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Пользователь\Google Диск\Медицина Проект\Списки врачей по регионам\Москва\"/>
    </mc:Choice>
  </mc:AlternateContent>
  <xr:revisionPtr revIDLastSave="0" documentId="13_ncr:1_{D0070784-1F92-44D2-AF9B-D0B4D796B182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Дочерние организации (ЕГРЮЛ)" sheetId="2" r:id="rId1"/>
    <sheet name="Действующие" sheetId="3" r:id="rId2"/>
  </sheets>
  <externalReferences>
    <externalReference r:id="rId3"/>
  </externalReferences>
  <definedNames>
    <definedName name="_xlnm._FilterDatabase" localSheetId="0" hidden="1">'Дочерние организации (ЕГРЮЛ)'!$B$1:$N$536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3" l="1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6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60" i="3"/>
  <c r="P61" i="3"/>
  <c r="P62" i="3"/>
  <c r="P63" i="3"/>
  <c r="P64" i="3"/>
  <c r="P65" i="3"/>
  <c r="P66" i="3"/>
  <c r="P67" i="3"/>
  <c r="P68" i="3"/>
  <c r="P70" i="3"/>
  <c r="P71" i="3"/>
  <c r="P72" i="3"/>
  <c r="P73" i="3"/>
  <c r="P74" i="3"/>
  <c r="P75" i="3"/>
  <c r="P76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5" i="3"/>
  <c r="P96" i="3"/>
  <c r="P97" i="3"/>
  <c r="P98" i="3"/>
  <c r="P99" i="3"/>
  <c r="P101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6" i="3"/>
  <c r="P157" i="3"/>
  <c r="P158" i="3"/>
  <c r="P159" i="3"/>
  <c r="P160" i="3"/>
  <c r="P161" i="3"/>
  <c r="P162" i="3"/>
  <c r="P163" i="3"/>
  <c r="P164" i="3"/>
  <c r="P165" i="3"/>
  <c r="P166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9" i="3"/>
  <c r="P190" i="3"/>
  <c r="P191" i="3"/>
  <c r="P192" i="3"/>
  <c r="P193" i="3"/>
  <c r="P194" i="3"/>
  <c r="P195" i="3"/>
  <c r="P196" i="3"/>
  <c r="P197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4" i="3"/>
  <c r="P21" i="3"/>
  <c r="P35" i="3"/>
  <c r="P37" i="3"/>
  <c r="P59" i="3"/>
  <c r="P77" i="3"/>
  <c r="P94" i="3"/>
  <c r="P102" i="3"/>
  <c r="P188" i="3"/>
  <c r="P198" i="3"/>
  <c r="P15" i="3"/>
  <c r="P3" i="3"/>
  <c r="P4" i="3"/>
  <c r="P5" i="3"/>
  <c r="P6" i="3"/>
  <c r="P7" i="3"/>
  <c r="P8" i="3"/>
  <c r="P9" i="3"/>
  <c r="P10" i="3"/>
  <c r="P11" i="3"/>
  <c r="P12" i="3"/>
  <c r="P13" i="3"/>
  <c r="P16" i="3"/>
  <c r="P17" i="3"/>
  <c r="P18" i="3"/>
  <c r="P19" i="3"/>
  <c r="P2" i="3"/>
  <c r="Q15" i="3"/>
  <c r="Q198" i="3"/>
  <c r="Q188" i="3"/>
  <c r="Q102" i="3"/>
  <c r="Q94" i="3"/>
  <c r="Q77" i="3"/>
  <c r="Q59" i="3"/>
  <c r="Q37" i="3"/>
  <c r="Q35" i="3"/>
  <c r="Q21" i="3"/>
  <c r="Q14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7" i="3"/>
  <c r="Q196" i="3"/>
  <c r="Q195" i="3"/>
  <c r="O195" i="3"/>
  <c r="Q194" i="3"/>
  <c r="Q193" i="3"/>
  <c r="Q192" i="3"/>
  <c r="Q191" i="3"/>
  <c r="Q190" i="3"/>
  <c r="Q189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6" i="3"/>
  <c r="Q165" i="3"/>
  <c r="Q164" i="3"/>
  <c r="Q163" i="3"/>
  <c r="Q162" i="3"/>
  <c r="Q161" i="3"/>
  <c r="Q160" i="3"/>
  <c r="Q159" i="3"/>
  <c r="Q158" i="3"/>
  <c r="Q157" i="3"/>
  <c r="Q156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1" i="3"/>
  <c r="Q99" i="3"/>
  <c r="Q98" i="3"/>
  <c r="Q97" i="3"/>
  <c r="Q96" i="3"/>
  <c r="Q95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6" i="3"/>
  <c r="Q75" i="3"/>
  <c r="Q74" i="3"/>
  <c r="Q73" i="3"/>
  <c r="Q72" i="3"/>
  <c r="Q71" i="3"/>
  <c r="Q70" i="3"/>
  <c r="Q68" i="3"/>
  <c r="Q67" i="3"/>
  <c r="Q66" i="3"/>
  <c r="Q65" i="3"/>
  <c r="Q64" i="3"/>
  <c r="Q63" i="3"/>
  <c r="Q62" i="3"/>
  <c r="Q61" i="3"/>
  <c r="Q60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6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0" i="3"/>
  <c r="Q19" i="3"/>
  <c r="Q18" i="3"/>
  <c r="Q17" i="3"/>
  <c r="Q16" i="3"/>
  <c r="Q13" i="3"/>
  <c r="Q12" i="3"/>
  <c r="Q11" i="3"/>
  <c r="Q10" i="3"/>
  <c r="Q9" i="3"/>
  <c r="Q8" i="3"/>
  <c r="Q7" i="3"/>
  <c r="Q6" i="3"/>
  <c r="Q5" i="3"/>
  <c r="Q4" i="3"/>
  <c r="Q3" i="3"/>
  <c r="Q2" i="3"/>
  <c r="P5" i="2"/>
  <c r="P6" i="2"/>
  <c r="P294" i="2"/>
  <c r="P419" i="2"/>
  <c r="P7" i="2"/>
  <c r="P8" i="2"/>
  <c r="P485" i="2"/>
  <c r="P9" i="2"/>
  <c r="P10" i="2"/>
  <c r="P11" i="2"/>
  <c r="P529" i="2"/>
  <c r="P12" i="2"/>
  <c r="P13" i="2"/>
  <c r="P14" i="2"/>
  <c r="P449" i="2"/>
  <c r="P15" i="2"/>
  <c r="P16" i="2"/>
  <c r="P17" i="2"/>
  <c r="P297" i="2"/>
  <c r="P498" i="2"/>
  <c r="P18" i="2"/>
  <c r="P19" i="2"/>
  <c r="P388" i="2"/>
  <c r="P492" i="2"/>
  <c r="P20" i="2"/>
  <c r="P353" i="2"/>
  <c r="P21" i="2"/>
  <c r="P22" i="2"/>
  <c r="P2" i="2"/>
  <c r="P356" i="2"/>
  <c r="P386" i="2"/>
  <c r="P437" i="2"/>
  <c r="P23" i="2"/>
  <c r="P481" i="2"/>
  <c r="P523" i="2"/>
  <c r="P442" i="2"/>
  <c r="P512" i="2"/>
  <c r="P24" i="2"/>
  <c r="P420" i="2"/>
  <c r="P25" i="2"/>
  <c r="P26" i="2"/>
  <c r="P27" i="2"/>
  <c r="P28" i="2"/>
  <c r="P527" i="2"/>
  <c r="P321" i="2"/>
  <c r="P347" i="2"/>
  <c r="P29" i="2"/>
  <c r="P30" i="2"/>
  <c r="P417" i="2"/>
  <c r="P31" i="2"/>
  <c r="P445" i="2"/>
  <c r="P410" i="2"/>
  <c r="P32" i="2"/>
  <c r="P424" i="2"/>
  <c r="P33" i="2"/>
  <c r="P298" i="2"/>
  <c r="P299" i="2"/>
  <c r="P300" i="2"/>
  <c r="P34" i="2"/>
  <c r="P379" i="2"/>
  <c r="P35" i="2"/>
  <c r="P36" i="2"/>
  <c r="P314" i="2"/>
  <c r="P37" i="2"/>
  <c r="P533" i="2"/>
  <c r="P38" i="2"/>
  <c r="P39" i="2"/>
  <c r="P40" i="2"/>
  <c r="P41" i="2"/>
  <c r="P374" i="2"/>
  <c r="P42" i="2"/>
  <c r="P43" i="2"/>
  <c r="P334" i="2"/>
  <c r="P373" i="2"/>
  <c r="P44" i="2"/>
  <c r="P457" i="2"/>
  <c r="P325" i="2"/>
  <c r="P45" i="2"/>
  <c r="P370" i="2"/>
  <c r="P46" i="2"/>
  <c r="P47" i="2"/>
  <c r="P48" i="2"/>
  <c r="P507" i="2"/>
  <c r="P487" i="2"/>
  <c r="P49" i="2"/>
  <c r="P50" i="2"/>
  <c r="P531" i="2"/>
  <c r="P51" i="2"/>
  <c r="P52" i="2"/>
  <c r="P53" i="2"/>
  <c r="P360" i="2"/>
  <c r="P348" i="2"/>
  <c r="P476" i="2"/>
  <c r="P54" i="2"/>
  <c r="P55" i="2"/>
  <c r="P56" i="2"/>
  <c r="P463" i="2"/>
  <c r="P57" i="2"/>
  <c r="P58" i="2"/>
  <c r="P59" i="2"/>
  <c r="P60" i="2"/>
  <c r="P61" i="2"/>
  <c r="P292" i="2"/>
  <c r="P469" i="2"/>
  <c r="P422" i="2"/>
  <c r="P466" i="2"/>
  <c r="P62" i="2"/>
  <c r="P402" i="2"/>
  <c r="P63" i="2"/>
  <c r="P411" i="2"/>
  <c r="P346" i="2"/>
  <c r="P352" i="2"/>
  <c r="P434" i="2"/>
  <c r="P64" i="2"/>
  <c r="P65" i="2"/>
  <c r="P66" i="2"/>
  <c r="P67" i="2"/>
  <c r="P513" i="2"/>
  <c r="P68" i="2"/>
  <c r="P69" i="2"/>
  <c r="P357" i="2"/>
  <c r="P70" i="2"/>
  <c r="P508" i="2"/>
  <c r="P475" i="2"/>
  <c r="P415" i="2"/>
  <c r="P496" i="2"/>
  <c r="P71" i="2"/>
  <c r="P72" i="2"/>
  <c r="P432" i="2"/>
  <c r="P73" i="2"/>
  <c r="P74" i="2"/>
  <c r="P75" i="2"/>
  <c r="P76" i="2"/>
  <c r="P77" i="2"/>
  <c r="P331" i="2"/>
  <c r="P500" i="2"/>
  <c r="P484" i="2"/>
  <c r="P78" i="2"/>
  <c r="P79" i="2"/>
  <c r="P430" i="2"/>
  <c r="P80" i="2"/>
  <c r="P433" i="2"/>
  <c r="P81" i="2"/>
  <c r="P82" i="2"/>
  <c r="P332" i="2"/>
  <c r="P371" i="2"/>
  <c r="P83" i="2"/>
  <c r="P84" i="2"/>
  <c r="P85" i="2"/>
  <c r="P86" i="2"/>
  <c r="P87" i="2"/>
  <c r="P88" i="2"/>
  <c r="P89" i="2"/>
  <c r="P90" i="2"/>
  <c r="P91" i="2"/>
  <c r="P92" i="2"/>
  <c r="P93" i="2"/>
  <c r="P94" i="2"/>
  <c r="P441" i="2"/>
  <c r="P95" i="2"/>
  <c r="P96" i="2"/>
  <c r="P398" i="2"/>
  <c r="P502" i="2"/>
  <c r="P361" i="2"/>
  <c r="P97" i="2"/>
  <c r="P98" i="2"/>
  <c r="P479" i="2"/>
  <c r="P401" i="2"/>
  <c r="P381" i="2"/>
  <c r="P472" i="2"/>
  <c r="P99" i="2"/>
  <c r="P301" i="2"/>
  <c r="P315" i="2"/>
  <c r="P100" i="2"/>
  <c r="P327" i="2"/>
  <c r="P101" i="2"/>
  <c r="P453" i="2"/>
  <c r="P102" i="2"/>
  <c r="P320" i="2"/>
  <c r="P494" i="2"/>
  <c r="P343" i="2"/>
  <c r="P103" i="2"/>
  <c r="P499" i="2"/>
  <c r="P104" i="2"/>
  <c r="P105" i="2"/>
  <c r="P106" i="2"/>
  <c r="P528" i="2"/>
  <c r="P394" i="2"/>
  <c r="P107" i="2"/>
  <c r="P108" i="2"/>
  <c r="P302" i="2"/>
  <c r="P109" i="2"/>
  <c r="P110" i="2"/>
  <c r="P303" i="2"/>
  <c r="P304" i="2"/>
  <c r="P305" i="2"/>
  <c r="P111" i="2"/>
  <c r="P458" i="2"/>
  <c r="P455" i="2"/>
  <c r="P467" i="2"/>
  <c r="P112" i="2"/>
  <c r="P113" i="2"/>
  <c r="P471" i="2"/>
  <c r="P114" i="2"/>
  <c r="P115" i="2"/>
  <c r="P460" i="2"/>
  <c r="P489" i="2"/>
  <c r="P116" i="2"/>
  <c r="P117" i="2"/>
  <c r="P429" i="2"/>
  <c r="P118" i="2"/>
  <c r="P119" i="2"/>
  <c r="P339" i="2"/>
  <c r="P120" i="2"/>
  <c r="P121" i="2"/>
  <c r="P122" i="2"/>
  <c r="P514" i="2"/>
  <c r="P123" i="2"/>
  <c r="P405" i="2"/>
  <c r="P473" i="2"/>
  <c r="P474" i="2"/>
  <c r="P124" i="2"/>
  <c r="P125" i="2"/>
  <c r="P126" i="2"/>
  <c r="P345" i="2"/>
  <c r="P127" i="2"/>
  <c r="P128" i="2"/>
  <c r="P451" i="2"/>
  <c r="P399" i="2"/>
  <c r="P516" i="2"/>
  <c r="P129" i="2"/>
  <c r="P130" i="2"/>
  <c r="P131" i="2"/>
  <c r="P377" i="2"/>
  <c r="P132" i="2"/>
  <c r="P133" i="2"/>
  <c r="P380" i="2"/>
  <c r="P134" i="2"/>
  <c r="P493" i="2"/>
  <c r="P532" i="2"/>
  <c r="P534" i="2"/>
  <c r="P408" i="2"/>
  <c r="P135" i="2"/>
  <c r="P136" i="2"/>
  <c r="P400" i="2"/>
  <c r="P459" i="2"/>
  <c r="P137" i="2"/>
  <c r="P296" i="2"/>
  <c r="P138" i="2"/>
  <c r="P139" i="2"/>
  <c r="P140" i="2"/>
  <c r="P141" i="2"/>
  <c r="P142" i="2"/>
  <c r="P143" i="2"/>
  <c r="P477" i="2"/>
  <c r="P144" i="2"/>
  <c r="P145" i="2"/>
  <c r="P146" i="2"/>
  <c r="P147" i="2"/>
  <c r="P440" i="2"/>
  <c r="P148" i="2"/>
  <c r="P468" i="2"/>
  <c r="P149" i="2"/>
  <c r="P150" i="2"/>
  <c r="P426" i="2"/>
  <c r="P151" i="2"/>
  <c r="P152" i="2"/>
  <c r="P153" i="2"/>
  <c r="P154" i="2"/>
  <c r="P155" i="2"/>
  <c r="P156" i="2"/>
  <c r="P157" i="2"/>
  <c r="P158" i="2"/>
  <c r="P159" i="2"/>
  <c r="P160" i="2"/>
  <c r="P3" i="2"/>
  <c r="P391" i="2"/>
  <c r="P365" i="2"/>
  <c r="P362" i="2"/>
  <c r="P161" i="2"/>
  <c r="P162" i="2"/>
  <c r="P163" i="2"/>
  <c r="P446" i="2"/>
  <c r="P369" i="2"/>
  <c r="P164" i="2"/>
  <c r="P490" i="2"/>
  <c r="P165" i="2"/>
  <c r="P166" i="2"/>
  <c r="P167" i="2"/>
  <c r="P323" i="2"/>
  <c r="P168" i="2"/>
  <c r="P491" i="2"/>
  <c r="P169" i="2"/>
  <c r="P170" i="2"/>
  <c r="P526" i="2"/>
  <c r="P407" i="2"/>
  <c r="P171" i="2"/>
  <c r="P172" i="2"/>
  <c r="P173" i="2"/>
  <c r="P509" i="2"/>
  <c r="P174" i="2"/>
  <c r="P175" i="2"/>
  <c r="P176" i="2"/>
  <c r="P177" i="2"/>
  <c r="P178" i="2"/>
  <c r="P406" i="2"/>
  <c r="P358" i="2"/>
  <c r="P464" i="2"/>
  <c r="P179" i="2"/>
  <c r="P438" i="2"/>
  <c r="P368" i="2"/>
  <c r="P180" i="2"/>
  <c r="P530" i="2"/>
  <c r="P181" i="2"/>
  <c r="P337" i="2"/>
  <c r="P182" i="2"/>
  <c r="P506" i="2"/>
  <c r="P183" i="2"/>
  <c r="P184" i="2"/>
  <c r="P403" i="2"/>
  <c r="P185" i="2"/>
  <c r="P186" i="2"/>
  <c r="P187" i="2"/>
  <c r="P443" i="2"/>
  <c r="P188" i="2"/>
  <c r="P505" i="2"/>
  <c r="P355" i="2"/>
  <c r="P436" i="2"/>
  <c r="P189" i="2"/>
  <c r="P190" i="2"/>
  <c r="P478" i="2"/>
  <c r="P191" i="2"/>
  <c r="P192" i="2"/>
  <c r="P193" i="2"/>
  <c r="P194" i="2"/>
  <c r="P195" i="2"/>
  <c r="P412" i="2"/>
  <c r="P196" i="2"/>
  <c r="P197" i="2"/>
  <c r="P198" i="2"/>
  <c r="P199" i="2"/>
  <c r="P200" i="2"/>
  <c r="P201" i="2"/>
  <c r="P202" i="2"/>
  <c r="P517" i="2"/>
  <c r="P203" i="2"/>
  <c r="P204" i="2"/>
  <c r="P205" i="2"/>
  <c r="P316" i="2"/>
  <c r="P385" i="2"/>
  <c r="P431" i="2"/>
  <c r="P515" i="2"/>
  <c r="P206" i="2"/>
  <c r="P207" i="2"/>
  <c r="P482" i="2"/>
  <c r="P486" i="2"/>
  <c r="P208" i="2"/>
  <c r="P462" i="2"/>
  <c r="P209" i="2"/>
  <c r="P210" i="2"/>
  <c r="P211" i="2"/>
  <c r="P212" i="2"/>
  <c r="P213" i="2"/>
  <c r="P389" i="2"/>
  <c r="P344" i="2"/>
  <c r="P214" i="2"/>
  <c r="P519" i="2"/>
  <c r="P215" i="2"/>
  <c r="P382" i="2"/>
  <c r="P216" i="2"/>
  <c r="P392" i="2"/>
  <c r="P217" i="2"/>
  <c r="P218" i="2"/>
  <c r="P306" i="2"/>
  <c r="P219" i="2"/>
  <c r="P220" i="2"/>
  <c r="P221" i="2"/>
  <c r="P222" i="2"/>
  <c r="P223" i="2"/>
  <c r="P224" i="2"/>
  <c r="P225" i="2"/>
  <c r="P226" i="2"/>
  <c r="P227" i="2"/>
  <c r="P228" i="2"/>
  <c r="P229" i="2"/>
  <c r="P413" i="2"/>
  <c r="P230" i="2"/>
  <c r="P231" i="2"/>
  <c r="P232" i="2"/>
  <c r="P454" i="2"/>
  <c r="P4" i="2"/>
  <c r="P497" i="2"/>
  <c r="P233" i="2"/>
  <c r="P359" i="2"/>
  <c r="P234" i="2"/>
  <c r="P421" i="2"/>
  <c r="P235" i="2"/>
  <c r="P520" i="2"/>
  <c r="P395" i="2"/>
  <c r="P236" i="2"/>
  <c r="P237" i="2"/>
  <c r="P238" i="2"/>
  <c r="P483" i="2"/>
  <c r="P239" i="2"/>
  <c r="P240" i="2"/>
  <c r="P241" i="2"/>
  <c r="P448" i="2"/>
  <c r="P242" i="2"/>
  <c r="P243" i="2"/>
  <c r="P244" i="2"/>
  <c r="P245" i="2"/>
  <c r="P246" i="2"/>
  <c r="P247" i="2"/>
  <c r="P248" i="2"/>
  <c r="P307" i="2"/>
  <c r="P249" i="2"/>
  <c r="P444" i="2"/>
  <c r="P250" i="2"/>
  <c r="P390" i="2"/>
  <c r="P536" i="2"/>
  <c r="P251" i="2"/>
  <c r="P488" i="2"/>
  <c r="P465" i="2"/>
  <c r="P252" i="2"/>
  <c r="P518" i="2"/>
  <c r="P253" i="2"/>
  <c r="P254" i="2"/>
  <c r="P423" i="2"/>
  <c r="P495" i="2"/>
  <c r="P333" i="2"/>
  <c r="P255" i="2"/>
  <c r="P256" i="2"/>
  <c r="P257" i="2"/>
  <c r="P393" i="2"/>
  <c r="P258" i="2"/>
  <c r="P524" i="2"/>
  <c r="P330" i="2"/>
  <c r="P259" i="2"/>
  <c r="P364" i="2"/>
  <c r="P260" i="2"/>
  <c r="P409" i="2"/>
  <c r="P261" i="2"/>
  <c r="P262" i="2"/>
  <c r="P504" i="2"/>
  <c r="P263" i="2"/>
  <c r="P264" i="2"/>
  <c r="P308" i="2"/>
  <c r="P265" i="2"/>
  <c r="P266" i="2"/>
  <c r="P267" i="2"/>
  <c r="P427" i="2"/>
  <c r="P317" i="2"/>
  <c r="P268" i="2"/>
  <c r="P450" i="2"/>
  <c r="P269" i="2"/>
  <c r="P367" i="2"/>
  <c r="P338" i="2"/>
  <c r="P270" i="2"/>
  <c r="P271" i="2"/>
  <c r="P309" i="2"/>
  <c r="P272" i="2"/>
  <c r="P439" i="2"/>
  <c r="P273" i="2"/>
  <c r="P376" i="2"/>
  <c r="P274" i="2"/>
  <c r="P275" i="2"/>
  <c r="P276" i="2"/>
  <c r="P414" i="2"/>
  <c r="P277" i="2"/>
  <c r="P295" i="2"/>
  <c r="P293" i="2"/>
  <c r="P501" i="2"/>
  <c r="P522" i="2"/>
  <c r="P278" i="2"/>
  <c r="P279" i="2"/>
  <c r="P435" i="2"/>
  <c r="P280" i="2"/>
  <c r="P281" i="2"/>
  <c r="P418" i="2"/>
  <c r="P282" i="2"/>
  <c r="P535" i="2"/>
  <c r="P283" i="2"/>
  <c r="P284" i="2"/>
  <c r="P354" i="2"/>
  <c r="P285" i="2"/>
  <c r="P447" i="2"/>
  <c r="P286" i="2"/>
  <c r="P287" i="2"/>
  <c r="P416" i="2"/>
  <c r="P510" i="2"/>
  <c r="P288" i="2"/>
  <c r="P289" i="2"/>
  <c r="P340" i="2"/>
  <c r="P326" i="2"/>
  <c r="P503" i="2"/>
  <c r="P310" i="2"/>
  <c r="P341" i="2"/>
  <c r="P396" i="2"/>
  <c r="P461" i="2"/>
  <c r="P290" i="2"/>
  <c r="P311" i="2"/>
  <c r="P387" i="2"/>
  <c r="P336" i="2"/>
  <c r="P521" i="2"/>
  <c r="P428" i="2"/>
  <c r="P366" i="2"/>
  <c r="P383" i="2"/>
  <c r="P372" i="2"/>
  <c r="P378" i="2"/>
  <c r="P425" i="2"/>
  <c r="P375" i="2"/>
  <c r="P351" i="2"/>
  <c r="P511" i="2"/>
  <c r="P322" i="2"/>
  <c r="P384" i="2"/>
  <c r="P328" i="2"/>
  <c r="P404" i="2"/>
  <c r="P452" i="2"/>
  <c r="P456" i="2"/>
  <c r="P318" i="2"/>
  <c r="P329" i="2"/>
  <c r="P350" i="2"/>
  <c r="P397" i="2"/>
  <c r="P525" i="2"/>
  <c r="P342" i="2"/>
  <c r="P335" i="2"/>
  <c r="P349" i="2"/>
  <c r="P363" i="2"/>
  <c r="P312" i="2"/>
  <c r="P313" i="2"/>
  <c r="P291" i="2"/>
  <c r="P324" i="2"/>
  <c r="P319" i="2"/>
  <c r="P470" i="2"/>
  <c r="P480" i="2"/>
  <c r="O480" i="2"/>
</calcChain>
</file>

<file path=xl/sharedStrings.xml><?xml version="1.0" encoding="utf-8"?>
<sst xmlns="http://schemas.openxmlformats.org/spreadsheetml/2006/main" count="8604" uniqueCount="3779">
  <si>
    <t>Наименование</t>
  </si>
  <si>
    <t>ИНН</t>
  </si>
  <si>
    <t>КПП</t>
  </si>
  <si>
    <t>ОГРН</t>
  </si>
  <si>
    <t>Доля в УК, %</t>
  </si>
  <si>
    <t>Сумма, ₽</t>
  </si>
  <si>
    <t>Статус</t>
  </si>
  <si>
    <t>Юридический адрес</t>
  </si>
  <si>
    <t>Адрес по данным ФНС</t>
  </si>
  <si>
    <t>Телефон</t>
  </si>
  <si>
    <t>Электронная почта</t>
  </si>
  <si>
    <t>Домен</t>
  </si>
  <si>
    <t>Руководитель</t>
  </si>
  <si>
    <t>Должность руководителя</t>
  </si>
  <si>
    <t>ГБУЗ "ПНД № 22 ДЗМ"</t>
  </si>
  <si>
    <t>773501001</t>
  </si>
  <si>
    <t>1027700063038</t>
  </si>
  <si>
    <t>0</t>
  </si>
  <si>
    <t>Действующая</t>
  </si>
  <si>
    <t>124617, Россия, г. Москва, г. Зеленоград, 1462</t>
  </si>
  <si>
    <t>124617, МОСКВА ГОРОД, ЗЕЛЕНОГРАД ГОРОД, 1462</t>
  </si>
  <si>
    <t>+7 (499) 734-93-42</t>
  </si>
  <si>
    <t>pnd22dzm@mail.ru</t>
  </si>
  <si>
    <t>Перевертов Алексей Альбертович</t>
  </si>
  <si>
    <t>Главный врач</t>
  </si>
  <si>
    <t>ГБУЗ "ГП № 133 ДЗМ"</t>
  </si>
  <si>
    <t>772201001</t>
  </si>
  <si>
    <t>1027700090582</t>
  </si>
  <si>
    <t>Деятельность прекращена</t>
  </si>
  <si>
    <t>111020, Россия, г. Москва, пер. Юрьевский, 13</t>
  </si>
  <si>
    <t>111020, МОСКВА ГОРОД, ЮРЬЕВСКИЙ ПЕРЕУЛОК, 13</t>
  </si>
  <si>
    <t>+7 (495) 360-67-68</t>
  </si>
  <si>
    <t>gp133@mosgorzdrav.ru</t>
  </si>
  <si>
    <t>Проценко Алексей Николаевич</t>
  </si>
  <si>
    <t>Исполняющий обязанности главного врача</t>
  </si>
  <si>
    <t>ГБУЗ "ГП № 100 ДЗМ"</t>
  </si>
  <si>
    <t>1027700099140</t>
  </si>
  <si>
    <t>111116, Россия, г. Москва, ул. Лефортовский Вал, 7</t>
  </si>
  <si>
    <t>111116, МОСКВА ГОРОД, ЛЕФОРТОВСКИЙ ВАЛ УЛИЦА, 7</t>
  </si>
  <si>
    <t>+7 (495) 361-06-26</t>
  </si>
  <si>
    <t>gp100@mosgorzdrav.ru</t>
  </si>
  <si>
    <t>Мозговая Татьяна Петровна</t>
  </si>
  <si>
    <t>ГАУЗ "СП № 31 ДЗМ"</t>
  </si>
  <si>
    <t>1027700120470</t>
  </si>
  <si>
    <t>124489, Россия, г. Москва, г. Зеленоград, аллея Каштановая, 2стр8</t>
  </si>
  <si>
    <t>124489, МОСКВА ГОРОД, ЗЕЛЕНОГРАД ГОРОД, КАШТАНОВАЯ АЛЛЕЯ, ДОМ 2, СТРОЕНИЕ 8</t>
  </si>
  <si>
    <t>+7 (499) 735-53-33</t>
  </si>
  <si>
    <t>rlg71@inbox.ru</t>
  </si>
  <si>
    <t>Толоконников Виктор Васильевич</t>
  </si>
  <si>
    <t>ГБУЗ "ДГП № 105 ДЗМ"</t>
  </si>
  <si>
    <t>1027700127993</t>
  </si>
  <si>
    <t>124527, Россия, г. Москва, г. Зеленоград, 805стр1</t>
  </si>
  <si>
    <t>124527, МОСКВА ГОРОД, ЗЕЛЕНОГРАД ГОРОД, 805 СТР.1</t>
  </si>
  <si>
    <t>+7 (499) 717-59-83</t>
  </si>
  <si>
    <t>polka105@yandex.ru</t>
  </si>
  <si>
    <t>Учелькина Галина Ивановна</t>
  </si>
  <si>
    <t>ГБУЗ "ПЕРВЫЙ МОСКОВСКИЙ ХОСПИС ИМ. В.В.МИЛЛИОНЩИКОВОЙ ДЗМ"</t>
  </si>
  <si>
    <t>770401001</t>
  </si>
  <si>
    <t>1027700129896</t>
  </si>
  <si>
    <t>119048, Россия, г. Москва, ул. Доватора, 10</t>
  </si>
  <si>
    <t>119048, МОСКВА ГОРОД, ДОВАТОРА УЛИЦА, ДОМ 10</t>
  </si>
  <si>
    <t>+7 (499) 245-00-03</t>
  </si>
  <si>
    <t>torgi@hospice.ru</t>
  </si>
  <si>
    <t>www.hospice.ru</t>
  </si>
  <si>
    <t>Невзорова Диана Владимировна</t>
  </si>
  <si>
    <t>ГБУЗ "ГП № 16"ДЗМ"</t>
  </si>
  <si>
    <t>772001001</t>
  </si>
  <si>
    <t>1027700132679</t>
  </si>
  <si>
    <t>111539, Россия, г. Москва, ул. Старый Гай, 5</t>
  </si>
  <si>
    <t>111539, МОСКВА ГОРОД, СТАРЫЙ ГАЙ УЛИЦА, 5</t>
  </si>
  <si>
    <t>+7 (495) 375-67-78</t>
  </si>
  <si>
    <t>Кальянов Владислав Иванович</t>
  </si>
  <si>
    <t>ГКУ "СОЦЭНЕРГО"</t>
  </si>
  <si>
    <t>771001001</t>
  </si>
  <si>
    <t>1027700149267</t>
  </si>
  <si>
    <t>125047, Россия, г. Москва, ул. Миусская 2-я, 1/10стр1</t>
  </si>
  <si>
    <t>125047, МОСКВА ГОРОД, МИУССКАЯ 2-Я УЛИЦА, ДОМ 1/10, СТРОЕНИЕ 1</t>
  </si>
  <si>
    <t>+7 (499) 650-84-50</t>
  </si>
  <si>
    <t>torgi@sotsenergo.su</t>
  </si>
  <si>
    <t>Залевский Денис Петрович</t>
  </si>
  <si>
    <t>Исполняющий обязанности директора</t>
  </si>
  <si>
    <t>ГБУЗ "ГП № 54 ДЗМ"</t>
  </si>
  <si>
    <t>772401001</t>
  </si>
  <si>
    <t>1027700151588</t>
  </si>
  <si>
    <t>115563, Россия, г. Москва, ул. Генерала Белова, 19к2</t>
  </si>
  <si>
    <t>115563, МОСКВА ГОРОД, БЕЛОВА ГЕНЕРАЛА УЛИЦА, 19, 2</t>
  </si>
  <si>
    <t>+7 (495) 394-81-22</t>
  </si>
  <si>
    <t>gp54@mosgorzdrav.ru</t>
  </si>
  <si>
    <t>214gp.ru</t>
  </si>
  <si>
    <t>Бутурлинцева Ирина Сергеевна</t>
  </si>
  <si>
    <t>ГБУЗ "ГКБ № 54 ДЗМ"</t>
  </si>
  <si>
    <t>771801001</t>
  </si>
  <si>
    <t>1027700165811</t>
  </si>
  <si>
    <t>107370, Россия, г. Москва, наб. Шитова, 72</t>
  </si>
  <si>
    <t>107370, МОСКВА ГОРОД, ШИТОВА НАБЕРЕЖНАЯ, 72</t>
  </si>
  <si>
    <t>+7 (499) 168-32-33</t>
  </si>
  <si>
    <t>bolnica54@gmail.com</t>
  </si>
  <si>
    <t>Карсанова Любовь Александровна</t>
  </si>
  <si>
    <t>Иное должностное лицо</t>
  </si>
  <si>
    <t>ГБУЗ ДГП г. Москвы №107 ДЗМ</t>
  </si>
  <si>
    <t>1027700184412</t>
  </si>
  <si>
    <t>115583, Россия, г. Москва, ул. Елецкая, 35к1</t>
  </si>
  <si>
    <t>115583, МОСКВА ГОРОД, ЕЛЕЦКАЯ УЛИЦА, 35, 1</t>
  </si>
  <si>
    <t>+7 (495) 399-50-97</t>
  </si>
  <si>
    <t>dgp107@mosgorzdrav.ru</t>
  </si>
  <si>
    <t>Тахтаганова Галина Александровна</t>
  </si>
  <si>
    <t>ГБУЗ МКНЦ ИМЕНИ А.С. ЛОГИНОВА ДЗМ</t>
  </si>
  <si>
    <t>1027700189626</t>
  </si>
  <si>
    <t>В процессе реорганизации</t>
  </si>
  <si>
    <t>111123, Россия, г. Москва, ш. Энтузиастов, 86</t>
  </si>
  <si>
    <t>111123, МОСКВА ГОРОД, ЭНТУЗИАСТОВ ШОССЕ, 86</t>
  </si>
  <si>
    <t>+7 (495) 304-30-39</t>
  </si>
  <si>
    <t>sertificate@mknc.ru</t>
  </si>
  <si>
    <t>Хатьков Игорь Евгеньевич</t>
  </si>
  <si>
    <t>Директор</t>
  </si>
  <si>
    <t>ГБУЗ "ГП № 230 ДЗМ"</t>
  </si>
  <si>
    <t>1027700201737</t>
  </si>
  <si>
    <t>124617, Россия, г. Москва, г. Зеленоград, 1460к1</t>
  </si>
  <si>
    <t>МОСКВА ГОРОД, ЗЕЛЕНОГРАД ГОРОД, НЕТ УЛИЦА, 1460, 1</t>
  </si>
  <si>
    <t>+7 (499) 717-02-55</t>
  </si>
  <si>
    <t>gp230@mosgorzdrav.ru</t>
  </si>
  <si>
    <t>Кадникова Наталья Григорьевна</t>
  </si>
  <si>
    <t>ГБУЗ "ГП № 148 ДЗМ"</t>
  </si>
  <si>
    <t>1027700205620</t>
  </si>
  <si>
    <t>115516, Россия, г. Москва, б-р Кавказский, 45</t>
  </si>
  <si>
    <t>115516, МОСКВА ГОРОД, КАВКАЗСКИЙ БУЛЬВАР, 45</t>
  </si>
  <si>
    <t>Верещагин Михаил Леонидович</t>
  </si>
  <si>
    <t>ГБУЗ "ДГП №137 ДЗМ"</t>
  </si>
  <si>
    <t>1027700212044</t>
  </si>
  <si>
    <t>111672, Россия, г. Москва, ул. Новокосинская, 36А</t>
  </si>
  <si>
    <t>111672, МОСКВА ГОРОД, НОВОКОСИНСКАЯ УЛИЦА, 36А</t>
  </si>
  <si>
    <t>+7 (495) 702-33-89</t>
  </si>
  <si>
    <t>irinap-2005@mail.ru</t>
  </si>
  <si>
    <t>Михалевская Любовь Анатольевна</t>
  </si>
  <si>
    <t>ГБУЗ "ЧЛГ для ВВ ДЗМ"</t>
  </si>
  <si>
    <t>772501001</t>
  </si>
  <si>
    <t>1027700226542</t>
  </si>
  <si>
    <t>115191, Россия, г. Москва, ул. Лестева, 9</t>
  </si>
  <si>
    <t>115191, МОСКВА ГОРОД, ЛЕСТЕВА УЛИЦА, 9</t>
  </si>
  <si>
    <t>+7 (495) 952-62-56</t>
  </si>
  <si>
    <t>sviridovvv@chlgvv.ru</t>
  </si>
  <si>
    <t>www.mosgorzdrav.ru/gvvchl</t>
  </si>
  <si>
    <t>Бельченко Виктор Алексеевич</t>
  </si>
  <si>
    <t>ГБУЗ "ГП № 158 ДЗМ"</t>
  </si>
  <si>
    <t>772901001</t>
  </si>
  <si>
    <t>1027700226828</t>
  </si>
  <si>
    <t>119501, Россия, г. Москва, ул. Веерная, 34</t>
  </si>
  <si>
    <t>119501, МОСКВА ГОРОД, ВЕЕРНАЯ УЛИЦА, 34</t>
  </si>
  <si>
    <t>+7 (495) 441-74-55</t>
  </si>
  <si>
    <t>gp158@mosgorzdrav.ru</t>
  </si>
  <si>
    <t>Морозова Светлана Владимировна</t>
  </si>
  <si>
    <t>ГУЗ Городская поликлиника № 65 УЗ Зел. АО г. Москвы</t>
  </si>
  <si>
    <t>1027700228841</t>
  </si>
  <si>
    <t>124489, Россия, г. Москва, г. Зеленоград, аллея Каштановая, 2стр7</t>
  </si>
  <si>
    <t>124489, МОСКВА ГОРОД, ЗЕЛЕНОГРАД ГОРОД, Каштановая аллея, 2, СТР.7</t>
  </si>
  <si>
    <t>+7 (499) 735-44-30</t>
  </si>
  <si>
    <t>gp65@mosgorzdrav.ru</t>
  </si>
  <si>
    <t>Атаджанов Алишер Иркинович</t>
  </si>
  <si>
    <t>ГБУЗ "ГП № 127 ДЗМ"</t>
  </si>
  <si>
    <t>1027700254295</t>
  </si>
  <si>
    <t>115407, Россия, г. Москва, ул. Затонная, 11к2</t>
  </si>
  <si>
    <t>115407, МОСКВА ГОРОД, ЗАТОННАЯ УЛИЦА, 11, 2</t>
  </si>
  <si>
    <t>+7 (499) 614-59-37</t>
  </si>
  <si>
    <t>gp127@mosgorzdrav.ru</t>
  </si>
  <si>
    <t>Токарева Татьяна Васильевна</t>
  </si>
  <si>
    <t>ГБУ "ИСБ ДЗМ"</t>
  </si>
  <si>
    <t>1027700263722</t>
  </si>
  <si>
    <t>119071, Россия, г. Москва, пр-кт Ленинский, 16</t>
  </si>
  <si>
    <t>119071, МОСКВА ГОРОД, ЛЕНИНСКИЙ ПРОСПЕКТ, 16</t>
  </si>
  <si>
    <t>+7 (495) 780-52-91</t>
  </si>
  <si>
    <t>kruglikovrk@mos.ru</t>
  </si>
  <si>
    <t>Кругликов Роман Константинович</t>
  </si>
  <si>
    <t>ГБУЗ "ДСП № 16 ДЗМ"</t>
  </si>
  <si>
    <t>771501001</t>
  </si>
  <si>
    <t>1027700269167</t>
  </si>
  <si>
    <t>127572, Россия, г. Москва, ш. Алтуфьевское, 93</t>
  </si>
  <si>
    <t>127572, МОСКВА ГОРОД, АЛТУФЬЕВСКОЕ ШОССЕ, ДОМ 93</t>
  </si>
  <si>
    <t>+7 (499) 200-87-92</t>
  </si>
  <si>
    <t>dsp16@yandex.ru</t>
  </si>
  <si>
    <t>Литарева Мария Эдуардовна</t>
  </si>
  <si>
    <t>ГБУЗ "ГП № 125 ДЗМ"</t>
  </si>
  <si>
    <t>1027700295303</t>
  </si>
  <si>
    <t>117546, Россия, г. Москва, проезд Булатниковский, 8</t>
  </si>
  <si>
    <t>117546, МОСКВА ГОРОД, Булатниковский проезд, 8</t>
  </si>
  <si>
    <t>+7 (495) 383-22-10</t>
  </si>
  <si>
    <t>Федорченко Леонид Леонидович</t>
  </si>
  <si>
    <t>ГКУЗ ДС № 70 ДЗМ</t>
  </si>
  <si>
    <t>1027700297800</t>
  </si>
  <si>
    <t>124489, Россия, г. Москва, г. Зеленоград, аллея Каштановая, 2А</t>
  </si>
  <si>
    <t>124489, МОСКВА ГОРОД, ЗЕЛЕНОГРАД ГОРОД, Каштановая аллея, 2А</t>
  </si>
  <si>
    <t>+7 (499) 734-87-91</t>
  </si>
  <si>
    <t>kovnackaya.vv@zelao.mosgorzdrav.ru</t>
  </si>
  <si>
    <t>Алексейцева Светлана Анатольевна</t>
  </si>
  <si>
    <t>ГБУЗ "ДГП № 30 ДЗМ"</t>
  </si>
  <si>
    <t>773001001</t>
  </si>
  <si>
    <t>1027700298669</t>
  </si>
  <si>
    <t>121170, Россия, г. Москва, ул. Поклонная, 8к2литА</t>
  </si>
  <si>
    <t>121170, МОСКВА ГОРОД, ПОКЛОННАЯ УЛИЦА, 8, 2А</t>
  </si>
  <si>
    <t>+7 (495) 441-70-38</t>
  </si>
  <si>
    <t>economist_dgp30@mail.ru</t>
  </si>
  <si>
    <t>Чернов Кирилл Вячеславович</t>
  </si>
  <si>
    <t>ГАУЗ "СП № 19 ДЗМ"</t>
  </si>
  <si>
    <t>1027700299274</t>
  </si>
  <si>
    <t>119021, Россия, г. Москва, пер. Олсуфьевский, 1</t>
  </si>
  <si>
    <t>119021, МОСКВА ГОРОД, ОЛСУФЬЕВСКИЙ ПЕРЕУЛОК, ДОМ 1</t>
  </si>
  <si>
    <t>+7 (499) 246-11-59</t>
  </si>
  <si>
    <t>sp19@mosgorzdrav.ru</t>
  </si>
  <si>
    <t>Остроухова Алла Александровна</t>
  </si>
  <si>
    <t>ГУЗ г.Москвы КВКД № 16 УЗ ЮАО</t>
  </si>
  <si>
    <t>772601001</t>
  </si>
  <si>
    <t>1027700300319</t>
  </si>
  <si>
    <t>117556, Россия, г. Москва, ш. Варшавское, 85к1</t>
  </si>
  <si>
    <t>117556, МОСКВА ГОРОД, ВАРШАВСКОЕ ШОССЕ, 85, 1</t>
  </si>
  <si>
    <t>+7 (499) 610-56-63</t>
  </si>
  <si>
    <t>Гусева Софья Давыдовна</t>
  </si>
  <si>
    <t>ГБУЗ "ГП № 214 ДЗМ"</t>
  </si>
  <si>
    <t>1027700326906</t>
  </si>
  <si>
    <t>115583, Россия, г. Москва, ул. Елецкая, 14</t>
  </si>
  <si>
    <t>115583, МОСКВА ГОРОД, ЕЛЕЦКАЯ УЛИЦА, 14</t>
  </si>
  <si>
    <t>+7 (495) 132-24-24</t>
  </si>
  <si>
    <t>gp214@zdrav.mos.ru</t>
  </si>
  <si>
    <t>Ошнокова Алла Арсеновна</t>
  </si>
  <si>
    <t>ГУЗ Женская консультация № 10 Зел АО г. Москвы</t>
  </si>
  <si>
    <t>1027700328083</t>
  </si>
  <si>
    <t>124489, Россия, г. Москва, г. Зеленоград, аллея Каштановая, 2стр6</t>
  </si>
  <si>
    <t>124489, МОСКВА ГОРОД, ЗЕЛЕНОГРАД ГОРОД, Каштановая аллея, 2, СТР.6</t>
  </si>
  <si>
    <t>+7 (499) 735-82-49</t>
  </si>
  <si>
    <t>Пузырькова Инесса Альбертовна</t>
  </si>
  <si>
    <t>ГУЗ Кожно-венерологический диспансер № 30 УЗ Зел. АО г. Москвы</t>
  </si>
  <si>
    <t>1027700328446</t>
  </si>
  <si>
    <t>124575, Россия, г. Москва, г. Зеленоград, 910</t>
  </si>
  <si>
    <t>124575, МОСКВА ГОРОД, ЗЕЛЕНОГРАД ГОРОД, НЕТ УЛИЦА, 910</t>
  </si>
  <si>
    <t>+7 (499) 731-01-39</t>
  </si>
  <si>
    <t>Яровая Наталья Андреевна</t>
  </si>
  <si>
    <t>ГУЗ Детский нефрологический санаторий № 67 Зел. АО г. Москвы</t>
  </si>
  <si>
    <t>1027700328985</t>
  </si>
  <si>
    <t>Ликвидирована</t>
  </si>
  <si>
    <t>124489, Россия, г. Москва, г. Зеленоград, 621Б</t>
  </si>
  <si>
    <t>124489, МОСКВА ГОРОД, ЗЕЛЕНОГРАД ГОРОД, НЕТ УЛИЦА, 621 Б</t>
  </si>
  <si>
    <t>Чистякова Вера Петровна</t>
  </si>
  <si>
    <t>Председатель</t>
  </si>
  <si>
    <t>ГБУЗ "ДЦ № 5 ДЗМ"</t>
  </si>
  <si>
    <t>1027700333605</t>
  </si>
  <si>
    <t>127572, Россия, г. Москва, ул. Абрамцевская, 16</t>
  </si>
  <si>
    <t>127572, МОСКВА ГОРОД, АБРАМЦЕВСКАЯ УЛИЦА, 16</t>
  </si>
  <si>
    <t>+7 (499) 372-30-03</t>
  </si>
  <si>
    <t>dc5svao@yandex.ru</t>
  </si>
  <si>
    <t>Гуляев Павел Владимирович</t>
  </si>
  <si>
    <t>ГБУЗ "ГП № 6 ДЗМ"</t>
  </si>
  <si>
    <t>771301001</t>
  </si>
  <si>
    <t>1027700335167</t>
  </si>
  <si>
    <t>127206, Россия, г. Москва, ул. Вучетича, 7Б</t>
  </si>
  <si>
    <t>127206, МОСКВА ГОРОД, ВУЧЕТИЧА УЛИЦА, 7 Б</t>
  </si>
  <si>
    <t>+7 (495) 181-12-12</t>
  </si>
  <si>
    <t>poliklinika-6f@mail.ru</t>
  </si>
  <si>
    <t>Кокарева Инга Викторовна</t>
  </si>
  <si>
    <t>ГБУЗ "ДГП № 98 ДЗМ"</t>
  </si>
  <si>
    <t>1027700340381</t>
  </si>
  <si>
    <t>117535, Россия, г. Москва, ул. Дорожная, 26</t>
  </si>
  <si>
    <t>117535, МОСКВА ГОРОД, ДОРОЖНАЯ УЛИЦА, 26</t>
  </si>
  <si>
    <t>+7 (495) 015-03-98</t>
  </si>
  <si>
    <t>egor.nik@rambler.ru</t>
  </si>
  <si>
    <t>Макарова Елена Викторовна</t>
  </si>
  <si>
    <t>ГБУЗ "ГП № 61 ДЗМ"</t>
  </si>
  <si>
    <t>1027700358267</t>
  </si>
  <si>
    <t>117525, Россия, г. Москва, ул. Чертановская, 26</t>
  </si>
  <si>
    <t>117525, МОСКВА ГОРОД, ЧЕРТАНОВСКАЯ УЛИЦА, 26</t>
  </si>
  <si>
    <t>+7 (495) 311-35-90</t>
  </si>
  <si>
    <t>gp61uao@gmail.com</t>
  </si>
  <si>
    <t>Бондаренко Геннадий Анатольевич</t>
  </si>
  <si>
    <t>ГБУЗ "ДСП № 47 ДЗМ"</t>
  </si>
  <si>
    <t>1027700363690</t>
  </si>
  <si>
    <t>115551, Россия, г. Москва, ул. Домодедовская, 14</t>
  </si>
  <si>
    <t>115551, МОСКВА ГОРОД, ДОМОДЕДОВСКАЯ УЛИЦА, 14</t>
  </si>
  <si>
    <t>+7 (495) 343-37-96</t>
  </si>
  <si>
    <t>dsp47@zdrav.mos.ru</t>
  </si>
  <si>
    <t>Педан Михаил Алексеевич</t>
  </si>
  <si>
    <t>ГКУЗ ЦМИ ДЗМ</t>
  </si>
  <si>
    <t>770101001</t>
  </si>
  <si>
    <t>1027700382764</t>
  </si>
  <si>
    <t>105064, Россия, г. Москва, туп. Хомутовский, 5Астр1</t>
  </si>
  <si>
    <t>105064, МОСКВА ГОРОД, ХОМУТОВСКИЙ ТУПИК, 5 А, СТР.1</t>
  </si>
  <si>
    <t>+7 (495) 608-37-11</t>
  </si>
  <si>
    <t>cmi@zdrav.mos.ru</t>
  </si>
  <si>
    <t>Бунтяков Сергей Александрович</t>
  </si>
  <si>
    <t>ГБУЗ "ДГП №132 ДЗМ"</t>
  </si>
  <si>
    <t>1027700391850</t>
  </si>
  <si>
    <t>119633, Россия, г. Москва, ул. Новоорловская, 2к1</t>
  </si>
  <si>
    <t>119633, МОСКВА ГОРОД, НОВООРЛОВСКАЯ УЛИЦА, 2, 1</t>
  </si>
  <si>
    <t>+7 (495) 733-52-84</t>
  </si>
  <si>
    <t>dgp-132@yandex.ru</t>
  </si>
  <si>
    <t>Кузнецова Елена Ивановна</t>
  </si>
  <si>
    <t>ГБУЗ "ДСП № 41 ДЗМ"</t>
  </si>
  <si>
    <t>773301001</t>
  </si>
  <si>
    <t>1027700408108</t>
  </si>
  <si>
    <t>125363, Россия, г. Москва, ул. Сходненская, 50к1</t>
  </si>
  <si>
    <t>125363, МОСКВА ГОРОД, СХОДНЕНСКАЯ УЛИЦА, 50, 1</t>
  </si>
  <si>
    <t>+7 (499) 497-91-82</t>
  </si>
  <si>
    <t>v.n.makedonsky@gmail.com</t>
  </si>
  <si>
    <t>Волосова Светлана Викторовна</t>
  </si>
  <si>
    <t>ГУЗ города Москвы ЖК № 16 УЗ ЮАО</t>
  </si>
  <si>
    <t>1027700414807</t>
  </si>
  <si>
    <t>115280, Россия, г. Москва, ул. Ленинская Слобода, 5к1</t>
  </si>
  <si>
    <t>115280, МОСКВА ГОРОД, ЛЕНИНСКАЯ СЛОБОДА УЛИЦА, 5, 1</t>
  </si>
  <si>
    <t>+7 (495) 675-14-61</t>
  </si>
  <si>
    <t>k16@mosgorzdrav.ru</t>
  </si>
  <si>
    <t>Воронова Нина Зиновьевна</t>
  </si>
  <si>
    <t>ГБУЗ "ДГП № 12 ДЗМ"</t>
  </si>
  <si>
    <t>1027700424058</t>
  </si>
  <si>
    <t>115582, Россия, г. Москва, ул. Домодедовская, 34к2</t>
  </si>
  <si>
    <t>115582, МОСКВА ГОРОД, ДОМОДЕДОВСКАЯ УЛИЦА, 34, 2</t>
  </si>
  <si>
    <t>+7 (495) 391-63-09</t>
  </si>
  <si>
    <t>dgp12@zdrav.mos.ru</t>
  </si>
  <si>
    <t>Пронько Николай Александрович</t>
  </si>
  <si>
    <t>ГБУЗ "ГСП № 156 ДЗМ"</t>
  </si>
  <si>
    <t>771401001</t>
  </si>
  <si>
    <t>1027700441691</t>
  </si>
  <si>
    <t>125319, Россия, г. Москва, ул. Планетная, 37</t>
  </si>
  <si>
    <t>125319, МОСКВА ГОРОД, ПЛАНЕТНАЯ УЛИЦА, 37</t>
  </si>
  <si>
    <t>+7 (499) 152-88-15</t>
  </si>
  <si>
    <t>info@gp156.mosgorzdrav.ru</t>
  </si>
  <si>
    <t>Работкин Олег Стефанович</t>
  </si>
  <si>
    <t>ГБУЗ "ГП № 35 ДЗМ"</t>
  </si>
  <si>
    <t>1027700446047</t>
  </si>
  <si>
    <t>117208, Россия, г. Москва, ул. Чертановская, 14</t>
  </si>
  <si>
    <t>117208, МОСКВА ГОРОД, ЧЕРТАНОВСКАЯ УЛИЦА, 14</t>
  </si>
  <si>
    <t>+7 (495) 311-86-36</t>
  </si>
  <si>
    <t>Краюшкин Михаил Кириллович</t>
  </si>
  <si>
    <t>ГБУЗ "ГП № 59 ДЗМ"</t>
  </si>
  <si>
    <t>1027700447158</t>
  </si>
  <si>
    <t>115211, Россия, г. Москва, ул. Борисовские Пруды, 12к4</t>
  </si>
  <si>
    <t>115211, МОСКВА ГОРОД, БОРИСОВСКИЕ ПРУДЫ УЛИЦА, 12, 4</t>
  </si>
  <si>
    <t>+7 (495) 341-79-21</t>
  </si>
  <si>
    <t>Грузд Анатолий Давыдович</t>
  </si>
  <si>
    <t>ГБУЗ "ГП № 97 ДЗМ"</t>
  </si>
  <si>
    <t>1027700449875</t>
  </si>
  <si>
    <t>125480, Россия, г. Москва, ул. Вилиса Лациса, 23к2</t>
  </si>
  <si>
    <t>125480, МОСКВА ГОРОД, ВИЛИСА ЛАЦИСА УЛИЦА, 23, 2</t>
  </si>
  <si>
    <t>+7 (495) 494-22-19</t>
  </si>
  <si>
    <t>gp97@mosgorzdrav.ru</t>
  </si>
  <si>
    <t>gp97.ru</t>
  </si>
  <si>
    <t>Чередниченко Лариса Сергеевна</t>
  </si>
  <si>
    <t>ГКБ № 1 им. Н.И.Пирогова</t>
  </si>
  <si>
    <t>770601001</t>
  </si>
  <si>
    <t>1027700450381</t>
  </si>
  <si>
    <t>117198, Россия, г. Москва, пр-кт Ленинский, 8</t>
  </si>
  <si>
    <t>119049, МОСКВА ГОРОД, ЛЕНИНСКИЙ ПРОСПЕКТ, 8</t>
  </si>
  <si>
    <t>+7 (495) 120-06-05</t>
  </si>
  <si>
    <t>gkb1@zdrav.mos.ru</t>
  </si>
  <si>
    <t>Свет Алексей Викторович</t>
  </si>
  <si>
    <t>ГБУЗ "МОСКОВСКИЙ ЦЕНТР ДЕРМАТОВЕНЕРОЛОГИИ И КОСМЕТОЛОГИИ"</t>
  </si>
  <si>
    <t>1027700456156</t>
  </si>
  <si>
    <t>119071, Россия, г. Москва, пр-кт Ленинский, 17</t>
  </si>
  <si>
    <t>119071, МОСКВА ГОРОД, ЛЕНИНСКИЙ ПРОСПЕКТ, 17</t>
  </si>
  <si>
    <t>+7 (499) 973-50-40</t>
  </si>
  <si>
    <t>mcdik@zdrav.mos.ru</t>
  </si>
  <si>
    <t>www.mosderm.ru</t>
  </si>
  <si>
    <t>Потекаев Николай Николаевич</t>
  </si>
  <si>
    <t>ГБУЗ "ПКБ № 4 ДЗМ"</t>
  </si>
  <si>
    <t>1027700460303</t>
  </si>
  <si>
    <t>107076, Россия, г. Москва, ул. Потешная, 3</t>
  </si>
  <si>
    <t>107076, МОСКВА ГОРОД, ПОТЕШНАЯ УЛИЦА, 3</t>
  </si>
  <si>
    <t>+7 (495) 963-01-64</t>
  </si>
  <si>
    <t>pkb4-omts@mail.ru</t>
  </si>
  <si>
    <t>Бурыгина Лариса Андреевна</t>
  </si>
  <si>
    <t>ГКУЗ ПТКД № 21 ДЗМ</t>
  </si>
  <si>
    <t>1027700466188</t>
  </si>
  <si>
    <t>111399, Россия, г. Москва, ул. Металлургов, 37</t>
  </si>
  <si>
    <t>111399, МОСКВА ГОРОД, МЕТАЛЛУРГОВ УЛИЦА, 37</t>
  </si>
  <si>
    <t>+7 (495) 304-02-02</t>
  </si>
  <si>
    <t>info@ptd21.mosgorzdrav.ru</t>
  </si>
  <si>
    <t>Сухорукова Инна Сергеевна</t>
  </si>
  <si>
    <t>ГБУЗ "ГП № 80 ДЗМ"</t>
  </si>
  <si>
    <t>1027700466958</t>
  </si>
  <si>
    <t>111395, Россия, г. Москва, ул. Молдагуловой, 10А</t>
  </si>
  <si>
    <t>111395, МОСКВА ГОРОД, МОЛДАГУЛОВОЙ УЛИЦА, 10А</t>
  </si>
  <si>
    <t>+7 (499) 374-74-60</t>
  </si>
  <si>
    <t>gp80@mosgorzdrav.ru</t>
  </si>
  <si>
    <t>Палферова Елена Александровна</t>
  </si>
  <si>
    <t>ГБУЗ "ДГП № 131 ДЗМ"</t>
  </si>
  <si>
    <t>1027700476495</t>
  </si>
  <si>
    <t>119607, Россия, г. Москва, ул. Раменки, 27</t>
  </si>
  <si>
    <t>119607, МОСКВА ГОРОД, РАМЕНКИ УЛИЦА, 27</t>
  </si>
  <si>
    <t>+7 (495) 430-04-22</t>
  </si>
  <si>
    <t>dgp131@mosgorzdrav.ru</t>
  </si>
  <si>
    <t>Зайцева Элина Геннадьевна</t>
  </si>
  <si>
    <t>ГКУ СДР № 21</t>
  </si>
  <si>
    <t>1027700484460</t>
  </si>
  <si>
    <t>119517, Россия, г. Москва, ул. Нежинская, 12</t>
  </si>
  <si>
    <t>119517, МОСКВА ГОРОД, НЕЖИНСКАЯ УЛИЦА, ДОМ 12</t>
  </si>
  <si>
    <t>+7 (495) 442-15-94</t>
  </si>
  <si>
    <t>dr21@mosgorzdrav.ru</t>
  </si>
  <si>
    <t>Белкина Елена Борисовна</t>
  </si>
  <si>
    <t>ГБУ "НИИОЗММ ДЗМ"</t>
  </si>
  <si>
    <t>772301001</t>
  </si>
  <si>
    <t>1027700495635</t>
  </si>
  <si>
    <t>115088, Россия, г. Москва, ул. Шарикоподшипниковская, 9</t>
  </si>
  <si>
    <t>115088, МОСКВА ГОРОД, ШАРИКОПОДШИПНИКОВСКАЯ УЛИЦА, ДОМ 9</t>
  </si>
  <si>
    <t>+7 (495) 530-12-89</t>
  </si>
  <si>
    <t>niiozmm@mail.ru</t>
  </si>
  <si>
    <t>Аксенова Елена Ивановна</t>
  </si>
  <si>
    <t>ГБУЗ ДГП № 110 ДЗМ</t>
  </si>
  <si>
    <t>1027700497703</t>
  </si>
  <si>
    <t>127490, Россия, г. Москва, ул. Декабристов, 39</t>
  </si>
  <si>
    <t>127490, МОСКВА ГОРОД, ДЕКАБРИСТОВ УЛИЦА, 39</t>
  </si>
  <si>
    <t>+7 (495) 610-30-69</t>
  </si>
  <si>
    <t>dgp110@zdrav.mos.ru</t>
  </si>
  <si>
    <t>Каширина Эльмира Агасалимовна</t>
  </si>
  <si>
    <t>ГКУЗ "ДТС № 64 ДЗМ"</t>
  </si>
  <si>
    <t>500301001</t>
  </si>
  <si>
    <t>1025000651488</t>
  </si>
  <si>
    <t>142718, Россия, Московская обл., Ленинский р-н, п. Дубровский, ул. Советская, 3</t>
  </si>
  <si>
    <t>142718, МОСКОВСКАЯ ОБЛАСТЬ, ЛЕНИНСКИЙ РАЙОН, ДУБРОВСКИЙ ПОСЕЛОК, СОВЕТСКАЯ УЛИЦА, 3</t>
  </si>
  <si>
    <t>+7 (495) 474-00-33</t>
  </si>
  <si>
    <t>dts-64@mail.ru</t>
  </si>
  <si>
    <t>Иорамашвили Наталья Георгиевна</t>
  </si>
  <si>
    <t>ГБУЗ "Городская больница г. Московский ДЗМ"</t>
  </si>
  <si>
    <t>775101001</t>
  </si>
  <si>
    <t>1025000661916</t>
  </si>
  <si>
    <t>108811, Россия, г. Москва, г. Московский, 3-й мкр., 7</t>
  </si>
  <si>
    <t>108811, МОСКВА ГОРОД, МОСКОВСКИЙ ПОСЕЛЕНИЕ, МОСКОВСКИЙ ГОРОД, 3-Й МИКРОРАЙОН, ДОМ 7</t>
  </si>
  <si>
    <t>+7 (495) 841-81-70</t>
  </si>
  <si>
    <t>gb5583108@gmail.com</t>
  </si>
  <si>
    <t>Ярославцев Андрей Витальевич</t>
  </si>
  <si>
    <t>ГКУЗ ДС № 13 ДЗМ</t>
  </si>
  <si>
    <t>501801001</t>
  </si>
  <si>
    <t>1025002044099</t>
  </si>
  <si>
    <t>141065, Россия, Московская обл., г. Королев, ул. М.Цветаевой, 5</t>
  </si>
  <si>
    <t>141075, МОСКОВСКАЯ ОБЛАСТЬ, КОРОЛЕВ ГОРОД, М.ЦВЕТАЕВОЙ УЛИЦА, 5</t>
  </si>
  <si>
    <t>+7 (495) 519-99-82</t>
  </si>
  <si>
    <t>info@ds13.mosgorzdrav.ru</t>
  </si>
  <si>
    <t>Ермакова Людмила Максимовна</t>
  </si>
  <si>
    <t>ГБУЗ "ДС № 23 ДЗМ"</t>
  </si>
  <si>
    <t>502701001</t>
  </si>
  <si>
    <t>1025003212860</t>
  </si>
  <si>
    <t>140032, Россия, Московская обл., Люберецкий р-н, п. Малаховка, ул. Красковский Обрыв, 16</t>
  </si>
  <si>
    <t>140032, МОСКОВСКАЯ ОБЛАСТЬ, ЛЮБЕРЕЦКИЙ РАЙОН, МАЛАХОВКА РАБОЧИЙ ПОСЕЛОК, КРАСКОВСКИЙ ОБРЫВ УЛИЦА, ДОМ 16</t>
  </si>
  <si>
    <t>+7 (495) 501-13-55</t>
  </si>
  <si>
    <t>dbs23@bk.ru</t>
  </si>
  <si>
    <t>Мешков Владимир Васильевич</t>
  </si>
  <si>
    <t>ГБУЗ "ДС № 68 ДЗМ"</t>
  </si>
  <si>
    <t>503801001</t>
  </si>
  <si>
    <t>1025004911436</t>
  </si>
  <si>
    <t>141200, Россия, Московская обл., Пушкинский р-н, г. Пушкино, ул. улица Пушкинское поле, 2</t>
  </si>
  <si>
    <t>141205, МОСКОВСКАЯ ОБЛАСТЬ, ПУШКИНСКИЙ РАЙОН, ПУШКИНО ГОРОД, ПУШКИНСКОЕ ПОЛЕ УЛИЦА, ДОМ 2</t>
  </si>
  <si>
    <t>+7 (495) 993-43-55</t>
  </si>
  <si>
    <t>otdel.ds68@yandex.ru</t>
  </si>
  <si>
    <t>Пономарева Инна Анатольевна</t>
  </si>
  <si>
    <t>ГБУЗ "ДС № 8 ДЗМ"</t>
  </si>
  <si>
    <t>500201001</t>
  </si>
  <si>
    <t>1025005116840</t>
  </si>
  <si>
    <t>140170, Россия, Московская обл., г. Бронницы, д. Марьинка</t>
  </si>
  <si>
    <t>140170, МОСКОВСКАЯ ОБЛАСТЬ, БРОННИЦЫ ГОРОД, МАРЬИНКА ДЕРЕВНЯ</t>
  </si>
  <si>
    <t>+7 (499) 799-82-27</t>
  </si>
  <si>
    <t>dbs8@zdrav.mos.ru</t>
  </si>
  <si>
    <t>Дементьева Ирина Николаевна</t>
  </si>
  <si>
    <t>ГКУЗ ПБ № 9 ДЗМ</t>
  </si>
  <si>
    <t>504501001</t>
  </si>
  <si>
    <t>1025005924866</t>
  </si>
  <si>
    <t>142813, Россия, Московская обл., Ступинский р-н, с. Старая Ситня, ул. Больничная, 1</t>
  </si>
  <si>
    <t>142813, МОСКОВСКАЯ ОБЛАСТЬ, СТУПИНСКИЙ РАЙОН, СТАРАЯ СИТНЯ СЕЛО, БОЛЬНИЧНАЯ УЛИЦА, 1</t>
  </si>
  <si>
    <t>+7 (916) 243-60-11</t>
  </si>
  <si>
    <t>pb9dz@yandex.ru</t>
  </si>
  <si>
    <t>Котова Мария Анатольевна</t>
  </si>
  <si>
    <t>Главный бухгалтер</t>
  </si>
  <si>
    <t>ГБУЗ "ТГБ ДЗМ"</t>
  </si>
  <si>
    <t>1025006039101</t>
  </si>
  <si>
    <t>142190, Россия, г. Москва, г. Троицк, пр-кт Октябрьский, 5</t>
  </si>
  <si>
    <t>108840, МОСКВА ГОРОД, ТРОИЦК ГОРОД, ОКТЯБРЬСКИЙ ПРОСПЕКТ, ДОМ 5</t>
  </si>
  <si>
    <t>+7 (495) 851-06-01</t>
  </si>
  <si>
    <t>tcgb-es@mail.ru</t>
  </si>
  <si>
    <t>Герасименко Жаннетта Александровна</t>
  </si>
  <si>
    <t>ГКУЗ ТС №58 ДЗМ</t>
  </si>
  <si>
    <t>507501001</t>
  </si>
  <si>
    <t>1025007589001</t>
  </si>
  <si>
    <t>143155, Россия, Московская обл., Рузский р-н, п. Кожино</t>
  </si>
  <si>
    <t>143155, МОСКОВСКАЯ ОБЛАСТЬ, РУЗСКИЙ РАЙОН, КОЖИНО ПОСЕЛОК</t>
  </si>
  <si>
    <t>+7 (495) 992-77-27</t>
  </si>
  <si>
    <t>ts58@mail.ru</t>
  </si>
  <si>
    <t>Доманская Татьяна Харлампиевна</t>
  </si>
  <si>
    <t>ГБУЗ "ДГП № 50 ДЗМ"</t>
  </si>
  <si>
    <t>773101001</t>
  </si>
  <si>
    <t>1027700503159</t>
  </si>
  <si>
    <t>121108, Россия, г. Москва, ул. Пивченкова, 9</t>
  </si>
  <si>
    <t>121108, МОСКВА ГОРОД, ПИВЧЕНКОВА УЛИЦА, 9</t>
  </si>
  <si>
    <t>+7 (499) 144-75-16</t>
  </si>
  <si>
    <t>dgp50@bk.ru</t>
  </si>
  <si>
    <t>Орловская Ольга Юрьевна</t>
  </si>
  <si>
    <t>СС и НМП им. А.С. Пучкова</t>
  </si>
  <si>
    <t>770201001</t>
  </si>
  <si>
    <t>1027700504292</t>
  </si>
  <si>
    <t>129090, Россия, г. Москва, пер. Коптельский 1-й, 3стр1</t>
  </si>
  <si>
    <t>129090, МОСКВА ГОРОД, КОПТЕЛЬСКИЙ 1-Й ПЕРЕУЛОК, ДОМ 3, СТР. 1</t>
  </si>
  <si>
    <t>+7 (495) 300-31-21</t>
  </si>
  <si>
    <t>6087757@mail.ru</t>
  </si>
  <si>
    <t>Плавунов Николай Филиппович</t>
  </si>
  <si>
    <t>ГБУЗ "ГП № 119 ДЗМ"</t>
  </si>
  <si>
    <t>1027700504776</t>
  </si>
  <si>
    <t>115404, Россия, г. Москва, ул. Ряжская, 13</t>
  </si>
  <si>
    <t>115404, МОСКВА ГОРОД, РЯЖСКАЯ УЛИЦА, 13</t>
  </si>
  <si>
    <t>+7 (495) 326-08-27</t>
  </si>
  <si>
    <t>gp119@mosgorzdrav.ru</t>
  </si>
  <si>
    <t>www.mosgorzdrav.ru/gp119</t>
  </si>
  <si>
    <t>Гончарова Наталия Георгиевна</t>
  </si>
  <si>
    <t>ГБУЗ "ГП № 36 ДЗМ"</t>
  </si>
  <si>
    <t>1027700516216</t>
  </si>
  <si>
    <t>109652, Россия, г. Москва, ул. Новомарьинская, 2</t>
  </si>
  <si>
    <t>109652, МОСКВА ГОРОД, НОВОМАРЬИНСКАЯ УЛИЦА, 2</t>
  </si>
  <si>
    <t>+7 (495) 123-30-36</t>
  </si>
  <si>
    <t>gp36@mosgorzdrav.ru</t>
  </si>
  <si>
    <t>Тихоновская Елена Юрьевна</t>
  </si>
  <si>
    <t>ГКУ ДЗ ВАО</t>
  </si>
  <si>
    <t>1027700519912</t>
  </si>
  <si>
    <t>111141, Россия, г. Москва, пр-кт Зелёный, 6к1</t>
  </si>
  <si>
    <t>111141, МОСКВА ГОРОД, ЗЕЛЕНЫЙ ПРОСПЕКТ, 6, 1</t>
  </si>
  <si>
    <t>+7 (495) 368-04-91</t>
  </si>
  <si>
    <t>uzvao@yandex.ru</t>
  </si>
  <si>
    <t>Шаклычева-Компанец Елена Олеговна</t>
  </si>
  <si>
    <t>ГБУЗ "МСЧ № 34 ДЗМ"</t>
  </si>
  <si>
    <t>1027700523421</t>
  </si>
  <si>
    <t>115280, Россия, г. Москва, проезд 2-й Автозаводский, 3</t>
  </si>
  <si>
    <t>115280, МОСКВА ГОРОД, Автозаводский 2-й проезд, 3</t>
  </si>
  <si>
    <t>+7 (495) 275-08-31</t>
  </si>
  <si>
    <t>Аверин Сергей Валерьевич</t>
  </si>
  <si>
    <t>ГКУЗ СДР №15 ДЗМ</t>
  </si>
  <si>
    <t>1027700524015</t>
  </si>
  <si>
    <t>111538, Россия, г. Москва, ул. Вешняковская, 27А</t>
  </si>
  <si>
    <t>111538, МОСКВА ГОРОД, ВЕШНЯКОВСКАЯ УЛИЦА, 27 А</t>
  </si>
  <si>
    <t>+7 (499) 374-02-34</t>
  </si>
  <si>
    <t>info@dr15.mosgorzdrav.ru</t>
  </si>
  <si>
    <t>Лазаров Игорь Бексултанович</t>
  </si>
  <si>
    <t>ГКУЗ ДС № 48 ДЗМ</t>
  </si>
  <si>
    <t>1027700531275</t>
  </si>
  <si>
    <t>117534, Россия, г. Москва, ул. Академика Янгеля, 14Б</t>
  </si>
  <si>
    <t>117534, МОСКВА ГОРОД, АКАДЕМИКА ЯНГЕЛЯ УЛИЦА, 14Б</t>
  </si>
  <si>
    <t>+7 (495) 386-01-65</t>
  </si>
  <si>
    <t>Мансурова Зарема Магомедсидиковна</t>
  </si>
  <si>
    <t>ГБУЗ "ГКБ № 51 ДЗМ"</t>
  </si>
  <si>
    <t>1027700541351</t>
  </si>
  <si>
    <t>121309, Россия, г. Москва, ул. Алябьева, 7/33</t>
  </si>
  <si>
    <t>121309, МОСКВА ГОРОД, АЛЯБЬЕВА УЛИЦА, ДОМ 7/33</t>
  </si>
  <si>
    <t>+7 (499) 144-08-98</t>
  </si>
  <si>
    <t>gkb.51@yandex.ru</t>
  </si>
  <si>
    <t>Бражник Виктория Алексеевна</t>
  </si>
  <si>
    <t>ГБУЗ "ГП № 151 ДЗМ"</t>
  </si>
  <si>
    <t>1027700553902</t>
  </si>
  <si>
    <t>125481, Россия, г. Москва, ул. Планерная, 8</t>
  </si>
  <si>
    <t>125481, МОСКВА ГОРОД, ПЛАНЕРНАЯ УЛИЦА, 8</t>
  </si>
  <si>
    <t>+7 (495) 493-91-65</t>
  </si>
  <si>
    <t>gp151@mosgorzdrav.ru</t>
  </si>
  <si>
    <t>Борисов Константин Николаевич</t>
  </si>
  <si>
    <t>ГКУЗ БМС №4 ДЗМ</t>
  </si>
  <si>
    <t>773601001</t>
  </si>
  <si>
    <t>1027736000478</t>
  </si>
  <si>
    <t>119261, Россия, г. Москва, пр-кт Ленинский, 70/11</t>
  </si>
  <si>
    <t>117261, МОСКВА ГОРОД, ЛЕНИНСКИЙ ПРОСПЕКТ, 70/11</t>
  </si>
  <si>
    <t>+7 (495) 938-21-71</t>
  </si>
  <si>
    <t>Буйволова Юлия Георгиевна</t>
  </si>
  <si>
    <t>ГБУЗ ЦПСиР ДЗМ</t>
  </si>
  <si>
    <t>772701001</t>
  </si>
  <si>
    <t>1027739013796</t>
  </si>
  <si>
    <t>113209, Россия, г. Москва, пр-кт Севастопольский, 24А</t>
  </si>
  <si>
    <t>117209, МОСКВА ГОРОД, СЕВАСТОПОЛЬСКИЙ ПРОСПЕКТ, ДОМ 24А</t>
  </si>
  <si>
    <t>+7 (495) 332-15-30</t>
  </si>
  <si>
    <t>erkt3@yandex.ru</t>
  </si>
  <si>
    <t>Латышкевич Олег Александрович</t>
  </si>
  <si>
    <t>ГБУЗ "ГП № 212 ДЗМ"</t>
  </si>
  <si>
    <t>1027739029339</t>
  </si>
  <si>
    <t>119620, Россия, г. Москва, пр-кт Солнцевский, 11А</t>
  </si>
  <si>
    <t>119620, МОСКВА ГОРОД, СОЛНЦЕВСКИЙ ПРОСПЕКТ, 11А</t>
  </si>
  <si>
    <t>+7 (495) 181-02-12</t>
  </si>
  <si>
    <t>gp212dzm@mail.ru</t>
  </si>
  <si>
    <t>Смирнов Андрей Павлович</t>
  </si>
  <si>
    <t>ГКУЗ ПТД № 6 ДЗМ</t>
  </si>
  <si>
    <t>1027739044354</t>
  </si>
  <si>
    <t>124460, Россия, г. Москва, г. Зеленоград, проезд Западный 1-й, 8стр1</t>
  </si>
  <si>
    <t>124460, МОСКВА ГОРОД, ЗЕЛЕНОГРАД ГОРОД, Западный 1-й проезд, 8, СТР.1</t>
  </si>
  <si>
    <t>info@ptd6.mosgorzdrav.ru</t>
  </si>
  <si>
    <t>Соколова Наталия Николаевна</t>
  </si>
  <si>
    <t>ГАУЗ "СП № 5 ДЗМ"</t>
  </si>
  <si>
    <t>1027739044387</t>
  </si>
  <si>
    <t>121614, Россия, г. Москва, ул. Крылатская, 21</t>
  </si>
  <si>
    <t>121614, МОСКВА ГОРОД, КРЫЛАТСКАЯ УЛИЦА, 21</t>
  </si>
  <si>
    <t>+7 (495) 415-16-64</t>
  </si>
  <si>
    <t>chernenko-ekater@mail.ru</t>
  </si>
  <si>
    <t>Абаев Зоинбек Мюратович</t>
  </si>
  <si>
    <t>ГБУЗ "ГКБ № 52 ДЗМ"</t>
  </si>
  <si>
    <t>773401001</t>
  </si>
  <si>
    <t>1027739078652</t>
  </si>
  <si>
    <t>123182, Россия, г. Москва, ул. Пехотная, 3</t>
  </si>
  <si>
    <t>123182, МОСКВА ГОРОД, ПЕХОТНАЯ УЛИЦА, ДОМ 3</t>
  </si>
  <si>
    <t>+7 (499) 190-43-05</t>
  </si>
  <si>
    <t>dogovor@gkb52.msk.ru</t>
  </si>
  <si>
    <t>Лысенко Марьяна Анатольевна</t>
  </si>
  <si>
    <t>ГБУЗ "ДГП № 84 ДЗМ"</t>
  </si>
  <si>
    <t>1027739083646</t>
  </si>
  <si>
    <t>124482, Россия, г. Москва, г. Зеленоград, 348Астр1</t>
  </si>
  <si>
    <t>124482, МОСКВА ГОРОД, ЗЕЛЕНОГРАД ГОРОД, 348-А СТР.1</t>
  </si>
  <si>
    <t>+7 (499) 735-09-36</t>
  </si>
  <si>
    <t>dgp84@mail.ru</t>
  </si>
  <si>
    <t>Кудряшева Галина Петровна</t>
  </si>
  <si>
    <t>ГБУЗ "ГП № 23 ДЗМ"</t>
  </si>
  <si>
    <t>772101001</t>
  </si>
  <si>
    <t>1027739093293</t>
  </si>
  <si>
    <t>109431, Россия, г. Москва, ул. Авиаконструктора Миля, 6к1</t>
  </si>
  <si>
    <t>109431, МОСКВА ГОРОД, АВИАКОНСТРУКТОРА МИЛЯ УЛИЦА, ДОМ 6, КОРПУС 1</t>
  </si>
  <si>
    <t>+7 (495) 372-47-41</t>
  </si>
  <si>
    <t>mzrsoa@mail.ru</t>
  </si>
  <si>
    <t>Горшков Михаил Петрович</t>
  </si>
  <si>
    <t>ГБУЗ "ГП № 143 ДЗМ"</t>
  </si>
  <si>
    <t>1027739103985</t>
  </si>
  <si>
    <t>121353, Россия, г. Москва, ул. Беловежская, 45</t>
  </si>
  <si>
    <t>121353, МОСКВА ГОРОД, БЕЛОВЕЖСКАЯ УЛИЦА, 45, -</t>
  </si>
  <si>
    <t>+7 (495) 446-36-54</t>
  </si>
  <si>
    <t>gp143@mosgorzdrav.ru</t>
  </si>
  <si>
    <t>Мамаев Владимир Александрович</t>
  </si>
  <si>
    <t>ГБУЗ "ГП № 181 ДЗМ"</t>
  </si>
  <si>
    <t>1027739112587</t>
  </si>
  <si>
    <t>123181, Россия, г. Москва, ул. Исаковского, 16к2</t>
  </si>
  <si>
    <t>123181, МОСКВА ГОРОД, ИСАКОВСКОГО УЛИЦА, 16, 2</t>
  </si>
  <si>
    <t>+7 (495) 758-40-59</t>
  </si>
  <si>
    <t>gp181@mosgorzdrav.ru</t>
  </si>
  <si>
    <t>Платонов Виталий Георгиевич</t>
  </si>
  <si>
    <t>ГБУЗ "ГБ № 11 ДЗМ"</t>
  </si>
  <si>
    <t>770501001</t>
  </si>
  <si>
    <t>1027739123323</t>
  </si>
  <si>
    <t>115093, Россия, г. Москва, пер. 1-й Щипковский, 19</t>
  </si>
  <si>
    <t>113093, МОСКВА ГОРОД, ЩИПКОВСКИЙ 1-Й ПЕРЕУЛОК, 19</t>
  </si>
  <si>
    <t>+7 (499) 236-42-24</t>
  </si>
  <si>
    <t>filatova_o@pochta.ru</t>
  </si>
  <si>
    <t>Васильева Марина Валерьевна</t>
  </si>
  <si>
    <t>ГАУЗ "СП № 50 ДЗМ"</t>
  </si>
  <si>
    <t>770801001</t>
  </si>
  <si>
    <t>1027739123664</t>
  </si>
  <si>
    <t>107140, Россия, г. Москва, ул. Верхняя Красносельская, 19</t>
  </si>
  <si>
    <t>107140, МОСКВА ГОРОД, КРАСНОСЕЛЬСКАЯ ВЕРХН. УЛИЦА, ДОМ 19</t>
  </si>
  <si>
    <t>+7 (499) 264-49-65</t>
  </si>
  <si>
    <t>sp50@zdrav.mos.ru</t>
  </si>
  <si>
    <t>Гусев Андрей Борисович</t>
  </si>
  <si>
    <t>ГАУЗ "СП № 23 ДЗМ"</t>
  </si>
  <si>
    <t>1027739130583</t>
  </si>
  <si>
    <t>121059, Россия, г. Москва, ул. Брянская, 4</t>
  </si>
  <si>
    <t>121059, МОСКВА ГОРОД, БРЯНСКАЯ УЛИЦА, 4</t>
  </si>
  <si>
    <t>+7 (499) 240-10-54</t>
  </si>
  <si>
    <t>23sp@mail.ru</t>
  </si>
  <si>
    <t>www.23sp.ru</t>
  </si>
  <si>
    <t>Тер-Абрамян Давид Рубенович</t>
  </si>
  <si>
    <t>ГБУЗ г. Москвы ДГП № 127 ДЗМ</t>
  </si>
  <si>
    <t>1027739132387</t>
  </si>
  <si>
    <t>115408, Россия, г. Москва, ул. Алма-Атинская, 6к1</t>
  </si>
  <si>
    <t>115408, МОСКВА ГОРОД, АЛМА-АТИНСКАЯ УЛИЦА, 6, 1</t>
  </si>
  <si>
    <t>+7 (495) 342-01-94</t>
  </si>
  <si>
    <t>dgp127@mosgorzdrav.ru</t>
  </si>
  <si>
    <t>Минюшин Алексей Юрьевич</t>
  </si>
  <si>
    <t>ГКУ ДЗ ЮВАО</t>
  </si>
  <si>
    <t>1027739269139</t>
  </si>
  <si>
    <t>109117, Россия, г. Москва, пр-кт Волгоградский, 113к5</t>
  </si>
  <si>
    <t>109117, МОСКВА ГОРОД, ВОЛГОГРАДСКИЙ ПРОСПЕКТ, ДОМ 113, КОРПУС 5</t>
  </si>
  <si>
    <t>+7 (499) 177-22-00</t>
  </si>
  <si>
    <t>yz_uvao@mail.ru</t>
  </si>
  <si>
    <t>Филиппов Олег Валерьевич</t>
  </si>
  <si>
    <t>ГБУЗ "ДЦ № 3 ДЗМ"</t>
  </si>
  <si>
    <t>1027739269910</t>
  </si>
  <si>
    <t>109444, Россия, г. Москва, ул. Сормовская, 9</t>
  </si>
  <si>
    <t>109444, МОСКВА ГОРОД, СОРМОВСКАЯ УЛИЦА, 9</t>
  </si>
  <si>
    <t>+7 (495) 657-61-19</t>
  </si>
  <si>
    <t>ds3_714@mail.ru</t>
  </si>
  <si>
    <t>Дягилев Игорь Владимирович</t>
  </si>
  <si>
    <t>ГБУЗ "ГП № 72 ДЗМ"</t>
  </si>
  <si>
    <t>1027739274848</t>
  </si>
  <si>
    <t>109388, Россия, г. Москва, ул. Шоссейная, 41</t>
  </si>
  <si>
    <t>109388, МОСКВА ГОРОД, ШОССЕЙНАЯ УЛИЦА, 41</t>
  </si>
  <si>
    <t>+7 (495) 353-12-16</t>
  </si>
  <si>
    <t>gp72@mosgorzdrav.ru</t>
  </si>
  <si>
    <t>Мглинец Виктор Павлович</t>
  </si>
  <si>
    <t>ГБУЗ "ДГП № 115 ДЗМ"</t>
  </si>
  <si>
    <t>1027739283307</t>
  </si>
  <si>
    <t>111020, Россия, г. Москва, ул. 2-я Синичкина, 6</t>
  </si>
  <si>
    <t>111020, МОСКВА ГОРОД, СИНИЧКИНА 2-Я УЛИЦА, 6</t>
  </si>
  <si>
    <t>+7 (495) 361-12-10</t>
  </si>
  <si>
    <t>dgp115svs@mail.ru</t>
  </si>
  <si>
    <t>Илюхина Елена Ивановна</t>
  </si>
  <si>
    <t>ГБОУ "ЦППК и ПО"</t>
  </si>
  <si>
    <t>1027739291744</t>
  </si>
  <si>
    <t>107014, Россия, г. Москва, ул. Барболина, 3к14</t>
  </si>
  <si>
    <t>107014, МОСКВА ГОРОД, БАРБОЛИНА УЛИЦА, 3, 14</t>
  </si>
  <si>
    <t>+7 (499) 268-25-21</t>
  </si>
  <si>
    <t>info@cppkipo.mosgorzdrav.ru</t>
  </si>
  <si>
    <t>Кирьянова Ольга Михайловна</t>
  </si>
  <si>
    <t>ГБУЗ "КДЦ № 4 ДЗМ"</t>
  </si>
  <si>
    <t>1027739302326</t>
  </si>
  <si>
    <t>121609, Россия, г. Москва, ул. Крылатские Холмы, 3</t>
  </si>
  <si>
    <t>121609, МОСКВА ГОРОД, КРЫЛАТСКИЕ ХОЛМЫ УЛИЦА, 3</t>
  </si>
  <si>
    <t>+7 (495) 413-95-14</t>
  </si>
  <si>
    <t>omtc.kdc4@mail.ru</t>
  </si>
  <si>
    <t>Буславская Ирина Олеговна</t>
  </si>
  <si>
    <t>ГБУЗ "НПЦ СПЕЦ.МЕД.ПОМОЩИ ДЕТЯМ ДЗМ"</t>
  </si>
  <si>
    <t>1027739310037</t>
  </si>
  <si>
    <t>119620, Россия, г. Москва, ул. Авиаторов, 38</t>
  </si>
  <si>
    <t>119620, МОСКВА ГОРОД, АВИАТОРОВ УЛИЦА, 38</t>
  </si>
  <si>
    <t>+7 (495) 387-13-96</t>
  </si>
  <si>
    <t>tender.npc@mail.ru</t>
  </si>
  <si>
    <t>Притыко Андрей Георгиевич</t>
  </si>
  <si>
    <t>ГБУЗ "ЦМТ ДЗМ"</t>
  </si>
  <si>
    <t>1027739339099</t>
  </si>
  <si>
    <t>119571, Россия, г. Москва, пр-кт Вернадского, 121</t>
  </si>
  <si>
    <t>119571, МОСКВА ГОРОД, ВЕРНАДСКОГО ПРОСПЕКТ, 121</t>
  </si>
  <si>
    <t>+7 (495) 433-33-80</t>
  </si>
  <si>
    <t>kanaevsp@cmt.org.ru</t>
  </si>
  <si>
    <t>cmt.org.ru</t>
  </si>
  <si>
    <t>Канаев Сергей Петрович</t>
  </si>
  <si>
    <t>ГБУЗ "ГП № 144 ДЗМ"</t>
  </si>
  <si>
    <t>1027739486125</t>
  </si>
  <si>
    <t>127221, Россия, г. Москва, ул. Полярная, 28</t>
  </si>
  <si>
    <t>129221, МОСКВА ГОРОД, ПОЛЯРНАЯ УЛИЦА, 28</t>
  </si>
  <si>
    <t>+7 (495) 477-73-48</t>
  </si>
  <si>
    <t>gp144@mosgorzdrav.ru</t>
  </si>
  <si>
    <t>www.mosgorzdrav.ru</t>
  </si>
  <si>
    <t>Пантелеев Вадим Вячеславович</t>
  </si>
  <si>
    <t>ГБУЗ "ГП №197 ДЗМ"</t>
  </si>
  <si>
    <t>1027739489733</t>
  </si>
  <si>
    <t>119633, Россия, г. Москва, ул. Новоорловская, 4</t>
  </si>
  <si>
    <t>119633, МОСКВА ГОРОД, НОВООРЛОВСКАЯ УЛИЦА, 4</t>
  </si>
  <si>
    <t>+7 (495) 733-54-78</t>
  </si>
  <si>
    <t>gp197@mosgorzdrav.ru</t>
  </si>
  <si>
    <t>Фатеев Александр Иванович</t>
  </si>
  <si>
    <t>ГБУЗ "РД № 3 ДЗМ"</t>
  </si>
  <si>
    <t>1027739501778</t>
  </si>
  <si>
    <t>119501, Россия, г. Москва, ул. Нежинская, 3</t>
  </si>
  <si>
    <t>119501, МОСКВА ГОРОД, НЕЖИНСКАЯ УЛИЦА, 3</t>
  </si>
  <si>
    <t>+7 (495) 442-20-36</t>
  </si>
  <si>
    <t>torg@zao.mosgorzdrav.ru</t>
  </si>
  <si>
    <t>Иванова Оксана Геннадьевна</t>
  </si>
  <si>
    <t>ГБУЗ "НПЦ ЭМП ДЗМ"</t>
  </si>
  <si>
    <t>1027739506200</t>
  </si>
  <si>
    <t>107045, Россия, г. Москва, пл. Сухаревская Б., 5/1стр1</t>
  </si>
  <si>
    <t>129090, МОСКВА ГОРОД, СУХАРЕВСКАЯ Б. ПЛОЩАДЬ, 5/1, СТР.1</t>
  </si>
  <si>
    <t>+7 (495) 608-75-55</t>
  </si>
  <si>
    <t>cemp.moscow.torgi@mail.ru</t>
  </si>
  <si>
    <t>Федотов Сергей Алексеевич</t>
  </si>
  <si>
    <t>ГБУЗ г. Москвы ГП № 196 ДЗМ</t>
  </si>
  <si>
    <t>1027739517960</t>
  </si>
  <si>
    <t>111621, Россия, г. Москва, ул. Красносолнечная, 40А</t>
  </si>
  <si>
    <t>111621, МОСКВА ГОРОД, КРАСНОСОЛНЕЧНАЯ УЛИЦА, 40А</t>
  </si>
  <si>
    <t>+7 (495) 700-01-20</t>
  </si>
  <si>
    <t>gp196@mosgorzdrav.ru</t>
  </si>
  <si>
    <t>Фарутина Алла Геннадиевна</t>
  </si>
  <si>
    <t>ГКУЗ ПНД № 24 ДЗМ</t>
  </si>
  <si>
    <t>1027739518058</t>
  </si>
  <si>
    <t>119634, Россия, г. Москва, ш. Боровское, 54</t>
  </si>
  <si>
    <t>119634, МОСКВА ГОРОД, БОРОВСКОЕ ШОССЕ, 54</t>
  </si>
  <si>
    <t>+7 (495) 731-15-59</t>
  </si>
  <si>
    <t>Архипова Ольга Владимировна</t>
  </si>
  <si>
    <t>ГКУЗ "ПТД № 18 ДЗМ"</t>
  </si>
  <si>
    <t>1027739543853</t>
  </si>
  <si>
    <t>127254, Россия, г. Москва, ул. Гончарова, 4</t>
  </si>
  <si>
    <t>127254, МОСКВА ГОРОД, ГОНЧАРОВА УЛИЦА, 4</t>
  </si>
  <si>
    <t>+7 (495) 618-01-58</t>
  </si>
  <si>
    <t>ptd18@bk.ru</t>
  </si>
  <si>
    <t>Гладышева Ирина Германовна</t>
  </si>
  <si>
    <t>ГБУЗ "МСЧ № 17 ДЗМ"</t>
  </si>
  <si>
    <t>1027739549760</t>
  </si>
  <si>
    <t>127015, Россия, г. Москва, ул. Бутырская, 86</t>
  </si>
  <si>
    <t>127015, МОСКВА ГОРОД, БУТЫРСКАЯ УЛИЦА, 86</t>
  </si>
  <si>
    <t>+7 (499) 760-88-65</t>
  </si>
  <si>
    <t>msch17@yandex.ru</t>
  </si>
  <si>
    <t>Лукьянчикова Наталия Ивановна</t>
  </si>
  <si>
    <t>ГБУЗ "ПВЛ № 4 ДЗМ"</t>
  </si>
  <si>
    <t>1027739556635</t>
  </si>
  <si>
    <t>119297, Россия, г. Москва, ул. Родниковая, 4к4</t>
  </si>
  <si>
    <t>119297, МОСКВА ГОРОД, РОДНИКОВАЯ УЛИЦА, 4, 4, ---</t>
  </si>
  <si>
    <t>+7 (495) 435-10-76</t>
  </si>
  <si>
    <t>info@pvl4.mosgorzdrav.ru</t>
  </si>
  <si>
    <t>Унмут Станислав Анатольевич</t>
  </si>
  <si>
    <t>ГБУЗ "ПКБ ИМЕНИ Ю.В. КАННАБИХА ДЗМ"</t>
  </si>
  <si>
    <t>1027739573014</t>
  </si>
  <si>
    <t>125367, Россия, г. Москва, ш. Волоколамское, 47</t>
  </si>
  <si>
    <t>125367, МОСКВА ГОРОД, ВОЛОКОЛАМСКОЕ ШОССЕ, ДОМ 47</t>
  </si>
  <si>
    <t>+7 (499) 193-72-56</t>
  </si>
  <si>
    <t>pkb12torg@yandex.ru</t>
  </si>
  <si>
    <t>www.mosgorzdrav.ru/pkb12</t>
  </si>
  <si>
    <t>Чумаков Дмитрий Вячеславович</t>
  </si>
  <si>
    <t>ГАУЗ "СП № 53 ДЗМ"</t>
  </si>
  <si>
    <t>1027739573817</t>
  </si>
  <si>
    <t>107078, Россия, г. Москва, пер. Харитоньевский Б., 24Астр26</t>
  </si>
  <si>
    <t>107078, МОСКВА ГОРОД, ХАРИТОНЬЕВСКИЙ Б. ПЕРЕУЛОК, ДОМ 24А, СТРОЕНИЕ 26</t>
  </si>
  <si>
    <t>+7 (495) 628-30-38</t>
  </si>
  <si>
    <t>info@sp53.mosgorzdrav.ru</t>
  </si>
  <si>
    <t>sp53.mos.ru</t>
  </si>
  <si>
    <t>Колтунов Дмитрий Ефимович</t>
  </si>
  <si>
    <t>ГБУЗ "ГП № 64 ДЗМ"</t>
  </si>
  <si>
    <t>1027739578404</t>
  </si>
  <si>
    <t>107023, Россия, г. Москва, ул. Семёновская М., 13</t>
  </si>
  <si>
    <t>107023, МОСКВА ГОРОД, СЕМЁНОВСКАЯ М. УЛИЦА, 13</t>
  </si>
  <si>
    <t>+7 (495) 963-28-55</t>
  </si>
  <si>
    <t>sergushkinvi@zdrav.mos.ru</t>
  </si>
  <si>
    <t>Шутов Михаил Васильевич</t>
  </si>
  <si>
    <t>ГБУЗ "Эндокринологический диспансер ДЗМ"</t>
  </si>
  <si>
    <t>1027739579317</t>
  </si>
  <si>
    <t>119034, Россия, г. Москва, ул. Пречистенка, 37</t>
  </si>
  <si>
    <t>119034, МОСКВА ГОРОД, ПРЕЧИСТЕНКА УЛИЦА, 37</t>
  </si>
  <si>
    <t>+7 (499) 550-01-55</t>
  </si>
  <si>
    <t>torgi.endo@gmail.com</t>
  </si>
  <si>
    <t>endocrin-dispanser.ru</t>
  </si>
  <si>
    <t>Анциферов Михаил Борисович</t>
  </si>
  <si>
    <t>ГКУЗ "ПНД № 1 ДЗМ"</t>
  </si>
  <si>
    <t>1027739588051</t>
  </si>
  <si>
    <t>119285, Россия, г. Москва, ул. Мосфильмовская, 6</t>
  </si>
  <si>
    <t>119285, МОСКВА ГОРОД, МОСФИЛЬМОВСКАЯ УЛИЦА, 6</t>
  </si>
  <si>
    <t>+7 (499) 143-49-14</t>
  </si>
  <si>
    <t>pnd1@mosgorzdrav.ru</t>
  </si>
  <si>
    <t>Забелина Ирина Николаевна</t>
  </si>
  <si>
    <t>ГБУЗ "ГП № 209 ДЗМ"</t>
  </si>
  <si>
    <t>1027739588502</t>
  </si>
  <si>
    <t>119607, Россия, г. Москва, ул. Раменки, 29</t>
  </si>
  <si>
    <t>119607, МОСКВА ГОРОД, РАМЕНКИ УЛИЦА, 29</t>
  </si>
  <si>
    <t>+7 (495) 441-61-22</t>
  </si>
  <si>
    <t>matsakyanam@zdrav.mos.ru</t>
  </si>
  <si>
    <t>www.gp209.ru</t>
  </si>
  <si>
    <t>Мацакян Артак Мацакович</t>
  </si>
  <si>
    <t>ГБУЗ "ДГП № 67 ДЗМ"</t>
  </si>
  <si>
    <t>1027739598028</t>
  </si>
  <si>
    <t>119330, Россия, г. Москва, ул. Мосфильмовская, 27А</t>
  </si>
  <si>
    <t>119330, МОСКВА ГОРОД, МОСФИЛЬМОВСКАЯ УЛИЦА, 27А</t>
  </si>
  <si>
    <t>+7 (499) 143-28-10</t>
  </si>
  <si>
    <t>Ерцева Нина Владимировна</t>
  </si>
  <si>
    <t>ГБУЗ "ДГП №122 ДЗМ"</t>
  </si>
  <si>
    <t>771901001</t>
  </si>
  <si>
    <t>1027739600789</t>
  </si>
  <si>
    <t>105077, Россия, г. Москва, б-р Измайловский, 61</t>
  </si>
  <si>
    <t>105077, МОСКВА ГОРОД, ИЗМАЙЛОВСКИЙ БУЛЬВАР, ДОМ 61</t>
  </si>
  <si>
    <t>+7 (495) 150-02-13</t>
  </si>
  <si>
    <t>dgp122@mail.ru</t>
  </si>
  <si>
    <t>Брагин Александр Игоревич</t>
  </si>
  <si>
    <t>ГБУЗ "ПКБ № 13 ДЗМ"</t>
  </si>
  <si>
    <t>1027739601449</t>
  </si>
  <si>
    <t>109559, Россия, г. Москва, ул. Ставропольская, 27</t>
  </si>
  <si>
    <t>109559, МОСКВА ГОРОД, СТАВРОПОЛЬСКАЯ УЛИЦА, 27</t>
  </si>
  <si>
    <t>+7 (495) 350-35-80</t>
  </si>
  <si>
    <t>13pbtorg@mail.ru</t>
  </si>
  <si>
    <t>pb13.ru</t>
  </si>
  <si>
    <t>Тер-Исраелян Алексей Юрьевич</t>
  </si>
  <si>
    <t>ГБУЗ "ГП № 195 ДЗМ"</t>
  </si>
  <si>
    <t>1027739614660</t>
  </si>
  <si>
    <t>121614, Россия, г. Москва, ул. Крылатские Холмы, 51</t>
  </si>
  <si>
    <t>121614, МОСКВА ГОРОД, КРЫЛАТСКИЕ ХОЛМЫ УЛИЦА, 51</t>
  </si>
  <si>
    <t>+7 (495) 413-71-35</t>
  </si>
  <si>
    <t>gp195torg@gmail.com</t>
  </si>
  <si>
    <t>www.mosgorzdrav.ru/gp195</t>
  </si>
  <si>
    <t>Советкин Сергей Викторович</t>
  </si>
  <si>
    <t>ГБПОУ ДЗМ "МК №5"</t>
  </si>
  <si>
    <t>1027739622965</t>
  </si>
  <si>
    <t>117638, Россия, г. Москва, пр-кт Нахимовский, 4А</t>
  </si>
  <si>
    <t>117638, МОСКВА ГОРОД, НАХИМОВСКИЙ ПРОСПЕКТ, ДОМ 4А</t>
  </si>
  <si>
    <t>+7 (499) 794-66-40</t>
  </si>
  <si>
    <t>mk5@zdrav.mos.ru</t>
  </si>
  <si>
    <t>Гребнева Наталья Леонидовна</t>
  </si>
  <si>
    <t>ГБУЗ "ГП №104 ДЗМ"</t>
  </si>
  <si>
    <t>1027739627190</t>
  </si>
  <si>
    <t>109044, Россия, г. Москва, ул. Воронцовская, 14к1</t>
  </si>
  <si>
    <t>109044, МОСКВА ГОРОД, ВОРОНЦОВСКАЯ УЛИЦА, 14, 1</t>
  </si>
  <si>
    <t>+7 (495) 911-21-67</t>
  </si>
  <si>
    <t>gp104s@mail.ru</t>
  </si>
  <si>
    <t>Кузнецов Валерий Алексеевич</t>
  </si>
  <si>
    <t>ГБУЗ "ДГБ № 19 им. Т.С. Зацепина ДЗМ"</t>
  </si>
  <si>
    <t>1027739631061</t>
  </si>
  <si>
    <t>107261, Россия, г. Москва, ул. Большая Черкизовская, 12</t>
  </si>
  <si>
    <t>107061, МОСКВА ГОРОД, ЧЕРКИЗОВСКАЯ Б. УЛИЦА, 12</t>
  </si>
  <si>
    <t>+7 (499) 168-86-33</t>
  </si>
  <si>
    <t>boln19@yandex.ru</t>
  </si>
  <si>
    <t>Барановский Юрий Глебович</t>
  </si>
  <si>
    <t>ГБОУ СПО "МК № 8 ДЗМ"</t>
  </si>
  <si>
    <t>1027739640400</t>
  </si>
  <si>
    <t>124489, Россия, г. Москва, г. Зеленоград, аллея Каштановая, 4</t>
  </si>
  <si>
    <t>124489, МОСКВА ГОРОД, ЗЕЛЕНОГРАД ГОРОД, Каштановая аллея, 4</t>
  </si>
  <si>
    <t>+7 (499) 734-03-22</t>
  </si>
  <si>
    <t>m.k.8@yandex.ru</t>
  </si>
  <si>
    <t>mk-8.ru</t>
  </si>
  <si>
    <t>Шаруева Наталья Вячеславовна</t>
  </si>
  <si>
    <t>ГКУЗ ПТД №20 ДЗМ</t>
  </si>
  <si>
    <t>1027739640653</t>
  </si>
  <si>
    <t>121108, Россия, г. Москва, ул. Тарутинская, 2</t>
  </si>
  <si>
    <t>121108, МОСКВА ГОРОД, ТАРУТИНСКАЯ УЛИЦА, 2</t>
  </si>
  <si>
    <t>+7 (499) 146-17-51</t>
  </si>
  <si>
    <t>info@ptd20.mosgorzdrav.ru</t>
  </si>
  <si>
    <t>Глебова Валентина Юрьевна</t>
  </si>
  <si>
    <t>ГАУЗ "СП № 13 ДЗМ"</t>
  </si>
  <si>
    <t>1027739641225</t>
  </si>
  <si>
    <t>111116, Россия, г. Москва, ул. Энергетическая, 22</t>
  </si>
  <si>
    <t>111116, МОСКВА ГОРОД, ЭНЕРГЕТИЧЕСКАЯ УЛИЦА, 22</t>
  </si>
  <si>
    <t>+7 (495) 362-04-08</t>
  </si>
  <si>
    <t>info@sp13.mosgorzdrav.ru</t>
  </si>
  <si>
    <t>Громихина Марина Валериевна</t>
  </si>
  <si>
    <t>ГБУЗ "ГБ №49 ДЗМ"</t>
  </si>
  <si>
    <t>1027739643117</t>
  </si>
  <si>
    <t>109429, Россия, г. Москва, 2-й Капотня кв-л, 16</t>
  </si>
  <si>
    <t>109429, МОСКВА ГОРОД, КАПОТНЯ 2-Й КВАРТАЛ, 16</t>
  </si>
  <si>
    <t>+7 (495) 355-05-42</t>
  </si>
  <si>
    <t>uzgb49@mail.ru</t>
  </si>
  <si>
    <t>Чучелин Евгений Григорьевич</t>
  </si>
  <si>
    <t>ГКУЗ СДР №17 ДЗМ</t>
  </si>
  <si>
    <t>1027739644338</t>
  </si>
  <si>
    <t>117534, Россия, г. Москва, ул. Чертановская, 56А</t>
  </si>
  <si>
    <t>117534, МОСКВА ГОРОД, ЧЕРТАНОВСКАЯ УЛИЦА, 56А</t>
  </si>
  <si>
    <t>+7 (495) 387-42-38</t>
  </si>
  <si>
    <t>dr17@mosgorzdrav.ru</t>
  </si>
  <si>
    <t>Графов Владислав Алексеевич</t>
  </si>
  <si>
    <t>ГБУЗ "ГКОБ № 1 ДЗМ"</t>
  </si>
  <si>
    <t>1027739644360</t>
  </si>
  <si>
    <t>105005, Россия, г. Москва, ул. Бауманская, 17/1</t>
  </si>
  <si>
    <t>105005, МОСКВА ГОРОД, БАУМАНСКАЯ УЛИЦА, 17/1</t>
  </si>
  <si>
    <t>+7 (499) 261-30-42</t>
  </si>
  <si>
    <t>okd1.torgi@yandex.ru</t>
  </si>
  <si>
    <t>Галкин Всеволод Николаевич</t>
  </si>
  <si>
    <t>ГБУЗ "ГП № 18 ДЗМ"</t>
  </si>
  <si>
    <t>1027739647803</t>
  </si>
  <si>
    <t>105425, Россия, г. Москва, б-р Сиреневый, 8к1</t>
  </si>
  <si>
    <t>105425, МОСКВА ГОРОД, СИРЕНЕВЫЙ БУЛЬВАР, 8, 1</t>
  </si>
  <si>
    <t>+7 (499) 163-47-80</t>
  </si>
  <si>
    <t>Юсуфов Камиль Магомедович</t>
  </si>
  <si>
    <t>ГАУЗ "СП № 67 ДЗМ"</t>
  </si>
  <si>
    <t>1027739653325</t>
  </si>
  <si>
    <t>111672, Россия, г. Москва, ул. Новокосинская, 24Б</t>
  </si>
  <si>
    <t>111672, МОСКВА ГОРОД, НОВОКОСИНСКАЯ УЛИЦА, ДОМ 24 Б</t>
  </si>
  <si>
    <t>+7 (495) 703-73-11</t>
  </si>
  <si>
    <t>sp67@zdrav.mos.ru</t>
  </si>
  <si>
    <t>Шестаков Максим Геннадьевич</t>
  </si>
  <si>
    <t>ГАУЗ "СП № 34 ДЗМ"</t>
  </si>
  <si>
    <t>1027739653480</t>
  </si>
  <si>
    <t>109263, Россия, г. Москва, ул. 7-я Текстильщиков, 16</t>
  </si>
  <si>
    <t>109263, МОСКВА ГОРОД, ТЕКСТИЛЬЩИКОВ 7-Я УЛИЦА, 16</t>
  </si>
  <si>
    <t>+7 (499) 178-65-46</t>
  </si>
  <si>
    <t>sp34@zdrav.mos.ru</t>
  </si>
  <si>
    <t>Крутер Ирина Викторовна</t>
  </si>
  <si>
    <t>ГБУЗ "ДГП № 48 ДЗМ"</t>
  </si>
  <si>
    <t>1027739659628</t>
  </si>
  <si>
    <t>109263, Россия, г. Москва, ул. Артюхиной, 27к3</t>
  </si>
  <si>
    <t>109263, МОСКВА ГОРОД, АРТЮХИНОЙ УЛИЦА, ДОМ 27, КОРПУС 3</t>
  </si>
  <si>
    <t>+7 (495) 638-33-48</t>
  </si>
  <si>
    <t>dgp48@zdrav.mos.ru</t>
  </si>
  <si>
    <t>Кечина Ольга Владимировна</t>
  </si>
  <si>
    <t>ГБУЗ "ДСП № 59 ДЗМ"</t>
  </si>
  <si>
    <t>1027739670991</t>
  </si>
  <si>
    <t>127566, Россия, г. Москва, б-р Северный, 7Гк1</t>
  </si>
  <si>
    <t>127566, МОСКВА ГОРОД, СЕВЕРНЫЙ БУЛЬВАР, 7Г, 1</t>
  </si>
  <si>
    <t>+7 (499) 203-90-45</t>
  </si>
  <si>
    <t>dsp59@zdrav.mos.ru</t>
  </si>
  <si>
    <t>Фадеев Юрий Макарович</t>
  </si>
  <si>
    <t>ГБУЗ "ДГП № 90 ДЗМ"</t>
  </si>
  <si>
    <t>1027739388401</t>
  </si>
  <si>
    <t>124498, Россия, г. Москва, г. Зеленоград, 225А</t>
  </si>
  <si>
    <t>124498, МОСКВА ГОРОД, ЗЕЛЕНОГРАД ГОРОД, 225 А</t>
  </si>
  <si>
    <t>+7 (499) 735-85-49</t>
  </si>
  <si>
    <t>info@dgp90.mosgorzdrav.ru</t>
  </si>
  <si>
    <t>Воронова Софья Борисовна</t>
  </si>
  <si>
    <t>ГБУЗ "Родильный дом №6 ДЗМ"</t>
  </si>
  <si>
    <t>1027739389963</t>
  </si>
  <si>
    <t>125047, Россия, г. Москва, ул. 2-я Миусская, 1/10</t>
  </si>
  <si>
    <t>125047, МОСКВА ГОРОД, МИУССКАЯ 2-Я УЛИЦА, 1/10</t>
  </si>
  <si>
    <t>+7 (499) 978-10-27</t>
  </si>
  <si>
    <t>elenas-78@mail.ru</t>
  </si>
  <si>
    <t>Санчук Елена Николаевна</t>
  </si>
  <si>
    <t>ГБУЗ "ДГП № 130 ДЗМ"</t>
  </si>
  <si>
    <t>1027739420499</t>
  </si>
  <si>
    <t>121609, Россия, г. Москва, ул. Крылатские Холмы, 5</t>
  </si>
  <si>
    <t>121609, МОСКВА ГОРОД, КРЫЛАТСКИЕ ХОЛМЫ УЛИЦА, 5</t>
  </si>
  <si>
    <t>+7 (495) 413-60-15</t>
  </si>
  <si>
    <t>dgp130@mosgorzdrav.ru</t>
  </si>
  <si>
    <t>Елисов Виктор Николаевич</t>
  </si>
  <si>
    <t>ГБУЗ "ГП № 149 ДЗМ"</t>
  </si>
  <si>
    <t>1027739426846</t>
  </si>
  <si>
    <t>107392, Россия, г. Москва, ул. Хромова, 45</t>
  </si>
  <si>
    <t>107392, МОСКВА ГОРОД, ХРОМОВА УЛИЦА, 45</t>
  </si>
  <si>
    <t>+7 (499) 168-85-58</t>
  </si>
  <si>
    <t>gp149@mosgorzdrav.ru</t>
  </si>
  <si>
    <t>Алексеев Алексей Константинович</t>
  </si>
  <si>
    <t>ГБУЗ "МСЧ № 2 ДЗМ"</t>
  </si>
  <si>
    <t>1027739429255</t>
  </si>
  <si>
    <t>107014, Россия, г. Москва, ул. Сокольническая 1-я, 8</t>
  </si>
  <si>
    <t>107014, МОСКВА ГОРОД, СОКОЛЬНИЧЕСКАЯ 1-Я УЛИЦА, 8</t>
  </si>
  <si>
    <t>+7 (499) 268-67-11</t>
  </si>
  <si>
    <t>khayretdin.msch2@mosgorzdrav.ru</t>
  </si>
  <si>
    <t>Куприянова Ирина Александровна</t>
  </si>
  <si>
    <t>ГБУЗ "ДГП № 83 ДЗМ"</t>
  </si>
  <si>
    <t>1027739449924</t>
  </si>
  <si>
    <t>105523, Россия, г. Москва, ш. Щёлковское, 82к2</t>
  </si>
  <si>
    <t>105523, МОСКВА ГОРОД, ЩЕЛКОВСКОЕ ШОССЕ, 82, 2</t>
  </si>
  <si>
    <t>info@dgp83.mosgorzdrav.ru</t>
  </si>
  <si>
    <t>Панагриева Оксана Вячеславовна</t>
  </si>
  <si>
    <t>ГБУЗ "ГКБ № 7 ДЗМ"</t>
  </si>
  <si>
    <t>1027739463828</t>
  </si>
  <si>
    <t>115446, Россия, г. Москва, проезд Коломенский, 4</t>
  </si>
  <si>
    <t>115446, МОСКВА ГОРОД, КОЛОМЕНСКИЙ ПРОЕЗД, 4</t>
  </si>
  <si>
    <t>+7 (495) 118-53-56</t>
  </si>
  <si>
    <t>torgi_gkb7@mail.ru</t>
  </si>
  <si>
    <t>gkb7.ru</t>
  </si>
  <si>
    <t>Татуева Татьяна Васильевна</t>
  </si>
  <si>
    <t>ГБУЗ "ДГП № 124 ДЗМ"</t>
  </si>
  <si>
    <t>1027739478018</t>
  </si>
  <si>
    <t>119620, Россия, г. Москва, ул. Авиаторов, 22</t>
  </si>
  <si>
    <t>119620, МОСКВА ГОРОД, АВИАТОРОВ УЛИЦА, 22</t>
  </si>
  <si>
    <t>+7 (495) 439-27-10</t>
  </si>
  <si>
    <t>dgp124@mosgorzdrav.ru</t>
  </si>
  <si>
    <t>www.124dgp.ru</t>
  </si>
  <si>
    <t>Авдеева Ольга Григорьевна</t>
  </si>
  <si>
    <t>ГБУЗ "ЦЛО ДЗМ"</t>
  </si>
  <si>
    <t>1027700400100</t>
  </si>
  <si>
    <t>127018, Россия, г. Москва, ул. Стрелецкая, 3стр1</t>
  </si>
  <si>
    <t>127018, МОСКВА ГОРОД, СТРЕЛЕЦКАЯ УЛИЦА, ДОМ 3, СТРОЕНИЕ 1</t>
  </si>
  <si>
    <t>+7 (495) 974-63-65</t>
  </si>
  <si>
    <t>a.safonov@cloikk.ru</t>
  </si>
  <si>
    <t>Цыбанкова Дарья Алексеевна</t>
  </si>
  <si>
    <t>ГБУЗ "ДСП № 43 ДЗМ"</t>
  </si>
  <si>
    <t>1027739162010</t>
  </si>
  <si>
    <t>117570, Россия, г. Москва, ул. Днепропетровская, 33Б</t>
  </si>
  <si>
    <t>117570, МОСКВА ГОРОД, ДНЕПРОПЕТРОВСКАЯ УЛИЦА, 33Б</t>
  </si>
  <si>
    <t>+7 (495) 121-01-59</t>
  </si>
  <si>
    <t>dsp43@zdrav.mos.ru</t>
  </si>
  <si>
    <t>Таджиева Кармина Исламовна</t>
  </si>
  <si>
    <t>ГАУЗ "СП № 61 ДЗМ"</t>
  </si>
  <si>
    <t>1027739170447</t>
  </si>
  <si>
    <t>127572, Россия, г. Москва, ул. Череповецкая, 15</t>
  </si>
  <si>
    <t>127572, МОСКВА ГОРОД, ЧЕРЕПОВЕЦКАЯ УЛИЦА, 15</t>
  </si>
  <si>
    <t>+7 (499) 200-69-33</t>
  </si>
  <si>
    <t>gsp61@list.ru</t>
  </si>
  <si>
    <t>Мунаев Руслан Вахаевич</t>
  </si>
  <si>
    <t>ГКУЗ ДГПНБ № 32 ДЗМ</t>
  </si>
  <si>
    <t>1027739209838</t>
  </si>
  <si>
    <t>111116, Россия, г. Москва, ул. Энергетическая, 8к2</t>
  </si>
  <si>
    <t>111116, МОСКВА ГОРОД, ЭНЕРГЕТИЧЕСКАЯ УЛИЦА, 8, 2</t>
  </si>
  <si>
    <t>+7 (495) 362-51-35</t>
  </si>
  <si>
    <t>dgpnb32@mosgorzdrav.ru</t>
  </si>
  <si>
    <t>Логунков Андрей Михайлович</t>
  </si>
  <si>
    <t>ГБУЗ "ДГП № 1 ДЗМ"</t>
  </si>
  <si>
    <t>1027739216548</t>
  </si>
  <si>
    <t>115407, Россия, г. Москва, ул. Затонная, 11к1</t>
  </si>
  <si>
    <t>115407, МОСКВА ГОРОД, ЗАТОННАЯ УЛИЦА, 11, 1</t>
  </si>
  <si>
    <t>+7 (499) 612-03-29</t>
  </si>
  <si>
    <t>Майорова Людмила Павловна</t>
  </si>
  <si>
    <t>ГБУЗ "ДГП № 11 ДЗМ"</t>
  </si>
  <si>
    <t>1027739685324</t>
  </si>
  <si>
    <t>127224, Россия, г. Москва, ул. Грекова, 10А</t>
  </si>
  <si>
    <t>127224, МОСКВА ГОРОД, ГРЕКОВА УЛИЦА, 10А</t>
  </si>
  <si>
    <t>+7 (499) 478-02-28</t>
  </si>
  <si>
    <t>dgp11@zdrav.mos.ru</t>
  </si>
  <si>
    <t>Касьянова Юлия Юрьевна</t>
  </si>
  <si>
    <t>ГУЗ города Москвы КВД № 28</t>
  </si>
  <si>
    <t>1027739686292</t>
  </si>
  <si>
    <t>115404, Россия, г. Москва, ул. Элеваторная, 8к4</t>
  </si>
  <si>
    <t>115404, МОСКВА ГОРОД, ЭЛЕВАТОРНАЯ УЛИЦА, 8, 4</t>
  </si>
  <si>
    <t>Носоченко Геннадий Федорович</t>
  </si>
  <si>
    <t>ГБУЗ "ДЦЛИ ДЗМ"</t>
  </si>
  <si>
    <t>1027739811770</t>
  </si>
  <si>
    <t>115580, Россия, г. Москва, б-р Ореховый, 49к1</t>
  </si>
  <si>
    <t>115580, МОСКВА ГОРОД, ОРЕХОВЫЙ БУЛЬВАР, 49, 1</t>
  </si>
  <si>
    <t>+7 (495) 395-27-42</t>
  </si>
  <si>
    <t>torgidgp121@yandex.ru</t>
  </si>
  <si>
    <t>Маркова Наталья Анатольевна</t>
  </si>
  <si>
    <t>ГБОУ СПО МК № 4</t>
  </si>
  <si>
    <t>1027739813496</t>
  </si>
  <si>
    <t>123182, Россия, г. Москва, ул. Академика Курчатова, 25</t>
  </si>
  <si>
    <t>123182, МОСКВА ГОРОД, АКАДЕМИКА КУРЧАТОВА УЛИЦА, 25</t>
  </si>
  <si>
    <t>+7 (499) 720-47-85</t>
  </si>
  <si>
    <t>adm-4@mail.ru</t>
  </si>
  <si>
    <t>www.mk-4.ru</t>
  </si>
  <si>
    <t>Маргаева Марина Павловна</t>
  </si>
  <si>
    <t>ГБУЗ "ГП № 169 ДЗМ"</t>
  </si>
  <si>
    <t>1027739817742</t>
  </si>
  <si>
    <t>127549, Россия, г. Москва, ул. Мурановская, 10А</t>
  </si>
  <si>
    <t>127549, МОСКВА ГОРОД, МУРАНОВСКАЯ УЛИЦА, 10, А</t>
  </si>
  <si>
    <t>+7 (499) 206-62-83</t>
  </si>
  <si>
    <t>gp169@mosgorzdrav.ru</t>
  </si>
  <si>
    <t>www.mosgorzdrav.ru/gp169</t>
  </si>
  <si>
    <t>Ломовцева Валентина Николаевна</t>
  </si>
  <si>
    <t>ГБУЗ "ГКБ № 13 ДЗМ"</t>
  </si>
  <si>
    <t>1027739822770</t>
  </si>
  <si>
    <t>115280, Россия, г. Москва, ул. Велозаводская, 1/1</t>
  </si>
  <si>
    <t>115280, МОСКВА ГОРОД, ВЕЛОЗАВОДСКАЯ УЛИЦА, 1/1</t>
  </si>
  <si>
    <t>+7 (495) 181-97-19</t>
  </si>
  <si>
    <t>torggkb13@mail.ru</t>
  </si>
  <si>
    <t>gkb13.ru</t>
  </si>
  <si>
    <t>Аракелов Сергей Эрнестович</t>
  </si>
  <si>
    <t>ГБУЗ "ГП № 107 ДЗМ"</t>
  </si>
  <si>
    <t>1027739823979</t>
  </si>
  <si>
    <t>127273, Россия, г. Москва, ул. Декабристов, 24</t>
  </si>
  <si>
    <t>127273, МОСКВА ГОРОД, ДЕКАБРИСТОВ УЛИЦА, 24</t>
  </si>
  <si>
    <t>+7 (495) 498-71-07</t>
  </si>
  <si>
    <t>gp107@mosgorzdrav.ru</t>
  </si>
  <si>
    <t>Большакова Елена Викторовна</t>
  </si>
  <si>
    <t>ГБУЗ "ГП № 192 ДЗМ"</t>
  </si>
  <si>
    <t>1027739826630</t>
  </si>
  <si>
    <t>115372, Россия, г. Москва, ул. Лебедянская, 10</t>
  </si>
  <si>
    <t>115372, МОСКВА ГОРОД, ЛЕБЕДЯНСКАЯ УЛИЦА, 10</t>
  </si>
  <si>
    <t>+7 (495) 329-73-66</t>
  </si>
  <si>
    <t>info@gp192.mosgorzdrav.ru</t>
  </si>
  <si>
    <t>Антонова Лариса Петровна</t>
  </si>
  <si>
    <t>ГУЗ "Наркодиспансер №12 УЗ ЮЗАО г.Москвы"</t>
  </si>
  <si>
    <t>1027739827048</t>
  </si>
  <si>
    <t>117449, Россия, г. Москва, ул. Шверника, 10А</t>
  </si>
  <si>
    <t>117449, МОСКВА ГОРОД, ШВЕРНИКА УЛИЦА, 10А</t>
  </si>
  <si>
    <t>+7 (499) 126-25-01</t>
  </si>
  <si>
    <t>nesterenko@nan.ru</t>
  </si>
  <si>
    <t>Зыков Олег Владимирович</t>
  </si>
  <si>
    <t>ГБУЗ "ДГП № 40 ДЗМ"</t>
  </si>
  <si>
    <t>1027739830425</t>
  </si>
  <si>
    <t>115404, Россия, г. Москва, ул. Бирюлёвская, 25</t>
  </si>
  <si>
    <t>115404, МОСКВА ГОРОД, БИРЮЛЕВСКАЯ УЛИЦА, 25</t>
  </si>
  <si>
    <t>+7 (495) 326-96-33</t>
  </si>
  <si>
    <t>Харина Любовь Николаевна</t>
  </si>
  <si>
    <t>ГКУ ДЗ САО</t>
  </si>
  <si>
    <t>1027739832669</t>
  </si>
  <si>
    <t>125284, Россия, г. Москва, ул. Поликарпова, 4</t>
  </si>
  <si>
    <t>125284, МОСКВА ГОРОД, ПОЛИКАРПОВА УЛИЦА, 4</t>
  </si>
  <si>
    <t>+7 (495) 946-11-09</t>
  </si>
  <si>
    <t>9461211@mail.ru</t>
  </si>
  <si>
    <t>Максименко Елена Вадимовна</t>
  </si>
  <si>
    <t>ГБУЗ "ГП № 189 ДЗМ"</t>
  </si>
  <si>
    <t>1027739836277</t>
  </si>
  <si>
    <t>109559, Россия, г. Москва, ул. Краснодарская, 63</t>
  </si>
  <si>
    <t>109559, МОСКВА ГОРОД, КРАСНОДАРСКАЯ УЛИЦА, 63</t>
  </si>
  <si>
    <t>+7 (495) 358-01-74</t>
  </si>
  <si>
    <t>gp189@mosgorzdrav.ru</t>
  </si>
  <si>
    <t>Кочин Геннадий Павлович</t>
  </si>
  <si>
    <t>ГБУЗ "ГП № 27 ДЗМ"</t>
  </si>
  <si>
    <t>1027739845396</t>
  </si>
  <si>
    <t>115533, Россия, г. Москва, ул. Высокая, 19к1</t>
  </si>
  <si>
    <t>115533, МОСКВА ГОРОД, ВЫСОКАЯ УЛИЦА, 19, 1</t>
  </si>
  <si>
    <t>+7 (499) 612-55-58</t>
  </si>
  <si>
    <t>gp27@mosgorzdrav.ru</t>
  </si>
  <si>
    <t>Кладова Лидия Ивановна</t>
  </si>
  <si>
    <t>ГБОУ СПО МУ № 5</t>
  </si>
  <si>
    <t>1027739864096</t>
  </si>
  <si>
    <t>119071, Россия, г. Москва, пр-кт Ленинский, 35А</t>
  </si>
  <si>
    <t>117071, МОСКВА ГОРОД, ЛЕНИНСКИЙ ПРОСПЕКТ, 35 А</t>
  </si>
  <si>
    <t>+7 (495) 954-43-28</t>
  </si>
  <si>
    <t>info@mu5.mosgorzdrav.ru</t>
  </si>
  <si>
    <t>Григорина-Рябова Татьяна Викторовна</t>
  </si>
  <si>
    <t>ГБОУ СПО "МУ № 1 ДЗМ"</t>
  </si>
  <si>
    <t>1027739864778</t>
  </si>
  <si>
    <t>115093, Россия, г. Москва, ул. Павловская, 25стр1литА</t>
  </si>
  <si>
    <t>115093, МОСКВА ГОРОД, ПАВЛОВСКАЯ УЛИЦА, 25, СТР.1А</t>
  </si>
  <si>
    <t>+7 (495) 952-90-37</t>
  </si>
  <si>
    <t>ivleva.cbmu@mosgorzdrav.ru</t>
  </si>
  <si>
    <t>Травин Владимир Викторович</t>
  </si>
  <si>
    <t>ГБУЗ "ГП № 190 ДЗМ"</t>
  </si>
  <si>
    <t>1027739868573</t>
  </si>
  <si>
    <t>127543, Россия, г. Москва, ул. Корнейчука, 28</t>
  </si>
  <si>
    <t>127543, МОСКВА ГОРОД, КОРНЕЙЧУКА УЛИЦА, 28</t>
  </si>
  <si>
    <t>+7 (495) 745-57-90</t>
  </si>
  <si>
    <t>info@gp190.mosgorzdrav.ru</t>
  </si>
  <si>
    <t>Лакия Мария Георгиевна</t>
  </si>
  <si>
    <t>ГБУЗ "Роддом № 4 ДЗМ"</t>
  </si>
  <si>
    <t>772801001</t>
  </si>
  <si>
    <t>1027739869431</t>
  </si>
  <si>
    <t>117421, Россия, г. Москва, ул. Новаторов, 3</t>
  </si>
  <si>
    <t>119421, МОСКВА ГОРОД, НОВАТОРОВ УЛИЦА, 3</t>
  </si>
  <si>
    <t>+7 (495) 936-10-96</t>
  </si>
  <si>
    <t>4roddom@gmail.com</t>
  </si>
  <si>
    <t>www.roddom4.ru</t>
  </si>
  <si>
    <t>Гончаревская Зоя Леонидовна</t>
  </si>
  <si>
    <t>ГБУЗ "ДГП № 14 ДЗМ"</t>
  </si>
  <si>
    <t>1027739869915</t>
  </si>
  <si>
    <t>111396, Россия, г. Москва, пр-кт Союзный, 12А</t>
  </si>
  <si>
    <t>111396, МОСКВА ГОРОД, СОЮЗНЫЙ ПРОСПЕКТ, 12А</t>
  </si>
  <si>
    <t>+7 (495) 302-51-77</t>
  </si>
  <si>
    <t>atk83@mail.ru</t>
  </si>
  <si>
    <t>Хмырова Лариса Леонидовна</t>
  </si>
  <si>
    <t>ГБУЗ "ДГП № 17 ДЗМ"</t>
  </si>
  <si>
    <t>1027739873798</t>
  </si>
  <si>
    <t>111401, Россия, г. Москва, ул. 2-я Владимирская, 29А</t>
  </si>
  <si>
    <t>111401, МОСКВА ГОРОД, ВЛАДИМИРСКАЯ 2-Я УЛИЦА, 29А</t>
  </si>
  <si>
    <t>+7 (495) 305-09-42</t>
  </si>
  <si>
    <t>dgp17@mosgorzdrav.ru</t>
  </si>
  <si>
    <t>Коновалов Александр Васильевич</t>
  </si>
  <si>
    <t>ГБУЗ "ДГП № 52 ДЗМ"</t>
  </si>
  <si>
    <t>1027739876504</t>
  </si>
  <si>
    <t>105318, Россия, г. Москва, ул. Зверинецкая, 15</t>
  </si>
  <si>
    <t>105318, МОСКВА ГОРОД, ЗВЕРИНЕЦКАЯ УЛИЦА, 15</t>
  </si>
  <si>
    <t>+7 (495) 365-27-81</t>
  </si>
  <si>
    <t>dgp_52@mail.ru</t>
  </si>
  <si>
    <t>Рахметуллова Гузель Рашидовна</t>
  </si>
  <si>
    <t>ГБОУ СПО "МУ № 4 ДЗМ"</t>
  </si>
  <si>
    <t>1027739879034</t>
  </si>
  <si>
    <t>115230, Россия, г. Москва, ш. Каширское, 15к2</t>
  </si>
  <si>
    <t>115230, МОСКВА ГОРОД, КАШИРСКОЕ ШОССЕ, 15, 2</t>
  </si>
  <si>
    <t>+7 (499) 794-29-38</t>
  </si>
  <si>
    <t>mmu4silakova@list.ru</t>
  </si>
  <si>
    <t>Павлова Надежда Ивановна</t>
  </si>
  <si>
    <t>ГБОУ СПО "МУ № 19 ДЗМ"</t>
  </si>
  <si>
    <t>1027739887339</t>
  </si>
  <si>
    <t>107150, Россия, г. Москва, ул. Ивантеевская, 25к1</t>
  </si>
  <si>
    <t>107150, МОСКВА ГОРОД, ИВАНТЕЕВСКАЯ УЛИЦА, 25, 1</t>
  </si>
  <si>
    <t>+7 (499) 169-63-11</t>
  </si>
  <si>
    <t>Пажильцева Валентина Дмитриевна</t>
  </si>
  <si>
    <t>ГБУЗ "ГП № 191 ДЗМ"</t>
  </si>
  <si>
    <t>1027739887526</t>
  </si>
  <si>
    <t>107065, Россия, г. Москва, ул. Алтайская, 13</t>
  </si>
  <si>
    <t>107065, МОСКВА ГОРОД, АЛТАЙСКАЯ УЛИЦА, 13</t>
  </si>
  <si>
    <t>+7 (495) 460-08-68</t>
  </si>
  <si>
    <t>gp191@mosgorzdrav.ru</t>
  </si>
  <si>
    <t>Соколова Мария Валерьяновна</t>
  </si>
  <si>
    <t>ГБУЗ "ДСП № 63 ДЗМ"</t>
  </si>
  <si>
    <t>1027739888880</t>
  </si>
  <si>
    <t>121351, Россия, г. Москва, ул. Молодогвардейская, 43/17</t>
  </si>
  <si>
    <t>121351, МОСКВА ГОРОД, МОЛОДОГВАРДЕЙСКАЯ УЛИЦА, ДОМ 43/17</t>
  </si>
  <si>
    <t>+7 (495) 417-42-26</t>
  </si>
  <si>
    <t>dsp-63@zdrav.mos.ru</t>
  </si>
  <si>
    <t>63dsp.ru</t>
  </si>
  <si>
    <t>Пудова Ольга Владимировна</t>
  </si>
  <si>
    <t>Заместитель главного врача</t>
  </si>
  <si>
    <t>ГБУЗ "ГП № 62 ДЗМ"</t>
  </si>
  <si>
    <t>1027739904390</t>
  </si>
  <si>
    <t>125167, Россия, г. Москва, ул. Красноармейская, 18</t>
  </si>
  <si>
    <t>125167, МОСКВА ГОРОД, КРАСНОАРМЕЙСКАЯ УЛИЦА, 18</t>
  </si>
  <si>
    <t>+7 (499) 155-97-09</t>
  </si>
  <si>
    <t>gp62@mosgorzdrav.ru</t>
  </si>
  <si>
    <t>Суворова Наталья Николаевна</t>
  </si>
  <si>
    <t>ГБУЗ "ДГП № 75 ДЗМ"</t>
  </si>
  <si>
    <t>1027739911583</t>
  </si>
  <si>
    <t>127221, Россия, г. Москва, ул. Полярная, 24</t>
  </si>
  <si>
    <t>127221, МОСКВА ГОРОД, ПОЛЯРНАЯ УЛИЦА, 24</t>
  </si>
  <si>
    <t>+7 (495) 477-74-06</t>
  </si>
  <si>
    <t>dgp75@mosgorzdrav.ru</t>
  </si>
  <si>
    <t>Заварохин Сергей Иванович</t>
  </si>
  <si>
    <t>ГКУЗ ПТД № 14 ДЗМ</t>
  </si>
  <si>
    <t>1027739915510</t>
  </si>
  <si>
    <t>+7 (499) 142-87-34</t>
  </si>
  <si>
    <t>info@ptd14.mosgorzdrav.ru</t>
  </si>
  <si>
    <t>Воробьева Татьяна Ивановна</t>
  </si>
  <si>
    <t>ГАУЗ "СП № 8 ДЗМ"</t>
  </si>
  <si>
    <t>1027739916368</t>
  </si>
  <si>
    <t>105043, Россия, г. Москва, ул. 7-я Парковая, 10к1</t>
  </si>
  <si>
    <t>105043, МОСКВА ГОРОД, ПАРКОВАЯ 7-Я УЛИЦА, 10, 1</t>
  </si>
  <si>
    <t>+7 (499) 367-22-27</t>
  </si>
  <si>
    <t>sp8@mosgorzdrav.ru</t>
  </si>
  <si>
    <t>Цатурова Юлия Владиславовна</t>
  </si>
  <si>
    <t>ГБПОУ ДЗМ "МК № 7"</t>
  </si>
  <si>
    <t>770901001</t>
  </si>
  <si>
    <t>1027739920537</t>
  </si>
  <si>
    <t>109004, Россия, г. Москва, ул. Николоямская, 33стр1</t>
  </si>
  <si>
    <t>109004, МОСКВА ГОРОД, НИКОЛОЯМСКАЯ УЛИЦА, ДОМ 33, СТРОЕНИЕ 1</t>
  </si>
  <si>
    <t>+7 (495) 339-45-88</t>
  </si>
  <si>
    <t>econom1@medcollege7.ru</t>
  </si>
  <si>
    <t>www.mmu7.ru</t>
  </si>
  <si>
    <t>Бояр Елена Александровна</t>
  </si>
  <si>
    <t>ГБУЗ "ГП № 166 ДЗМ"</t>
  </si>
  <si>
    <t>1027739922407</t>
  </si>
  <si>
    <t>115551, Россия, г. Москва, ул. Домодедовская, 9</t>
  </si>
  <si>
    <t>115551, МОСКВА ГОРОД, ДОМОДЕДОВСКАЯ УЛИЦА, 9</t>
  </si>
  <si>
    <t>+7 (495) 135-03-03</t>
  </si>
  <si>
    <t>economist166@gmail.com</t>
  </si>
  <si>
    <t>www.mosgorzdrav.ru/gp166</t>
  </si>
  <si>
    <t>Околот Наталья Владимировна</t>
  </si>
  <si>
    <t>ГАУЗ "СП № 9 ДЗМ"</t>
  </si>
  <si>
    <t>774301001</t>
  </si>
  <si>
    <t>1027739923001</t>
  </si>
  <si>
    <t>125130, Россия, г. Москва, ул. Зои и Александра Космодемьянских, 22</t>
  </si>
  <si>
    <t>125130, МОСКВА ГОРОД, ЗОИ И АЛЕКСАНДРА КОСМОДЕМЬЯНСКИХ УЛИЦА, 22</t>
  </si>
  <si>
    <t>+7 (495) 450-04-59</t>
  </si>
  <si>
    <t>info@sp9.mosgorzdrav.ru</t>
  </si>
  <si>
    <t>www.mosgorzdrav.ru/sp9</t>
  </si>
  <si>
    <t>Иванникова Марина Викторовна</t>
  </si>
  <si>
    <t>ГБУЗ "ГКБ №59 ДЗМ"</t>
  </si>
  <si>
    <t>770701001</t>
  </si>
  <si>
    <t>1027739926246</t>
  </si>
  <si>
    <t>127473, Россия, г. Москва, ул. Достоевского, 31</t>
  </si>
  <si>
    <t>127473, МОСКВА ГОРОД, ДОСТОЕВСКОГО УЛИЦА, 31</t>
  </si>
  <si>
    <t>+7 (499) 978-22-55</t>
  </si>
  <si>
    <t>mikhaylova.tv@gkb59.mosgorzdrav.ru</t>
  </si>
  <si>
    <t>Бахитов Вячеслав Витальевич</t>
  </si>
  <si>
    <t>ГБУ "МЦАИПР"</t>
  </si>
  <si>
    <t>1035000909503</t>
  </si>
  <si>
    <t>121096, Россия, г. Москва, ул. Минская, 12к2</t>
  </si>
  <si>
    <t>121096, МОСКВА ГОРОД, МИНСКАЯ УЛИЦА, ДОМ 12, КОРПУС 2</t>
  </si>
  <si>
    <t>+7 (499) 144-00-30</t>
  </si>
  <si>
    <t>cct@zdrav.mos.ru</t>
  </si>
  <si>
    <t>Локштанова Александра Игоревна</t>
  </si>
  <si>
    <t>ГБУЗ "МНПЦ БОРЬБЫ С ТУБЕРКУЛЕЗОМ ДЗМ"</t>
  </si>
  <si>
    <t>1027739705685</t>
  </si>
  <si>
    <t>107014, Россия, г. Москва, ул. Стромынка, 10</t>
  </si>
  <si>
    <t>107014, МОСКВА ГОРОД, СТРОМЫНКА УЛИЦА, ДОМ 10</t>
  </si>
  <si>
    <t>+7 (495) 474-61-33</t>
  </si>
  <si>
    <t>mnpcbt@yandex.ru</t>
  </si>
  <si>
    <t>Синицын Михаил Валерьевич</t>
  </si>
  <si>
    <t>ГБУЗ "ДГП № 16 ДЗМ"</t>
  </si>
  <si>
    <t>1027739707434</t>
  </si>
  <si>
    <t>107143, Россия, г. Москва, ш. Открытое, 24к6</t>
  </si>
  <si>
    <t>107143, МОСКВА ГОРОД, ОТКРЫТОЕ ШОССЕ, 24, 6</t>
  </si>
  <si>
    <t>+7 (499) 167-85-11</t>
  </si>
  <si>
    <t>info@dgp16.mosgorzdrav.ru</t>
  </si>
  <si>
    <t>Смирнов Владимир Рудольфович</t>
  </si>
  <si>
    <t>ГБУЗ "ГКБ ИМЕНИ В.П. ДЕМИХОВА ДЗМ"</t>
  </si>
  <si>
    <t>1027739708700</t>
  </si>
  <si>
    <t>109263, Россия, г. Москва, ул. Шкулёва, 4</t>
  </si>
  <si>
    <t>109263, МОСКВА ГОРОД, ШКУЛЁВА УЛИЦА, 4</t>
  </si>
  <si>
    <t>+7 (499) 178-85-74</t>
  </si>
  <si>
    <t>torgi-gkb68@yandex.ru</t>
  </si>
  <si>
    <t>Переходов Сергей Николаевич</t>
  </si>
  <si>
    <t>ГБУЗ "ГКБ №53 ДЗМ"</t>
  </si>
  <si>
    <t>1027739721240</t>
  </si>
  <si>
    <t>115432, Россия, г. Москва, ул. Трофимова, 26</t>
  </si>
  <si>
    <t>115432, МОСКВА ГОРОД, ТРОФИМОВА УЛИЦА, 26</t>
  </si>
  <si>
    <t>+7 (495) 958-94-42</t>
  </si>
  <si>
    <t>gkb53_zakupki@mail.ru</t>
  </si>
  <si>
    <t>ГАУЗ "СП № 32 ДЗМ"</t>
  </si>
  <si>
    <t>771601001</t>
  </si>
  <si>
    <t>1027739726134</t>
  </si>
  <si>
    <t>129327, Россия, г. Москва, проезд Чукотский, 8</t>
  </si>
  <si>
    <t>129327, МОСКВА ГОРОД, ЧУКОТСКИЙ ПРОЕЗД, 8</t>
  </si>
  <si>
    <t>+7 (499) 186-93-01</t>
  </si>
  <si>
    <t>sp32@zdrav.mos.ru</t>
  </si>
  <si>
    <t>Уманская Наталия Гульвардовна</t>
  </si>
  <si>
    <t>ГБУЗ "ДГП № 88 ДЗМ"</t>
  </si>
  <si>
    <t>1027739726574</t>
  </si>
  <si>
    <t>119361, Россия, г. Москва, ул. Большая Очаковская, 38А</t>
  </si>
  <si>
    <t>119361, МОСКВА ГОРОД, ОЧАКОВСКАЯ Б. УЛИЦА, 38-А</t>
  </si>
  <si>
    <t>+7 (495) 430-10-77</t>
  </si>
  <si>
    <t>Степанова Ирина Валерьевна</t>
  </si>
  <si>
    <t>ГБУЗ "ГКБ № 15 ДЗМ"</t>
  </si>
  <si>
    <t>1027739730182</t>
  </si>
  <si>
    <t>111539, Россия, г. Москва, ул. Вешняковская, 23</t>
  </si>
  <si>
    <t>111539, МОСКВА ГОРОД, ВЕШНЯКОВСКАЯ УЛИЦА, 23</t>
  </si>
  <si>
    <t>+7 (495) 375-04-38</t>
  </si>
  <si>
    <t>3753561@mail.ru</t>
  </si>
  <si>
    <t>Вечорко Валерий Иванович</t>
  </si>
  <si>
    <t>ГБУЗ "ДСП № 29 ДЗМ"</t>
  </si>
  <si>
    <t>1027739734032</t>
  </si>
  <si>
    <t>125252, Россия, г. Москва, ул. 3-я Песчаная, 5к4</t>
  </si>
  <si>
    <t>125252, МОСКВА ГОРОД, ПЕСЧАНАЯ 3-Я УЛИЦА, 5, 4</t>
  </si>
  <si>
    <t>+7 (499) 157-09-60</t>
  </si>
  <si>
    <t>dsp29@yandex.ru</t>
  </si>
  <si>
    <t>Митряева Елена Николаевна</t>
  </si>
  <si>
    <t>ГБУЗ "НПЦ ПЗДП ИМ. Г.Е. СУХАРЕВОЙ ДЗМ"</t>
  </si>
  <si>
    <t>1027739735088</t>
  </si>
  <si>
    <t>119334, Россия, г. Москва, проезд 5-й Донской, 21А</t>
  </si>
  <si>
    <t>119334, МОСКВА ГОРОД, ДОНСКОЙ 5-Й ПРОЕЗД, 21А</t>
  </si>
  <si>
    <t>+7 (495) 379-62-54</t>
  </si>
  <si>
    <t>dpb6@yandex.ru</t>
  </si>
  <si>
    <t>www.dpb6.ru</t>
  </si>
  <si>
    <t>Бебчук Марина Александровна</t>
  </si>
  <si>
    <t>ГУЗ Наркологический диспансер № 10 Зел. АО г. Москвы</t>
  </si>
  <si>
    <t>1027739737838</t>
  </si>
  <si>
    <t>124489, Россия, г. Москва, г. Зеленоград, аллея Каштановая, 8стр1</t>
  </si>
  <si>
    <t>124489, МОСКВА ГОРОД, ЗЕЛЕНОГРАД ГОРОД, Каштановая аллея, 8, СТР.1</t>
  </si>
  <si>
    <t>Голубятникова Виолетта Алексеевна</t>
  </si>
  <si>
    <t>ГАУЗ "СП № 27 ДЗМ"</t>
  </si>
  <si>
    <t>1027739743888</t>
  </si>
  <si>
    <t>115193, Россия, г. Москва, ул. 6-я Кожуховская, 21</t>
  </si>
  <si>
    <t>115193, МОСКВА ГОРОД, КОЖУХОВСКАЯ 6-Я УЛИЦА, 21</t>
  </si>
  <si>
    <t>+7 (495) 679-68-71</t>
  </si>
  <si>
    <t>sp27@zdrav.mos.ru</t>
  </si>
  <si>
    <t>Коваленко Алексей Николаевич</t>
  </si>
  <si>
    <t>ГБУЗ города Москвы "ГП № 32 ДЗМ"</t>
  </si>
  <si>
    <t>1027739748838</t>
  </si>
  <si>
    <t>115114, Россия, г. Москва, пер. 4-й Дербеневский, 3</t>
  </si>
  <si>
    <t>115114, МОСКВА ГОРОД, ДЕРБЕНЕВСКИЙ 4-Й ПЕРЕУЛОК, 3</t>
  </si>
  <si>
    <t>Сидоркин Владимир Анатольевич</t>
  </si>
  <si>
    <t>"ГКБ № 33 им. проф. А.А. Остроумова"</t>
  </si>
  <si>
    <t>1027739762137</t>
  </si>
  <si>
    <t>107014, Россия, г. Москва, ул. Стромынка, 7</t>
  </si>
  <si>
    <t>107014, МОСКВА ГОРОД, СТРОМЫНКА УЛИЦА, 7</t>
  </si>
  <si>
    <t>+7 (499) 268-14-80</t>
  </si>
  <si>
    <t>shuvalova.gkb33@mosgorzdrav.ru</t>
  </si>
  <si>
    <t>Колобов Сергей Владимирович</t>
  </si>
  <si>
    <t>ГБУЗ "МСЧ № 23 ДЗМ"</t>
  </si>
  <si>
    <t>771701001</t>
  </si>
  <si>
    <t>1027739775689</t>
  </si>
  <si>
    <t>129301, Россия, г. Москва, ул. Касаткина, 20</t>
  </si>
  <si>
    <t>129301, МОСКВА ГОРОД, КАСАТКИНА УЛИЦА, 20</t>
  </si>
  <si>
    <t>+7 (495) 616-80-24</t>
  </si>
  <si>
    <t>gmsch-23@rambler.ru</t>
  </si>
  <si>
    <t>www.mosgorzdrav.ru/ms23</t>
  </si>
  <si>
    <t>Бабаянц Виктор Дмитриевич</t>
  </si>
  <si>
    <t>ГБУЗ "Морозовская ДГКБ ДЗМ"</t>
  </si>
  <si>
    <t>1027739783620</t>
  </si>
  <si>
    <t>119049, Россия, г. Москва, пер. 4-й Добрынинский, 1/9</t>
  </si>
  <si>
    <t>119049, МОСКВА ГОРОД, ДОБРЫНИНСКИЙ 4-Й ПЕРЕУЛОК, ДОМ 1/9</t>
  </si>
  <si>
    <t>+7 (495) 465-05-29</t>
  </si>
  <si>
    <t>mordgkb@mail.ru</t>
  </si>
  <si>
    <t>mosgorzdrav.ru/mdgkb</t>
  </si>
  <si>
    <t>Петряйкина Елена Ефимовна</t>
  </si>
  <si>
    <t>ГБУЗ "ДГП № 125 ДЗМ"</t>
  </si>
  <si>
    <t>1027739784874</t>
  </si>
  <si>
    <t>127549, Россия, г. Москва, ул. Костромская, 14</t>
  </si>
  <si>
    <t>127549, МОСКВА ГОРОД, КОСТРОМСКАЯ УЛИЦА, 14</t>
  </si>
  <si>
    <t>+7 (499) 901-00-11</t>
  </si>
  <si>
    <t>dgp125@zdrav.mos.ru</t>
  </si>
  <si>
    <t>Васильева Татьяна Михайловна</t>
  </si>
  <si>
    <t>ГБОУ СПО МУ № 30</t>
  </si>
  <si>
    <t>1027739785920</t>
  </si>
  <si>
    <t>105118, Россия, г. Москва, ул. 9-я Соколиной Горы, 3А</t>
  </si>
  <si>
    <t>105118, МОСКВА ГОРОД, СОКОЛИНОЙ ГОРЫ 9-Я УЛИЦА, 3А</t>
  </si>
  <si>
    <t>+7 (903) 279-34-02</t>
  </si>
  <si>
    <t>mu30@inbox.ru</t>
  </si>
  <si>
    <t>Долгова Татьяна Александровна</t>
  </si>
  <si>
    <t>ГКУЗ НКБ № 17 ДЗМ</t>
  </si>
  <si>
    <t>1027739804058</t>
  </si>
  <si>
    <t>117149, Россия, г. Москва, ул. Болотниковская, 16</t>
  </si>
  <si>
    <t>113149, МОСКВА ГОРОД, БОЛОТНИКОВСКАЯ УЛИЦА, 16</t>
  </si>
  <si>
    <t>+7 (499) 619-33-11</t>
  </si>
  <si>
    <t>nkb17e1@yandex.ru</t>
  </si>
  <si>
    <t>nkb-17.ru</t>
  </si>
  <si>
    <t>Золотухин Сергей Владимирович</t>
  </si>
  <si>
    <t>ГБУЗ "МГОБ № 62 ДЗМ"</t>
  </si>
  <si>
    <t>502401001</t>
  </si>
  <si>
    <t>1035004451910</t>
  </si>
  <si>
    <t>143515, Россия, Московская обл., г. Красногорск, п. Истра, 27стр1</t>
  </si>
  <si>
    <t>143423, МОСКОВСКАЯ ОБЛАСТЬ, КРАСНОГОРСК ГОРОД, ИСТРА ПОСЕЛОК, ДОМ 27, СТРОЕНИЯ 1-26</t>
  </si>
  <si>
    <t>+7 (495) 536-01-03</t>
  </si>
  <si>
    <t>gob62@zdrav.mos.ru</t>
  </si>
  <si>
    <t>www.onco62.ru</t>
  </si>
  <si>
    <t>Каннер Дмитрий Юрьевич</t>
  </si>
  <si>
    <t>ГБУЗ "ГКБ № 45 ДЗМ"</t>
  </si>
  <si>
    <t>503201001</t>
  </si>
  <si>
    <t>1035006476944</t>
  </si>
  <si>
    <t>143035, Россия, Московская обл., Одинцовский р-н, п. горбольницы N 45, 1</t>
  </si>
  <si>
    <t>143035, МОСКОВСКАЯ ОБЛАСТЬ, ОДИНЦОВСКИЙ РАЙОН, ГОРБОЛЬНИЦЫ N 45 ПОСЕЛОК, 1</t>
  </si>
  <si>
    <t>+7 (495) 597-11-51</t>
  </si>
  <si>
    <t>gkb45_2@tdn.ru</t>
  </si>
  <si>
    <t>Фоменко Александр Валентинович</t>
  </si>
  <si>
    <t>ГКУЗ ДТС №34 ДЗМ</t>
  </si>
  <si>
    <t>1035006478748</t>
  </si>
  <si>
    <t>143081, Россия, Московская обл., Одинцовский р-н, с. Дубки, ул. Санаторная, 7/5</t>
  </si>
  <si>
    <t>143002, МОСКОВСКАЯ ОБЛАСТЬ, ОДИНЦОВСКИЙ РАЙОН, ДУБКИ (ГП ЛЕСНОЙ ГОРОДОК) СЕЛО, САНАТОРНАЯ УЛИЦА, 7/5</t>
  </si>
  <si>
    <t>+7 (495) 598-88-78</t>
  </si>
  <si>
    <t>info@ds34.mosgorzdrav.ru</t>
  </si>
  <si>
    <t>Киселева Валентина Петровна</t>
  </si>
  <si>
    <t>ГБУЗ "ДС № 47 ДЗМ"</t>
  </si>
  <si>
    <t>504001001</t>
  </si>
  <si>
    <t>1035007904007</t>
  </si>
  <si>
    <t>140130, Россия, Московская обл., Раменский р-н, дп Кратово, ул. Тимирязевская, 9</t>
  </si>
  <si>
    <t>140130, МОСКОВСКАЯ ОБЛАСТЬ, РАМЕНСКИЙ РАЙОН, РАМЕНСКОЕ ГОРОД, КРАТОВО ДАЧНЫЙ ПОСЕЛОК, ТИМИРЯЗЕВСКАЯ УЛИЦА, 9</t>
  </si>
  <si>
    <t>+7 (495) 204-65-25</t>
  </si>
  <si>
    <t>ds47@zdrav.mos.ru</t>
  </si>
  <si>
    <t>Кошкина Анна Владимировна</t>
  </si>
  <si>
    <t>ГБУЗ "ТС № 5 ДЗМ"</t>
  </si>
  <si>
    <t>1035007915480</t>
  </si>
  <si>
    <t>140153, Россия, Московская обл., Раменский р-н, с. Быково, ул. Колхозная</t>
  </si>
  <si>
    <t>140153, МОСКОВСКАЯ ОБЛАСТЬ, РАМЕНСКИЙ РАЙОН, БЫКОВО СЕЛО, КОЛХОЗНАЯ УЛИЦА</t>
  </si>
  <si>
    <t>+7 (495) 721-89-11</t>
  </si>
  <si>
    <t>tubsan5@mail.ru</t>
  </si>
  <si>
    <t>Ревякина Ольга Петровна</t>
  </si>
  <si>
    <t>ГБУЗ "ДС № 27 ДЗМ"</t>
  </si>
  <si>
    <t>1035007915667</t>
  </si>
  <si>
    <t>140120, Россия, Московская обл., Раменский р-н, рп Ильинский, ул. Октябрьская, 14</t>
  </si>
  <si>
    <t>140120, МОСКОВСКАЯ ОБЛАСТЬ, РАМЕНСКИЙ РАЙОН, РАМЕНСКОЕ ГОРОД, ИЛЬИНСКИЙ РАБОЧИЙ ПОСЕЛОК, ОКТЯБРЬСКАЯ УЛИЦА, ДОМ 14</t>
  </si>
  <si>
    <t>+7 (495) 556-22-10</t>
  </si>
  <si>
    <t>info@ds27.mosgorzdrav.ru</t>
  </si>
  <si>
    <t>ГБУЗ "ДПБ № 11 ДЗМ"</t>
  </si>
  <si>
    <t>505001001</t>
  </si>
  <si>
    <t>1035010205438</t>
  </si>
  <si>
    <t>141144, Россия, Московская обл., Щелковский р-н, п. Медное-Власово, 3</t>
  </si>
  <si>
    <t>141144, МОСКОВСКАЯ ОБЛАСТЬ, ЩЕЛКОВСКИЙ РАЙОН, МЕДНОЕ-ВЛАСОВО ПОСЕЛОК, ДОМ 3</t>
  </si>
  <si>
    <t>+7 (495) 739-71-85</t>
  </si>
  <si>
    <t>dpb11@zdrav.mos.ru</t>
  </si>
  <si>
    <t>Паюсова Наталья Николаевна</t>
  </si>
  <si>
    <t>ГБУЗ "ЩГБ ДЗМ"</t>
  </si>
  <si>
    <t>1035011454400</t>
  </si>
  <si>
    <t>105077, Россия, г. Москва, г. Щербинка, ул. Первомайская, 10</t>
  </si>
  <si>
    <t>142171, МОСКВА ГОРОД, ЩЕРБИНКА ГОРОД, ПЕРВОМАЙСКАЯ УЛИЦА, 10</t>
  </si>
  <si>
    <t>+7 (495) 867-02-49</t>
  </si>
  <si>
    <t>sintsovati@zdrav.mos.ru</t>
  </si>
  <si>
    <t>Лисицина Елена Вадимовна</t>
  </si>
  <si>
    <t>ГБУЗ "Больница "Кузнечики" ДЗМ"</t>
  </si>
  <si>
    <t>1035011454741</t>
  </si>
  <si>
    <t>142144, Россия, г. Москва, п. Щаповское, с. Ознобишино, 30</t>
  </si>
  <si>
    <t>108825, МОСКВА ГОРОД, ЩАПОВСКОЕ ПОСЕЛЕНИЕ, ОЗНОБИШИНО СЕЛО, ДОМ 30</t>
  </si>
  <si>
    <t>+7 (496-76) 5-60-22</t>
  </si>
  <si>
    <t>bk@zdrav.mos.ru</t>
  </si>
  <si>
    <t>Карагодина Юлия Яковлевна</t>
  </si>
  <si>
    <t>ГБУЗ "Вороновская больница ДЗМ"</t>
  </si>
  <si>
    <t>1035011457612</t>
  </si>
  <si>
    <t>142160, Россия, г. Москва, п. Вороновское, п. ЛМС</t>
  </si>
  <si>
    <t>142160, МОСКВА ГОРОД, ВОРОНОВСКОЕ ПОСЕЛЕНИЕ, ЛМС ПОСЕЛОК</t>
  </si>
  <si>
    <t>+7 (495) 850-71-75</t>
  </si>
  <si>
    <t>mlpuzvrb@mail.ru</t>
  </si>
  <si>
    <t>Гурин Александр Анатольевич</t>
  </si>
  <si>
    <t>СТ "Куратор"</t>
  </si>
  <si>
    <t>692301020</t>
  </si>
  <si>
    <t>1036914000672</t>
  </si>
  <si>
    <t>172300, Россия, Тверская обл., Зубцовский р-н, д. Кузьминки</t>
  </si>
  <si>
    <t>ТВЕРСКАЯ ОБЛАСТЬ, ЗУБЦОВСКИЙ РАЙОН, КУЗЬМИНКИ ДЕРЕВНЯ</t>
  </si>
  <si>
    <t>Ремнев Владимир Анатольевич</t>
  </si>
  <si>
    <t>Председатель правления</t>
  </si>
  <si>
    <t>ГБУЗ "ГП № 202 ДЗМ"</t>
  </si>
  <si>
    <t>1037700000800</t>
  </si>
  <si>
    <t>119234, Россия, г. Москва, ул. Ленинские Горы, 1стр53</t>
  </si>
  <si>
    <t>119991, МОСКВА ГОРОД, ЛЕНИНСКИЕ ГОРЫ УЛИЦА, 1, СТР.53</t>
  </si>
  <si>
    <t>+7 (495) 939-00-21</t>
  </si>
  <si>
    <t>gp202@mosgorzdrav.ru</t>
  </si>
  <si>
    <t>Васильева Алла Евгеньевна</t>
  </si>
  <si>
    <t>ГАУЗ "СП № 4 ДЗМ"</t>
  </si>
  <si>
    <t>1037700005970</t>
  </si>
  <si>
    <t>109052, Россия, г. Москва, пр-кт Рязанский, 11</t>
  </si>
  <si>
    <t>109052, МОСКВА ГОРОД, РЯЗАНСКИЙ ПРОСПЕКТ, 11</t>
  </si>
  <si>
    <t>+7 (495) 709-36-66</t>
  </si>
  <si>
    <t>sp4@zdrav.mos.ru</t>
  </si>
  <si>
    <t>Аперян Манвел Седракович</t>
  </si>
  <si>
    <t>ГБУЗ "ЦПСиР №2 ДЗМ"</t>
  </si>
  <si>
    <t>1037700015814</t>
  </si>
  <si>
    <t>115162, Россия, г. Москва, ул. Шаболовка, 57</t>
  </si>
  <si>
    <t>115162, МОСКВА ГОРОД, ШАБОЛОВКА УЛИЦА, 57</t>
  </si>
  <si>
    <t>+7 (495) 954-43-12</t>
  </si>
  <si>
    <t>info@cpsir2.mosgorzdrav.ru</t>
  </si>
  <si>
    <t>Лашхия Кетеван Тариеловна</t>
  </si>
  <si>
    <t>ГБУЗ "ГГБ № 5 ДЗМ"</t>
  </si>
  <si>
    <t>1037700015870</t>
  </si>
  <si>
    <t>105275, Россия, г. Москва, ул. 5-я Соколиной Горы, 14А</t>
  </si>
  <si>
    <t>105275, МОСКВА ГОРОД, СОКОЛИНОЙ ГОРЫ 5-Я УЛИЦА, 14А</t>
  </si>
  <si>
    <t>+7 (495) 366-81-00</t>
  </si>
  <si>
    <t>Богомазова Ирина Вячеславовна</t>
  </si>
  <si>
    <t>ГКУ ДКД МО ДЗМ</t>
  </si>
  <si>
    <t>1037700017574</t>
  </si>
  <si>
    <t>115280, МОСКВА ГОРОД, АВТОЗАВОДСКИЙ 2-Й ПРОЕЗД, 3</t>
  </si>
  <si>
    <t>+7 (495) 318-00-11</t>
  </si>
  <si>
    <t>dkd-torgi@zdrav.mos.ru</t>
  </si>
  <si>
    <t>www.uaomed.ru</t>
  </si>
  <si>
    <t>Матвеева Анна Дмитриевна</t>
  </si>
  <si>
    <t>ГАУЗ "СП № 14 ДЗМ"</t>
  </si>
  <si>
    <t>1037700019466</t>
  </si>
  <si>
    <t>125362, Россия, г. Москва, ул. Свободы, 19/1</t>
  </si>
  <si>
    <t>125362, МОСКВА ГОРОД, СВОБОДЫ УЛИЦА, 19/1</t>
  </si>
  <si>
    <t>+7 (495) 491-08-63</t>
  </si>
  <si>
    <t>sp14@zdrav.mos.ru</t>
  </si>
  <si>
    <t>Винтина Елена Арнольдовна</t>
  </si>
  <si>
    <t>ГБУЗ "ГП № 126 ДЗМ"</t>
  </si>
  <si>
    <t>1037700020390</t>
  </si>
  <si>
    <t>125480, Россия, г. Москва, б-р Яна Райниса, 4</t>
  </si>
  <si>
    <t>125480, МОСКВА ГОРОД, ЯНА РАЙНИСА БУЛЬВАР, 4</t>
  </si>
  <si>
    <t>+7 (495) 495-62-91</t>
  </si>
  <si>
    <t>Петрова Наталья Владимировна</t>
  </si>
  <si>
    <t>ГБУЗ "ВФД № 6 ДЗМ"</t>
  </si>
  <si>
    <t>1037700022910</t>
  </si>
  <si>
    <t>121309, Россия, г. Москва, ул. Большая Филёвская, 13</t>
  </si>
  <si>
    <t>121309, МОСКВА ГОРОД, ФИЛЕВСКАЯ Б. УЛИЦА, 13</t>
  </si>
  <si>
    <t>+7 (495) 932-11-11</t>
  </si>
  <si>
    <t>vfd6@mosgorzdrav.ru</t>
  </si>
  <si>
    <t>Молчанова Марина Анатольевна</t>
  </si>
  <si>
    <t>ГБПОУ ДЗМ "МК №1"</t>
  </si>
  <si>
    <t>1037700023481</t>
  </si>
  <si>
    <t>119071, МОСКВА ГОРОД, ЛЕНИНСКИЙ ПРОСПЕКТ, ДОМ 35А</t>
  </si>
  <si>
    <t>+7 (495) 611-52-44</t>
  </si>
  <si>
    <t>ekonom-mk1@yandex.ru</t>
  </si>
  <si>
    <t>Геккиева Анжела Джамаловна</t>
  </si>
  <si>
    <t>ГБОУ СПО "МУ № 24 ДЗМ"</t>
  </si>
  <si>
    <t>1037700030015</t>
  </si>
  <si>
    <t>107014, Россия, г. Москва, ул. Барболина, 3к16</t>
  </si>
  <si>
    <t>107014, МОСКВА ГОРОД, БАРБОЛИНА УЛИЦА, 3, 16</t>
  </si>
  <si>
    <t>+7 (499) 268-58-41</t>
  </si>
  <si>
    <t>info@mu24.mosgorzdrav.ru</t>
  </si>
  <si>
    <t>Ланина Наталья Александровна</t>
  </si>
  <si>
    <t>ГБУЗ "ДГП № 123 ДЗМ"</t>
  </si>
  <si>
    <t>1037700035856</t>
  </si>
  <si>
    <t>115142, Россия, г. Москва, наб. Коломенская, 14к2</t>
  </si>
  <si>
    <t>115142, МОСКВА ГОРОД, КОЛОМЕНСКАЯ НАБЕРЕЖНАЯ, 14, 2</t>
  </si>
  <si>
    <t>+7 (499) 615-24-86</t>
  </si>
  <si>
    <t>Быкова Лидия Ивановна</t>
  </si>
  <si>
    <t>ГБУЗ "ГКБ ИМ. Ф.И. ИНОЗЕМЦЕВА ДЗМ"</t>
  </si>
  <si>
    <t>1037700046801</t>
  </si>
  <si>
    <t>105187, Россия, г. Москва, ул. Фортунатовская, 1</t>
  </si>
  <si>
    <t>105187, МОСКВА ГОРОД, ФОРТУНАТОВСКАЯ УЛИЦА, 1</t>
  </si>
  <si>
    <t>+7 (495) 366-77-19</t>
  </si>
  <si>
    <t>gkb36@zdrav.mos.ru</t>
  </si>
  <si>
    <t>Митичкин Александр Евгеньевич</t>
  </si>
  <si>
    <t>ГБУЗ "РД № 8 ДЗМ"</t>
  </si>
  <si>
    <t>1037700047274</t>
  </si>
  <si>
    <t>109507, Россия, г. Москва, б-р Самаркандский, 3к1</t>
  </si>
  <si>
    <t>109507, МОСКВА ГОРОД, САМАРКАНДСКИЙ БУЛЬВАР, 3, 1;2</t>
  </si>
  <si>
    <t>+7 (495) 709-17-01</t>
  </si>
  <si>
    <t>info@rd8.mosgorzdrav.ru</t>
  </si>
  <si>
    <t>Кузнецов Вадим Петрович</t>
  </si>
  <si>
    <t>ГБУЗ "ДГП № 66 ДЗМ"</t>
  </si>
  <si>
    <t>1037700051905</t>
  </si>
  <si>
    <t>115563, Россия, г. Москва, ул. Шипиловская, 23к1</t>
  </si>
  <si>
    <t>115563, МОСКВА ГОРОД, ШИПИЛОВСКАЯ УЛИЦА, 23, 1</t>
  </si>
  <si>
    <t>+7 (495) 394-06-36</t>
  </si>
  <si>
    <t>info@dgp66.mosgorzdrav.ru</t>
  </si>
  <si>
    <t>ГБУЗ "ПБ № 14 ДЗМ"</t>
  </si>
  <si>
    <t>1037700055876</t>
  </si>
  <si>
    <t>115477, Россия, г. Москва, ул. Бехтерева, 15</t>
  </si>
  <si>
    <t>115477, МОСКВА ГОРОД, БЕХТЕРЕВА УЛИЦА, 15</t>
  </si>
  <si>
    <t>+7 (495) 325-39-20</t>
  </si>
  <si>
    <t>gkpb14@mail.ru</t>
  </si>
  <si>
    <t>Кожекин Игорь Геннадьевич</t>
  </si>
  <si>
    <t>ГБУЗ "ДСП №37 ДЗМ"</t>
  </si>
  <si>
    <t>1037700069846</t>
  </si>
  <si>
    <t>109382, Россия, г. Москва, ул. Судакова, 8</t>
  </si>
  <si>
    <t>109382, МОСКВА ГОРОД, СУДАКОВА УЛИЦА, 8</t>
  </si>
  <si>
    <t>+7 (495) 351-67-08</t>
  </si>
  <si>
    <t>dsp37@zdrav.mos.ru</t>
  </si>
  <si>
    <t>Юдин Валерий Игоревич</t>
  </si>
  <si>
    <t>ГКБ № 60</t>
  </si>
  <si>
    <t>1037700084806</t>
  </si>
  <si>
    <t>111123, Россия, г. Москва, ул. Новогиреевская, 1</t>
  </si>
  <si>
    <t>111123, МОСКВА ГОРОД, НОВОГИРЕЕВСКАЯ УЛИЦА, 1</t>
  </si>
  <si>
    <t>+7 (495) 304-29-07</t>
  </si>
  <si>
    <t>3042990@mail.ru</t>
  </si>
  <si>
    <t>www.mosgorzdrav.ru/gkb60</t>
  </si>
  <si>
    <t>Лукашев Александр Михайлович</t>
  </si>
  <si>
    <t>ГБУЗ "КДЦ № 2 ДЗМ"</t>
  </si>
  <si>
    <t>1037700092209</t>
  </si>
  <si>
    <t>107564, Россия, г. Москва, ул. Миллионная, 6</t>
  </si>
  <si>
    <t>107564, МОСКВА ГОРОД, МИЛЛИОННАЯ УЛИЦА, 6</t>
  </si>
  <si>
    <t>+7 (499) 167-20-12</t>
  </si>
  <si>
    <t>dc2@zdrav.mos.ru</t>
  </si>
  <si>
    <t>mosgorzdrav.ru/dc2</t>
  </si>
  <si>
    <t>ГАУЗ "СП № 12 ДЗМ"</t>
  </si>
  <si>
    <t>1037700109820</t>
  </si>
  <si>
    <t>127540, Россия, г. Москва, ул. Дубнинская, 14А</t>
  </si>
  <si>
    <t>127540, МОСКВА ГОРОД, ДУБНИНСКАЯ УЛИЦА, 14А</t>
  </si>
  <si>
    <t>+7 (499) 481-16-18</t>
  </si>
  <si>
    <t>sp12@zdrav.mos.ru</t>
  </si>
  <si>
    <t>Шляхтыч Елена Адамовна</t>
  </si>
  <si>
    <t>ГАУЗ "СП № 3 ДЗМ"</t>
  </si>
  <si>
    <t>1037700123042</t>
  </si>
  <si>
    <t>115093, Россия, г. Москва, ул. Щипок, 6/8</t>
  </si>
  <si>
    <t>115093, МОСКВА ГОРОД, ЩИПОК УЛИЦА, 6/8</t>
  </si>
  <si>
    <t>+7 (495) 539-30-00</t>
  </si>
  <si>
    <t>sp3@mosgorzdrav.ru</t>
  </si>
  <si>
    <t>сп3.рф</t>
  </si>
  <si>
    <t>Могучева Людмила Викторовна</t>
  </si>
  <si>
    <t>ГБУЗ "БМС ДЗМ"</t>
  </si>
  <si>
    <t>1037700126529</t>
  </si>
  <si>
    <t>121165, Россия, г. Москва, ул. Киевская, 20</t>
  </si>
  <si>
    <t>121165, МОСКВА ГОРОД, КИЕВСКАЯ УЛИЦА, 20</t>
  </si>
  <si>
    <t>+7 (499) 249-75-94</t>
  </si>
  <si>
    <t>bms@zdrav.mos.ru</t>
  </si>
  <si>
    <t>Комаров Сергей Георгиевич</t>
  </si>
  <si>
    <t>ГУЗ города Москвы ГП № 161 УЗ ЮАО</t>
  </si>
  <si>
    <t>1037700132546</t>
  </si>
  <si>
    <t>115487, Россия, г. Москва, ул. Академика Миллионщикова, 3</t>
  </si>
  <si>
    <t>115487, МОСКВА ГОРОД, МИЛЛИОНЩИКОВА АКАДЕМИКА УЛИЦА, 3</t>
  </si>
  <si>
    <t>Ульяшина Татьяна Григорьевна</t>
  </si>
  <si>
    <t>ГУЗ "Онкологический диспансер №3 УЗ ВАО"</t>
  </si>
  <si>
    <t>1037700137287</t>
  </si>
  <si>
    <t>105264, Россия, г. Москва, ул. Верхняя Первомайская, 29</t>
  </si>
  <si>
    <t>105264, МОСКВА ГОРОД, ПЕРВОМАЙСКАЯ ВЕРХН. УЛИЦА, 29</t>
  </si>
  <si>
    <t>+7 (499) 165-83-40</t>
  </si>
  <si>
    <t>Стражев Сергей Васильевич</t>
  </si>
  <si>
    <t>ГБУЗ "ГП № 218 ДЗМ"</t>
  </si>
  <si>
    <t>1037700152544</t>
  </si>
  <si>
    <t>127642, Россия, г. Москва, проезд Шокальского, 8</t>
  </si>
  <si>
    <t>127642, МОСКВА ГОРОД, ШОКАЛЬСКОГО ПРОЕЗД, 8</t>
  </si>
  <si>
    <t>+7 (495) 777-62-00</t>
  </si>
  <si>
    <t>218vika@bk.ru</t>
  </si>
  <si>
    <t>Парсаданян Нателла Эдуардовна</t>
  </si>
  <si>
    <t>ГБУЗ г. Москвы "ПВЛ № 2 ДЗМ"</t>
  </si>
  <si>
    <t>1037700154865</t>
  </si>
  <si>
    <t>123007, Россия, г. Москва, ш. Хорошёвское, 1</t>
  </si>
  <si>
    <t>123007, МОСКВА ГОРОД, ХОРОШЕВСКОЕ ШОССЕ, 1</t>
  </si>
  <si>
    <t>+7 (495) 941-21-48</t>
  </si>
  <si>
    <t>nosov195@mail.ru</t>
  </si>
  <si>
    <t>Павлов Никита Владимирович</t>
  </si>
  <si>
    <t>ГУЗ НД № 4 УЗ СВАО</t>
  </si>
  <si>
    <t>1037700163610</t>
  </si>
  <si>
    <t>127018, Россия, г. Москва, ул. Сущёвский Вал, 41</t>
  </si>
  <si>
    <t>127018, МОСКВА ГОРОД, СУЩЕВСКИЙ ВАЛ УЛИЦА, 41</t>
  </si>
  <si>
    <t>+7 (495) 421-55-55</t>
  </si>
  <si>
    <t>Афанасьева Инна Васильевна</t>
  </si>
  <si>
    <t>ГКУЗ особого типа МЦМР "Резерв" ДЗМ</t>
  </si>
  <si>
    <t>1037700167438</t>
  </si>
  <si>
    <t>117218, Россия, г. Москва, ул. Кржижановского, 20/30к2</t>
  </si>
  <si>
    <t>117218, МОСКВА ГОРОД, КРЖИЖАНОВСКОГО УЛИЦА, 20/30, 2</t>
  </si>
  <si>
    <t>+7 (495) 946-11-11</t>
  </si>
  <si>
    <t>rezerv@zdrav.mos.ru</t>
  </si>
  <si>
    <t>Горячев Андрей Игоревич</t>
  </si>
  <si>
    <t>ГБУЗ г. Москвы ГП № 170 ДЗМ</t>
  </si>
  <si>
    <t>1037700171508</t>
  </si>
  <si>
    <t>117545, Россия, г. Москва, ул. Подольских Курсантов, 2к2</t>
  </si>
  <si>
    <t>117545, МОСКВА ГОРОД, ПОДОЛЬСКИХ КУРСАНТОВ УЛИЦА, 2, 2</t>
  </si>
  <si>
    <t>+7 (495) 381-30-50</t>
  </si>
  <si>
    <t>gp170@yandex.ru</t>
  </si>
  <si>
    <t>Полунина Ирина Станиславовна</t>
  </si>
  <si>
    <t>ГБУЗ "ДС № 29 ДЗМ"</t>
  </si>
  <si>
    <t>1037700173202</t>
  </si>
  <si>
    <t>129085, Россия, г. Москва, проезд Ольминского, 1</t>
  </si>
  <si>
    <t>129085, МОСКВА ГОРОД, ОЛЬМИНСКОГО ПРОЕЗД, 1</t>
  </si>
  <si>
    <t>+7 (495) 615-53-74</t>
  </si>
  <si>
    <t>kholodovavf@zdrav.mos.ru</t>
  </si>
  <si>
    <t>www.mosgorzdrav.ru/ds29</t>
  </si>
  <si>
    <t>Ложкина Ольга Николаевна</t>
  </si>
  <si>
    <t>ГБУЗ "ВФД № 27 ДЗМ"</t>
  </si>
  <si>
    <t>1037700173466</t>
  </si>
  <si>
    <t>115551, Россия, г. Москва, ул. Домодедовская, 11к2</t>
  </si>
  <si>
    <t>115551, МОСКВА ГОРОД, ДОМОДЕДОВСКАЯ УЛИЦА, 11, 2</t>
  </si>
  <si>
    <t>+7 (499) 218-35-29</t>
  </si>
  <si>
    <t>badtrip@yandex.ru</t>
  </si>
  <si>
    <t>Иусов Игорь Григорьевич</t>
  </si>
  <si>
    <t>ГБУЗ "ДГП № 26 ДЗМ"</t>
  </si>
  <si>
    <t>1037700177481</t>
  </si>
  <si>
    <t>127572, Россия, г. Москва, ул. Новгородская, 23А</t>
  </si>
  <si>
    <t>127572, МОСКВА ГОРОД, НОВГОРОДСКАЯ УЛИЦА, 23А</t>
  </si>
  <si>
    <t>+7 (499) 500-79-56</t>
  </si>
  <si>
    <t>info@dgp26.mosgorzdrav.ru</t>
  </si>
  <si>
    <t>www.mosgorzdrav.ru/dgp26</t>
  </si>
  <si>
    <t>Рыжова Елена Григорьевна</t>
  </si>
  <si>
    <t>ГБУЗ "ГП № 48 ДЗМ"</t>
  </si>
  <si>
    <t>1037700195202</t>
  </si>
  <si>
    <t>127566, Россия, г. Москва, ул. Бестужевых, 15</t>
  </si>
  <si>
    <t>127566, МОСКВА ГОРОД, БЕСТУЖЕВЫХ УЛИЦА, 15</t>
  </si>
  <si>
    <t>+7 (499) 201-72-29</t>
  </si>
  <si>
    <t>info@gp48.mosgorzdrav.ru</t>
  </si>
  <si>
    <t>Коломиец Алла Николаевна</t>
  </si>
  <si>
    <t>ГБУЗ "ГП № 66 ДЗМ"</t>
  </si>
  <si>
    <t>1037720013704</t>
  </si>
  <si>
    <t>111672, Россия, г. Москва, ул. Салтыковская, 11Б</t>
  </si>
  <si>
    <t>111672, МОСКВА ГОРОД, САЛТЫКОВСКАЯ УЛИЦА, 11Б</t>
  </si>
  <si>
    <t>+7 (495) 700-00-85</t>
  </si>
  <si>
    <t>gp66@mosgorzdrav.ru</t>
  </si>
  <si>
    <t>Сиводед Олег Михайлович</t>
  </si>
  <si>
    <t>ГБУЗ "ГП № 130 ДЗМ"</t>
  </si>
  <si>
    <t>1037720031062</t>
  </si>
  <si>
    <t>111555, Россия, г. Москва, ул. Молостовых, 7А</t>
  </si>
  <si>
    <t>111555, МОСКВА ГОРОД, МОЛОСТОВЫХ УЛИЦА, 7А</t>
  </si>
  <si>
    <t>+7 (495) 307-04-90</t>
  </si>
  <si>
    <t>gp130@mosgorzdrav.ru</t>
  </si>
  <si>
    <t>Бабкин Андрей Васильевич</t>
  </si>
  <si>
    <t>ГКУЗ "ИКБ № 3 ДЗМ"</t>
  </si>
  <si>
    <t>1037723009345</t>
  </si>
  <si>
    <t>109235, Россия, г. Москва, ул. 1-я Курьяновская, 34</t>
  </si>
  <si>
    <t>109235, МОСКВА ГОРОД, КУРЬЯНОВСКАЯ 1-Я УЛИЦА, 34</t>
  </si>
  <si>
    <t>+7 (495) 622-98-28</t>
  </si>
  <si>
    <t>info@ikb3.mosgorzdrav.ru</t>
  </si>
  <si>
    <t>Кобаль Елена Анатольевна</t>
  </si>
  <si>
    <t>ГБУЗ "ГП № 9 ДЗМ"</t>
  </si>
  <si>
    <t>1037723012502</t>
  </si>
  <si>
    <t>109451, Россия, г. Москва, б-р Перервинский, 4к2</t>
  </si>
  <si>
    <t>109451, МОСКВА ГОРОД, ПЕРЕРВИНСКИЙ БУЛЬВАР, 4, 2</t>
  </si>
  <si>
    <t>+7 (495) 988-73-03</t>
  </si>
  <si>
    <t>torgi.gp9@mail.ru</t>
  </si>
  <si>
    <t>Николова Элеонора Вячеславовна</t>
  </si>
  <si>
    <t>ГКУЗ ПНД № 10 ДЗМ</t>
  </si>
  <si>
    <t>1037723019993</t>
  </si>
  <si>
    <t>115193, Россия, г. Москва, ул. Петра Романова, 2к1</t>
  </si>
  <si>
    <t>115193, МОСКВА ГОРОД, ПЕТРА РОМАНОВА УЛИЦА, 2, 1</t>
  </si>
  <si>
    <t>+7 (495) 679-44-85</t>
  </si>
  <si>
    <t>info@pnd10.mosgorzdrav.ru</t>
  </si>
  <si>
    <t>Зязин Юрий Иванович</t>
  </si>
  <si>
    <t>ГБУЗ "ДСП № 6 ДЗМ"</t>
  </si>
  <si>
    <t>1037723020279</t>
  </si>
  <si>
    <t>109341, Россия, г. Москва, б-р Марьинский, 10к1</t>
  </si>
  <si>
    <t>109469, МОСКВА ГОРОД, МАРЬИНСКИЙ БУЛЬВАР, 10, 1</t>
  </si>
  <si>
    <t>+7 (495) 346-04-33</t>
  </si>
  <si>
    <t>gb_dsp6@mail.ru</t>
  </si>
  <si>
    <t>Даллакян Ваграм Феликсович</t>
  </si>
  <si>
    <t>ГБУЗ "ГП № 19 ДЗМ"</t>
  </si>
  <si>
    <t>1037723026021</t>
  </si>
  <si>
    <t>109451, Россия, г. Москва, ул. Верхние Поля, 34к4</t>
  </si>
  <si>
    <t>109451, МОСКВА ГОРОД, ВЕРХНИЕ ПОЛЯ УЛИЦА, 34, 4</t>
  </si>
  <si>
    <t>+7 (495) 256-07-15</t>
  </si>
  <si>
    <t>gp19.kc@yandex.ru</t>
  </si>
  <si>
    <t>Каспарова Элина Артуровна</t>
  </si>
  <si>
    <t>ГБУЗ "ОД № 5 ДЗМ"</t>
  </si>
  <si>
    <t>1037723026043</t>
  </si>
  <si>
    <t>109451, Россия, г. Москва, б-р Перервинский, 5к1</t>
  </si>
  <si>
    <t>109451, МОСКВА ГОРОД, ПЕРЕРВИНСКИЙ БУЛЬВАР, 5, 1</t>
  </si>
  <si>
    <t>+7 (495) 654-96-79</t>
  </si>
  <si>
    <t>od5od5@mail.ru</t>
  </si>
  <si>
    <t>Брусничкина Вероника Владимировна</t>
  </si>
  <si>
    <t>ГБУЗ "ДГП № 148 ДЗМ"</t>
  </si>
  <si>
    <t>1037723043445</t>
  </si>
  <si>
    <t>109387, Россия, г. Москва, ул. Белореченская, 26к1</t>
  </si>
  <si>
    <t>109451, МОСКВА ГОРОД, БЕЛОРЕЧЕНСКАЯ УЛИЦА, ДОМ 26, КОРПУС 1</t>
  </si>
  <si>
    <t>+7 (495) 347-95-21</t>
  </si>
  <si>
    <t>dgp148@mail.ru</t>
  </si>
  <si>
    <t>Малаев Алексей Александрович</t>
  </si>
  <si>
    <t>ГКУЗ "ПНД № 18 ДЗМ"</t>
  </si>
  <si>
    <t>1037724016758</t>
  </si>
  <si>
    <t>115522, Россия, г. Москва, пр-кт Пролетарский, 4</t>
  </si>
  <si>
    <t>115522, МОСКВА ГОРОД, ПРОЛЕТАРСКИЙ ПРОСПЕКТ, 4</t>
  </si>
  <si>
    <t>+7 (499) 324-65-21</t>
  </si>
  <si>
    <t>Машошин Андрей Игоревич</t>
  </si>
  <si>
    <t>ГБУЗ "ГП № 213 ДЗМ"</t>
  </si>
  <si>
    <t>1037724021422</t>
  </si>
  <si>
    <t>115409, Россия, г. Москва, ул. Кошкина, 21</t>
  </si>
  <si>
    <t>115409, МОСКВА ГОРОД, КОШКИНА УЛИЦА, 21</t>
  </si>
  <si>
    <t>+7 (495) 323-15-81</t>
  </si>
  <si>
    <t>gp213@mosgorzdrav.ru</t>
  </si>
  <si>
    <t>Баринов Василий Владимирович</t>
  </si>
  <si>
    <t>ГБУЗ "ГП № 210 ДЗМ"</t>
  </si>
  <si>
    <t>1037724024216</t>
  </si>
  <si>
    <t>115211, Россия, г. Москва, ш. Каширское, 57к1</t>
  </si>
  <si>
    <t>115211, МОСКВА ГОРОД, КАШИРСКОЕ ШОССЕ, 57, 1</t>
  </si>
  <si>
    <t>+7 (495) 340-29-97</t>
  </si>
  <si>
    <t>zakupki210@mail.ru</t>
  </si>
  <si>
    <t>Алленов Андрей Михайлович</t>
  </si>
  <si>
    <t>ГАУЗ "СП № 62 ДЗМ"</t>
  </si>
  <si>
    <t>1037724025514</t>
  </si>
  <si>
    <t>115516, Россия, г. Москва, ул. Каспийская, 38</t>
  </si>
  <si>
    <t>115516, МОСКВА ГОРОД, КАСПИЙСКАЯ УЛИЦА, 38</t>
  </si>
  <si>
    <t>+7 (495) 321-31-12</t>
  </si>
  <si>
    <t>sp62@zdrav.mos.ru</t>
  </si>
  <si>
    <t>www.stom62.ru</t>
  </si>
  <si>
    <t>Новоземцева Татьяна Николаевна</t>
  </si>
  <si>
    <t>ГБУЗ "БСК ДЗМ"</t>
  </si>
  <si>
    <t>1037724056721</t>
  </si>
  <si>
    <t>115516, Россия, г. Москва, ул. Бакинская, 31</t>
  </si>
  <si>
    <t>115541, МОСКВА ГОРОД, БАКИНСКАЯ УЛИЦА, 31</t>
  </si>
  <si>
    <t>+7 (495) 327-18-53</t>
  </si>
  <si>
    <t>crlpv@mail.ru</t>
  </si>
  <si>
    <t>Астрелина Татьяна Алексеевна</t>
  </si>
  <si>
    <t>ГБУЗ "ДС №56 ДЗМ"</t>
  </si>
  <si>
    <t>1037725017417</t>
  </si>
  <si>
    <t>115487, Россия, г. Москва, ул. Садовники, 19</t>
  </si>
  <si>
    <t>115487, МОСКВА ГОРОД, САДОВНИКИ УЛИЦА, 19</t>
  </si>
  <si>
    <t>+7 (499) 612-94-15</t>
  </si>
  <si>
    <t>ds56@zdrav.mos.ru</t>
  </si>
  <si>
    <t>Заикина Ирина Алексеевна</t>
  </si>
  <si>
    <t>ГКУЗ ПТД № 5 ДЗМ</t>
  </si>
  <si>
    <t>1037725018264</t>
  </si>
  <si>
    <t>115407, Россия, г. Москва, ул. Речников, 25</t>
  </si>
  <si>
    <t>115142, МОСКВА ГОРОД, РЕЧНИКОВ УЛИЦА, 25</t>
  </si>
  <si>
    <t>+7 (499) 614-63-15</t>
  </si>
  <si>
    <t>ptd5@mosgorzdrav.ru</t>
  </si>
  <si>
    <t>Албегов Анатолий Цараевич</t>
  </si>
  <si>
    <t>ГБУЗ "ДГП № 108 ДЗМ"</t>
  </si>
  <si>
    <t>1037725028912</t>
  </si>
  <si>
    <t>115191, Россия, г. Москва, ул. Лестева, 5</t>
  </si>
  <si>
    <t>115191, МОСКВА ГОРОД, ЛЕСТЕВА УЛИЦА, 5</t>
  </si>
  <si>
    <t>+7 (495) 954-33-65</t>
  </si>
  <si>
    <t>Перфилова Елена Васильевна</t>
  </si>
  <si>
    <t>ГБУЗ "ГП № 101 ДЗМ"</t>
  </si>
  <si>
    <t>1037726004909</t>
  </si>
  <si>
    <t>117534, Россия, г. Москва, ул. Чертановская, 62к1</t>
  </si>
  <si>
    <t>117534, МОСКВА ГОРОД, ЧЕРТАНОВСКАЯ УЛИЦА, 62, 1</t>
  </si>
  <si>
    <t>+7 (495) 386-07-27</t>
  </si>
  <si>
    <t>ГБУЗ "ГП № 203 ДЗМ"</t>
  </si>
  <si>
    <t>1037728024498</t>
  </si>
  <si>
    <t>117513, Россия, г. Москва, ул. Академика Бакулева, 18</t>
  </si>
  <si>
    <t>117513, МОСКВА ГОРОД, БАКУЛЕВА АКАДЕМИКА УЛИЦА, 18</t>
  </si>
  <si>
    <t>+7 (495) 438-40-70</t>
  </si>
  <si>
    <t>gp203@mail.ru</t>
  </si>
  <si>
    <t>Волков Дмитрий Владимирович</t>
  </si>
  <si>
    <t>ГБУЗ г. Москвы ГП № 176 ДЗМ</t>
  </si>
  <si>
    <t>1037728024509</t>
  </si>
  <si>
    <t>117463, Россия, г. Москва, пр-кт Новоясеневский, 30к2</t>
  </si>
  <si>
    <t>117463, МОСКВА ГОРОД, НОВОЯСЕНЕВСКИЙ ПРОСПЕКТ, 30, 2</t>
  </si>
  <si>
    <t>+7 (495) 422-47-55</t>
  </si>
  <si>
    <t>Гордеев Михаил Александрович</t>
  </si>
  <si>
    <t>ГБУЗ "ГП № 150 ДЗМ"</t>
  </si>
  <si>
    <t>1037728028293</t>
  </si>
  <si>
    <t>119421, Россия, г. Москва, ул. Новаторов, 5</t>
  </si>
  <si>
    <t>119421, МОСКВА ГОРОД, НОВАТОРОВ УЛИЦА, 5</t>
  </si>
  <si>
    <t>+7 (495) 936-50-92</t>
  </si>
  <si>
    <t>gp150@mosgorzdrav.ru</t>
  </si>
  <si>
    <t>Антипова Людмила Петровна</t>
  </si>
  <si>
    <t>ГАУЗ "СП № 48 ДЗМ"</t>
  </si>
  <si>
    <t>1037728029932</t>
  </si>
  <si>
    <t>117485, Россия, г. Москва, ул. Профсоюзная, 100</t>
  </si>
  <si>
    <t>117485, МОСКВА ГОРОД, ПРОФСОЮЗНАЯ УЛИЦА, ДОМ 100</t>
  </si>
  <si>
    <t>+7 (495) 335-11-80</t>
  </si>
  <si>
    <t>sp48@zdrav.mos.ru</t>
  </si>
  <si>
    <t>Демурия Любовь Эдвардовна</t>
  </si>
  <si>
    <t>ГБУЗ "ГП № 49 ДЗМ"</t>
  </si>
  <si>
    <t>1037728030812</t>
  </si>
  <si>
    <t>117588, Россия, г. Москва, ул. Тарусская, 6к1</t>
  </si>
  <si>
    <t>117588, МОСКВА ГОРОД, ТАРУССКАЯ УЛИЦА, 6, 1</t>
  </si>
  <si>
    <t>+7 (495) 425-70-22</t>
  </si>
  <si>
    <t>dimonsky@list.ru</t>
  </si>
  <si>
    <t>Байдакова Татьяна Валентиновна</t>
  </si>
  <si>
    <t>ГБУЗ "ДГП № 97 ДЗМ"</t>
  </si>
  <si>
    <t>1037728031098</t>
  </si>
  <si>
    <t>117321, Россия, г. Москва, ул. Профсоюзная, 154к5</t>
  </si>
  <si>
    <t>117321, МОСКВА ГОРОД, ПРОФСОЮЗНАЯ УЛИЦА, 154, 5;6</t>
  </si>
  <si>
    <t>+7 (495) 338-53-88</t>
  </si>
  <si>
    <t>Айрапетян Арам Суренович</t>
  </si>
  <si>
    <t>ГБУЗ "ГП № 205 ДЗМ"</t>
  </si>
  <si>
    <t>1037728032363</t>
  </si>
  <si>
    <t>117647, Россия, г. Москва, ул. Профсоюзная, 111А</t>
  </si>
  <si>
    <t>117647, МОСКВА ГОРОД, ПРОФСОЮЗНАЯ УЛИЦА, 111А</t>
  </si>
  <si>
    <t>+7 (495) 420-19-22</t>
  </si>
  <si>
    <t>Ермолаева Татьяна Игоревна</t>
  </si>
  <si>
    <t>ГБУЗ "ГП № 135 ДЗМ"</t>
  </si>
  <si>
    <t>1037728032627</t>
  </si>
  <si>
    <t>117465, Россия, г. Москва, ул. Тёплый Стан, 13к2</t>
  </si>
  <si>
    <t>117465, МОСКВА ГОРОД, ТЕПЛЫЙ СТАН УЛИЦА, 13, 2</t>
  </si>
  <si>
    <t>+7 (495) 338-66-33</t>
  </si>
  <si>
    <t>Лаптева Елена Леонидовна</t>
  </si>
  <si>
    <t>ГБУЗ "ДГП №42 ДЗМ"</t>
  </si>
  <si>
    <t>1037728041482</t>
  </si>
  <si>
    <t>117463, Россия, г. Москва, ул. Голубинская, 23к2</t>
  </si>
  <si>
    <t>117463, МОСКВА ГОРОД, ГОЛУБИНСКАЯ УЛИЦА, ДОМ 23, КОРПУС 2</t>
  </si>
  <si>
    <t>+7 (495) 422-62-00</t>
  </si>
  <si>
    <t>dgp42@mail.ru</t>
  </si>
  <si>
    <t>Панферова Ольга Олеговна</t>
  </si>
  <si>
    <t>ГБУЗ "ГП № 88 ДЗМ"</t>
  </si>
  <si>
    <t>1037728053879</t>
  </si>
  <si>
    <t>117393, Россия, г. Москва, ул. Архитектора Власова, 31</t>
  </si>
  <si>
    <t>117393, МОСКВА ГОРОД, ВЛАСОВА АРХИТЕКТОРА УЛИЦА, 31</t>
  </si>
  <si>
    <t>+7 (499) 128-67-33</t>
  </si>
  <si>
    <t>gp88@mosgorzdrav.ru</t>
  </si>
  <si>
    <t>Измайлов Андрей Алексеевич</t>
  </si>
  <si>
    <t>ГБУЗ "ДС № 15 ДЗМ"</t>
  </si>
  <si>
    <t>1037728053934</t>
  </si>
  <si>
    <t>117647, Россия, г. Москва, ул. Академика Капицы, 11</t>
  </si>
  <si>
    <t>117647, МОСКВА ГОРОД, АКАДЕМИКА КАПИЦЫ УЛИЦА, 11</t>
  </si>
  <si>
    <t>+7 (495) 429-69-31</t>
  </si>
  <si>
    <t>tender.mos2015@mail.ru</t>
  </si>
  <si>
    <t>Калиновская Ирина Ивановна</t>
  </si>
  <si>
    <t>ГБУЗ "ГП № 74 ДЗМ"</t>
  </si>
  <si>
    <t>1037728053956</t>
  </si>
  <si>
    <t>117279, Россия, г. Москва, ул. Введенского, 14А</t>
  </si>
  <si>
    <t>117342, МОСКВА ГОРОД, ВВЕДЕНСКОГО УЛИЦА, 14А</t>
  </si>
  <si>
    <t>+7 (495) 333-60-30</t>
  </si>
  <si>
    <t>gp74@mosgorzdrav.ru</t>
  </si>
  <si>
    <t>Патрикеева Елена Борисовна</t>
  </si>
  <si>
    <t>ГБУЗ "ДГП № 111ДЗМ"</t>
  </si>
  <si>
    <t>1037728055310</t>
  </si>
  <si>
    <t>117588, Россия, г. Москва, ул. Ясногорская, 3А</t>
  </si>
  <si>
    <t>117588, МОСКВА ГОРОД, ЯСНОГОРСКАЯ УЛИЦА, 3А</t>
  </si>
  <si>
    <t>+7 (495) 425-85-33</t>
  </si>
  <si>
    <t>Ковкина Татьяна Петровна</t>
  </si>
  <si>
    <t>ГБУЗ "ДГП № 81 ДЗМ"</t>
  </si>
  <si>
    <t>1037728055408</t>
  </si>
  <si>
    <t>117485, Россия, г. Москва, ул. Миклухо-Маклая, 29к3</t>
  </si>
  <si>
    <t>117485, МОСКВА ГОРОД, МИКЛУХО-МАКЛАЯ УЛИЦА, 29, 3</t>
  </si>
  <si>
    <t>+7 (495) 333-21-70</t>
  </si>
  <si>
    <t>dgp81@zdrav.mos.ru</t>
  </si>
  <si>
    <t>Мельников Кирилл Владимирович</t>
  </si>
  <si>
    <t>ГКУ СДР № 9</t>
  </si>
  <si>
    <t>1037728060567</t>
  </si>
  <si>
    <t>117437, Россия, г. Москва, ул. Профсоюзная, 118А</t>
  </si>
  <si>
    <t>117437, МОСКВА ГОРОД, ПРОФСОЮЗНАЯ УЛИЦА, 118А</t>
  </si>
  <si>
    <t>+7 (495) 335-14-00</t>
  </si>
  <si>
    <t>sukhotin@inbox.ru</t>
  </si>
  <si>
    <t>Клевачева Наталья Петровна</t>
  </si>
  <si>
    <t>ГБУЗ "ГП № 118 ДЗМ"</t>
  </si>
  <si>
    <t>1037729011286</t>
  </si>
  <si>
    <t>119454, Россия, г. Москва, пр-кт Вернадского, 30</t>
  </si>
  <si>
    <t>119454, МОСКВА ГОРОД, ВЕРНАДСКОГО ПРОСПЕКТ, 30</t>
  </si>
  <si>
    <t>+7 (499) 431-19-85</t>
  </si>
  <si>
    <t>info@gp118.mosgorzdrav.ru</t>
  </si>
  <si>
    <t>Одарюк Оксана Анатольевна</t>
  </si>
  <si>
    <t>ГБУЗ "ГП №124 ДЗМ"</t>
  </si>
  <si>
    <t>1037729020295</t>
  </si>
  <si>
    <t>119526, Россия, г. Москва, ул. 26-ти Бакинских Комиссаров, 10к5</t>
  </si>
  <si>
    <t>119526, МОСКВА ГОРОД, 26-ТИ БАКИНСКИХ КОМИССАРОВ УЛИЦА, 10, 5</t>
  </si>
  <si>
    <t>+7 (495) 433-10-74</t>
  </si>
  <si>
    <t>gp124economy@mail.ru</t>
  </si>
  <si>
    <t>www.gp124.ru</t>
  </si>
  <si>
    <t>"МНПЦ профилактики наркоманий"</t>
  </si>
  <si>
    <t>1037730030722</t>
  </si>
  <si>
    <t>121096, Россия, г. Москва, ул. Минская, 4</t>
  </si>
  <si>
    <t>121108, МОСКВА ГОРОД, МИНСКАЯ УЛИЦА, 4</t>
  </si>
  <si>
    <t>Брюн Евгений Алексеевич</t>
  </si>
  <si>
    <t>Директор центра</t>
  </si>
  <si>
    <t>ГБУЗ "ДГП № 128 ДЗМ"</t>
  </si>
  <si>
    <t>1037731015035</t>
  </si>
  <si>
    <t>121609, Россия, г. Москва, б-р Осенний, 19</t>
  </si>
  <si>
    <t>121609, МОСКВА ГОРОД, ОСЕННИЙ БУЛЬВАР, 19</t>
  </si>
  <si>
    <t>info@dgp128.mosgorzdrav.ru</t>
  </si>
  <si>
    <t>www.mosgorzdrav.ru/dgp128</t>
  </si>
  <si>
    <t>Фесюк Ольга Спиридоновна</t>
  </si>
  <si>
    <t>ЗАО "ГКУ ДЗ"</t>
  </si>
  <si>
    <t>1037732005519</t>
  </si>
  <si>
    <t>119620, Россия, г. Москва, ул. Богданова, 50</t>
  </si>
  <si>
    <t>119620, МОСКВА ГОРОД, БОГДАНОВА УЛИЦА, 50</t>
  </si>
  <si>
    <t>+7 (495) 435-03-97</t>
  </si>
  <si>
    <t>Завьялов Борис Георгиевич</t>
  </si>
  <si>
    <t>ГУЗ "НД № 7 УЗ СЗАО"</t>
  </si>
  <si>
    <t>1037733011161</t>
  </si>
  <si>
    <t>125362, Россия, г. Москва, ул. Мещерякова, 4к1</t>
  </si>
  <si>
    <t>125362, МОСКВА ГОРОД, МЕЩЕРЯКОВА УЛИЦА, 4, 1</t>
  </si>
  <si>
    <t>+7 (495) 491-66-82</t>
  </si>
  <si>
    <t>Панченко Светлана Эдуардовна</t>
  </si>
  <si>
    <t>ГБУЗ "ГП № 139 ДЗМ"</t>
  </si>
  <si>
    <t>1037733015792</t>
  </si>
  <si>
    <t>125362, Россия, г. Москва, ул. Долгова, 1к4</t>
  </si>
  <si>
    <t>125362, МОСКВА ГОРОД, ДОЛГОВА УЛИЦА, 1, 4</t>
  </si>
  <si>
    <t>+7 (495) 491-14-59</t>
  </si>
  <si>
    <t>gp139@mosgorzdrav.ru</t>
  </si>
  <si>
    <t>gp139.ru</t>
  </si>
  <si>
    <t>Азизов Гюли Азизович</t>
  </si>
  <si>
    <t>ГБУЗ "ДГП № 4 ДЗМ"</t>
  </si>
  <si>
    <t>1037733015870</t>
  </si>
  <si>
    <t>125481, Россия, г. Москва, ул. Планерная, 16</t>
  </si>
  <si>
    <t>125481, МОСКВА ГОРОД, ПЛАНЕРНАЯ УЛИЦА, 16</t>
  </si>
  <si>
    <t>+7 (495) 496-74-41</t>
  </si>
  <si>
    <t>dgp4@mosgorzdrav.ru</t>
  </si>
  <si>
    <t>Мохова Татьяна Александровна</t>
  </si>
  <si>
    <t>ГБУЗ "МСЧ № 60 ДЗМ"</t>
  </si>
  <si>
    <t>1037733016056</t>
  </si>
  <si>
    <t>125424, Россия, г. Москва, туп. Сходненский, 1/6</t>
  </si>
  <si>
    <t>125424, МОСКВА ГОРОД, СХОДНЕНСКИЙ ТУПИК, 1/6</t>
  </si>
  <si>
    <t>+7 (495) 491-66-10</t>
  </si>
  <si>
    <t>dogovornoiczao@mail.ru</t>
  </si>
  <si>
    <t>Ершов Александр Алексеевич</t>
  </si>
  <si>
    <t>ГУЗ Г.Б. № 2 УЗ СЗАО</t>
  </si>
  <si>
    <t>1037733016111</t>
  </si>
  <si>
    <t>125364, Россия, г. Москва, проезд Досфлота, 2/4</t>
  </si>
  <si>
    <t>125364, МОСКВА ГОРОД, Досфлота проезд, 2/4</t>
  </si>
  <si>
    <t>Рагимова Александра Михайловна</t>
  </si>
  <si>
    <t>Председатель ликвидационной комиссии</t>
  </si>
  <si>
    <t>ГБУЗ "ДГП № 94 ДЗМ"</t>
  </si>
  <si>
    <t>1037733018223</t>
  </si>
  <si>
    <t>125362, Россия, г. Москва, ул. Вишнёвая, 20к2</t>
  </si>
  <si>
    <t>125362, МОСКВА ГОРОД, ВИШНЁВАЯ УЛИЦА, 20, 2</t>
  </si>
  <si>
    <t>+7 (495) 491-18-51</t>
  </si>
  <si>
    <t>dgp94@zdrav.mos.ru</t>
  </si>
  <si>
    <t>Бухарина Любовь Николаевна</t>
  </si>
  <si>
    <t>ГБУЗ "ГП № 219 ДЗМ"</t>
  </si>
  <si>
    <t>1037733029641</t>
  </si>
  <si>
    <t>125373, Россия, г. Москва, б-р Яна Райниса, 47</t>
  </si>
  <si>
    <t>125373, МОСКВА ГОРОД, ЯНА РАЙНИСА БУЛЬВАР, 47</t>
  </si>
  <si>
    <t>+7 (495) 494-12-87</t>
  </si>
  <si>
    <t>tender219@yandex.ru</t>
  </si>
  <si>
    <t>gp219.ru</t>
  </si>
  <si>
    <t>Трасковецкая Ирина Геннадьевна</t>
  </si>
  <si>
    <t>ГБУЗ "ТКБ № 3 ДЗМ"</t>
  </si>
  <si>
    <t>1037733036791</t>
  </si>
  <si>
    <t>125466, Россия, г. Москва, ш. Куркинское, 29</t>
  </si>
  <si>
    <t>125466, МОСКВА ГОРОД, КУРКИНСКОЕ ШОССЕ, 29</t>
  </si>
  <si>
    <t>+7 (495) 571-22-15</t>
  </si>
  <si>
    <t>torgi.tkb3@mail.ru</t>
  </si>
  <si>
    <t>Собкин Александр Лазаревич</t>
  </si>
  <si>
    <t>ГБУЗ "ДГП № 141 ДЗМ"</t>
  </si>
  <si>
    <t>1037733045426</t>
  </si>
  <si>
    <t>125368, Россия, г. Москва, пер. Ангелов, 9к1</t>
  </si>
  <si>
    <t>125368, МОСКВА ГОРОД, АНГЕЛОВ ПЕРЕУЛОК, 9, 1</t>
  </si>
  <si>
    <t>+7 (495) 753-52-10</t>
  </si>
  <si>
    <t>dgp141@mosgorzdrav.ru</t>
  </si>
  <si>
    <t>www.mosgorzdrav.ru/dgp141</t>
  </si>
  <si>
    <t>Шумак Лилия Леонидовна</t>
  </si>
  <si>
    <t>ГБУЗ "ГП № 173 ДЗМ"</t>
  </si>
  <si>
    <t>1037734006199</t>
  </si>
  <si>
    <t>123060, Россия, г. Москва, ул. Маршала Бирюзова, 30</t>
  </si>
  <si>
    <t>123060, МОСКВА ГОРОД, БИРЮЗОВА МАРШАЛА УЛИЦА, 30</t>
  </si>
  <si>
    <t>+7 (499) 194-10-64</t>
  </si>
  <si>
    <t>info@gp173.mosgorzdrav.ru</t>
  </si>
  <si>
    <t>Касьянов Виталий Григорьевич</t>
  </si>
  <si>
    <t>ГБУЗ "ГП № 128 ДЗМ"</t>
  </si>
  <si>
    <t>1037734006749</t>
  </si>
  <si>
    <t>123103, Россия, г. Москва, пр-кт Маршала Жукова, 64к1</t>
  </si>
  <si>
    <t>123103, МОСКВА ГОРОД, ЖУКОВА МАРШАЛА ПРОСПЕКТ, 64, 1</t>
  </si>
  <si>
    <t>+7 (495) 947-67-81</t>
  </si>
  <si>
    <t>info@gp128.mosgorzdrav.ru</t>
  </si>
  <si>
    <t>Пирожкова Галина Юрьевна</t>
  </si>
  <si>
    <t>ГБУЗ "ДГП № 58 ДЗМ"</t>
  </si>
  <si>
    <t>1037734006804</t>
  </si>
  <si>
    <t>123458, Россия, г. Москва, ул. Твардовского, 5к4</t>
  </si>
  <si>
    <t>123458, МОСКВА ГОРОД, ТВАРДОВСКОГО УЛИЦА, 5, 4</t>
  </si>
  <si>
    <t>+7 (495) 750-23-46</t>
  </si>
  <si>
    <t>kushakovalg@zdrav.mos.ru</t>
  </si>
  <si>
    <t>Кижеватова Татьяна Александровна</t>
  </si>
  <si>
    <t>ГБУЗ "ГП № 115 ДЗМ"</t>
  </si>
  <si>
    <t>1037734007013</t>
  </si>
  <si>
    <t>123308, Россия, г. Москва, ул. Демьяна Бедного, 8</t>
  </si>
  <si>
    <t>123308, МОСКВА ГОРОД, ДЕМЬЯНА БЕДНОГО УЛИЦА, 8</t>
  </si>
  <si>
    <t>+7 (495) 255-52-11</t>
  </si>
  <si>
    <t>gp115t@mail.ru</t>
  </si>
  <si>
    <t>Степанюченко Елена Михайловна</t>
  </si>
  <si>
    <t>ГБУЗ "ЦВЛ № 1 ДЗМ"</t>
  </si>
  <si>
    <t>1037734008311</t>
  </si>
  <si>
    <t>123154, Россия, г. Москва, ул. Генерала Глаголева, 8к4</t>
  </si>
  <si>
    <t>123154, МОСКВА ГОРОД, ГЕНЕРАЛА ГЛАГОЛЕВА УЛИЦА, 8, 4</t>
  </si>
  <si>
    <t>+7 (499) 199-00-04</t>
  </si>
  <si>
    <t>info@cvl1.mosgorzdrav.ru</t>
  </si>
  <si>
    <t>Казьмина Ольга Васильевна</t>
  </si>
  <si>
    <t>Заведующая</t>
  </si>
  <si>
    <t>ГБУЗ ДС № 42 ДЗМ</t>
  </si>
  <si>
    <t>1037734008322</t>
  </si>
  <si>
    <t>123103, Россия, г. Москва, ул. Таманская, 15к2</t>
  </si>
  <si>
    <t>123103, МОСКВА ГОРОД, ТАМАНСКАЯ УЛИЦА, 15, 2</t>
  </si>
  <si>
    <t>+7 (495) 494-14-10</t>
  </si>
  <si>
    <t>info@ds42.mosgorzdrav.ru</t>
  </si>
  <si>
    <t>Учкина Татьяна Викторовна</t>
  </si>
  <si>
    <t>ГБУЗ "ГП № 96 ДЗМ"</t>
  </si>
  <si>
    <t>1037734008575</t>
  </si>
  <si>
    <t>123592, Россия, г. Москва, ул. Кулакова, 23</t>
  </si>
  <si>
    <t>123592, МОСКВА ГОРОД, КУЛАКОВА УЛИЦА, 23</t>
  </si>
  <si>
    <t>+7 (495) 750-39-75</t>
  </si>
  <si>
    <t>gp96@yandex.ru</t>
  </si>
  <si>
    <t>96gp.ru</t>
  </si>
  <si>
    <t>Гуменюк Екатерина Станиславовна</t>
  </si>
  <si>
    <t>ГБУЗ "ДГП № 109 ДЗМ"</t>
  </si>
  <si>
    <t>1037734009136</t>
  </si>
  <si>
    <t>123592, Россия, г. Москва, ул. Кулакова, 13</t>
  </si>
  <si>
    <t>123592, МОСКВА ГОРОД, КУЛАКОВА УЛИЦА, 13</t>
  </si>
  <si>
    <t>+7 (495) 750-32-17</t>
  </si>
  <si>
    <t>info@dgp109.mosgorzdrav.ru</t>
  </si>
  <si>
    <t>mosgorzdrav.ru/dgp109</t>
  </si>
  <si>
    <t>Жижина Наталия Викторовна</t>
  </si>
  <si>
    <t>ГБУЗ "ДГП № 6 ДЗМ"</t>
  </si>
  <si>
    <t>1037734009158</t>
  </si>
  <si>
    <t>123154, Россия, г. Москва, б-р Генерала Карбышева, 3</t>
  </si>
  <si>
    <t>123154, МОСКВА ГОРОД, КАРБЫШЕВА ГЕНЕРАЛА БУЛЬВАР, 3</t>
  </si>
  <si>
    <t>+7 (499) 199-03-23</t>
  </si>
  <si>
    <t>dgp6@mosgorzdrav.ru</t>
  </si>
  <si>
    <t>www.mosgorzdrav.ru/dgp6</t>
  </si>
  <si>
    <t>Хохлова Ольга Кирилловна</t>
  </si>
  <si>
    <t>ГКБ № 67</t>
  </si>
  <si>
    <t>1037734010467</t>
  </si>
  <si>
    <t>123423, Россия, г. Москва, ул. Саляма Адиля, 2/44</t>
  </si>
  <si>
    <t>123423, МОСКВА ГОРОД, САЛЯМА АДИЛЯ УЛИЦА, ДОМ 2/44</t>
  </si>
  <si>
    <t>+7 (495) 491-55-95</t>
  </si>
  <si>
    <t>kotirovka67@mail.ru</t>
  </si>
  <si>
    <t>67gkb.ru</t>
  </si>
  <si>
    <t>Шкода Андрей Сергеевич</t>
  </si>
  <si>
    <t>ГБУЗ "РД №26 ДЗМ"</t>
  </si>
  <si>
    <t>1037734012030</t>
  </si>
  <si>
    <t>123182, Россия, г. Москва, ул. Сосновая, 11</t>
  </si>
  <si>
    <t>123182, МОСКВА ГОРОД, СОСНОВАЯ УЛИЦА, 11</t>
  </si>
  <si>
    <t>+7 (499) 190-52-71</t>
  </si>
  <si>
    <t>loktionov.es@rd26.mosgorzdrav.ru</t>
  </si>
  <si>
    <t>Науменко Марина Гареновна</t>
  </si>
  <si>
    <t>ГАУЗ "СП № 60 ДЗМ"</t>
  </si>
  <si>
    <t>1037734015021</t>
  </si>
  <si>
    <t>123458, Россия, г. Москва, ул. Твардовского, 27</t>
  </si>
  <si>
    <t>123458, МОСКВА ГОРОД, ТВАРДОВСКОГО УЛИЦА, 27</t>
  </si>
  <si>
    <t>+7 (495) 750-75-51</t>
  </si>
  <si>
    <t>sp60@mos.ru</t>
  </si>
  <si>
    <t>Терняк Евгений Владимирович</t>
  </si>
  <si>
    <t>ГБУЗ "ВФД № 19 ДЗМ"</t>
  </si>
  <si>
    <t>1037734017683</t>
  </si>
  <si>
    <t>123060, Россия, г. Москва, ул. Маршала Рыбалко, 9</t>
  </si>
  <si>
    <t>123060, МОСКВА ГОРОД, РЫБАЛКО МАРШАЛА УЛИЦА, 9</t>
  </si>
  <si>
    <t>+7 (499) 194-33-10</t>
  </si>
  <si>
    <t>Соболев Анатолий Михайлович</t>
  </si>
  <si>
    <t>ГУЗ "КВД № 27 УЗ СЗАО"</t>
  </si>
  <si>
    <t>1037734022754</t>
  </si>
  <si>
    <t>123060, Россия, г. Москва, ул. Маршала Мерецкова, 1</t>
  </si>
  <si>
    <t>123060, МОСКВА ГОРОД, МАРШАЛА МЕРЕЦКОВА УЛИЦА, 1</t>
  </si>
  <si>
    <t>Бдайциев Руслан Владимирович</t>
  </si>
  <si>
    <t>ГБУЗ "ГП № 201 ДЗМ"</t>
  </si>
  <si>
    <t>1037735016285</t>
  </si>
  <si>
    <t>124365, Россия, г. Москва, г. Зеленоград, к2042</t>
  </si>
  <si>
    <t>124365, МОСКВА ГОРОД, ЗЕЛЕНОГРАД ГОРОД, КОРПУС 2042</t>
  </si>
  <si>
    <t>+7 (495) 011-02-37</t>
  </si>
  <si>
    <t>info@gp201.mosgorzdrav.ru</t>
  </si>
  <si>
    <t>Сваровски Екатерина Евгеньевна</t>
  </si>
  <si>
    <t>ГБУЗ "ГП № 11 ДЗМ"</t>
  </si>
  <si>
    <t>1037736015811</t>
  </si>
  <si>
    <t>119331, Россия, г. Москва, ул. Кравченко, 14</t>
  </si>
  <si>
    <t>119331, МОСКВА ГОРОД, КРАВЧЕНКО УЛИЦА, ДОМ 14</t>
  </si>
  <si>
    <t>+7 (495) 135-23-03</t>
  </si>
  <si>
    <t>vito.16@yandex.ru</t>
  </si>
  <si>
    <t>Котова Галина Юрьевна</t>
  </si>
  <si>
    <t>ГБУЗ "РД № 25 ДЗМ"</t>
  </si>
  <si>
    <t>1037736019881</t>
  </si>
  <si>
    <t>119333, Россия, г. Москва, ул. Фотиевой, 6</t>
  </si>
  <si>
    <t>119333, МОСКВА ГОРОД, ФОТИЕВОЙ УЛИЦА, 6</t>
  </si>
  <si>
    <t>+7 (499) 137-02-40</t>
  </si>
  <si>
    <t>info@rd25.mosgorzdrav.ru</t>
  </si>
  <si>
    <t>Оленева Марина Александровна</t>
  </si>
  <si>
    <t>ГБУЗ "ДГП № 134 ДЗМ"</t>
  </si>
  <si>
    <t>1037736023896</t>
  </si>
  <si>
    <t>117393, Россия, г. Москва, ул. Академика Пилюгина, 26к5</t>
  </si>
  <si>
    <t>117393, МОСКВА ГОРОД, ПИЛЮГИНА АКАДЕМИКА УЛИЦА, 26, 5</t>
  </si>
  <si>
    <t>+7 (499) 132-79-09</t>
  </si>
  <si>
    <t>Кононенко Екатерина Валерьевна</t>
  </si>
  <si>
    <t>ГБУЗ "ГП № 106 ДЗМ"</t>
  </si>
  <si>
    <t>1037736028428</t>
  </si>
  <si>
    <t>117335, Россия, г. Москва, ул. Вавилова, 71</t>
  </si>
  <si>
    <t>117335, МОСКВА ГОРОД, ВАВИЛОВА УЛИЦА, 71</t>
  </si>
  <si>
    <t>+7 (499) 134-35-00</t>
  </si>
  <si>
    <t>Белобородова Елена Витальевна</t>
  </si>
  <si>
    <t>ГАУЗ "СП № 7 ДЗМ"</t>
  </si>
  <si>
    <t>1037736032069</t>
  </si>
  <si>
    <t>119334, Россия, г. Москва, пр-кт Ленинский, 40</t>
  </si>
  <si>
    <t>119334, МОСКВА ГОРОД, ЛЕНИНСКИЙ ПРОСПЕКТ, 40</t>
  </si>
  <si>
    <t>+7 (499) 137-63-29</t>
  </si>
  <si>
    <t>sp7@mosgorzdrav.ru</t>
  </si>
  <si>
    <t>Вартанов Олег Игоревич</t>
  </si>
  <si>
    <t>ГБУЗ "ДГП № 41 ДЗМ"</t>
  </si>
  <si>
    <t>1037736035952</t>
  </si>
  <si>
    <t>119333, Россия, г. Москва, пр-кт Университетский, 4</t>
  </si>
  <si>
    <t>119333, МОСКВА ГОРОД, УНИВЕРСИТЕТСКИЙ ПРОСПЕКТ, 4</t>
  </si>
  <si>
    <t>+7 (499) 137-35-08</t>
  </si>
  <si>
    <t>Селихова Раиса Николаевна</t>
  </si>
  <si>
    <t>ГБУЗ города Москвы "ГП № 204 ДЗ города Москвы"</t>
  </si>
  <si>
    <t>1037737003116</t>
  </si>
  <si>
    <t>115582, Россия, г. Москва, ул. Домодедовская, 29к1</t>
  </si>
  <si>
    <t>115582, МОСКВА ГОРОД, ДОМОДЕДОВСКАЯ УЛИЦА, 29, 1</t>
  </si>
  <si>
    <t>+7 (495) 391-78-83</t>
  </si>
  <si>
    <t>Костиков Юрий Николаевич</t>
  </si>
  <si>
    <t>ГКУЗ ДС № 51 ДЗМ</t>
  </si>
  <si>
    <t>773701001</t>
  </si>
  <si>
    <t>1037737003380</t>
  </si>
  <si>
    <t>115582, Россия, г. Москва, б-р Ореховый, 4</t>
  </si>
  <si>
    <t>115582, МОСКВА ГОРОД, ОРЕХОВЫЙ БУЛЬВАР, 4</t>
  </si>
  <si>
    <t>+7 (495) 310-00-11</t>
  </si>
  <si>
    <t>Адеева Любовь Петровна</t>
  </si>
  <si>
    <t>ГБУЗ "ГБ № 1 ДЗМ"</t>
  </si>
  <si>
    <t>1037739006436</t>
  </si>
  <si>
    <t>107014, Россия, г. Москва, ул. Гастелло, 42</t>
  </si>
  <si>
    <t>107014, МОСКВА ГОРОД, ГАСТЕЛЛО УЛИЦА, 42</t>
  </si>
  <si>
    <t>+7 (499) 268-62-55</t>
  </si>
  <si>
    <t>ggb1@mosgorzdrav.ru</t>
  </si>
  <si>
    <t>Коровина Людмила Геннадьевна</t>
  </si>
  <si>
    <t>ГБУЗ "ДГП № 54 ДЗМ"</t>
  </si>
  <si>
    <t>1037739017800</t>
  </si>
  <si>
    <t>124683, Россия, г. Москва, г. Зеленоград, 1513к1</t>
  </si>
  <si>
    <t>124683, МОСКВА ГОРОД, ЗЕЛЕНОГРАД ГОРОД, 1513, 1</t>
  </si>
  <si>
    <t>Агамалиева Лилияханум Фазиловна</t>
  </si>
  <si>
    <t>ГБУЗ "ГП № 68 ДЗМ"</t>
  </si>
  <si>
    <t>1037739022254</t>
  </si>
  <si>
    <t>119180, Россия, г. Москва, ул. Якиманка М., 22стр1</t>
  </si>
  <si>
    <t>119180, МОСКВА ГОРОД, ЯКИМАНКА М. УЛИЦА, 22, СТР.1</t>
  </si>
  <si>
    <t>+7 (495) 695-22-60</t>
  </si>
  <si>
    <t>gp68@mosgorzdrav.ru</t>
  </si>
  <si>
    <t>Кузенкова Наталья Николаевна</t>
  </si>
  <si>
    <t>ГБУЗ "ДГКБ ИМ. З.А. БАШЛЯЕВОЙ ДЗМ"</t>
  </si>
  <si>
    <t>1037739022727</t>
  </si>
  <si>
    <t>125373, Россия, г. Москва, ул. Героев Панфиловцев, 28</t>
  </si>
  <si>
    <t>125373, МОСКВА ГОРОД, ГЕРОЕВ ПАНФИЛОВЦЕВ УЛИЦА, ДОМ 28</t>
  </si>
  <si>
    <t>+7 (495) 490-75-00</t>
  </si>
  <si>
    <t>ekonomist_tdgb@mail.ru</t>
  </si>
  <si>
    <t>www.tdgb-mos.ru</t>
  </si>
  <si>
    <t>Османов Исмаил Магомедтагирович</t>
  </si>
  <si>
    <t>ГАУЗ "СП № 22 ДЗМ"</t>
  </si>
  <si>
    <t>1037739027182</t>
  </si>
  <si>
    <t>111141, Россия, г. Москва, пр-кт Зелёный, 10</t>
  </si>
  <si>
    <t>111141, МОСКВА ГОРОД, ЗЕЛЁНЫЙ ПРОСПЕКТ, 10</t>
  </si>
  <si>
    <t>+7 (495) 306-01-39</t>
  </si>
  <si>
    <t>sp22@zdrav.mos.ru</t>
  </si>
  <si>
    <t>Зимин Павел Игоревич</t>
  </si>
  <si>
    <t>ГУЗ МСЧ № 67 УЗСВАО</t>
  </si>
  <si>
    <t>1037739027996</t>
  </si>
  <si>
    <t>127490, Россия, г. Москва, ул. Декабристов, 51</t>
  </si>
  <si>
    <t>127490, МОСКВА ГОРОД, ДЕКАБРИСТОВ УЛИЦА, 51</t>
  </si>
  <si>
    <t>Зрелова Татьяна Васильевна</t>
  </si>
  <si>
    <t>ГБУЗ "ГП № 3 ДЗМ"</t>
  </si>
  <si>
    <t>1037739028975</t>
  </si>
  <si>
    <t>123001, Россия, г. Москва, пер. Ермолаевский, 22/26к1</t>
  </si>
  <si>
    <t>123001, МОСКВА ГОРОД, ЕРМОЛАЕВСКИЙ ПЕРЕУЛОК, ДОМ 22/26, КОРПУС 1,2</t>
  </si>
  <si>
    <t>+7 (495) 650-00-77</t>
  </si>
  <si>
    <t>info@gp3.mosgorzdrav.ru</t>
  </si>
  <si>
    <t>www.gp3dzm.ru</t>
  </si>
  <si>
    <t>Лаврова Лилия Петровна</t>
  </si>
  <si>
    <t>ГБУЗ "ДКЦ № 1 ДЗМ"</t>
  </si>
  <si>
    <t>1037739037082</t>
  </si>
  <si>
    <t>117485, Россия, г. Москва, ул. Миклухо-Маклая, 29к2</t>
  </si>
  <si>
    <t>117485, МОСКВА ГОРОД, МИКЛУХО-МАКЛАЯ УЛИЦА, 29, 2</t>
  </si>
  <si>
    <t>+7 (495) 330-02-47</t>
  </si>
  <si>
    <t>zakupki.dkts1@bk.ru</t>
  </si>
  <si>
    <t>Сидорова Вера Петровна</t>
  </si>
  <si>
    <t>ГБОУ СПО "МУ № 8 ДЗМ"</t>
  </si>
  <si>
    <t>1037739039953</t>
  </si>
  <si>
    <t>127006, Россия, г. Москва, пер. Успенский, 8</t>
  </si>
  <si>
    <t>127006, МОСКВА ГОРОД, УСПЕНСКИЙ ПЕРЕУЛОК, 8</t>
  </si>
  <si>
    <t>+7 (495) 699-63-12</t>
  </si>
  <si>
    <t>info@mu8.mosgorzdrav.ru</t>
  </si>
  <si>
    <t>www.mu8.ru</t>
  </si>
  <si>
    <t>Никитина Людмила Константиновна</t>
  </si>
  <si>
    <t>ГБУЗ "ГКБ ИМ. М.П. КОНЧАЛОВСКОГО ДЗМ"</t>
  </si>
  <si>
    <t>1037739064285</t>
  </si>
  <si>
    <t>124489, Россия, г. Москва, г. Зеленоград, аллея Каштановая, 2стр1</t>
  </si>
  <si>
    <t>124489, МОСКВА ГОРОД, ЗЕЛЕНОГРАД ГОРОД, КАШТАНОВАЯ АЛЛЕЯ, ДОМ 2, СТРОЕНИЕ 1</t>
  </si>
  <si>
    <t>+7 (499) 734-23-43</t>
  </si>
  <si>
    <t>torgi-gb3@yandex.ru</t>
  </si>
  <si>
    <t>Гриднев Олег Владимирович</t>
  </si>
  <si>
    <t>ГБУЗ "ГКБ № 55 ДЗМ"</t>
  </si>
  <si>
    <t>1037700223307</t>
  </si>
  <si>
    <t>117152, Россия, г. Москва, ш. Загородное, 18А</t>
  </si>
  <si>
    <t>117152, МОСКВА ГОРОД, ЗАГОРОДНОЕ ШОССЕ, 18А</t>
  </si>
  <si>
    <t>+7 (495) 952-96-29</t>
  </si>
  <si>
    <t>gkb55@list.ru</t>
  </si>
  <si>
    <t>55gkb.ru</t>
  </si>
  <si>
    <t>Бышов Андрей Алексеевич</t>
  </si>
  <si>
    <t>ГБУЗ "ГКБ ИМ. Е.О. МУХИНА ДЗМ"</t>
  </si>
  <si>
    <t>1037700233790</t>
  </si>
  <si>
    <t>111399, Россия, г. Москва, пр-кт Федеративный, 17</t>
  </si>
  <si>
    <t>111399, МОСКВА ГОРОД, ФЕДЕРАТИВНЫЙ ПРОСПЕКТ, 17</t>
  </si>
  <si>
    <t>+7 (495) 303-16-18</t>
  </si>
  <si>
    <t>gkb-muhina@zdrav.mos.ru</t>
  </si>
  <si>
    <t>Извеков Александр Александрович</t>
  </si>
  <si>
    <t>ГКУЗ ПТД № 17 ДЗМ</t>
  </si>
  <si>
    <t>1037700236034</t>
  </si>
  <si>
    <t>105425, Россия, г. Москва, б-р Сиреневый, 6</t>
  </si>
  <si>
    <t>105425, МОСКВА ГОРОД, СИРЕНЕВЫЙ БУЛЬВАР, 6</t>
  </si>
  <si>
    <t>+7 (499) 164-37-55</t>
  </si>
  <si>
    <t>info@ptd17.mosgorzdrav.ru</t>
  </si>
  <si>
    <t>Левченко Марина Владимировна</t>
  </si>
  <si>
    <t>ГБУЗ "ДСП № 54 ДЗМ"</t>
  </si>
  <si>
    <t>1037700236254</t>
  </si>
  <si>
    <t>119415, Россия, г. Москва, ул. Удальцова, 4</t>
  </si>
  <si>
    <t>119415, МОСКВА ГОРОД, УДАЛЬЦОВА УЛИЦА, ДОМ 4</t>
  </si>
  <si>
    <t>+7 (499) 131-85-72</t>
  </si>
  <si>
    <t>dsp54@bk.ru</t>
  </si>
  <si>
    <t>Козачук Галина Федоровна</t>
  </si>
  <si>
    <t>ГБУЗ "ГКБ № 72 ДЗМ"</t>
  </si>
  <si>
    <t>1037700239774</t>
  </si>
  <si>
    <t>121552, Россия, г. Москва, ул. Оршанская, 16</t>
  </si>
  <si>
    <t>121552, МОСКВА ГОРОД, ОРШАНСКАЯ УЛИЦА, 16</t>
  </si>
  <si>
    <t>+7 (499) 140-52-35</t>
  </si>
  <si>
    <t>72torg@mail.ru</t>
  </si>
  <si>
    <t>72gkb.ru</t>
  </si>
  <si>
    <t>Заборский Владимир Марьянович</t>
  </si>
  <si>
    <t>ГБУЗ "ДГП № 21"ДЗМ"</t>
  </si>
  <si>
    <t>1037700254349</t>
  </si>
  <si>
    <t>111539, Россия, г. Москва, ул. Старый Гай, 3</t>
  </si>
  <si>
    <t>111539, МОСКВА ГОРОД, СТАРЫЙ ГАЙ УЛИЦА, 3</t>
  </si>
  <si>
    <t>+7 (495) 375-83-74</t>
  </si>
  <si>
    <t>info@dgp21.mosgorzdrav.ru</t>
  </si>
  <si>
    <t>Лазарова Татьяна Тимофеевна</t>
  </si>
  <si>
    <t>ГБУЗ "ДГП № 7 ДЗМ"</t>
  </si>
  <si>
    <t>1037700254789</t>
  </si>
  <si>
    <t>111538, Россия, г. Москва, ул. Молдагуловой, 5А</t>
  </si>
  <si>
    <t>111538, МОСКВА ГОРОД, МОЛДАГУЛОВОЙ УЛИЦА, 5А</t>
  </si>
  <si>
    <t>+7 (495) 303-64-92</t>
  </si>
  <si>
    <t>tokontrakt@mail.ru</t>
  </si>
  <si>
    <t>Кац Елена Леонидовна</t>
  </si>
  <si>
    <t>ГБУЗ "МСЧ № 14 ДЗМ"</t>
  </si>
  <si>
    <t>770301001</t>
  </si>
  <si>
    <t>1037703038933</t>
  </si>
  <si>
    <t>123022, Россия, г. Москва, пер. Столярный, 3</t>
  </si>
  <si>
    <t>123022, МОСКВА ГОРОД, СТОЛЯРНЫЙ ПЕРЕУЛОК, 3</t>
  </si>
  <si>
    <t>+7 (495) 255-35-84</t>
  </si>
  <si>
    <t>Мясников Георг Михайлович</t>
  </si>
  <si>
    <t>ГБУЗ "МСЧ № 6 ДЗМ"</t>
  </si>
  <si>
    <t>1037705081578</t>
  </si>
  <si>
    <t>115114, Россия, г. Москва, наб. Шлюзовая, 6</t>
  </si>
  <si>
    <t>115114, МОСКВА ГОРОД, ШЛЮЗОВАЯ НАБЕРЕЖНАЯ, 6</t>
  </si>
  <si>
    <t>Тимофеева Марина Геннадиевна</t>
  </si>
  <si>
    <t>ГБУЗ "ОКБ ДЗМ"</t>
  </si>
  <si>
    <t>1037710010920</t>
  </si>
  <si>
    <t>123001, Россия, г. Москва, пер. Мамоновский, 7</t>
  </si>
  <si>
    <t>123001, МОСКВА ГОРОД, МАМОНОВСКИЙ ПЕРЕУЛОК, 7</t>
  </si>
  <si>
    <t>+7 (495) 699-61-28</t>
  </si>
  <si>
    <t>6501822@gmail.com</t>
  </si>
  <si>
    <t>Корчуганова Елена Александровна</t>
  </si>
  <si>
    <t>ГБПОУ ДЗМ "МК № 2"</t>
  </si>
  <si>
    <t>1037717010539</t>
  </si>
  <si>
    <t>129366, Россия, г. Москва, ул. Ярославская, 17к2</t>
  </si>
  <si>
    <t>129366, МОСКВА ГОРОД, ЯРОСЛАВСКАЯ УЛИЦА, 17, 2</t>
  </si>
  <si>
    <t>+7 (495) 682-81-97</t>
  </si>
  <si>
    <t>mk2@mosgoszdrav.ru</t>
  </si>
  <si>
    <t>Тарасова Инна Викторовна</t>
  </si>
  <si>
    <t>ГКУЗ ТКБ №7 ДЗМ</t>
  </si>
  <si>
    <t>1037718027962</t>
  </si>
  <si>
    <t>107014, Россия, г. Москва, ул. Барболина, 3</t>
  </si>
  <si>
    <t>107014, МОСКВА ГОРОД, БАРБОЛИНА УЛИЦА, 3</t>
  </si>
  <si>
    <t>+7 (499) 268-26-61</t>
  </si>
  <si>
    <t>tkb7@yandex.ru</t>
  </si>
  <si>
    <t>Рыманова Ирина Вячеславовна</t>
  </si>
  <si>
    <t>ГБУЗ "ДСП № 38 ДЗМ"</t>
  </si>
  <si>
    <t>1037718034970</t>
  </si>
  <si>
    <t>107589, Россия, г. Москва, ул. Байкальская, 49</t>
  </si>
  <si>
    <t>107589, МОСКВА ГОРОД, БАЙКАЛЬСКАЯ УЛИЦА, 49</t>
  </si>
  <si>
    <t>+7 (495) 467-62-56</t>
  </si>
  <si>
    <t>info@dsp38.mosgorzdrav.ru</t>
  </si>
  <si>
    <t>Попов Павел Иванович</t>
  </si>
  <si>
    <t>ГБУЗ "ГП № 175 ДЗМ"</t>
  </si>
  <si>
    <t>1037719010757</t>
  </si>
  <si>
    <t>105568, Россия, г. Москва, ул. Челябинская, 16к2стр1</t>
  </si>
  <si>
    <t>105568, МОСКВА ГОРОД, ЧЕЛЯБИНСКАЯ УЛИЦА, 16, 2 СТР.1</t>
  </si>
  <si>
    <t>+7 (495) 300-72-41</t>
  </si>
  <si>
    <t>gp175@mosgorzdrav.ru</t>
  </si>
  <si>
    <t>Тернавский Алексей Петрович</t>
  </si>
  <si>
    <t>ГБУЗ "ДГП № 129 ДЗМ"</t>
  </si>
  <si>
    <t>1037726008110</t>
  </si>
  <si>
    <t>117525, Россия, г. Москва, ул. Чертановская, 28А</t>
  </si>
  <si>
    <t>117525, МОСКВА ГОРОД, ЧЕРТАНОВСКАЯ УЛИЦА, ДОМ 28 А</t>
  </si>
  <si>
    <t>+7 (495) 311-53-85</t>
  </si>
  <si>
    <t>dgp129@inbox.ru</t>
  </si>
  <si>
    <t>Бучнева Наталья Николаевна</t>
  </si>
  <si>
    <t>ГБУЗ "ДГП № 70 ДЗМ"</t>
  </si>
  <si>
    <t>1037726009221</t>
  </si>
  <si>
    <t>117208, Россия, г. Москва, ул. Чертановская, 14А</t>
  </si>
  <si>
    <t>117208, МОСКВА ГОРОД, ЧЕРТАНОВСКАЯ УЛИЦА, 14-А</t>
  </si>
  <si>
    <t>+7 (495) 311-73-54</t>
  </si>
  <si>
    <t>info@dgp70.mosgorzdrav.ru</t>
  </si>
  <si>
    <t>Веклич Анна Витальевна</t>
  </si>
  <si>
    <t>ГБУЗ "ГП № 208 ДЗМ"</t>
  </si>
  <si>
    <t>1037726009936</t>
  </si>
  <si>
    <t>117648, Россия, г. Москва, Северное Чертаново мкр., 805</t>
  </si>
  <si>
    <t>117648, МОСКВА ГОРОД, ЧЕРТАНОВО СЕВЕРНОЕ МИКРОРАЙОН, 805</t>
  </si>
  <si>
    <t>+7 (495) 310-93-88</t>
  </si>
  <si>
    <t>Захаров Виталий Владиславович</t>
  </si>
  <si>
    <t>ГАУЗ "СП № 24 ДЗМ"</t>
  </si>
  <si>
    <t>1037726012686</t>
  </si>
  <si>
    <t>117556, Россия, г. Москва, б-р Симферопольский, 15к2</t>
  </si>
  <si>
    <t>117556, МОСКВА ГОРОД, СИМФЕРОПОЛЬСКИЙ БУЛЬВАР, 15, 2-3</t>
  </si>
  <si>
    <t>+7 (499) 610-03-04</t>
  </si>
  <si>
    <t>sp24@zdrav.mos.ru</t>
  </si>
  <si>
    <t>Гринев Андрей Валентинович</t>
  </si>
  <si>
    <t>ГБУЗ "ПВЛ № 3 ДЗМ"</t>
  </si>
  <si>
    <t>1037726012730</t>
  </si>
  <si>
    <t>117105, Россия, г. Москва, ш. Варшавское, 19к1</t>
  </si>
  <si>
    <t>117105, МОСКВА ГОРОД, ВАРШАВСКОЕ ШОССЕ, 19, 1</t>
  </si>
  <si>
    <t>+7 (495) 958-03-80</t>
  </si>
  <si>
    <t>info@pvl3.mosgorzdrav.ru</t>
  </si>
  <si>
    <t>Миронова Алла Викторовна</t>
  </si>
  <si>
    <t>ГБУЗ "ГП №82 ДЗМ"</t>
  </si>
  <si>
    <t>1037726013434</t>
  </si>
  <si>
    <t>117452, Россия, г. Москва, ул. Ялтинская, 10</t>
  </si>
  <si>
    <t>117452, МОСКВА ГОРОД, ЯЛТИНСКАЯ УЛИЦА, 10</t>
  </si>
  <si>
    <t>+7 (499) 619-49-45</t>
  </si>
  <si>
    <t>gp82@mosgorzdrav.ru</t>
  </si>
  <si>
    <t>Копылова Ирина Александровна</t>
  </si>
  <si>
    <t>ГКУЗ ХОСПИС № 3 ДЗМ</t>
  </si>
  <si>
    <t>1037727023146</t>
  </si>
  <si>
    <t>117042, Россия, г. Москва, ул. ПОЛЯНЫ, 4</t>
  </si>
  <si>
    <t>117216, МОСКВА ГОРОД, ПОЛЯНЫ УЛИЦА, ДОМ 4</t>
  </si>
  <si>
    <t>+7 (495) 714-89-36</t>
  </si>
  <si>
    <t>hospis3@zdrav.mos.ru</t>
  </si>
  <si>
    <t>Скворцова Наталья Павловна</t>
  </si>
  <si>
    <t>ГБУЗ "ГП № 53 ДЗМ"</t>
  </si>
  <si>
    <t>1037727023619</t>
  </si>
  <si>
    <t>117449, Россия, г. Москва, ул. Дмитрия Ульянова, 25</t>
  </si>
  <si>
    <t>117036, МОСКВА ГОРОД, ДМИТРИЯ УЛЬЯНОВА УЛИЦА, 25</t>
  </si>
  <si>
    <t>+7 (499) 126-38-33</t>
  </si>
  <si>
    <t>Сакиева Роза Темуркановна</t>
  </si>
  <si>
    <t>ГБУЗ "ГП № 33 ДЗМ"</t>
  </si>
  <si>
    <t>1037727025434</t>
  </si>
  <si>
    <t>117461, Россия, г. Москва, ул. Каховка, 12А</t>
  </si>
  <si>
    <t>117461, МОСКВА ГОРОД, КАХОВКА УЛИЦА, 12А</t>
  </si>
  <si>
    <t>+7 (499) 121-93-11</t>
  </si>
  <si>
    <t>info@gp33.mosgorzdrav.ru</t>
  </si>
  <si>
    <t>Коростелёв Вячеслав Вячеславович</t>
  </si>
  <si>
    <t>ГБУЗ "ДГП № 69 ДЗМ"</t>
  </si>
  <si>
    <t>1037727032166</t>
  </si>
  <si>
    <t>117186, Россия, г. Москва, ул. Нагорная, 38к1</t>
  </si>
  <si>
    <t>117186, МОСКВА ГОРОД, НАГОРНАЯ УЛИЦА, 38, 1</t>
  </si>
  <si>
    <t>+7 (495) 909-32-41</t>
  </si>
  <si>
    <t>dgp69@zdrav.mos.ru</t>
  </si>
  <si>
    <t>Федулова Елена Юрьевна</t>
  </si>
  <si>
    <t>ГБУЗ "ГП №84 ДЗМ"</t>
  </si>
  <si>
    <t>1037727035554</t>
  </si>
  <si>
    <t>117303, Россия, г. Москва, ул. Азовская, 20к1</t>
  </si>
  <si>
    <t>117303, МОСКВА ГОРОД, АЗОВСКАЯ УЛИЦА, 20, 1</t>
  </si>
  <si>
    <t>+7 (901) 593-78-18</t>
  </si>
  <si>
    <t>gp84@mosgorzdrav.ru</t>
  </si>
  <si>
    <t>Шабанов Гаджимурад Шабанович</t>
  </si>
  <si>
    <t>ГБУЗ "РД № 10 ДЗМ"</t>
  </si>
  <si>
    <t>1037727041109</t>
  </si>
  <si>
    <t>117303, Россия, г. Москва, ул. Азовская, 22</t>
  </si>
  <si>
    <t>117303, МОСКВА ГОРОД, АЗОВСКАЯ УЛИЦА, 22</t>
  </si>
  <si>
    <t>+7 (495) 318-43-61</t>
  </si>
  <si>
    <t>rd10@rambler.ru</t>
  </si>
  <si>
    <t>Озимковская Елена Петровна</t>
  </si>
  <si>
    <t>ГБУЗ "ДГП № 56 ДЗМ"</t>
  </si>
  <si>
    <t>1037727047324</t>
  </si>
  <si>
    <t>117246, Россия, г. Москва, пр-кт Севастопольский, 40</t>
  </si>
  <si>
    <t>117246, МОСКВА ГОРОД, СЕВАСТОПОЛЬСКИЙ ПРОСПЕКТ, 40</t>
  </si>
  <si>
    <t>+7 (495) 332-24-77</t>
  </si>
  <si>
    <t>info@dgp56.mosgorzdrav.ru</t>
  </si>
  <si>
    <t>Большакова Светлана Леонидовна</t>
  </si>
  <si>
    <t>ГКУЗ ПНД № 13 ДЗМ</t>
  </si>
  <si>
    <t>1037727049810</t>
  </si>
  <si>
    <t>117418, Россия, г. Москва, ул. Зюзинская, 1</t>
  </si>
  <si>
    <t>117209, МОСКВА ГОРОД, ЗЮЗИНСКАЯ УЛИЦА, 1</t>
  </si>
  <si>
    <t>+7 (499) 120-05-62</t>
  </si>
  <si>
    <t>Еналиев Иршад Рашидович</t>
  </si>
  <si>
    <t>ГБУЗ "ДГП № 149 ДЗМ"</t>
  </si>
  <si>
    <t>1037727053792</t>
  </si>
  <si>
    <t>117042, Россия, г. Москва, ул. Бартеневская, 61</t>
  </si>
  <si>
    <t>117042, МОСКВА ГОРОД, БАРТЕНЕВСКАЯ УЛИЦА, 61</t>
  </si>
  <si>
    <t>+7 (495) 715-21-11</t>
  </si>
  <si>
    <t>Володина Лариса Алексеевна</t>
  </si>
  <si>
    <t>ГБУЗ "ДГП № 72 ДЗМ"</t>
  </si>
  <si>
    <t>1037727059732</t>
  </si>
  <si>
    <t>117447, Россия, г. Москва, ул. Винокурова, 14</t>
  </si>
  <si>
    <t>117447, МОСКВА ГОРОД, ВИНОКУРОВА УЛИЦА, 14</t>
  </si>
  <si>
    <t>+7 (499) 126-86-73</t>
  </si>
  <si>
    <t>dgp72@mosgorzdrav.ru</t>
  </si>
  <si>
    <t>Иразиева Заира Самуиловна</t>
  </si>
  <si>
    <t>ГБУЗ "ДГП № 62 ДЗМ"</t>
  </si>
  <si>
    <t>1037727059743</t>
  </si>
  <si>
    <t>117303, Россия, г. Москва, ул. Азовская, 20к2</t>
  </si>
  <si>
    <t>117303, МОСКВА ГОРОД, АЗОВСКАЯ УЛИЦА, 20, 2</t>
  </si>
  <si>
    <t>+7 (499) 610-09-60</t>
  </si>
  <si>
    <t>trikotagik@mail.ru</t>
  </si>
  <si>
    <t>Курочкина Людмила Сергеевна</t>
  </si>
  <si>
    <t>ГАУЗ "ЦВРТ ДЗМ"</t>
  </si>
  <si>
    <t>1037739072359</t>
  </si>
  <si>
    <t>119331, Россия, г. Москва, пр-кт Вернадского, 33А</t>
  </si>
  <si>
    <t>119331, МОСКВА ГОРОД, ВЕРНАДСКОГО ПРОСПЕКТ, 33А</t>
  </si>
  <si>
    <t>+7 (499) 138-23-76</t>
  </si>
  <si>
    <t>info@zhk9.mosgorzdrav.ru</t>
  </si>
  <si>
    <t>Яворовская Ксения Александровна</t>
  </si>
  <si>
    <t>ГБУЗ "ГП № 198 ДЗМ"</t>
  </si>
  <si>
    <t>1037739073460</t>
  </si>
  <si>
    <t>115408, Россия, г. Москва, ул. Алма-Атинская, 3к3</t>
  </si>
  <si>
    <t>115408, МОСКВА ГОРОД, АЛМА-АТИНСКАЯ УЛИЦА, 3, 3</t>
  </si>
  <si>
    <t>+7 (495) 341-36-84</t>
  </si>
  <si>
    <t>Рожкова Надежда Ивановна</t>
  </si>
  <si>
    <t>ГБУЗ "ДГП №29 ДЗМ"</t>
  </si>
  <si>
    <t>1037739078838</t>
  </si>
  <si>
    <t>107241, Россия, г. Москва, ул. Амурская, 62А</t>
  </si>
  <si>
    <t>107241, МОСКВА ГОРОД, АМУРСКАЯ УЛИЦА, 62А</t>
  </si>
  <si>
    <t>+7 (495) 462-06-69</t>
  </si>
  <si>
    <t>info@dgp29.mosgorzdrav.ru</t>
  </si>
  <si>
    <t>www.mosgorzdrav.ru/dgp29</t>
  </si>
  <si>
    <t>Кулага Наталья Николаевна</t>
  </si>
  <si>
    <t>ГБУЗ "ГКУБ № 47 ДЗМ"</t>
  </si>
  <si>
    <t>1037739079564</t>
  </si>
  <si>
    <t>105425, Россия, г. Москва, ул. 3-я Парковая, 51</t>
  </si>
  <si>
    <t>105425, МОСКВА ГОРОД, ПАРКОВАЯ 3-Я УЛИЦА, 51</t>
  </si>
  <si>
    <t>+7 (499) 164-66-20</t>
  </si>
  <si>
    <t>gub47@bk.ru</t>
  </si>
  <si>
    <t>Борисик Владимир Иванович</t>
  </si>
  <si>
    <t>ГБУЗ ГКБ им.С.П.Боткина ДЗМ</t>
  </si>
  <si>
    <t>1037739085900</t>
  </si>
  <si>
    <t>125284, Россия, г. Москва, проезд 2-й Боткинский, 5</t>
  </si>
  <si>
    <t>125284, МОСКВА ГОРОД, БОТКИНСКИЙ 2-Й ПРОЕЗД, 5</t>
  </si>
  <si>
    <t>+7 (499) 256-12-82</t>
  </si>
  <si>
    <t>botkin_hospital_purchase@zdrav.mos.ru</t>
  </si>
  <si>
    <t>botkinmoscow.ru</t>
  </si>
  <si>
    <t>Шабунин Алексей Васильевич</t>
  </si>
  <si>
    <t>ГБУЗ "ГП № 220 ДЗМ"</t>
  </si>
  <si>
    <t>1037700202022</t>
  </si>
  <si>
    <t>123022, Россия, г. Москва, ул. Заморёнова, 27</t>
  </si>
  <si>
    <t>123022, МОСКВА ГОРОД, ЗАМОРЁНОВА УЛИЦА, 27</t>
  </si>
  <si>
    <t>+7 (499) 253-01-80</t>
  </si>
  <si>
    <t>gp220@zdrav.mos.ru</t>
  </si>
  <si>
    <t>Федорук Андрей Васильевич</t>
  </si>
  <si>
    <t>ГБУЗ "ДГП № 39 ДЗМ"</t>
  </si>
  <si>
    <t>1037700203848</t>
  </si>
  <si>
    <t>125252, Россия, г. Москва, проезд Берёзовой Рощи, 2</t>
  </si>
  <si>
    <t>125252, МОСКВА ГОРОД, БЕРЁЗОВОЙ РОЩИ ПРОЕЗД, 2</t>
  </si>
  <si>
    <t>+7 (495) 613-52-65</t>
  </si>
  <si>
    <t>torgi.dgp39@mail.ru</t>
  </si>
  <si>
    <t>Павлова Светлана Викторовна</t>
  </si>
  <si>
    <t>ГБУЗ "ДСП №10 ДЗМ"</t>
  </si>
  <si>
    <t>1037739093963</t>
  </si>
  <si>
    <t>125167, Россия, г. Москва, пер. Эльдорадовский, 5</t>
  </si>
  <si>
    <t>125167, МОСКВА ГОРОД, ЭЛЬДОРАДОВСКИЙ ПЕРЕУЛОК, 5</t>
  </si>
  <si>
    <t>+7 (495) 614-26-60</t>
  </si>
  <si>
    <t>info@dsp10.mosgorzdrav.ru</t>
  </si>
  <si>
    <t>Рыбакова Мария Графовна</t>
  </si>
  <si>
    <t>ГБУЗ "ГП № 25 ДЗМ"</t>
  </si>
  <si>
    <t>1037739096845</t>
  </si>
  <si>
    <t>117198, Россия, г. Москва, ул. Миклухо-Маклая, 10</t>
  </si>
  <si>
    <t>117198, МОСКВА ГОРОД, МИКЛУХО-МАКЛАЯ УЛИЦА, 10</t>
  </si>
  <si>
    <t>+7 (495) 434-25-70</t>
  </si>
  <si>
    <t>ekonom69@mail.ru</t>
  </si>
  <si>
    <t>Ходорович Александр Михайлович</t>
  </si>
  <si>
    <t>ГБУЗ "ГП №183 ДЗМ"</t>
  </si>
  <si>
    <t>1037739127854</t>
  </si>
  <si>
    <t>127521, Россия, г. Москва, проезд 9-й Марьиной Рощи, 8Астр1</t>
  </si>
  <si>
    <t>127521, МОСКВА ГОРОД, Марьиной Рощи 9-й проезд, 8А, СТР.1</t>
  </si>
  <si>
    <t>+7 (495) 618-60-56</t>
  </si>
  <si>
    <t>info@gp183.mosgorzdrav.ru</t>
  </si>
  <si>
    <t>Кузнецов Павел Игоревич</t>
  </si>
  <si>
    <t>ГАУЗ "СП № 56 ДЗМ"</t>
  </si>
  <si>
    <t>1037739130550</t>
  </si>
  <si>
    <t>107392, Россия, г. Москва, ул. Хромова, 9</t>
  </si>
  <si>
    <t>107392, МОСКВА ГОРОД, ХРОМОВА УЛИЦА, 9</t>
  </si>
  <si>
    <t>+7 (499) 161-53-08</t>
  </si>
  <si>
    <t>sp56@zdrav.mos.ru</t>
  </si>
  <si>
    <t>Фирфаров Константин Владимирович</t>
  </si>
  <si>
    <t>ГБУЗ "МГЦРБ ДЗМ"</t>
  </si>
  <si>
    <t>1037739130945</t>
  </si>
  <si>
    <t>129515, Россия, г. Москва, ул. Останкинская 1-я, 3стр1</t>
  </si>
  <si>
    <t>129515, МОСКВА ГОРОД, ОСТАНКИНСКАЯ 1-Я УЛИЦА, 3, СТР.1</t>
  </si>
  <si>
    <t>+7 (495) 682-32-15</t>
  </si>
  <si>
    <t>mgcrb@zdrav.mos.ru</t>
  </si>
  <si>
    <t>Берестенькова Светлана Валентиновна</t>
  </si>
  <si>
    <t>ГБОУ СПО "МК им. К. Цеткин ДЗМ"</t>
  </si>
  <si>
    <t>1037739134355</t>
  </si>
  <si>
    <t>109028, Россия, г. Москва, пер. Подколокольный, 16стр5</t>
  </si>
  <si>
    <t>109028, МОСКВА ГОРОД, ПОДКОЛОКОЛЬНЫЙ ПЕРЕУЛОК, 16, 5</t>
  </si>
  <si>
    <t>+7 (495) 917-11-68</t>
  </si>
  <si>
    <t>mmu2@mosgorzdrav.ru</t>
  </si>
  <si>
    <t>Шишкина Лариса Витальевна</t>
  </si>
  <si>
    <t>ГБУЗ "ДСП № 28 ДЗМ"</t>
  </si>
  <si>
    <t>1037739138326</t>
  </si>
  <si>
    <t>121170, Россия, г. Москва, ул. Генерала Ермолова, 12стр1</t>
  </si>
  <si>
    <t>121170, МОСКВА ГОРОД, ГЕНЕРАЛА ЕРМОЛОВА УЛИЦА, ДОМ 12, СТРОЕНИЕ 1</t>
  </si>
  <si>
    <t>+7 (499) 148-55-22</t>
  </si>
  <si>
    <t>kosmachevasy@zdrav.mos.ru</t>
  </si>
  <si>
    <t>Цыбульский Сергей Андреевич</t>
  </si>
  <si>
    <t>ГУЗ КВД № 19 УЗ СВАО</t>
  </si>
  <si>
    <t>1037739141274</t>
  </si>
  <si>
    <t>127018, Россия, г. Москва, ул. Сущёвский, 13к1</t>
  </si>
  <si>
    <t>127018, МОСКВА ГОРОД, СУЩЕВСКИЙ ВАЛ УЛИЦА, 13, 1</t>
  </si>
  <si>
    <t>Чухриенко Ирина Юрьевна</t>
  </si>
  <si>
    <t>ГУЗ МСЧ № 58 УЗ ЗАО</t>
  </si>
  <si>
    <t>1037739158302</t>
  </si>
  <si>
    <t>121357, Россия, г. Москва, проезд Загорского, 20</t>
  </si>
  <si>
    <t>121357, МОСКВА ГОРОД, Загорского проезд, 20</t>
  </si>
  <si>
    <t>Чалый Николай Николаевич</t>
  </si>
  <si>
    <t>ГБУЗ "ГП № 73 ДЗМ"</t>
  </si>
  <si>
    <t>1037739161833</t>
  </si>
  <si>
    <t>111524, Россия, г. Москва, ул. Плющева, 20</t>
  </si>
  <si>
    <t>111524, МОСКВА ГОРОД, ПЛЮЩЕВА УЛИЦА, 20</t>
  </si>
  <si>
    <t>+7 (495) 309-59-18</t>
  </si>
  <si>
    <t>gp73@mosgorzdrav.ru</t>
  </si>
  <si>
    <t>mosgorzdrav.ru/gp73</t>
  </si>
  <si>
    <t>Шоршнева Ольга Валентиновна</t>
  </si>
  <si>
    <t>ГОБУ ЦПК</t>
  </si>
  <si>
    <t>1037739164891</t>
  </si>
  <si>
    <t>117321, Россия, г. Москва, ул. Профсоюзная, 136к5</t>
  </si>
  <si>
    <t>117321, МОСКВА ГОРОД, ПРОФСОЮЗНАЯ УЛИЦА, 136, 5</t>
  </si>
  <si>
    <t>info@cpk.mosgorzdrav.ru</t>
  </si>
  <si>
    <t>cpkmoszdrav.ru</t>
  </si>
  <si>
    <t>Шаталова Людмила Михайловна</t>
  </si>
  <si>
    <t>ГБОУ "МК № 3 ДЗМ"</t>
  </si>
  <si>
    <t>1037739172415</t>
  </si>
  <si>
    <t>111123, Россия, г. Москва, ул. Новогиреевская, 3</t>
  </si>
  <si>
    <t>111123, МОСКВА ГОРОД, НОВОГИРЕЕВСКАЯ УЛИЦА, 3</t>
  </si>
  <si>
    <t>+7 (495) 672-10-93</t>
  </si>
  <si>
    <t>mmu12@mosgoszdrav.ru</t>
  </si>
  <si>
    <t>Трубицына Нина Сергеевна</t>
  </si>
  <si>
    <t>ГБУЗ "ГП № 69 ДЗМ"</t>
  </si>
  <si>
    <t>1037739183349</t>
  </si>
  <si>
    <t>111401, Россия, г. Москва, ул. 2-я Владимирская, 31А</t>
  </si>
  <si>
    <t>111401, МОСКВА ГОРОД, ВЛАДИМИРСКАЯ 2-Я УЛИЦА, 31А</t>
  </si>
  <si>
    <t>+7 (495) 301-05-00</t>
  </si>
  <si>
    <t>gp69@mosgorzdrav.ru</t>
  </si>
  <si>
    <t>ГБУЗ "НПЦ ДП ДЗМ"</t>
  </si>
  <si>
    <t>1037739184240</t>
  </si>
  <si>
    <t>119602, Россия, г. Москва, пр-кт Мичуринский, 74</t>
  </si>
  <si>
    <t>119602, МОСКВА ГОРОД, МИЧУРИНСКИЙ ПРОСПЕКТ, ДОМ 74</t>
  </si>
  <si>
    <t>+7 (495) 430-80-53</t>
  </si>
  <si>
    <t>dpnb18eko@mail.ru</t>
  </si>
  <si>
    <t>npcdp.ru</t>
  </si>
  <si>
    <t>Батышева Татьяна Тимофеевна</t>
  </si>
  <si>
    <t>ГБУЗ "ГБ № 56 ДЗМ"</t>
  </si>
  <si>
    <t>1037739192150</t>
  </si>
  <si>
    <t>117152, МОСКВА ГОРОД, ЗАГОРОДНОЕ ШОССЕ, ДОМ 18А</t>
  </si>
  <si>
    <t>+7 (495) 536-94-09</t>
  </si>
  <si>
    <t>gb_56@mail.ru</t>
  </si>
  <si>
    <t>Погонченкова Ирэна Владимировна</t>
  </si>
  <si>
    <t>ГБУЗ "ДСП № 21 ДЗМ"</t>
  </si>
  <si>
    <t>1037739195449</t>
  </si>
  <si>
    <t>127434, Россия, г. Москва, ш. Дмитровское, 13к2</t>
  </si>
  <si>
    <t>127434, МОСКВА ГОРОД, ДМИТРОВСКОЕ ШОССЕ, 13, 2</t>
  </si>
  <si>
    <t>+7 (499) 977-62-88</t>
  </si>
  <si>
    <t>info@dsp21.mosgorzdrav.ru</t>
  </si>
  <si>
    <t>dsp21.ru</t>
  </si>
  <si>
    <t>Бабийчук Николай Евдокимович</t>
  </si>
  <si>
    <t>ГБУЗ "СП № 20 ДЗМ"</t>
  </si>
  <si>
    <t>1037739206670</t>
  </si>
  <si>
    <t>127254, Россия, г. Москва, ул. Добролюбова, 21АлитА</t>
  </si>
  <si>
    <t>127254, МОСКВА ГОРОД, ДОБРОЛЮБОВА УЛИЦА, 21 А, А</t>
  </si>
  <si>
    <t>+7 (495) 619-30-77</t>
  </si>
  <si>
    <t>info@sp20.mosgorzdrav.ru</t>
  </si>
  <si>
    <t>Акопов Радион Георгиевич</t>
  </si>
  <si>
    <t>ГБУЗ "ГВВ № 1 ДЗМ"</t>
  </si>
  <si>
    <t>1037739214083</t>
  </si>
  <si>
    <t>101000, Россия, г. Москва, ул. 2-я Дубровская, 13</t>
  </si>
  <si>
    <t>109044, МОСКВА ГОРОД, ДУБРОВСКАЯ 2-Я УЛИЦА, 13</t>
  </si>
  <si>
    <t>+7 (495) 674-35-80</t>
  </si>
  <si>
    <t>gv1omtc@yandex.ru</t>
  </si>
  <si>
    <t>Ильчишина Наталья Ивановна</t>
  </si>
  <si>
    <t>ГБУЗ "ГП № 57 ДЗМ"</t>
  </si>
  <si>
    <t>1037739218373</t>
  </si>
  <si>
    <t>121248, Россия, г. Москва, пр-кт Кутузовский, 14</t>
  </si>
  <si>
    <t>121248, МОСКВА ГОРОД, КУТУЗОВСКИЙ ПРОСПЕКТ, 14</t>
  </si>
  <si>
    <t>+7 (499) 243-10-15</t>
  </si>
  <si>
    <t>Гордиенко Наталья Николаевна</t>
  </si>
  <si>
    <t>ГБУЗ "ДИКБ № 6 ДЗМ"</t>
  </si>
  <si>
    <t>1037739225920</t>
  </si>
  <si>
    <t>125438, Россия, г. Москва, пер. 3-й Лихачёвский, 2Б</t>
  </si>
  <si>
    <t>125438, МОСКВА ГОРОД, ЛИХАЧЁВСКИЙ 3-Й ПЕРЕУЛОК, 2Б</t>
  </si>
  <si>
    <t>+7 (495) 456-34-71</t>
  </si>
  <si>
    <t>dib6@yandex.ru</t>
  </si>
  <si>
    <t>www.dikb6.ru</t>
  </si>
  <si>
    <t>Жданова Ольга Ивановна</t>
  </si>
  <si>
    <t>ГБОУ СПО МУ № 21</t>
  </si>
  <si>
    <t>1037739227173</t>
  </si>
  <si>
    <t>107014, Россия, г. Москва, ул. Большая Остроумовская, 12к1</t>
  </si>
  <si>
    <t>107014, МОСКВА ГОРОД, ОСТРОУМОВСКАЯ Б. УЛИЦА, 12, 1</t>
  </si>
  <si>
    <t>+7 (499) 268-23-80</t>
  </si>
  <si>
    <t>mmu21_83@mail.ru</t>
  </si>
  <si>
    <t>www.mmu21.ru</t>
  </si>
  <si>
    <t>Кизликов Игорь Георгиевич</t>
  </si>
  <si>
    <t>ГУЗ КВД № 26 УЗ СЗАО</t>
  </si>
  <si>
    <t>1037739235599</t>
  </si>
  <si>
    <t>125459, Россия, г. Москва, ул. Туристская, 3</t>
  </si>
  <si>
    <t>125459, МОСКВА ГОРОД, ТУРИСТСКАЯ УЛИЦА, 3</t>
  </si>
  <si>
    <t>Долгов Николай Анатольевич</t>
  </si>
  <si>
    <t>ГБУЗ "ДГП № 38 ДЗМ"</t>
  </si>
  <si>
    <t>1037739242221</t>
  </si>
  <si>
    <t>119048, Россия, г. Москва, ул. 10-летия Октября, 2стр1</t>
  </si>
  <si>
    <t>117036, МОСКВА ГОРОД, 10-ЛЕТИЯ ОКТЯБРЯ УЛИЦА, 2, СТР.1</t>
  </si>
  <si>
    <t>+7 (499) 246-38-22</t>
  </si>
  <si>
    <t>info@dgp38.mosgorzdrav.ru</t>
  </si>
  <si>
    <t>Захарова Светлана Валерьевна</t>
  </si>
  <si>
    <t>ГКУ ДЗ ЮЗАО</t>
  </si>
  <si>
    <t>1037739263649</t>
  </si>
  <si>
    <t>117292, Россия, г. Москва, ул. Профсоюзная, 16/10</t>
  </si>
  <si>
    <t>117292, МОСКВА ГОРОД, ПРОФСОЮЗНАЯ УЛИЦА, 16/10</t>
  </si>
  <si>
    <t>+7 (499) 125-10-55</t>
  </si>
  <si>
    <t>dmitrieva.o.b@mail.ru</t>
  </si>
  <si>
    <t>uzaomed.ru</t>
  </si>
  <si>
    <t>Баранов Антон Игоревич</t>
  </si>
  <si>
    <t>ГБУЗ "РД № 18 ДЗМ"</t>
  </si>
  <si>
    <t>1037739265244</t>
  </si>
  <si>
    <t>105094, Россия, г. Москва, ул. Гольяновская, 4А</t>
  </si>
  <si>
    <t>105094, МОСКВА ГОРОД, ГОЛЬЯНОВСКАЯ УЛИЦА, 4А</t>
  </si>
  <si>
    <t>+7 (495) 360-63-14</t>
  </si>
  <si>
    <t>rd18@mosgorzdrav.ru</t>
  </si>
  <si>
    <t>Гогичаев Тамерлан Казбекович</t>
  </si>
  <si>
    <t>ГБУЗ "ГП № 70 ДЗМ"</t>
  </si>
  <si>
    <t>1037739322961</t>
  </si>
  <si>
    <t>119634, Россия, г. Москва, ул. Скульптора Мухиной, 14</t>
  </si>
  <si>
    <t>119634, МОСКВА ГОРОД, СКУЛЬПТОРА МУХИНОЙ УЛИЦА, 14</t>
  </si>
  <si>
    <t>+7 (495) 733-82-78</t>
  </si>
  <si>
    <t>gp70@mosgorzdrav.ru</t>
  </si>
  <si>
    <t>Гобеджашвили Спартак Дмитриевич</t>
  </si>
  <si>
    <t>ГБУЗ "ГП № 17 ДЗМ"</t>
  </si>
  <si>
    <t>1037739328330</t>
  </si>
  <si>
    <t>115573, Россия, г. Москва, б-р Ореховый, 35к2</t>
  </si>
  <si>
    <t>115573, МОСКВА ГОРОД, ОРЕХОВЫЙ БУЛЬВАР, 35, 2</t>
  </si>
  <si>
    <t>+7 (495) 393-13-09</t>
  </si>
  <si>
    <t>17gp@mail.ru</t>
  </si>
  <si>
    <t>Нельга Олег Николаевич</t>
  </si>
  <si>
    <t>ГБУЗ "ГП № 194 ДЗМ"</t>
  </si>
  <si>
    <t>1037739328802</t>
  </si>
  <si>
    <t>119620, Россия, г. Москва, пр-кт Солнцевский, 8</t>
  </si>
  <si>
    <t>111620, МОСКВА ГОРОД, СОЛНЦЕВСКИЙ ПРОСПЕКТ, 8</t>
  </si>
  <si>
    <t>+7 (495) 435-22-08</t>
  </si>
  <si>
    <t>info@gp194.mosgorzdrav.ru</t>
  </si>
  <si>
    <t>Дмитриев Дмитрий Геннадьевич</t>
  </si>
  <si>
    <t>ГКУ ДЗ СВАО</t>
  </si>
  <si>
    <t>1037739329627</t>
  </si>
  <si>
    <t>127322, Россия, г. Москва, ул. Яблочкова, 27</t>
  </si>
  <si>
    <t>127322, МОСКВА ГОРОД, ЯБЛОЧКОВА УЛИЦА, 27</t>
  </si>
  <si>
    <t>+7 (495) 610-31-04</t>
  </si>
  <si>
    <t>oomo-svao@mosgorzdrav.ru</t>
  </si>
  <si>
    <t>Покровская Лейла Донияровна</t>
  </si>
  <si>
    <t>ГБУЗ "ДГП № 8 ДЗМ"</t>
  </si>
  <si>
    <t>1037739338702</t>
  </si>
  <si>
    <t>127349, Россия, г. Москва, ул. Лескова, 8Б</t>
  </si>
  <si>
    <t>127349, МОСКВА ГОРОД, ЛЕСКОВА УЛИЦА, 8Б</t>
  </si>
  <si>
    <t>+7 (499) 151-05-05</t>
  </si>
  <si>
    <t>dgp8@mosgorzdrav.ru</t>
  </si>
  <si>
    <t>Баранова Валентина Игнатьевна</t>
  </si>
  <si>
    <t>ГБУЗ "РД №1 ДЗМ"</t>
  </si>
  <si>
    <t>1037739345302</t>
  </si>
  <si>
    <t>125480, Россия, г. Москва, ул. Вилиса Лациса, 4</t>
  </si>
  <si>
    <t>125480, МОСКВА ГОРОД, ВИЛИСА ЛАЦИСА УЛИЦА, 4</t>
  </si>
  <si>
    <t>+7 (495) 495-35-01</t>
  </si>
  <si>
    <t>info@rd1.mosgorzdrav.ru</t>
  </si>
  <si>
    <t>mosgorzdrav.ru/rd1</t>
  </si>
  <si>
    <t>Иванников Николай Юрьевич</t>
  </si>
  <si>
    <t>ГКУЗ СДР № 24 ДЗМ</t>
  </si>
  <si>
    <t>1037739349284</t>
  </si>
  <si>
    <t>107061, Россия, г. Москва, ул. 2-я Пугачёвская, 12А</t>
  </si>
  <si>
    <t>107061, МОСКВА ГОРОД, ПУГАЧЕВСКАЯ 2-Я УЛИЦА, 12А</t>
  </si>
  <si>
    <t>+7 (499) 161-31-05</t>
  </si>
  <si>
    <t>dr24@mosgorzdrav.ru</t>
  </si>
  <si>
    <t>Караневская Наталья Михайловна</t>
  </si>
  <si>
    <t>ГКУ СДР № 23</t>
  </si>
  <si>
    <t>1037739351715</t>
  </si>
  <si>
    <t>127221, Россия, г. Москва, ул. Молодцова, 1Б</t>
  </si>
  <si>
    <t>127221, МОСКВА ГОРОД, МОЛОДЦОВА УЛИЦА, 1Б</t>
  </si>
  <si>
    <t>+7 (499) 478-45-01</t>
  </si>
  <si>
    <t>info@dr23.mosgorzdrav.ru</t>
  </si>
  <si>
    <t>www.mosgorzdrav.ru/dr23</t>
  </si>
  <si>
    <t>Садикова Елена Николаевна</t>
  </si>
  <si>
    <t>ГКУЗ ПТД №2 ДЗМ</t>
  </si>
  <si>
    <t>1037739352969</t>
  </si>
  <si>
    <t>109129, Россия, г. Москва, ул. 8-я Текстильщиков, 2</t>
  </si>
  <si>
    <t>109129, МОСКВА ГОРОД, ТЕКСТИЛЬЩИКОВ 8-Я УЛИЦА, 2</t>
  </si>
  <si>
    <t>+7 (499) 176-94-00</t>
  </si>
  <si>
    <t>ptd2@mosgorzdrav.ru</t>
  </si>
  <si>
    <t>Волошина Евгения Петровна</t>
  </si>
  <si>
    <t>ГБУЗ "ДГП № 91 ДЗМ"</t>
  </si>
  <si>
    <t>1037739361110</t>
  </si>
  <si>
    <t>115446, Россия, г. Москва, ул. Академика Миллионщикова, 22</t>
  </si>
  <si>
    <t>115446, МОСКВА ГОРОД, АКАДЕМИКА МИЛЛИОНЩИКОВА УЛИЦА, ДОМ 22</t>
  </si>
  <si>
    <t>+7 (495) 952-81-03</t>
  </si>
  <si>
    <t>dgp91@zdrav.mos.ru</t>
  </si>
  <si>
    <t>Рогова Елена Сергеевна</t>
  </si>
  <si>
    <t>ГБУЗ "ГП № 26 ДЗМ"</t>
  </si>
  <si>
    <t>1037739369975</t>
  </si>
  <si>
    <t>115304, Россия, г. Москва, ул. Ереванская, 23</t>
  </si>
  <si>
    <t>115304, МОСКВА ГОРОД, ЕРЕВАНСКАЯ УЛИЦА, 23</t>
  </si>
  <si>
    <t>+7 (905) 778-99-03</t>
  </si>
  <si>
    <t>gp26@mosgorzdrav.ru</t>
  </si>
  <si>
    <t>Морозова Наталья Ивановна</t>
  </si>
  <si>
    <t>ГБУЗ "ГП № 177 ДЗМ"</t>
  </si>
  <si>
    <t>1037739372274</t>
  </si>
  <si>
    <t>119361, Россия, г. Москва, ул. Большая Очаковская, 38</t>
  </si>
  <si>
    <t>119361, МОСКВА ГОРОД, ОЧАКОВСКАЯ Б. УЛИЦА, 38</t>
  </si>
  <si>
    <t>+7 (495) 430-67-44</t>
  </si>
  <si>
    <t>gp177@mosgorzdrav.ru</t>
  </si>
  <si>
    <t>Дятлова Татьяна Александровна</t>
  </si>
  <si>
    <t>ГБУЗ "Измайловская ДГКБ ДЗМ"</t>
  </si>
  <si>
    <t>1037739373836</t>
  </si>
  <si>
    <t>105077, Россия, г. Москва, ул. Верхняя Первомайская, 48</t>
  </si>
  <si>
    <t>105077, МОСКВА ГОРОД, ПЕРВОМАЙСКАЯ ВЕРХН. УЛИЦА, 48</t>
  </si>
  <si>
    <t>+7 (499) 748-16-60</t>
  </si>
  <si>
    <t>izm_dgkb@mail.ru</t>
  </si>
  <si>
    <t>Теновская Татьяна Александровна</t>
  </si>
  <si>
    <t>ГБУЗ НИКИО ИМ. Л.И. СВЕРЖЕВСКОГО ДЗМ</t>
  </si>
  <si>
    <t>1037739377301</t>
  </si>
  <si>
    <t>117152, Россия, г. Москва, ш. Загородное, 18Астр2</t>
  </si>
  <si>
    <t>117152, МОСКВА ГОРОД, ЗАГОРОДНОЕ ШОССЕ, 18А, СТР.2</t>
  </si>
  <si>
    <t>mnpcodogovor@mail.ru</t>
  </si>
  <si>
    <t>мослор.рф</t>
  </si>
  <si>
    <t>Крюков Андрей Иванович</t>
  </si>
  <si>
    <t>МСЧ №66 УЗ ВАО г. Москвы</t>
  </si>
  <si>
    <t>1037739387278</t>
  </si>
  <si>
    <t>111123, Россия, г. Москва, ш. Энтузиастов, 56к8</t>
  </si>
  <si>
    <t>111123, МОСКВА ГОРОД, ЭНТУЗИАСТОВ ШОССЕ, 56, 8</t>
  </si>
  <si>
    <t>Сопенко Владимир Анатольевич</t>
  </si>
  <si>
    <t>Заместитель директора</t>
  </si>
  <si>
    <t>ГАУЗ "СП № 66 ДЗМ"</t>
  </si>
  <si>
    <t>1037739392250</t>
  </si>
  <si>
    <t>109316, Россия, г. Москва, проезд Сосинский, 8/12</t>
  </si>
  <si>
    <t>109316, МОСКВА ГОРОД, СОСИНСКИЙ ПРОЕЗД, 8/12</t>
  </si>
  <si>
    <t>+7 (495) 674-31-09</t>
  </si>
  <si>
    <t>sp66@mosgorzdrav.ru</t>
  </si>
  <si>
    <t>Баштовой Алексей Александрович</t>
  </si>
  <si>
    <t>ГБУЗ "ГП № 85 ДЗМ"</t>
  </si>
  <si>
    <t>1037739395671</t>
  </si>
  <si>
    <t>117405, Россия, г. Москва, ул. Газопровод, 11</t>
  </si>
  <si>
    <t>117405, МОСКВА ГОРОД, ГАЗОПРОВОД УЛИЦА, 11</t>
  </si>
  <si>
    <t>gp85@mosgorzdrav.ru</t>
  </si>
  <si>
    <t>Бугулов Александр Александрович</t>
  </si>
  <si>
    <t>ГБУЗ "ГКБ № 4 ДЗМ"</t>
  </si>
  <si>
    <t>1037739398795</t>
  </si>
  <si>
    <t>115093, Россия, г. Москва, ул. Павловская, 25</t>
  </si>
  <si>
    <t>115093, МОСКВА ГОРОД, ПАВЛОВСКАЯ УЛИЦА, ДОМ 25</t>
  </si>
  <si>
    <t>+7 (495) 952-67-73</t>
  </si>
  <si>
    <t>gkb4@zdrav.mos.ru</t>
  </si>
  <si>
    <t>Мелконян Георгий Геннадьевич</t>
  </si>
  <si>
    <t>ГБУЗ "РД № 15 ДЗМ"</t>
  </si>
  <si>
    <t>1037739399829</t>
  </si>
  <si>
    <t>115088, Россия, г. Москва, ул. Шарикоподшипниковская, 3</t>
  </si>
  <si>
    <t>115088, МОСКВА ГОРОД, ШАРИКОПОДШИПНИКОВСКАЯ УЛИЦА, 3</t>
  </si>
  <si>
    <t>+7 (495) 674-42-87</t>
  </si>
  <si>
    <t>rd15@mosgorzdrav.ru</t>
  </si>
  <si>
    <t>Пастарнак Андрей Юрьевич</t>
  </si>
  <si>
    <t>ГБУЗ "ДГП № 23 ДЗМ"</t>
  </si>
  <si>
    <t>1037739400280</t>
  </si>
  <si>
    <t>115409, Россия, г. Москва, ул. Кошкина, 10к1</t>
  </si>
  <si>
    <t>115409, МОСКВА ГОРОД, КОШКИНА УЛИЦА, 10, 1</t>
  </si>
  <si>
    <t>+7 (495) 325-00-66</t>
  </si>
  <si>
    <t>dgp23@mosgorzdrav.ru</t>
  </si>
  <si>
    <t>Кабулова Анжела Анатольевна</t>
  </si>
  <si>
    <t>ГБУЗ "ДГП № 60 ДЗМ"</t>
  </si>
  <si>
    <t>1037739402810</t>
  </si>
  <si>
    <t>107207, Россия, г. Москва, ул. Байкальская, 28</t>
  </si>
  <si>
    <t>107207, МОСКВА ГОРОД, БАЙКАЛЬСКАЯ УЛИЦА, 28</t>
  </si>
  <si>
    <t>+7 (495) 466-28-92</t>
  </si>
  <si>
    <t>dgp60@mosgorzdrav.ru</t>
  </si>
  <si>
    <t>Борщева Валентина Николаевна</t>
  </si>
  <si>
    <t>ГАУЗ "СП № 33 ДЗМ"</t>
  </si>
  <si>
    <t>1037739409840</t>
  </si>
  <si>
    <t>127055, Россия, г. Москва, пер. Тихвинский, 20</t>
  </si>
  <si>
    <t>127055, МОСКВА ГОРОД, ТИХВИНСКИЙ ПЕРЕУЛОК, 20</t>
  </si>
  <si>
    <t>+7 (499) 978-03-11</t>
  </si>
  <si>
    <t>barto84@yandex.ru</t>
  </si>
  <si>
    <t>Непряхина Галина Владимировна</t>
  </si>
  <si>
    <t>ГБУЗ "ГП № 8 ДЗМ"</t>
  </si>
  <si>
    <t>1037739410928</t>
  </si>
  <si>
    <t>119602, Россия, г. Москва, ул. Мичуринский Проспект, Олимпийская Деревня, 16к1</t>
  </si>
  <si>
    <t>119602, МОСКВА ГОРОД, МИЧУРИНСКИЙ ПРОСПЕКТ.ОЛИМПИЙСКАЯ ДЕРЕВНЯ УЛИЦА, 16, 1</t>
  </si>
  <si>
    <t>+7 (495) 434-27-26</t>
  </si>
  <si>
    <t>s-o87@yandex.ru</t>
  </si>
  <si>
    <t>Сафарян Сергей Левони</t>
  </si>
  <si>
    <t>ГБУЗ "ВФД № 4 ДЗМ"</t>
  </si>
  <si>
    <t>1037739414756</t>
  </si>
  <si>
    <t>107076, Россия, г. Москва, ул. Атарбекова, 3</t>
  </si>
  <si>
    <t>107076, МОСКВА ГОРОД, АТАРБЕКОВА УЛИЦА, 3</t>
  </si>
  <si>
    <t>+7 (495) 963-08-72</t>
  </si>
  <si>
    <t>info@vfd4.mosgorzdrav.ru</t>
  </si>
  <si>
    <t>Самохин Александр Владимирович</t>
  </si>
  <si>
    <t>ГБУЗ "ГПП № 223 ДЗМ"</t>
  </si>
  <si>
    <t>1037739421873</t>
  </si>
  <si>
    <t>129110, Россия, г. Москва, ул. Пантелеевская, 10</t>
  </si>
  <si>
    <t>129110, МОСКВА ГОРОД, ПАНТЕЛЕЕВСКАЯ УЛИЦА, 10</t>
  </si>
  <si>
    <t>+7 (495) 623-38-87</t>
  </si>
  <si>
    <t>gpp223@mail.ru</t>
  </si>
  <si>
    <t>Бойко Александр Юрьевич</t>
  </si>
  <si>
    <t>ГБУЗ "ГП № 41 ДЗМ"</t>
  </si>
  <si>
    <t>1037739422720</t>
  </si>
  <si>
    <t>107143, Россия, г. Москва, ш. Открытое, 24к9</t>
  </si>
  <si>
    <t>107143, МОСКВА ГОРОД, ОТКРЫТОЕ ШОССЕ, 24, 9</t>
  </si>
  <si>
    <t>+7 (499) 167-71-25</t>
  </si>
  <si>
    <t>gp41@mosgorzdrav.ru</t>
  </si>
  <si>
    <t>Михеева Людмила Николаевна</t>
  </si>
  <si>
    <t>ГАУЗ "СП № 11 ДЗМ"</t>
  </si>
  <si>
    <t>1037739426559</t>
  </si>
  <si>
    <t>127015, Россия, г. Москва, ул. 2-я Квесисская, 4</t>
  </si>
  <si>
    <t>127015, МОСКВА ГОРОД, КВЕСИССКАЯ 2-Я УЛИЦА, 4</t>
  </si>
  <si>
    <t>+7 (495) 685-16-43</t>
  </si>
  <si>
    <t>sp11dzm@mail.ru</t>
  </si>
  <si>
    <t>www.mosgorzdrav.ru/sp11</t>
  </si>
  <si>
    <t>Зубкова Яна Юрьевна</t>
  </si>
  <si>
    <t>ГБУЗ "ДГП № 116 ДЗМ"</t>
  </si>
  <si>
    <t>1037739435513</t>
  </si>
  <si>
    <t>115547, Россия, г. Москва, ул. Михневская, 21</t>
  </si>
  <si>
    <t>115547, МОСКВА ГОРОД, МИХНЕВСКАЯ УЛИЦА, 21</t>
  </si>
  <si>
    <t>+7 (495) 385-39-71</t>
  </si>
  <si>
    <t>info@dgp116.mosgorzdrav.ru</t>
  </si>
  <si>
    <t>Устабасиди Ольга Ивановна</t>
  </si>
  <si>
    <t>ГБУЗ "ДГП № 3 ДЗМ"</t>
  </si>
  <si>
    <t>1037739436020</t>
  </si>
  <si>
    <t>117403, Россия, г. Москва, проезд Булатниковский, 16А</t>
  </si>
  <si>
    <t>117403, МОСКВА ГОРОД, Булатниковский проезд, 16-А</t>
  </si>
  <si>
    <t>Кучерова Виктория Николаевна</t>
  </si>
  <si>
    <t>ГБУЗ "ДГП № 2 ДЗМ"</t>
  </si>
  <si>
    <t>1037739437911</t>
  </si>
  <si>
    <t>117452, Россия, г. Москва, ул. Ялтинская, 1к2</t>
  </si>
  <si>
    <t>117452, МОСКВА ГОРОД, ЯЛТИНСКАЯ УЛИЦА, 1, 2</t>
  </si>
  <si>
    <t>+7 (499) 610-59-63</t>
  </si>
  <si>
    <t>ГБУЗ "ГП № 46 ДЗМ"</t>
  </si>
  <si>
    <t>1037739491129</t>
  </si>
  <si>
    <t>105005, Россия, г. Москва, ул. Казакова, 17А</t>
  </si>
  <si>
    <t>105064, МОСКВА ГОРОД, КАЗАКОВА УЛИЦА, 17А</t>
  </si>
  <si>
    <t>gp46@mosgorzdrav.ru</t>
  </si>
  <si>
    <t>Серов Денис Владимирович</t>
  </si>
  <si>
    <t>ГБУЗ "Роддом № 14 ДЗМ"</t>
  </si>
  <si>
    <t>1037739508575</t>
  </si>
  <si>
    <t>109044, Россия, г. Москва, пер. 3-й Крутицкий, 16</t>
  </si>
  <si>
    <t>109044, МОСКВА ГОРОД, КРУТИЦКИЙ 3-Й ПЕРЕУЛОК, 16</t>
  </si>
  <si>
    <t>+7 (495) 676-76-79</t>
  </si>
  <si>
    <t>info@rd14.mosgorzdrav.ru</t>
  </si>
  <si>
    <t>Ярема Владимир Владимирович</t>
  </si>
  <si>
    <t>ГБУЗ "ДГП № 92 ДЗМ"</t>
  </si>
  <si>
    <t>1037739515714</t>
  </si>
  <si>
    <t>117534, Россия, г. Москва, ул. Чертановская, 62к2</t>
  </si>
  <si>
    <t>117534, МОСКВА ГОРОД, ЧЕРТАНОВСКАЯ УЛИЦА, 62, 2</t>
  </si>
  <si>
    <t>+7 (495) 387-71-50</t>
  </si>
  <si>
    <t>dgp92@mosgorzdrav.ru</t>
  </si>
  <si>
    <t>Жигаев Иван Николаевич</t>
  </si>
  <si>
    <t>ГБУЗ "ДГП № 24 ДЗМ"</t>
  </si>
  <si>
    <t>1037739516407</t>
  </si>
  <si>
    <t>127322, Россия, г. Москва, ул. Яблочкова, 33</t>
  </si>
  <si>
    <t>127322, МОСКВА ГОРОД, ЯБЛОЧКОВА УЛИЦА, 33</t>
  </si>
  <si>
    <t>+7 (495) 610-89-92</t>
  </si>
  <si>
    <t>info@dgp24.mosgorzdrav.ru</t>
  </si>
  <si>
    <t>Фоменко Ирина Алексеевна</t>
  </si>
  <si>
    <t>ГКУЗ ДС №33 ДЗМ</t>
  </si>
  <si>
    <t>1037739519795</t>
  </si>
  <si>
    <t>111558, Россия, г. Москва, проезд Сапёрный, 6А</t>
  </si>
  <si>
    <t>111558, МОСКВА ГОРОД, Саперный проезд, 6"А"</t>
  </si>
  <si>
    <t>+7 (495) 305-84-91</t>
  </si>
  <si>
    <t>info@ds33.mosgorzdrav.ru</t>
  </si>
  <si>
    <t>www.mosgorzdrav.ru/ds33</t>
  </si>
  <si>
    <t>Аганина Ольга Ивановна</t>
  </si>
  <si>
    <t>ГБУЗ "РД № 11 ДЗМ"</t>
  </si>
  <si>
    <t>1037739523986</t>
  </si>
  <si>
    <t>127549, Россия, г. Москва, ул. Костромская, 3</t>
  </si>
  <si>
    <t>127549, МОСКВА ГОРОД, КОСТРОМСКАЯ УЛИЦА, 3</t>
  </si>
  <si>
    <t>+7 (499) 206-00-39</t>
  </si>
  <si>
    <t>erpylov.pv@rd11.mosgorzdrav.ru</t>
  </si>
  <si>
    <t>Овешникова Татьяна Зосимовна</t>
  </si>
  <si>
    <t>ГКУ ДЗ Зеленоградского АО</t>
  </si>
  <si>
    <t>1037739539166</t>
  </si>
  <si>
    <t>124489, Россия, г. Москва, г. Зеленоград, аллея Каштановая, 6стр1</t>
  </si>
  <si>
    <t>124489, МОСКВА ГОРОД, ЗЕЛЕНОГРАД ГОРОД, Каштановая аллея, ДОМ 6, СТРОЕНИЕ 1</t>
  </si>
  <si>
    <t>+7 (499) 735-54-49</t>
  </si>
  <si>
    <t>Голоусиков Иван Яковлевич</t>
  </si>
  <si>
    <t>ГБУЗ "ГП № 86 ДЗМ"</t>
  </si>
  <si>
    <t>1037739544996</t>
  </si>
  <si>
    <t>105264, Россия, г. Москва, б-р Сиреневый, 30</t>
  </si>
  <si>
    <t>105264, МОСКВА ГОРОД, СИРЕНЕВЫЙ БУЛЬВАР, 30</t>
  </si>
  <si>
    <t>+7 (495) 465-75-79</t>
  </si>
  <si>
    <t>gp86@mosgorzdrav.ru</t>
  </si>
  <si>
    <t>Тимоничев Николай Владимирович</t>
  </si>
  <si>
    <t>ГБУЗ "ДГП № 145 ДЗМ"</t>
  </si>
  <si>
    <t>1037739546569</t>
  </si>
  <si>
    <t>115211, Россия, г. Москва, ул. Борисовские Пруды, 10к3</t>
  </si>
  <si>
    <t>115211, МОСКВА ГОРОД, БОРИСОВСКИЕ ПРУДЫ УЛИЦА, 10, 3</t>
  </si>
  <si>
    <t>dgp145@mosgorzdrav.ru</t>
  </si>
  <si>
    <t>www.mosgorzdrav.ru/dgp145</t>
  </si>
  <si>
    <t>Борисова Галина Николаевна</t>
  </si>
  <si>
    <t>ГБУЗ "ГП № 222 ДЗМ"</t>
  </si>
  <si>
    <t>1037739547658</t>
  </si>
  <si>
    <t>107241, Россия, г. Москва, ул. Амурская, 36</t>
  </si>
  <si>
    <t>107241, МОСКВА ГОРОД, АМУРСКАЯ УЛИЦА, 36</t>
  </si>
  <si>
    <t>+7 (495) 462-02-55</t>
  </si>
  <si>
    <t>info@gp222.mosgorzdrav.ru</t>
  </si>
  <si>
    <t>Коровкина Наталья Александровна</t>
  </si>
  <si>
    <t>ГБУЗ "ДГП № 104 ДЗМ"</t>
  </si>
  <si>
    <t>1037739548065</t>
  </si>
  <si>
    <t>109029, Россия, г. Москва, проезд Сибирский, 1</t>
  </si>
  <si>
    <t>109029, МОСКВА ГОРОД, СИБИРСКИЙ ПРОЕЗД, 1</t>
  </si>
  <si>
    <t>+7 (499) 638-34-06</t>
  </si>
  <si>
    <t>dgp104@zdrav.mos.ru</t>
  </si>
  <si>
    <t>Аристархов Евгений Юрьевич</t>
  </si>
  <si>
    <t>ГУЗ города Москвы НД № 1 УЗ ЮАО</t>
  </si>
  <si>
    <t>1037739586334</t>
  </si>
  <si>
    <t>115280, Россия, г. Москва, проезд 2-й Автозаводский, 4</t>
  </si>
  <si>
    <t>115280, МОСКВА ГОРОД, Автозаводский 2-й проезд, 4</t>
  </si>
  <si>
    <t>+7 (499) 236-53-74</t>
  </si>
  <si>
    <t>Коропов Сергей Георгиевич</t>
  </si>
  <si>
    <t>ГБУЗ "ЦЕНТР КРОВИ ИМЕНИ О.К. ГАВРИЛОВА ДЗМ"</t>
  </si>
  <si>
    <t>1037739586939</t>
  </si>
  <si>
    <t>125284, Россия, г. Москва, ул. Поликарпова, 14к1</t>
  </si>
  <si>
    <t>125284, МОСКВА ГОРОД, ПОЛИКАРПОВА УЛИЦА, ДОМ 14, КОРПУС 1; 2; 3</t>
  </si>
  <si>
    <t>+7 (495) 945-71-49</t>
  </si>
  <si>
    <t>ctorg@mosgorzdrav.ru</t>
  </si>
  <si>
    <t>www.spkdzm.ru</t>
  </si>
  <si>
    <t>Майорова Ольга Андреевна</t>
  </si>
  <si>
    <t>"ДГКБ №20 им К.А. Тимирязева"</t>
  </si>
  <si>
    <t>1037739622590</t>
  </si>
  <si>
    <t>В процессе ликвидации</t>
  </si>
  <si>
    <t>109180, Россия, г. Москва, ул. Большая Полянка, 20</t>
  </si>
  <si>
    <t>109180, МОСКВА ГОРОД, ПОЛЯНКА Б. УЛИЦА, 20</t>
  </si>
  <si>
    <t>Лешкевич Иван Александрович</t>
  </si>
  <si>
    <t>Ликвидатор</t>
  </si>
  <si>
    <t>ГБУЗ "ГП № 114 ДЗМ"</t>
  </si>
  <si>
    <t>1037739629080</t>
  </si>
  <si>
    <t>105318, Россия, г. Москва, ул. Щербаковская, 26</t>
  </si>
  <si>
    <t>105318, МОСКВА ГОРОД, ЩЕРБАКОВСКАЯ УЛИЦА, 26</t>
  </si>
  <si>
    <t>+7 (499) 369-73-73</t>
  </si>
  <si>
    <t>gp114@mosgorzdrav.ru</t>
  </si>
  <si>
    <t>Сочалина Ирина Михайловна</t>
  </si>
  <si>
    <t>ГБУЗ "ДС № 9 ДЗМ"</t>
  </si>
  <si>
    <t>1037739650761</t>
  </si>
  <si>
    <t>107241, Россия, г. Москва, проезд Черницынский, 6</t>
  </si>
  <si>
    <t>107241, МОСКВА ГОРОД, ЧЕРНИЦЫНСКИЙ ПРОЕЗД, 6</t>
  </si>
  <si>
    <t>+7 (495) 305-84-90</t>
  </si>
  <si>
    <t>dsan9@zdrav.mos.ru</t>
  </si>
  <si>
    <t>Миронова Ирина Николаевна</t>
  </si>
  <si>
    <t>Главный врач, Руководитель юридического лица</t>
  </si>
  <si>
    <t>ГАУЗ "СП № 51 ДЗМ"</t>
  </si>
  <si>
    <t>1037739654545</t>
  </si>
  <si>
    <t>109651, Россия, г. Москва, ул. Донецкая, 9</t>
  </si>
  <si>
    <t>109651, МОСКВА ГОРОД, ДОНЕЦКАЯ УЛИЦА, 9</t>
  </si>
  <si>
    <t>+7 (499) 356-74-51</t>
  </si>
  <si>
    <t>mayatskayaes@zdrav.mos.ru</t>
  </si>
  <si>
    <t>Маяцкая Елена Степановна</t>
  </si>
  <si>
    <t>ГБУЗ "ГП №30 ДЗМ"</t>
  </si>
  <si>
    <t>1037739654765</t>
  </si>
  <si>
    <t>111558, Россия, г. Москва, пр-кт Федеративный, 31</t>
  </si>
  <si>
    <t>111558, МОСКВА ГОРОД, ФЕДЕРАТИВНЫЙ ПРОСПЕКТ, 31</t>
  </si>
  <si>
    <t>+7 (495) 302-15-68</t>
  </si>
  <si>
    <t>gp30@mosgorzdrav.ru</t>
  </si>
  <si>
    <t>Пасунков Сергей Борисович</t>
  </si>
  <si>
    <t>ГБУЗ "ДСП № 39 ДЗМ"</t>
  </si>
  <si>
    <t>1037739666249</t>
  </si>
  <si>
    <t>127254, Россия, г. Москва, ул. Гончарова, 17к1</t>
  </si>
  <si>
    <t>127254, МОСКВА ГОРОД, ГОНЧАРОВА УЛИЦА, 17, 1</t>
  </si>
  <si>
    <t>+7 (495) 619-81-81</t>
  </si>
  <si>
    <t>dsp.39@mail.ru</t>
  </si>
  <si>
    <t>Храпач Ирина Николаевна</t>
  </si>
  <si>
    <t>ГБУЗ "ГБ № 9 ДЗМ"</t>
  </si>
  <si>
    <t>1037739688854</t>
  </si>
  <si>
    <t>105173, Россия, г. Москва, ул. Западная, 2</t>
  </si>
  <si>
    <t>105173, МОСКВА ГОРОД, ЗАПАДНАЯ УЛИЦА, 2</t>
  </si>
  <si>
    <t>+7 (499) 780-50-80</t>
  </si>
  <si>
    <t>gb9@mosgorzdrav.ru</t>
  </si>
  <si>
    <t>Дрошнев Вячеслав Михайлович</t>
  </si>
  <si>
    <t>ГБОУ СПО МУ № 13</t>
  </si>
  <si>
    <t>1037739696576</t>
  </si>
  <si>
    <t>119002, Россия, г. Москва, б-р Смоленский, 24к4</t>
  </si>
  <si>
    <t>119002, МОСКВА ГОРОД, СМОЛЕНСКИЙ БУЛЬВАР, 24, 4</t>
  </si>
  <si>
    <t>+7 (910) 425-46-76</t>
  </si>
  <si>
    <t>buxmed13@yandex.ru</t>
  </si>
  <si>
    <t>goumu13.ru</t>
  </si>
  <si>
    <t>Андреева Лидия Михайловна</t>
  </si>
  <si>
    <t>ГБУЗ "ГП № 5 ДЗМ"</t>
  </si>
  <si>
    <t>1037739698611</t>
  </si>
  <si>
    <t>107045, Россия, г. Москва, пер. Даев, 3стр1</t>
  </si>
  <si>
    <t>107045, МОСКВА ГОРОД, ДАЕВ ПЕРЕУЛОК, 3, СТР.1</t>
  </si>
  <si>
    <t>+7 (495) 607-25-07</t>
  </si>
  <si>
    <t>gp5@zdrav.mos.ru</t>
  </si>
  <si>
    <t>Петросян Карина Михайловна</t>
  </si>
  <si>
    <t>ГБУЗ "ДСП № 46 ДЗМ"</t>
  </si>
  <si>
    <t>1037739702880</t>
  </si>
  <si>
    <t>111399, Россия, г. Москва, ул. Новогиреевская, 17</t>
  </si>
  <si>
    <t>111399, МОСКВА ГОРОД, НОВОГИРЕЕВСКАЯ УЛИЦА, 17</t>
  </si>
  <si>
    <t>+7 (495) 305-58-93</t>
  </si>
  <si>
    <t>info@dsp46.mosgorzdrav.ru</t>
  </si>
  <si>
    <t>Чуянов Юрий Васильевич</t>
  </si>
  <si>
    <t>ГАУЗ МНПЦ МРВСМ ДЗМ</t>
  </si>
  <si>
    <t>1037739710645</t>
  </si>
  <si>
    <t>105120, Россия, г. Москва, ул. Земляной Вал, 53</t>
  </si>
  <si>
    <t>105120, МОСКВА ГОРОД, ЗЕМЛЯНОЙ ВАЛ УЛИЦА, 53</t>
  </si>
  <si>
    <t>+7 (495) 343-15-93</t>
  </si>
  <si>
    <t>mnpcsm-ks@zdrav.mos.ru</t>
  </si>
  <si>
    <t>www.mnpcsm.ru</t>
  </si>
  <si>
    <t>ГБУЗ "ГП № 140 ДЗМ"</t>
  </si>
  <si>
    <t>1037739713670</t>
  </si>
  <si>
    <t>119330, Россия, г. Москва, ул. Мосфильмовская, 29А</t>
  </si>
  <si>
    <t>119330, МОСКВА ГОРОД, МОСФИЛЬМОВСКАЯ УЛИЦА, 29А</t>
  </si>
  <si>
    <t>+7 (499) 143-24-53</t>
  </si>
  <si>
    <t>Кумалагова Зоя Ильинична</t>
  </si>
  <si>
    <t>ГБОУ СПО "МУ № 15 ДЗМ"</t>
  </si>
  <si>
    <t>1037739715760</t>
  </si>
  <si>
    <t>109263, Россия, г. Москва, ул. Шкулёва, 4А</t>
  </si>
  <si>
    <t>109263, МОСКВА ГОРОД, ШКУЛЕВА УЛИЦА, 4 А</t>
  </si>
  <si>
    <t>+7 (499) 179-77-81</t>
  </si>
  <si>
    <t>Попова Евгения Павловна</t>
  </si>
  <si>
    <t>ГБУЗ "ГП № 132 ДЗМ"</t>
  </si>
  <si>
    <t>1037739725847</t>
  </si>
  <si>
    <t>111399, Россия, г. Москва, пр-кт Федеративный, 17А</t>
  </si>
  <si>
    <t>111399, МОСКВА ГОРОД, ФЕДЕРАТИВНЫЙ ПРОСПЕКТ, 17А</t>
  </si>
  <si>
    <t>+7 (495) 302-65-16</t>
  </si>
  <si>
    <t>gp132@mosgorzdrav.ru</t>
  </si>
  <si>
    <t>Капто Оксана Владимировна</t>
  </si>
  <si>
    <t>ГБУЗ "ГП № 2 ДЗМ"</t>
  </si>
  <si>
    <t>1037739730951</t>
  </si>
  <si>
    <t>117556, Россия, г. Москва, ул. Фруктовая, 12</t>
  </si>
  <si>
    <t>117556, МОСКВА ГОРОД, ФРУКТОВАЯ УЛИЦА, 12</t>
  </si>
  <si>
    <t>+7 (495) 310-47-41</t>
  </si>
  <si>
    <t>littleheartless@yandex.ru</t>
  </si>
  <si>
    <t>Шиндряева Наталья Николаевна</t>
  </si>
  <si>
    <t>ГКУЗ ПНД № 9 ДЗМ</t>
  </si>
  <si>
    <t>1037739757472</t>
  </si>
  <si>
    <t>105275, Россия, г. Москва, ул. 8-я Соколиной Горы, 28</t>
  </si>
  <si>
    <t>105275, МОСКВА ГОРОД, СОКОЛИНОЙ ГОРЫ 8-Я УЛИЦА, 28</t>
  </si>
  <si>
    <t>+7 (495) 365-15-36</t>
  </si>
  <si>
    <t>Холодова Елена Михайловна</t>
  </si>
  <si>
    <t>ГБУЗ "ДС № 45 ДЗМ"</t>
  </si>
  <si>
    <t>1037739763060</t>
  </si>
  <si>
    <t>109004, Россия, г. Москва, пер. Большой Дровяной, 12А</t>
  </si>
  <si>
    <t>109004, МОСКВА ГОРОД, ДРОВЯНОЙ Б. ПЕРЕУЛОК, 12А</t>
  </si>
  <si>
    <t>+7 (495) 911-24-65</t>
  </si>
  <si>
    <t>info@ds45.mosgorzdrav.ru</t>
  </si>
  <si>
    <t>Кулешова Юлия Александровна</t>
  </si>
  <si>
    <t>ГБУЗ "ДГКБ св.Владимира ДЗМ"</t>
  </si>
  <si>
    <t>1037739765645</t>
  </si>
  <si>
    <t>107014, Россия, г. Москва, ул. Рубцовско-Дворцовая, 1/3</t>
  </si>
  <si>
    <t>107014, МОСКВА ГОРОД, РУБЦОВСКО-ДВОРЦОВАЯ УЛИЦА, ДОМ 1/3</t>
  </si>
  <si>
    <t>+7 (499) 268-83-32</t>
  </si>
  <si>
    <t>dgkbsv@zdrav.mos.ru</t>
  </si>
  <si>
    <t>ГБУЗ "ДГП № 119 ДЗМ"</t>
  </si>
  <si>
    <t>1037739780055</t>
  </si>
  <si>
    <t>119526, Россия, г. Москва, пр-кт Вернадского, 101к4</t>
  </si>
  <si>
    <t>119526, МОСКВА ГОРОД, ВЕРНАДСКОГО ПРОСПЕКТ, 101, 4</t>
  </si>
  <si>
    <t>+7 (495) 434-54-11</t>
  </si>
  <si>
    <t>demkin80@gmail.com</t>
  </si>
  <si>
    <t>Медведева Елена Игоревна</t>
  </si>
  <si>
    <t>ГБУЗ "ГП № 45 ДЗМ"</t>
  </si>
  <si>
    <t>1037739781793</t>
  </si>
  <si>
    <t>125171, Россия, г. Москва, проезд 5-й Войковский, 12</t>
  </si>
  <si>
    <t>125171, МОСКВА ГОРОД, ВОЙКОВСКИЙ 5-Й ПРОЕЗД, 12</t>
  </si>
  <si>
    <t>+7 (495) 451-53-53</t>
  </si>
  <si>
    <t>zakupki.msch51@mail.ru</t>
  </si>
  <si>
    <t>www.mosgorzdrav.ru/ms51</t>
  </si>
  <si>
    <t>Жильцова Татьяна Михайловна</t>
  </si>
  <si>
    <t>ГБУЗ "ДГП № 138 ДЗМ"</t>
  </si>
  <si>
    <t>1047727001739</t>
  </si>
  <si>
    <t>117042, Россия, г. Москва, ул. Скобелевская, 2</t>
  </si>
  <si>
    <t>117042, МОСКВА ГОРОД, СКОБЕЛЕВСКАЯ УЛИЦА, 2</t>
  </si>
  <si>
    <t>+7 (495) 716-71-45</t>
  </si>
  <si>
    <t>dgp138@mosgorzdrav.ru</t>
  </si>
  <si>
    <t>ГБУЗ "ДГП № 118 ДЗМ"</t>
  </si>
  <si>
    <t>1047727004665</t>
  </si>
  <si>
    <t>117628, Россия, г. Москва, ул. Куликовская, 1Б</t>
  </si>
  <si>
    <t>117628, МОСКВА ГОРОД, КУЛИКОВСКАЯ УЛИЦА, ДОМ 1Б</t>
  </si>
  <si>
    <t>+7 (495) 530-13-48</t>
  </si>
  <si>
    <t>dgp118@mosgorzdrav.ru</t>
  </si>
  <si>
    <t>Зябкин Илья Владимирович</t>
  </si>
  <si>
    <t>ГБУЗ "Городская поликлиника № 99 ДЗ г.Москвы"</t>
  </si>
  <si>
    <t>1047727007327</t>
  </si>
  <si>
    <t>117624, Россия, г. Москва, ул. Венёвская, 27</t>
  </si>
  <si>
    <t>117042, МОСКВА ГОРОД, ВЕНЕВСКАЯ УЛИЦА, 27</t>
  </si>
  <si>
    <t>+7 (495) 716-00-09</t>
  </si>
  <si>
    <t>Пиддубный Михаил Иосипович</t>
  </si>
  <si>
    <t>ГБУЗ "ГП № 221 ДЗМ"</t>
  </si>
  <si>
    <t>1047727010165</t>
  </si>
  <si>
    <t>117628, Россия, г. Москва, ул. Ратная, 8Г</t>
  </si>
  <si>
    <t>117628, МОСКВА ГОРОД, РАТНАЯ УЛИЦА, 8Г</t>
  </si>
  <si>
    <t>+7 (495) 711-15-54</t>
  </si>
  <si>
    <t>gp221yzao@mail.ru</t>
  </si>
  <si>
    <t>Ульянов Валентин Юрьевич</t>
  </si>
  <si>
    <t>ГАУЗ "СП № 64 ДЗМ"</t>
  </si>
  <si>
    <t>1047727017040</t>
  </si>
  <si>
    <t>117216, Россия, г. Москва, б-р Дмитрия Донского, 9к2</t>
  </si>
  <si>
    <t>117628, МОСКВА ГОРОД, ДМИТРИЯ ДОНСКОГО БУЛЬВАР, 9, 2</t>
  </si>
  <si>
    <t>+7 (499) 793-68-23</t>
  </si>
  <si>
    <t>sp64@zdrav.mos.ru</t>
  </si>
  <si>
    <t>Соколаев Ильман Идрисович</t>
  </si>
  <si>
    <t>ГБУЗ "ЦВЛД № 9 ДЗМ"</t>
  </si>
  <si>
    <t>1047727021484</t>
  </si>
  <si>
    <t>117449, Россия, г. Москва, ул. Винокурова, 4к3</t>
  </si>
  <si>
    <t>117449, МОСКВА ГОРОД, ВИНОКУРОВА УЛИЦА, 4, 3</t>
  </si>
  <si>
    <t>+7 (499) 126-21-02</t>
  </si>
  <si>
    <t>info@cvl9.mosgorzdrav.ru</t>
  </si>
  <si>
    <t>Нуждина Ольга Владимировна</t>
  </si>
  <si>
    <t>ГУЗ КВД № 14 УЗ ЗАО</t>
  </si>
  <si>
    <t>1047729011021</t>
  </si>
  <si>
    <t>+7 (499) 147-20-60</t>
  </si>
  <si>
    <t>Пивень Николай Петрович</t>
  </si>
  <si>
    <t>ГБУЗ "ДГП № 10 ДЗМ"</t>
  </si>
  <si>
    <t>1047736000025</t>
  </si>
  <si>
    <t>119331, Россия, г. Москва, ул. Марии Ульяновой, 13</t>
  </si>
  <si>
    <t>119331, МОСКВА ГОРОД, МАРИИ УЛЬЯНОВОЙ УЛИЦА, 13</t>
  </si>
  <si>
    <t>+7 (495) 637-80-81</t>
  </si>
  <si>
    <t>dgp10torgi@yandex.ru</t>
  </si>
  <si>
    <t>Мирзоев Тахир Ханафиевич</t>
  </si>
  <si>
    <t>ГКУЗ СДР № 12 ДЗМ</t>
  </si>
  <si>
    <t>1047736001554</t>
  </si>
  <si>
    <t>119313, Россия, г. Москва, ул. Гарибальди, 8к6</t>
  </si>
  <si>
    <t>119313, МОСКВА ГОРОД, ГАРИБАЛЬДИ УЛИЦА, 8, 6</t>
  </si>
  <si>
    <t>+7 (499) 132-51-00</t>
  </si>
  <si>
    <t>Репина Светлана Анатольевна</t>
  </si>
  <si>
    <t>ГКУЗ Хоспис №5 ДЗМ</t>
  </si>
  <si>
    <t>1047796017873</t>
  </si>
  <si>
    <t>115406, Россия, г. Москва, ул. 3-я Радиальная, 2А</t>
  </si>
  <si>
    <t>115569, МОСКВА ГОРОД, РАДИАЛЬНАЯ 3-Я УЛИЦА, ДОМ 2А</t>
  </si>
  <si>
    <t>+7 (495) 322-44-43</t>
  </si>
  <si>
    <t>info@hospis5.mosgorzdrav.ru</t>
  </si>
  <si>
    <t>Курина Елена Алексеевна</t>
  </si>
  <si>
    <t>ГБУЗ "ГП № 207 ДЗМ"</t>
  </si>
  <si>
    <t>1047796292521</t>
  </si>
  <si>
    <t>117042, Россия, г. Москва, ул. Академика Семёнова, 13к1</t>
  </si>
  <si>
    <t>117041, МОСКВА ГОРОД, АКАДЕМИКА СЕМЕНОВА УЛИЦА, 13, 1</t>
  </si>
  <si>
    <t>+7 (495) 715-61-36</t>
  </si>
  <si>
    <t>sofagontova@yandex.ru</t>
  </si>
  <si>
    <t>Фоменко Геннадий Васильевич</t>
  </si>
  <si>
    <t>ГБУЗ "ДГП № 150 ДЗМ"</t>
  </si>
  <si>
    <t>1047796413268</t>
  </si>
  <si>
    <t>109341, Россия, г. Москва, ул. Братиславская, 1</t>
  </si>
  <si>
    <t>109451, МОСКВА ГОРОД, БРАТИСЛАВСКАЯ УЛИЦА, 1</t>
  </si>
  <si>
    <t>+7 (495) 351-55-22</t>
  </si>
  <si>
    <t>dgp150planotdel@mail.ru</t>
  </si>
  <si>
    <t>Ключникова Ирина Викторовна</t>
  </si>
  <si>
    <t>ГБУЗ "МНПЦ НАРКОЛОГИИ ДЗМ"</t>
  </si>
  <si>
    <t>1057723005009</t>
  </si>
  <si>
    <t>109390, Россия, г. Москва, ул. Люблинская, 37/1</t>
  </si>
  <si>
    <t>109390, МОСКВА ГОРОД, ЛЮБЛИНСКАЯ УЛИЦА, 37/1</t>
  </si>
  <si>
    <t>+7 (495) 389-67-27</t>
  </si>
  <si>
    <t>mnpcn@zdrav.mos.ru</t>
  </si>
  <si>
    <t>www.narcologos.ru</t>
  </si>
  <si>
    <t>Копоров Сергей Георгиевич</t>
  </si>
  <si>
    <t>ГКУЗ Хоспис № 6 ДЗМ</t>
  </si>
  <si>
    <t>1057746431027</t>
  </si>
  <si>
    <t>124365, Россия, г. Москва, г. Зеленоград, к1701</t>
  </si>
  <si>
    <t>124365, МОСКВА ГОРОД, ЗЕЛЕНОГРАД ГОРОД, КОРПУС 1701</t>
  </si>
  <si>
    <t>+7 (499) 717-15-47</t>
  </si>
  <si>
    <t>hospis6@bk.ru</t>
  </si>
  <si>
    <t>Артыкова Наталья Петровна</t>
  </si>
  <si>
    <t>ГАУЗ "СП № 35 ДЗМ"</t>
  </si>
  <si>
    <t>1057746458725</t>
  </si>
  <si>
    <t>124365, Россия, г. Москва, г. Зеленоград, 1638</t>
  </si>
  <si>
    <t>124365, МОСКВА ГОРОД, ЗЕЛЕНОГРАД ГОРОД, 1638</t>
  </si>
  <si>
    <t>+7 (499) 733-00-23</t>
  </si>
  <si>
    <t>info@sp35.mosgorzdrav.ru</t>
  </si>
  <si>
    <t>Златкина Нана Елизаровна</t>
  </si>
  <si>
    <t>ГКУЗ Хоспис №7 ДЗМ</t>
  </si>
  <si>
    <t>1057746745869</t>
  </si>
  <si>
    <t>125466, Россия, г. Москва, ш. Куркинское, 33</t>
  </si>
  <si>
    <t>125466, МОСКВА ГОРОД, КУРКИНСКОЕ ШОССЕ, 33</t>
  </si>
  <si>
    <t>+7 (499) 401-97-91</t>
  </si>
  <si>
    <t>hospis7@mail.ru</t>
  </si>
  <si>
    <t>www.mosgorzdrav.ru/hospis7</t>
  </si>
  <si>
    <t>Прошин Владимир Валентинович</t>
  </si>
  <si>
    <t>ГБУЗ "ГП № 12 ДЗМ"</t>
  </si>
  <si>
    <t>1057749542047</t>
  </si>
  <si>
    <t>127276, Россия, г. Москва, ул. Академика Комарова, 5к1</t>
  </si>
  <si>
    <t>127276, МОСКВА ГОРОД, АКАДЕМИКА КОМАРОВА УЛИЦА, 5, 1</t>
  </si>
  <si>
    <t>+7 (495) 619-10-91</t>
  </si>
  <si>
    <t>gp12zdrav@yandex.ru</t>
  </si>
  <si>
    <t>Курняева Марина Витальевна</t>
  </si>
  <si>
    <t>ГБУЗ "ГКБ ИМЕНИ В.М. БУЯНОВА ДЗМ"</t>
  </si>
  <si>
    <t>1067760305953</t>
  </si>
  <si>
    <t>115516, Россия, г. Москва, ул. Бакинская, 26</t>
  </si>
  <si>
    <t>115516, МОСКВА ГОРОД, БАКИНСКАЯ УЛИЦА, 26</t>
  </si>
  <si>
    <t>+7 (495) 321-32-22</t>
  </si>
  <si>
    <t>dogovor@gkb12mos.ru</t>
  </si>
  <si>
    <t>Саликов Александр Викторович</t>
  </si>
  <si>
    <t>ГБУЗ "ГП № 14 ДЗМ"</t>
  </si>
  <si>
    <t>1067760543036</t>
  </si>
  <si>
    <t>117042, Россия, г. Москва, проезд Плавский, 3</t>
  </si>
  <si>
    <t>117042, МОСКВА ГОРОД, Плавский проезд, 3</t>
  </si>
  <si>
    <t>+7 (499) 793-05-45</t>
  </si>
  <si>
    <t>Борзенков Сергей Александрович</t>
  </si>
  <si>
    <t>ГБУЗ "ГП № 78 ДЗМ"</t>
  </si>
  <si>
    <t>1077761077800</t>
  </si>
  <si>
    <t>111675, Россия, г. Москва, ул. Рудневка, 8</t>
  </si>
  <si>
    <t>111625, МОСКВА ГОРОД, РУДНЕВКА УЛИЦА, 8</t>
  </si>
  <si>
    <t>+7 (499) 721-81-05</t>
  </si>
  <si>
    <t>mto47@yandex.ru</t>
  </si>
  <si>
    <t>Тарасов Константин Михайлович</t>
  </si>
  <si>
    <t>ГУП "РСУ ДЗМ"</t>
  </si>
  <si>
    <t>1087746972928</t>
  </si>
  <si>
    <t>105275, Россия, г. Москва, ул. улица Бориса Жигулёнкова, 21Астр4</t>
  </si>
  <si>
    <t>105275, МОСКВА ГОРОД, БОРИСА ЖИГУЛЁНКОВА УЛИЦА, ДОМ 21А, СТРОЕНИЕ 4</t>
  </si>
  <si>
    <t>+7 (495) 365-02-24</t>
  </si>
  <si>
    <t>guprsu@gmail.com</t>
  </si>
  <si>
    <t>Савенков Александр Алексеевич</t>
  </si>
  <si>
    <t>Генеральный директор</t>
  </si>
  <si>
    <t>ГКУЗ ПТО КРиС ДЗМ</t>
  </si>
  <si>
    <t>1087746972939</t>
  </si>
  <si>
    <t>119180, Россия, г. Москва, ул. Полянка Б., 52стр1</t>
  </si>
  <si>
    <t>119180, МОСКВА ГОРОД, ПОЛЯНКА Б. УЛИЦА, 52, СТР.1</t>
  </si>
  <si>
    <t>+7 (499) 261-00-00</t>
  </si>
  <si>
    <t>torgi@ptokris.ru</t>
  </si>
  <si>
    <t>gu-ptokris.ru</t>
  </si>
  <si>
    <t>Пичугин Константин Сергеевич</t>
  </si>
  <si>
    <t>Исполняющий обязанности генерального директора</t>
  </si>
  <si>
    <t>ГБУЗ "ДГП №120 ДЗМ"</t>
  </si>
  <si>
    <t>1097746331297</t>
  </si>
  <si>
    <t>111675, Россия, г. Москва, ул. Святоозерская, 10</t>
  </si>
  <si>
    <t>111625, МОСКВА ГОРОД, СВЯТООЗЕРСКАЯ УЛИЦА, 10</t>
  </si>
  <si>
    <t>+7 (495) 276-46-66</t>
  </si>
  <si>
    <t>dgp120@zdrav.mos.ru</t>
  </si>
  <si>
    <t>dgp120.jimdo.com</t>
  </si>
  <si>
    <t>Леонова Ирина Владимировна</t>
  </si>
  <si>
    <t>ГБОУ СПО "МК им. С. П. Боткина ДЗМ"</t>
  </si>
  <si>
    <t>1097746836230</t>
  </si>
  <si>
    <t>125284, Россия, г. Москва, проезд 2-й Боткинский, 5к28</t>
  </si>
  <si>
    <t>125284, МОСКВА ГОРОД, Боткинский 2-й проезд, 5, 28</t>
  </si>
  <si>
    <t>+7 (495) 653-16-39</t>
  </si>
  <si>
    <t>nad1105@mail.ru</t>
  </si>
  <si>
    <t>mmkbotkina.ru</t>
  </si>
  <si>
    <t>Самохвалова Елена Юрьевна</t>
  </si>
  <si>
    <t>ГБУЗ "ГП № 52 ДЗМ"</t>
  </si>
  <si>
    <t>1107746463681</t>
  </si>
  <si>
    <t>117546, Россия, г. Москва, ул. Медынская, 7к1</t>
  </si>
  <si>
    <t>117546, МОСКВА ГОРОД, МЕДЫНСКАЯ УЛИЦА, 7, 1</t>
  </si>
  <si>
    <t>+7 (495) 326-01-29</t>
  </si>
  <si>
    <t>zakupkigp52@mail.ru</t>
  </si>
  <si>
    <t>Балашов Дмитрий Владимирович</t>
  </si>
  <si>
    <t>ГБУЗ "ГП № 200 ДЗМ"</t>
  </si>
  <si>
    <t>1117746071750</t>
  </si>
  <si>
    <t>125466, Россия, г. Москва, ул. Родионовская, 10к2</t>
  </si>
  <si>
    <t>125466, МОСКВА ГОРОД, РОДИОНОВСКАЯ УЛИЦА, 10, 2</t>
  </si>
  <si>
    <t>+7 (499) 401-70-36</t>
  </si>
  <si>
    <t>Павлов Сергей Валерьевич</t>
  </si>
  <si>
    <t>ГБУЗ "ДГП № 151 ДЗМ"</t>
  </si>
  <si>
    <t>1117746083465</t>
  </si>
  <si>
    <t>117148, Россия, г. Москва, ул. Брусилова, 17к1</t>
  </si>
  <si>
    <t>117623, МОСКВА ГОРОД, БРУСИЛОВА УЛИЦА, 17, 1</t>
  </si>
  <si>
    <t>+7 (499) 234-00-43</t>
  </si>
  <si>
    <t>Гаплаев Магомед-Салих Шиблуевич</t>
  </si>
  <si>
    <t>ГБУЗ "ГП № 178 ДЗМ"</t>
  </si>
  <si>
    <t>1117746083476</t>
  </si>
  <si>
    <t>117148, Россия, г. Москва, ул. Брусилова, 15к2</t>
  </si>
  <si>
    <t>117623, МОСКВА ГОРОД, БРУСИЛОВА УЛИЦА, 15, 2</t>
  </si>
  <si>
    <t>+7 (499) 234-00-10</t>
  </si>
  <si>
    <t>info@gp178.mosgorzdrav.ru</t>
  </si>
  <si>
    <t>Когинова Наталия Владимировна</t>
  </si>
  <si>
    <t>ГБУЗ "ГП № 109 ДЗМ"</t>
  </si>
  <si>
    <t>1117746711180</t>
  </si>
  <si>
    <t>109548, Россия, г. Москва, ул. Гурьянова, 4к3</t>
  </si>
  <si>
    <t>109548, МОСКВА ГОРОД, ГУРЬЯНОВА УЛИЦА, 4, 3</t>
  </si>
  <si>
    <t>gp109@bk.ru</t>
  </si>
  <si>
    <t>Урюпин Алексей Алексеевич</t>
  </si>
  <si>
    <t>ГКУЗ БМС № 5 ДЗМ</t>
  </si>
  <si>
    <t>1127746229786</t>
  </si>
  <si>
    <t>Заболотская Елена Петровна</t>
  </si>
  <si>
    <t>ГКУ ДЗ ТНАО</t>
  </si>
  <si>
    <t>1127746487330</t>
  </si>
  <si>
    <t>117624, Россия, г. Москва, ул. Изюмская, 37к3</t>
  </si>
  <si>
    <t>117624, МОСКВА ГОРОД, ИЗЮМСКАЯ УЛИЦА, 37, 3</t>
  </si>
  <si>
    <t>+7 (495) 716-08-81</t>
  </si>
  <si>
    <t>tender.tnao@yandex.ru</t>
  </si>
  <si>
    <t>Короткий Владимир Николаевич</t>
  </si>
  <si>
    <t>ГБУЗ "ГП № 129 ДЗМ"</t>
  </si>
  <si>
    <t>1137746132622</t>
  </si>
  <si>
    <t>105005, Россия, г. Москва, ул. Ладожская, 4/6</t>
  </si>
  <si>
    <t>105005, МОСКВА ГОРОД, ЛАДОЖСКАЯ УЛИЦА, ДОМ 4/6</t>
  </si>
  <si>
    <t>+7 (499) 263-04-29</t>
  </si>
  <si>
    <t>ГКУ "СФК ДЗМ"</t>
  </si>
  <si>
    <t>1137746605083</t>
  </si>
  <si>
    <t>127322, МОСКВА ГОРОД, ЯБЛОЧКОВА УЛИЦА, ДОМ 27</t>
  </si>
  <si>
    <t>+7 (495) 228-48-89</t>
  </si>
  <si>
    <t>sfkdzm@bk.ru</t>
  </si>
  <si>
    <t>Михайлова Ольга Викторовна</t>
  </si>
  <si>
    <t>ГБУЗ "ДСП № 52 ДЗМ"</t>
  </si>
  <si>
    <t>1037739115226</t>
  </si>
  <si>
    <t>125239, Россия, г. Москва, пер. 3-й Михалковский, 19</t>
  </si>
  <si>
    <t>125239, МОСКВА ГОРОД, МИХАЛКОВСКИЙ 3-Й ПЕРЕУЛОК, 19</t>
  </si>
  <si>
    <t>guz.dsp52@yandex.ru</t>
  </si>
  <si>
    <t>Прицепа Александр Леонидович</t>
  </si>
  <si>
    <t>ГБУЗ "ДГП № 102 ДЗМ"</t>
  </si>
  <si>
    <t>1037739115798</t>
  </si>
  <si>
    <t>127549, Россия, г. Москва, ул. Лескова, 22А</t>
  </si>
  <si>
    <t>127549, МОСКВА ГОРОД, ЛЕСКОВА УЛИЦА, 22А</t>
  </si>
  <si>
    <t>+7 (499) 207-95-01</t>
  </si>
  <si>
    <t>dgp102@mosgorzdrav.ru</t>
  </si>
  <si>
    <t>Еремеева Вера Сергеевна</t>
  </si>
  <si>
    <t>Руководитель юридического лица</t>
  </si>
  <si>
    <t>ГБОУ СПО "МУ № 3 ДЗМ"</t>
  </si>
  <si>
    <t>1037739116073</t>
  </si>
  <si>
    <t>119049, Россия, г. Москва, пер. 4-й Добрынинский, 1/9к23литА</t>
  </si>
  <si>
    <t>119049, МОСКВА ГОРОД, ДОБРЫНИНСКИЙ 4-Й ПЕРЕУЛОК, 1/9, 23А</t>
  </si>
  <si>
    <t>+7 (499) 237-03-57</t>
  </si>
  <si>
    <t>info@mu3.mosgorzdrav.ru</t>
  </si>
  <si>
    <t>Устенко Ира Федоровна</t>
  </si>
  <si>
    <t>ГБУЗ "ДГП № 133 ДЗМ"</t>
  </si>
  <si>
    <t>1037739121056</t>
  </si>
  <si>
    <t>125445, Россия, г. Москва, ул. Смольная, 55</t>
  </si>
  <si>
    <t>125445, МОСКВА ГОРОД, СМОЛЬНАЯ УЛИЦА, 55</t>
  </si>
  <si>
    <t>+7 (495) 451-03-89</t>
  </si>
  <si>
    <t>tndgp@mail.ru</t>
  </si>
  <si>
    <t>Русинова Дина Сергеевна</t>
  </si>
  <si>
    <t>ГБУЗ "ГП № 79 ДЗМ"</t>
  </si>
  <si>
    <t>1037739288620</t>
  </si>
  <si>
    <t>123098, Россия, г. Москва, ул. Маршала Новикова, 14к1</t>
  </si>
  <si>
    <t>123098, МОСКВА ГОРОД, НОВИКОВА МАРШАЛА УЛИЦА, 14, 1</t>
  </si>
  <si>
    <t>+7 (499) 193-54-22</t>
  </si>
  <si>
    <t>info@gp79.mosgorzdrav.ru</t>
  </si>
  <si>
    <t>Слободян Татьяна Габденуровна</t>
  </si>
  <si>
    <t>ГБУЗ "ДЦ КЖЗ ДЗМ"</t>
  </si>
  <si>
    <t>1037739290280</t>
  </si>
  <si>
    <t>109172, Россия, г. Москва, ул. Гончарная, 23</t>
  </si>
  <si>
    <t>115172, МОСКВА ГОРОД, ГОНЧАРНАЯ УЛИЦА, 23</t>
  </si>
  <si>
    <t>+7 (495) 915-02-97</t>
  </si>
  <si>
    <t>dsmamo@rambler.ru</t>
  </si>
  <si>
    <t>Нисневич Лев Анатольевич</t>
  </si>
  <si>
    <t>ГБУЗ "ДГП № 140 ДЗМ"</t>
  </si>
  <si>
    <t>1037739292249</t>
  </si>
  <si>
    <t>125430, Россия, г. Москва, ул. Митинская, 34</t>
  </si>
  <si>
    <t>125430, МОСКВА ГОРОД, МИТИНСКАЯ УЛИЦА, 34</t>
  </si>
  <si>
    <t>+7 (495) 494-10-00</t>
  </si>
  <si>
    <t>dgp140@zdrav.mos.ru</t>
  </si>
  <si>
    <t>www.mosgorzdrav.ru/dgp140</t>
  </si>
  <si>
    <t>Чередникова Татьяна Александровна</t>
  </si>
  <si>
    <t>ГБУЗ "ДГП № 82 ДЗМ"</t>
  </si>
  <si>
    <t>1037739294515</t>
  </si>
  <si>
    <t>115516, Россия, г. Москва, ул. Тимуровская, 3</t>
  </si>
  <si>
    <t>115516, МОСКВА ГОРОД, ТИМУРОВСКАЯ УЛИЦА, 3</t>
  </si>
  <si>
    <t>+7 (495) 327-03-15</t>
  </si>
  <si>
    <t>Прохошина Лидия Степановна</t>
  </si>
  <si>
    <t>ГБУЗ "ОД № 4 ДЗМ"</t>
  </si>
  <si>
    <t>1037739304239</t>
  </si>
  <si>
    <t>115304, Россия, г. Москва, ул. Медиков, 7</t>
  </si>
  <si>
    <t>115304, МОСКВА ГОРОД, МЕДИКОВ УЛИЦА, 7</t>
  </si>
  <si>
    <t>+7 (495) 655-65-77</t>
  </si>
  <si>
    <t>msh-2@yandex.ru</t>
  </si>
  <si>
    <t>Самышина Елена Александровна</t>
  </si>
  <si>
    <t>ГБУЗ "МСЧ № 42 ДЗМ"</t>
  </si>
  <si>
    <t>1037739449725</t>
  </si>
  <si>
    <t>111123, Россия, г. Москва, ш. Энтузиастов, 31стр39</t>
  </si>
  <si>
    <t>111123, МОСКВА ГОРОД, ЭНТУЗИАСТОВ ШОССЕ, 31, СТР.39</t>
  </si>
  <si>
    <t>+7 (495) 672-17-27</t>
  </si>
  <si>
    <t>Белякова Ирина Михайловна</t>
  </si>
  <si>
    <t>ГБУЗ "ДГП № 65 ДЗМ"</t>
  </si>
  <si>
    <t>1037739450210</t>
  </si>
  <si>
    <t>107258, Россия, г. Москва, б-р Маршала Рокоссовского, 35</t>
  </si>
  <si>
    <t>107258, МОСКВА ГОРОД, РОКОССОВСКОГО МАРШАЛА БУЛЬВАР, 35</t>
  </si>
  <si>
    <t>+7 (499) 160-32-11</t>
  </si>
  <si>
    <t>info@dgp65.mosgorzdrav.ru</t>
  </si>
  <si>
    <t>Гаврикова Ольга Вениаминовна</t>
  </si>
  <si>
    <t>ГБУЗ "ГКБ ИМ. С.И. СПАСОКУКОЦКОГО ДЗМ"</t>
  </si>
  <si>
    <t>1037739451551</t>
  </si>
  <si>
    <t>127206, Россия, г. Москва, ул. Вучетича, 21</t>
  </si>
  <si>
    <t>127206, МОСКВА ГОРОД, ВУЧЕТИЧА УЛИЦА, 21</t>
  </si>
  <si>
    <t>+7 (495) 611-04-47</t>
  </si>
  <si>
    <t>torgi-gkb50@yandex.ru</t>
  </si>
  <si>
    <t>gkb50.msk.ru</t>
  </si>
  <si>
    <t>Погонин Алексей Владимирович</t>
  </si>
  <si>
    <t>ГБУЗ "ГП № 165 ДЗМ"</t>
  </si>
  <si>
    <t>1037739458503</t>
  </si>
  <si>
    <t>127490, Россия, г. Москва, ул. Пестеля, 6А</t>
  </si>
  <si>
    <t>127490, МОСКВА ГОРОД, ПЕСТЕЛЯ УЛИЦА, 6А</t>
  </si>
  <si>
    <t>+7 (499) 203-39-95</t>
  </si>
  <si>
    <t>polkovnikova.ma@gp165.mosgorzdrav.ru</t>
  </si>
  <si>
    <t>Анисимов Михаил Валериевич</t>
  </si>
  <si>
    <t>ГБУЗ "ЦМП ДЗМ"</t>
  </si>
  <si>
    <t>1037739460648</t>
  </si>
  <si>
    <t>123060, Россия, г. Москва, ул. Маршала Бирюзова, 39</t>
  </si>
  <si>
    <t>123060, МОСКВА ГОРОД, МАРШАЛА БИРЮЗОВА УЛИЦА, ДОМ 39</t>
  </si>
  <si>
    <t>+7 (495) 699-28-56</t>
  </si>
  <si>
    <t>8300059@gmail.com</t>
  </si>
  <si>
    <t>ГКУЗ ДТС №17 ДЗМ</t>
  </si>
  <si>
    <t>1037739465268</t>
  </si>
  <si>
    <t>129336, Россия, г. Москва, ул. Стартовая, 2</t>
  </si>
  <si>
    <t>129336, МОСКВА ГОРОД, СТАРТОВАЯ УЛИЦА, 2</t>
  </si>
  <si>
    <t>ds17@mosgorzdrav.ru</t>
  </si>
  <si>
    <t>Панина Светлана Павловна</t>
  </si>
  <si>
    <t>ГБУЗ "ДГП № 80 ДЗМ"</t>
  </si>
  <si>
    <t>1037739467512</t>
  </si>
  <si>
    <t>119421, Россия, г. Москва, ул. Новаторов, 7</t>
  </si>
  <si>
    <t>119421, МОСКВА ГОРОД, НОВАТОРОВ УЛИЦА, 7</t>
  </si>
  <si>
    <t>+7 (495) 936-40-07</t>
  </si>
  <si>
    <t>Ломоносова Ольга Михайловна</t>
  </si>
  <si>
    <t>ГБУЗ "ДГП № 61 ДЗМ"</t>
  </si>
  <si>
    <t>1037739308200</t>
  </si>
  <si>
    <t>115432, Россия, г. Москва, проезд 2-й Южнопортовый, 25к1</t>
  </si>
  <si>
    <t>115432, МОСКВА ГОРОД, ЮЖНОПОРТОВЫЙ 2-Й ПРОЕЗД, 25, 1</t>
  </si>
  <si>
    <t>+7 (495) 679-75-96</t>
  </si>
  <si>
    <t>dgp61@zdrav.mos.ru</t>
  </si>
  <si>
    <t>Свечина Анна Вячеславовна</t>
  </si>
  <si>
    <t>ГБУЗ "ДСП № 58 ДЗМ"</t>
  </si>
  <si>
    <t>1037739478941</t>
  </si>
  <si>
    <t>115533, Россия, г. Москва, ул. Высокая, 1</t>
  </si>
  <si>
    <t>115533, МОСКВА ГОРОД, ВЫСОКАЯ УЛИЦА, 1</t>
  </si>
  <si>
    <t>+7 (499) 612-75-76</t>
  </si>
  <si>
    <t>dsp58@zdrav.mos.ru</t>
  </si>
  <si>
    <t>Секретарев Андрей Иванович</t>
  </si>
  <si>
    <t>ГБУЗ "ДГП № 44 ДЗМ"</t>
  </si>
  <si>
    <t>1037739484716</t>
  </si>
  <si>
    <t>127562, Россия, г. Москва, ул. Хачатуряна, 3</t>
  </si>
  <si>
    <t>127562, МОСКВА ГОРОД, ХАЧАТУРЯНА УЛИЦА, 3</t>
  </si>
  <si>
    <t>+7 (499) 201-10-20</t>
  </si>
  <si>
    <t>dgp44@mosgorzdrav.ru</t>
  </si>
  <si>
    <t>Шмигидина Нина Алексеевна</t>
  </si>
  <si>
    <t>ГКУЗ Хоспис №8 ДЗМ</t>
  </si>
  <si>
    <t>5077746264811</t>
  </si>
  <si>
    <t>111674, Россия, г. Москва, ул. 2-я Вольская, 21</t>
  </si>
  <si>
    <t>140000, МОСКВА ГОРОД, ВОЛЬСКАЯ 2-Я УЛИЦА, ДОМ 21</t>
  </si>
  <si>
    <t>+7 (495) 706-61-33</t>
  </si>
  <si>
    <t>hospis8@bk.ru</t>
  </si>
  <si>
    <t>ГБУЗ "ГВВ № 3 ДЗМ"</t>
  </si>
  <si>
    <t>1037739485937</t>
  </si>
  <si>
    <t>129336, Россия, г. Москва, ул. Стартовая, 4</t>
  </si>
  <si>
    <t>129336, МОСКВА ГОРОД, СТАРТОВАЯ УЛИЦА, 4</t>
  </si>
  <si>
    <t>+7 (499) 760-49-52</t>
  </si>
  <si>
    <t>romv@bk.ru</t>
  </si>
  <si>
    <t>Лайнер Марина Юрьевна</t>
  </si>
  <si>
    <t>Бюро судмедэкспертизы</t>
  </si>
  <si>
    <t>1037739321180</t>
  </si>
  <si>
    <t>115516, Россия, г. Москва, проезд Тарный, 3</t>
  </si>
  <si>
    <t>115516, МОСКВА ГОРОД, ТАРНЫЙ ПРОЕЗД, ДОМ 3</t>
  </si>
  <si>
    <t>+7 (495) 321-57-42</t>
  </si>
  <si>
    <t>bsme@zdrav.mos.ru</t>
  </si>
  <si>
    <t>Шигеев Сергей Владимирович</t>
  </si>
  <si>
    <t>Начальник бюро</t>
  </si>
  <si>
    <t>ГБУЗ "ДСП №30 ДЗМ"</t>
  </si>
  <si>
    <t>1037739468788</t>
  </si>
  <si>
    <t>119270, Россия, г. Москва, ул. 3-я Фрунзенская, 6</t>
  </si>
  <si>
    <t>119270, МОСКВА ГОРОД, ФРУНЗЕНСКАЯ 3-Я УЛИЦА, 6</t>
  </si>
  <si>
    <t>+7 (499) 242-51-89</t>
  </si>
  <si>
    <t>info@dsp30.mosgorzdrav.ru</t>
  </si>
  <si>
    <t>Кузьмичевская Марина Викторовна</t>
  </si>
  <si>
    <t>ГБУЗ "ДИРЕКЦИЯ РАЗВИТИЯ ОБЪЕКТОВ ЗДРАВООХРАНЕНИЯ ГОРОДА МОСКВЫ"</t>
  </si>
  <si>
    <t>1037739305702</t>
  </si>
  <si>
    <t>119071, МОСКВА ГОРОД, ЛЕНИНСКИЙ ПРОСПЕКТ, ДОМ 16</t>
  </si>
  <si>
    <t>+7 (495) 957-99-77</t>
  </si>
  <si>
    <t>torgi@medproect.com</t>
  </si>
  <si>
    <t>Галайко Алена Сергеевна</t>
  </si>
  <si>
    <t>ГБУЗ "ГКБ ИМ. В.В. ВИНОГРАДОВА ДЗМ"</t>
  </si>
  <si>
    <t>1037739123421</t>
  </si>
  <si>
    <t>117463, Россия, г. Москва, ул. Вавилова, 61</t>
  </si>
  <si>
    <t>117292, МОСКВА ГОРОД, ВАВИЛОВА УЛИЦА, ДОМ 61</t>
  </si>
  <si>
    <t>+7 (495) 103-46-66</t>
  </si>
  <si>
    <t>gkb_64@mail.ru</t>
  </si>
  <si>
    <t>Шарапова Ольга Викторовна</t>
  </si>
  <si>
    <t>ГАУ "ГОРМЕДТЕХНИКА"</t>
  </si>
  <si>
    <t>1157746099928</t>
  </si>
  <si>
    <t>115093, Россия, г. Москва, ул. Дубининская, 98</t>
  </si>
  <si>
    <t>115093, МОСКВА ГОРОД, ДУБИНИНСКАЯ УЛИЦА, ДОМ 98</t>
  </si>
  <si>
    <t>+7 (495) 958-27-87</t>
  </si>
  <si>
    <t>kc@gmtmsk.ru</t>
  </si>
  <si>
    <t>Рыбальченко Ирина Ефимовна</t>
  </si>
  <si>
    <t>ГКУ АЗ (КС) ДЗМ</t>
  </si>
  <si>
    <t>1157746406025</t>
  </si>
  <si>
    <t>125284, МОСКВА ГОРОД, ПОЛИКАРПОВА УЛИЦА, ДОМ 4</t>
  </si>
  <si>
    <t>azks@zdrav.mos.ru</t>
  </si>
  <si>
    <t>Бронников Алексей Михайлович</t>
  </si>
  <si>
    <t>ГБУЗ "ГБ № 45 ДЗМ"</t>
  </si>
  <si>
    <t>1165032054912</t>
  </si>
  <si>
    <t>143180, Россия, Московская обл., Одинцовский р-н, п. горбольницы N 45, вл1</t>
  </si>
  <si>
    <t>143180, МОСКОВСКАЯ ОБЛАСТЬ, ОДИНЦОВСКИЙ РАЙОН, ГОРБОЛЬНИЦЫ N 45 ПОСЕЛОК, ВЛАДЕНИЕ 1</t>
  </si>
  <si>
    <t>+7 (495) 992-00-25</t>
  </si>
  <si>
    <t>gb45zakupki@mail.ru</t>
  </si>
  <si>
    <t>Куандыкова Марина Викторовна</t>
  </si>
  <si>
    <t>АНО "ЦЕНТР АНАЛИТИЧЕСКОГО РАЗВИТИЯ СОЦИАЛЬНОГО СЕКТОРА"</t>
  </si>
  <si>
    <t>1197700015941</t>
  </si>
  <si>
    <t>127473, Россия, г. Москва, ул. Достоевского, 31к1</t>
  </si>
  <si>
    <t>123473, МОСКВА ГОРОД, ДОСТОЕВСКОГО УЛИЦА, ДОМ 31, КОРПУС 1</t>
  </si>
  <si>
    <t>Сафронов Игорь Александрович</t>
  </si>
  <si>
    <t>"НИИ НДХиТ"</t>
  </si>
  <si>
    <t>1037789054687</t>
  </si>
  <si>
    <t>119180, Россия, г. Москва, ул. Большая Полянка, 22</t>
  </si>
  <si>
    <t>119180, МОСКВА ГОРОД, ПОЛЯНКА Б. УЛИЦА, ДОМ 22</t>
  </si>
  <si>
    <t>+7 (495) 633-58-07</t>
  </si>
  <si>
    <t>tender@doctor-roshal.ru</t>
  </si>
  <si>
    <t>www.doctor-roshal.ru</t>
  </si>
  <si>
    <t>Митиш Валерий Афанасьевич</t>
  </si>
  <si>
    <t>ГБУЗ "ГКБ ИМ. Д.Д. ПЛЕТНЁВА ДЗМ"</t>
  </si>
  <si>
    <t>1037739441651</t>
  </si>
  <si>
    <t>105077, Россия, г. Москва, ул. 11-я Парковая, 32</t>
  </si>
  <si>
    <t>105077, МОСКВА ГОРОД, ПАРКОВАЯ 11-Я УЛИЦА, ДОМ 32</t>
  </si>
  <si>
    <t>+7 (495) 465-01-30</t>
  </si>
  <si>
    <t>gkb57@mosgorzdrav.ru</t>
  </si>
  <si>
    <t>gkb57.ru</t>
  </si>
  <si>
    <t>Назарова Ирина Александровна</t>
  </si>
  <si>
    <t>ГБПОУ ДЗМ "СВЯТО-ДИМИТРИЕВСКОЕ УСМ"</t>
  </si>
  <si>
    <t>1037739273285</t>
  </si>
  <si>
    <t>119049, Россия, г. Москва, пр-кт Ленинский, 8к12</t>
  </si>
  <si>
    <t>119049, МОСКВА ГОРОД, ЛЕНИНСКИЙ ПРОСПЕКТ, ДОМ 8, КОРПУС 12</t>
  </si>
  <si>
    <t>+7 (499) 237-52-88</t>
  </si>
  <si>
    <t>sdu-buh@bk.ru</t>
  </si>
  <si>
    <t>Конопатченков Алексей Вячеславович</t>
  </si>
  <si>
    <t>ГБУЗ "ДГП № 15 ДЗМ"</t>
  </si>
  <si>
    <t>1037739285935</t>
  </si>
  <si>
    <t>127422, Россия, г. Москва, ул. Всеволода Вишневского, 4А</t>
  </si>
  <si>
    <t>127422, МОСКВА ГОРОД, ВСЕВОЛОДА ВИШНЕВСКОГО УЛИЦА, 4А</t>
  </si>
  <si>
    <t>+7 (499) 153-42-11</t>
  </si>
  <si>
    <t>info.dgp15@mail.ru</t>
  </si>
  <si>
    <t>Щукина Ольга Витальевна</t>
  </si>
  <si>
    <t>ГБУЗ "ГКБ ИМ. БРАТЬЕВ БАХРУШИНЫХ ДЗМ"</t>
  </si>
  <si>
    <t>1037739115094</t>
  </si>
  <si>
    <t>107014, МОСКВА ГОРОД, СТРОМЫНКА УЛИЦА, ДОМ 7</t>
  </si>
  <si>
    <t>+7 (499) 268-24-26</t>
  </si>
  <si>
    <t>gkb-bah@yandex.ru</t>
  </si>
  <si>
    <t>Фурсов Сергей Александрович</t>
  </si>
  <si>
    <t>ГБУЗ "ГКБ № 31 ДЗМ"</t>
  </si>
  <si>
    <t>1037700216069</t>
  </si>
  <si>
    <t>119415, Россия, г. Москва, ул. Лобачевского, 42стр1</t>
  </si>
  <si>
    <t>119415, МОСКВА ГОРОД, ЛОБАЧЕВСКОГО УЛИЦА, ДОМ 42, СТРОЕНИЕ 1.2.3.4.6</t>
  </si>
  <si>
    <t>+7 (499) 432-96-53</t>
  </si>
  <si>
    <t>gkb31@mail.ru</t>
  </si>
  <si>
    <t>Ефремова Наталья Михайловна</t>
  </si>
  <si>
    <t>ГБУЗ "ИКБ № 1 ДЗМ"</t>
  </si>
  <si>
    <t>1037739088045</t>
  </si>
  <si>
    <t>125367, Россия, г. Москва, ш. Волоколамское, 63</t>
  </si>
  <si>
    <t>125367, МОСКВА ГОРОД, ВОЛОКОЛАМСКОЕ ШОССЕ, 63</t>
  </si>
  <si>
    <t>+7 (495) 490-14-38</t>
  </si>
  <si>
    <t>dogovor_ikb@mail.ru</t>
  </si>
  <si>
    <t>ikb1.ru</t>
  </si>
  <si>
    <t>Сметанина Светлана Васильевна</t>
  </si>
  <si>
    <t>ГБУЗ "ГП № 134 ДЗМ"</t>
  </si>
  <si>
    <t>1037728024465</t>
  </si>
  <si>
    <t>117574, Россия, г. Москва, пр-кт Новоясеневский, 24к2</t>
  </si>
  <si>
    <t>117574, МОСКВА ГОРОД, НОВОЯСЕНЕВСКИЙ ПРОСПЕКТ, 24, 2</t>
  </si>
  <si>
    <t>+7 (495) 338-73-22</t>
  </si>
  <si>
    <t>dmburygin@yandex.ru</t>
  </si>
  <si>
    <t>Козлова Ирина Викторовна</t>
  </si>
  <si>
    <t>ГБУЗ "ГП № 67 ДЗМ"</t>
  </si>
  <si>
    <t>1037726014226</t>
  </si>
  <si>
    <t>117105, Россия, г. Москва, ш. Варшавское, 19к3</t>
  </si>
  <si>
    <t>117105, МОСКВА ГОРОД, ВАРШАВСКОЕ ШОССЕ, 19, 3</t>
  </si>
  <si>
    <t>+7 (499) 638-36-67</t>
  </si>
  <si>
    <t>gp67@mosgorzdrav.ru</t>
  </si>
  <si>
    <t>ГБУЗ "ГП № 22 ДЗМ"</t>
  </si>
  <si>
    <t>1037727012730</t>
  </si>
  <si>
    <t>117218, Россия, г. Москва, ул. Кедрова, 24</t>
  </si>
  <si>
    <t>117218, МОСКВА ГОРОД, КЕДРОВА УЛИЦА, 24</t>
  </si>
  <si>
    <t>+7 (495) 637-84-20</t>
  </si>
  <si>
    <t>gp22@mosgorzdrav.ru</t>
  </si>
  <si>
    <t>Вершинина Лилия Геннадьевна</t>
  </si>
  <si>
    <t>ГБУЗ ИКБ № 2 ДЗМ</t>
  </si>
  <si>
    <t>1037719012396</t>
  </si>
  <si>
    <t>105275, Россия, г. Москва, ул. 8-я Соколиной Горы, 15</t>
  </si>
  <si>
    <t>105275, МОСКВА ГОРОД, СОКОЛИНОЙ ГОРЫ 8-Я УЛИЦА, 15</t>
  </si>
  <si>
    <t>+7 (495) 365-00-58</t>
  </si>
  <si>
    <t>ikb2-torg@mail.ru</t>
  </si>
  <si>
    <t>Краснова Светлана Васильевна</t>
  </si>
  <si>
    <t>ГБУЗ "ДСП № 45 ДЗМ"</t>
  </si>
  <si>
    <t>1037739071677</t>
  </si>
  <si>
    <t>105203, Россия, г. Москва, ул. Нижняя Первомайская, 63</t>
  </si>
  <si>
    <t>105203, МОСКВА ГОРОД, ПЕРВОМАЙСКАЯ НИЖН. УЛИЦА, 63</t>
  </si>
  <si>
    <t>+7 (495) 465-20-04</t>
  </si>
  <si>
    <t>temnenkokv@zdrav.mos.ru</t>
  </si>
  <si>
    <t>Милешина Валентина Александровна</t>
  </si>
  <si>
    <t>ГБУЗ "ПКБ № 1 ДЗМ"</t>
  </si>
  <si>
    <t>1037726005514</t>
  </si>
  <si>
    <t>117152, Россия, г. Москва, ш. Загородное, 2</t>
  </si>
  <si>
    <t>117152, МОСКВА ГОРОД, ЗАГОРОДНОЕ ШОССЕ, ДОМ 2</t>
  </si>
  <si>
    <t>+7 (495) 958-55-62</t>
  </si>
  <si>
    <t>ecp.pkb1@yandex.ru</t>
  </si>
  <si>
    <t>www.pkb1.ru</t>
  </si>
  <si>
    <t>Костюк Георгий Петрович</t>
  </si>
  <si>
    <t>ГБУЗ "ДГП № 143 ДЗМ"</t>
  </si>
  <si>
    <t>1037700198205</t>
  </si>
  <si>
    <t>109156, Россия, г. Москва, ул. Авиаконструктора Миля, 5к1</t>
  </si>
  <si>
    <t>109156, МОСКВА ГОРОД, АВИАКОНСТРУКТОРА МИЛЯ УЛИЦА, 5, 1</t>
  </si>
  <si>
    <t>+7 (495) 705-79-15</t>
  </si>
  <si>
    <t>dgp143@zdrav.mos.ru</t>
  </si>
  <si>
    <t>Власова Юлия Ивановна</t>
  </si>
  <si>
    <t>ГБУЗ "ГКБ ИМ. А.К. ЕРАМИШАНЦЕВА ДЗМ"</t>
  </si>
  <si>
    <t>1037700032732</t>
  </si>
  <si>
    <t>129327, Россия, г. Москва, ул. Ленская, 15</t>
  </si>
  <si>
    <t>129327, МОСКВА ГОРОД, ЛЕНСКАЯ УЛИЦА, 15</t>
  </si>
  <si>
    <t>+7 (495) 471-10-44</t>
  </si>
  <si>
    <t>gkb202020@yandex.ru</t>
  </si>
  <si>
    <t>Габриелян Артур Рудольфович</t>
  </si>
  <si>
    <t>ГБУЗ "ГКБ № 17 ДЗМ"</t>
  </si>
  <si>
    <t>1027739805114</t>
  </si>
  <si>
    <t>119620, Россия, г. Москва, ул. Волынская, 7</t>
  </si>
  <si>
    <t>119620, МОСКВА ГОРОД, ВОЛЫНСКАЯ УЛИЦА, 7</t>
  </si>
  <si>
    <t>gb17tenders@mail.ru</t>
  </si>
  <si>
    <t>klinika-17.ru</t>
  </si>
  <si>
    <t>ГБУЗ "ЦЕНТР ПАЛЛИАТИВНОЙ ПОМОЩИ ДЗМ"</t>
  </si>
  <si>
    <t>1035001603295</t>
  </si>
  <si>
    <t>127018, Россия, г. Москва, ул. Двинцев, 6стр3</t>
  </si>
  <si>
    <t>127018, МОСКВА ГОРОД, ДВИНЦЕВ УЛИЦА, ДОМ 6, СТР. 3</t>
  </si>
  <si>
    <t>zakupal@mail.ru</t>
  </si>
  <si>
    <t>Федермессер Анна Константиновна</t>
  </si>
  <si>
    <t>ГБУЗ "ДГП № 28 ДЗМ"</t>
  </si>
  <si>
    <t>1027739696951</t>
  </si>
  <si>
    <t>107392, Россия, г. Москва, ул. Халтуринская, 7А</t>
  </si>
  <si>
    <t>107392, МОСКВА ГОРОД, ХАЛТУРИНСКАЯ УЛИЦА, 7А</t>
  </si>
  <si>
    <t>dgp28@zdrav.mos.ru</t>
  </si>
  <si>
    <t>ГБУЗ "НИИ СП им. Н.В. Склифосовского ДЗМ"</t>
  </si>
  <si>
    <t>1027739252067</t>
  </si>
  <si>
    <t>107045, Россия, г. Москва, пл. Большая Сухаревская, 3</t>
  </si>
  <si>
    <t>129090, МОСКВА ГОРОД, СУХАРЕВСКАЯ Б. ПЛОЩАДЬ, 3</t>
  </si>
  <si>
    <t>+7 (495) 620-11-49</t>
  </si>
  <si>
    <t>sklif13@mail.ru</t>
  </si>
  <si>
    <t>www.sklifos.ru</t>
  </si>
  <si>
    <t>Петриков Сергей Сергеевич</t>
  </si>
  <si>
    <t>ГБУЗ "ДГКБ № 9 им. Г.Н. Сперанского ДЗМ"</t>
  </si>
  <si>
    <t>1027739190050</t>
  </si>
  <si>
    <t>123317, Россия, г. Москва, проезд Шмитовский, 29</t>
  </si>
  <si>
    <t>123317, МОСКВА ГОРОД, ШМИТОВСКИЙ ПРОЕЗД, 29</t>
  </si>
  <si>
    <t>+7 (499) 186-81-21</t>
  </si>
  <si>
    <t>tender.dgkb9@yandex.ru</t>
  </si>
  <si>
    <t>Корсунский Анатолий Александрович</t>
  </si>
  <si>
    <t>ГБУЗ "ГВВ № 2 ДЗМ"</t>
  </si>
  <si>
    <t>1027700407140</t>
  </si>
  <si>
    <t>109412, Россия, г. Москва, пр-кт Волгоградский, 168</t>
  </si>
  <si>
    <t>109472, МОСКВА ГОРОД, ВОЛГОГРАДСКИЙ ПРОСПЕКТ, ДОМ 168</t>
  </si>
  <si>
    <t>+7 (499) 940-90-03</t>
  </si>
  <si>
    <t>kondasha@mail.ru</t>
  </si>
  <si>
    <t>Шастина Вера Ростиславовна</t>
  </si>
  <si>
    <t>ГБУЗ "ГКБ ИМ. И.В. ДАВЫДОВСКОГО ДЗМ"</t>
  </si>
  <si>
    <t>1027739482649</t>
  </si>
  <si>
    <t>109240, Россия, г. Москва, ул. Яузская, 11</t>
  </si>
  <si>
    <t>109240, МОСКВА ГОРОД, ЯУЗСКАЯ УЛИЦА, 11</t>
  </si>
  <si>
    <t>+7 (495) 915-38-47</t>
  </si>
  <si>
    <t>gkb9153788@yandex.ru</t>
  </si>
  <si>
    <t>www.mosgorzdrav.ru/gkb23</t>
  </si>
  <si>
    <t>Васильева Елена Юрьевна</t>
  </si>
  <si>
    <t>ГБУ "ЛТМ при ПБ № 3 ДЗМ"</t>
  </si>
  <si>
    <t>1027739685148</t>
  </si>
  <si>
    <t>+7 (965) 125-70-76</t>
  </si>
  <si>
    <t>torgi.ltm@mail.ru</t>
  </si>
  <si>
    <t>Фещенко Анатолий Аркадьевич</t>
  </si>
  <si>
    <t>ГБУЗ "ГКБ № 29 им. Н.Э. Баумана"</t>
  </si>
  <si>
    <t>1027739595619</t>
  </si>
  <si>
    <t>111020, Россия, г. Москва, пл. Госпитальная, 2</t>
  </si>
  <si>
    <t>111020, МОСКВА ГОРОД, ГОСПИТАЛЬНАЯ ПЛОЩАДЬ, ДОМ 2</t>
  </si>
  <si>
    <t>+7 (495) 360-40-93</t>
  </si>
  <si>
    <t>gkb29@zdrav.mos.ru</t>
  </si>
  <si>
    <t>www.mgkb29.ru</t>
  </si>
  <si>
    <t>Шапкин Николай Михайлович</t>
  </si>
  <si>
    <t>ГБУЗ "ДГКБ ИМ. Н.Ф. ФИЛАТОВА ДЗМ"</t>
  </si>
  <si>
    <t>1027739341519</t>
  </si>
  <si>
    <t>103001, Россия, г. Москва, ул. Садовая-Кудринская, 15</t>
  </si>
  <si>
    <t>123001, МОСКВА ГОРОД, САДОВАЯ-КУДРИНСКАЯ УЛИЦА, 15</t>
  </si>
  <si>
    <t>+7 (499) 254-00-29</t>
  </si>
  <si>
    <t>dgkb13@mos.zdrav.ru</t>
  </si>
  <si>
    <t>Чубарова Антонина Игоревна</t>
  </si>
  <si>
    <t>ГБУЗ НПЦ ИМ. СОЛОВЬЕВА ДЗМ</t>
  </si>
  <si>
    <t>1027739134422</t>
  </si>
  <si>
    <t>115419, Россия, г. Москва, ул. Донская, 43</t>
  </si>
  <si>
    <t>115419, МОСКВА ГОРОД, ДОНСКАЯ УЛИЦА, 43</t>
  </si>
  <si>
    <t>+7 (495) 680-09-43</t>
  </si>
  <si>
    <t>lenira-skb@yandex.ru</t>
  </si>
  <si>
    <t>www.klinika-nevrozov.ru</t>
  </si>
  <si>
    <t>Гехт Алла Борисовна</t>
  </si>
  <si>
    <t>"ГБУ ГП №180 ДЗМ"</t>
  </si>
  <si>
    <t>1027733002219</t>
  </si>
  <si>
    <t>125222, Россия, г. Москва, пер. Уваровский, 4</t>
  </si>
  <si>
    <t>125222, МОСКВА ГОРОД, УВАРОВСКИЙ ПЕРЕУЛОК, 4</t>
  </si>
  <si>
    <t>+7 (495) 750-39-71</t>
  </si>
  <si>
    <t>peo180@ro.ru</t>
  </si>
  <si>
    <t>Сергеева Юлия Борисовна</t>
  </si>
  <si>
    <t>ГБУЗ "ДС № 19 ДЗМ"</t>
  </si>
  <si>
    <t>712601001</t>
  </si>
  <si>
    <t>1027103677402</t>
  </si>
  <si>
    <t>301000, Россия, Тульская обл., Заокский р-н, п. Приокский</t>
  </si>
  <si>
    <t>301001, ТУЛЬСКАЯ ОБЛАСТЬ, ЗАОКСКИЙ РАЙОН, ПРИОКСКИЙ ПОСЕЛОК</t>
  </si>
  <si>
    <t>+7 (920) 275-55-45</t>
  </si>
  <si>
    <t>info@ds19.mosgozdrav.ru</t>
  </si>
  <si>
    <t>Захарова Наталия Владимировна</t>
  </si>
  <si>
    <t>ГБУЗ "ТБ ИМ. А.Е.РАБУХИНА ДЗМ"</t>
  </si>
  <si>
    <t>504401001</t>
  </si>
  <si>
    <t>1025005690566</t>
  </si>
  <si>
    <t>141504, Россия, Московская обл., г. Солнечногорск, ул. Рабухина, 7</t>
  </si>
  <si>
    <t>141504, МОСКОВСКАЯ ОБЛАСТЬ, СОЛНЕЧНОГОРСКИЙ РАЙОН, СОЛНЕЧНОГОРСК ГОРОД, РАБУХИНА УЛИЦА, ДОМ 7</t>
  </si>
  <si>
    <t>+7 (495) 994-12-57</t>
  </si>
  <si>
    <t>tbr@zdrav.mos.ru</t>
  </si>
  <si>
    <t>Оприщенко Сергей Анатольевич</t>
  </si>
  <si>
    <t>ГБУЗ "ПКБ № 3 ДЗМ"</t>
  </si>
  <si>
    <t>1027700497989</t>
  </si>
  <si>
    <t>107076, Россия, г. Москва, ул. Матросская Тишина, 20</t>
  </si>
  <si>
    <t>107076, МОСКВА ГОРОД, МАТРОССКАЯ ТИШИНА УЛИЦА, 20</t>
  </si>
  <si>
    <t>+7 (495) 365-10-58</t>
  </si>
  <si>
    <t>kostyukgp@zdrav.mos.ru</t>
  </si>
  <si>
    <t>Савельев Дмитрий Вадимович</t>
  </si>
  <si>
    <t>ГБУЗ "ГКБ ИМ. В.В. ВЕРЕСАЕВА ДЗМ"</t>
  </si>
  <si>
    <t>1027700394468</t>
  </si>
  <si>
    <t>127644, Россия, г. Москва, ул. Лобненская, 10</t>
  </si>
  <si>
    <t>127644, МОСКВА ГОРОД, ЛОБНЕНСКАЯ УЛИЦА, ДОМ 10</t>
  </si>
  <si>
    <t>+7 (495) 483-02-29</t>
  </si>
  <si>
    <t>torg81gkb@mail.ru</t>
  </si>
  <si>
    <t>Парфенов Игорь Павлович</t>
  </si>
  <si>
    <t>ГБУЗ "ГКБ ИМ. С.С. ЮДИНА ДЗМ"</t>
  </si>
  <si>
    <t>1027700233615</t>
  </si>
  <si>
    <t>115446, МОСКВА ГОРОД, КОЛОМЕНСКИЙ ПРОЕЗД, ДОМ 4</t>
  </si>
  <si>
    <t>+7 (499) 612-45-66</t>
  </si>
  <si>
    <t>gkb-yudina@zdrav.mos.ru</t>
  </si>
  <si>
    <t>Папышева Ольга Виуленовна</t>
  </si>
  <si>
    <t>ГАУЗ "СП № 2 ДЗМ"</t>
  </si>
  <si>
    <t>1027700240435</t>
  </si>
  <si>
    <t>119415, Россия, г. Москва, ул. Удальцова, 8</t>
  </si>
  <si>
    <t>119415, МОСКВА ГОРОД, УДАЛЬЦОВА УЛИЦА, 8</t>
  </si>
  <si>
    <t>+7 (499) 131-14-46</t>
  </si>
  <si>
    <t>info@sp2.mosgorzdrav.ru</t>
  </si>
  <si>
    <t>www.mosgorzdrav.ru/sp2</t>
  </si>
  <si>
    <t>Головичева Людмила Владимировна</t>
  </si>
  <si>
    <t>Численность работников</t>
  </si>
  <si>
    <t>Московская городская онкологическая больница № 62 Департамента здравоохранения города Москвы</t>
  </si>
  <si>
    <t>Детская городская поликлиника № 38 Департамента здравоохранения города Москвы</t>
  </si>
  <si>
    <t>детская городская поликлиника № 145 Департамента здравоохранения города Москвы</t>
  </si>
  <si>
    <t>детская городская поликлиника № 10 Департамента здравоохранения города Москвы</t>
  </si>
  <si>
    <t>ТУБЕРКУЛЕЗНАЯ БОЛЬНИЦА ИМЕНИ А.Е.РАБУХИНА ДЕПАРТАМЕНТА ЗДРАВООХРАНЕНИЯ ГОРОДА МОСКВЫ</t>
  </si>
  <si>
    <t>Станция скорой и неотложной медицинской помощи им. А.С. Пучкова" Департамента здравоохранения города Москвы</t>
  </si>
  <si>
    <t>Численность работников по данным bus.gov.ru на 18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</si>
</sst>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>
      <alignment vertical="center"/>
    </xf>
    <xf numFmtId="3" fontId="0" fillId="0" borderId="1" xfId="0" applyNumberFormat="1" applyFill="1" applyBorder="1" applyAlignment="1" applyProtection="1">
      <alignment vertical="center"/>
    </xf>
    <xf numFmtId="0" fontId="0" fillId="0" borderId="2" xfId="0" applyNumberForma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/>
    <xf numFmtId="0" fontId="0" fillId="0" borderId="0" xfId="0" applyNumberFormat="1" applyFill="1" applyBorder="1" applyAlignment="1" applyProtection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sgov09072018\02_&#1048;&#1085;&#1092;&#1086;&#1088;&#1084;&#1072;&#1094;&#1080;&#1103;%20&#1086;%20&#1088;&#1077;&#1079;&#1091;&#1083;&#1100;&#1090;&#1072;&#1090;&#1072;&#1093;%20&#1076;&#1077;&#1103;&#1090;&#1077;&#1083;&#1100;&#1085;&#1086;&#1089;&#1090;&#1080;\7700000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7000000000"/>
    </sheetNames>
    <sheetDataSet>
      <sheetData sheetId="0">
        <row r="1">
          <cell r="A1" t="str">
            <v>Inn</v>
          </cell>
          <cell r="B1" t="str">
            <v>CustomersSum</v>
          </cell>
          <cell r="C1" t="str">
            <v>PaymentsSum</v>
          </cell>
          <cell r="D1" t="str">
            <v>наОплатуТруда</v>
          </cell>
          <cell r="E1" t="str">
            <v>ReportYear</v>
          </cell>
          <cell r="F1" t="str">
            <v>FullName</v>
          </cell>
          <cell r="G1" t="str">
            <v>Kpp</v>
          </cell>
          <cell r="H1" t="str">
            <v>StaffBeginYear</v>
          </cell>
          <cell r="I1" t="str">
            <v>StaffEndYear</v>
          </cell>
        </row>
        <row r="2">
          <cell r="A2">
            <v>7716199492</v>
          </cell>
          <cell r="B2">
            <v>4348</v>
          </cell>
          <cell r="C2">
            <v>303578323.92000002</v>
          </cell>
          <cell r="D2">
            <v>217219987.09999999</v>
          </cell>
          <cell r="E2">
            <v>2016</v>
          </cell>
          <cell r="F2" t="str">
            <v>ГОСУДАРСТВЕННОЕ БЮДЖЕТНОЕ ОБЩЕОБРАЗОВАТЕЛЬНОЕ УЧРЕЖДЕНИЕ ГОРОДА МОСКВЫ "ГИМНАЗИЯ № 1577"</v>
          </cell>
          <cell r="G2">
            <v>771601001</v>
          </cell>
          <cell r="H2">
            <v>236</v>
          </cell>
          <cell r="I2">
            <v>207</v>
          </cell>
        </row>
        <row r="3">
          <cell r="A3">
            <v>7724306557</v>
          </cell>
          <cell r="C3">
            <v>156502609.47</v>
          </cell>
          <cell r="D3">
            <v>134114723.15000001</v>
          </cell>
          <cell r="E3">
            <v>2016</v>
          </cell>
          <cell r="F3" t="str">
            <v>ГОСУДАРСТВЕННОЕ БЮДЖЕТНОЕ ОБЩЕОБРАЗОВАТЕЛЬНОЕ УЧРЕЖДЕНИЕ ГОРОДА МОСКВЫ "ЛИЦЕЙ № 1828 "САБУРОВО"</v>
          </cell>
          <cell r="G3">
            <v>772401001</v>
          </cell>
          <cell r="H3">
            <v>135</v>
          </cell>
          <cell r="I3">
            <v>141.05000000000001</v>
          </cell>
        </row>
        <row r="4">
          <cell r="A4">
            <v>7729783137</v>
          </cell>
          <cell r="C4">
            <v>258327763.80000001</v>
          </cell>
          <cell r="D4">
            <v>205161738.53999999</v>
          </cell>
          <cell r="E4">
            <v>2016</v>
          </cell>
          <cell r="F4" t="str">
            <v>ГОСУДАРСТВЕННОЕ БЮДЖЕТНОЕ ОБЩЕОБРАЗОВАТЕЛЬНОЕ УЧРЕЖДЕНИЕ ГОРОДА МОСКВЫ "ШКОЛА № 1238"</v>
          </cell>
          <cell r="G4">
            <v>772901001</v>
          </cell>
          <cell r="H4">
            <v>244.5</v>
          </cell>
          <cell r="I4">
            <v>244.5</v>
          </cell>
        </row>
        <row r="5">
          <cell r="A5">
            <v>7709060161</v>
          </cell>
          <cell r="B5">
            <v>516</v>
          </cell>
          <cell r="C5">
            <v>198484887.63999999</v>
          </cell>
          <cell r="D5">
            <v>171354181.93000001</v>
          </cell>
          <cell r="E5">
            <v>2016</v>
          </cell>
          <cell r="F5" t="str">
            <v>ФЕДЕРАЛЬНОЕ ГОСУДАРСТВЕННОЕ БЮДЖЕТНОЕ ОБРАЗОВАТЕЛЬНОЕ УЧРЕЖДЕНИЕ ВЫСШЕГО ОБРАЗОВАНИЯ "ГОСУДАРСТВЕННЫЙ МУЗЫКАЛЬНО-ПЕДАГОГИЧЕСКИЙ ИНСТИТУТ ИМЕНИ М.М. ИППОЛИТОВА-ИВАНОВА"</v>
          </cell>
          <cell r="G5">
            <v>770901001</v>
          </cell>
          <cell r="H5">
            <v>318.41000000000003</v>
          </cell>
          <cell r="I5">
            <v>332.69</v>
          </cell>
        </row>
        <row r="6">
          <cell r="A6">
            <v>7713285680</v>
          </cell>
          <cell r="C6">
            <v>46414987.710000001</v>
          </cell>
          <cell r="D6">
            <v>37014800.119999997</v>
          </cell>
          <cell r="E6">
            <v>2016</v>
          </cell>
          <cell r="F6" t="str">
            <v>ГОСУДАРСТВЕННОЕ БЮДЖЕТНОЕ ОБЩЕОБРАЗОВАТЕЛЬНОЕ УЧРЕЖДЕНИЕ ГОРОДА МОСКВЫ "ШКОЛА № 216"</v>
          </cell>
          <cell r="G6">
            <v>771301001</v>
          </cell>
          <cell r="H6">
            <v>43</v>
          </cell>
          <cell r="I6">
            <v>43</v>
          </cell>
        </row>
        <row r="7">
          <cell r="A7">
            <v>7718115064</v>
          </cell>
          <cell r="C7">
            <v>4376454694.9799995</v>
          </cell>
          <cell r="D7">
            <v>2677555582.5999999</v>
          </cell>
          <cell r="E7">
            <v>2016</v>
          </cell>
          <cell r="F7" t="str">
            <v>ГОСУДАРСТВЕННОЕ БЮДЖЕТНОЕ УЧРЕЖДЕНИЕ ЗДРАВООХРАНЕНИЯ ГОРОДА МОСКВЫ "МОСКОВСКИЙ ГОРОДСКОЙ НАУЧНО-ПРАКТИЧЕСКИЙ ЦЕНТР БОРЬБЫ С ТУБЕРКУЛЕЗОМ ДЕПАРТАМЕНТА ЗДРАВООХРАНЕНИЯ ГОРОДА МОСКВЫ"</v>
          </cell>
          <cell r="G7">
            <v>771801001</v>
          </cell>
          <cell r="H7">
            <v>5878.75</v>
          </cell>
          <cell r="I7">
            <v>5641.5</v>
          </cell>
        </row>
        <row r="8">
          <cell r="A8">
            <v>7701367899</v>
          </cell>
          <cell r="B8">
            <v>150</v>
          </cell>
          <cell r="C8">
            <v>14731346.85</v>
          </cell>
          <cell r="D8">
            <v>11501986.49</v>
          </cell>
          <cell r="E8">
            <v>2016</v>
          </cell>
          <cell r="F8" t="str">
            <v>ГОСУДАРСТВЕННОЕ БЮДЖЕТНОЕ УЧРЕЖДЕНИЕ РЕСПУБЛИКИ КАРЕЛИЯ "ПРЕДСТАВИТЕЛЬСТВО РЕСПУБЛИКИ КАРЕЛИЯ ПРИ ПРЕЗИДЕНТЕ РОССИЙСКОЙ ФЕДЕРАЦИИ"</v>
          </cell>
          <cell r="G8">
            <v>770101001</v>
          </cell>
          <cell r="H8">
            <v>15</v>
          </cell>
          <cell r="I8">
            <v>13</v>
          </cell>
        </row>
        <row r="9">
          <cell r="A9">
            <v>7701351137</v>
          </cell>
          <cell r="D9" t="str">
            <v>null</v>
          </cell>
          <cell r="E9">
            <v>2016</v>
          </cell>
          <cell r="F9" t="str">
            <v>ГОСУДАРСТВЕННОЕ КАЗЕННОЕ УЧРЕЖДЕНИЕ ГОРОДА МОСКВЫ "СЛУЖБА КОНТРОЛЯ И БУХГАЛТЕРСКОГО УЧЕТА ДЕПАРТАМЕНТА ТРУДА И СОЦИАЛЬНОЙ ЗАЩИТЫ НАСЕЛЕНИЯ ГОРОДА МОСКВЫ"</v>
          </cell>
          <cell r="G9">
            <v>770101001</v>
          </cell>
          <cell r="H9">
            <v>136</v>
          </cell>
          <cell r="I9">
            <v>136</v>
          </cell>
        </row>
        <row r="10">
          <cell r="A10">
            <v>7743914663</v>
          </cell>
          <cell r="D10" t="str">
            <v>null</v>
          </cell>
          <cell r="E10">
            <v>2016</v>
          </cell>
          <cell r="F10" t="str">
            <v>ГОСУДАРСТВЕННОЕ КАЗЕННОЕ УЧРЕЖДЕНИЕ ГОРОДА МОСКВЫ ЦЕНТР СОЦИАЛЬНОЙ (ПОСТИНТЕРНАТНОЙ) АДАПТАЦИИ ДЕПАРТАМЕНТА ТРУДА И СОЦИАЛЬНОЙ ЗАЩИТЫ НАСЕЛЕНИЯ ГОРОДА МОСКВЫ</v>
          </cell>
          <cell r="G10">
            <v>774301001</v>
          </cell>
          <cell r="H10">
            <v>40</v>
          </cell>
          <cell r="I10">
            <v>40</v>
          </cell>
        </row>
        <row r="11">
          <cell r="A11">
            <v>7725031305</v>
          </cell>
          <cell r="C11">
            <v>2589378237.1399999</v>
          </cell>
          <cell r="D11">
            <v>2536877756.4200001</v>
          </cell>
          <cell r="E11">
            <v>2016</v>
          </cell>
          <cell r="F11" t="str">
            <v>ГОСУДАРСТВЕННОЕ БЮДЖЕТНОЕ ПРОФЕССИОНАЛЬНОЕ ОБРАЗОВАТЕЛЬНОЕ УЧРЕЖДЕНИЕ ГОРОДА МОСКВЫ "МОСКОВСКИЙ ТЕХНОЛОГИЧЕСКИЙ КОЛЛЕДЖ"</v>
          </cell>
          <cell r="G11">
            <v>772501001</v>
          </cell>
          <cell r="H11">
            <v>84</v>
          </cell>
          <cell r="I11">
            <v>84</v>
          </cell>
        </row>
        <row r="12">
          <cell r="A12">
            <v>7719011149</v>
          </cell>
          <cell r="D12" t="str">
            <v>null</v>
          </cell>
          <cell r="E12">
            <v>2016</v>
          </cell>
          <cell r="F12" t="str">
            <v>ГОСУДАРСТВЕННОЕ АВТОНОМНОЕ УЧРЕЖДЕНИЕ ЗДРАВООХРАНЕНИЯ ГОРОДА МОСКВЫ "СТОМАТОЛОГИЧЕСКАЯ ПОЛИКЛИНИКА № 8 ДЕПАРТАМЕНТА ЗДРАВООХРАНЕНИЯ ГОРОДА МОСКВЫ"</v>
          </cell>
          <cell r="G12">
            <v>771901001</v>
          </cell>
          <cell r="H12">
            <v>233.75</v>
          </cell>
          <cell r="I12">
            <v>198.5</v>
          </cell>
        </row>
        <row r="13">
          <cell r="A13">
            <v>7703107663</v>
          </cell>
          <cell r="B13">
            <v>1993</v>
          </cell>
          <cell r="C13">
            <v>700529014.62</v>
          </cell>
          <cell r="D13">
            <v>510630771.73000002</v>
          </cell>
          <cell r="E13">
            <v>2016</v>
          </cell>
          <cell r="F13" t="str">
            <v>ФЕДЕРАЛЬНОЕ ГОСУДАРСТВЕННОЕ БЮДЖЕТНОЕ ОБРАЗОВАТЕЛЬНОЕ УЧРЕЖДЕНИЕ ВЫСШЕГО ОБРАЗОВАНИЯ "МОСКОВСКАЯ ГОСУДАРСТВЕННАЯ КОНСЕРВАТОРИЯ ИМЕНИ П.И.ЧАЙКОВСКОГО"</v>
          </cell>
          <cell r="G13">
            <v>770301001</v>
          </cell>
          <cell r="H13">
            <v>1347.25</v>
          </cell>
          <cell r="I13">
            <v>1189.5</v>
          </cell>
        </row>
        <row r="14">
          <cell r="A14">
            <v>7719823398</v>
          </cell>
          <cell r="B14">
            <v>51870</v>
          </cell>
          <cell r="C14">
            <v>503720791.63</v>
          </cell>
          <cell r="D14">
            <v>486932374.30000001</v>
          </cell>
          <cell r="E14">
            <v>2016</v>
          </cell>
          <cell r="F14" t="str">
            <v>ГОСУДАРСТВЕННОЕ БЮДЖЕТНОЕ УЧРЕЖДЕНИЕ ГОРОДА МОСКВЫ ТЕРРИТОРИАЛЬНЫЙ ЦЕНТР СОЦИАЛЬНОГО ОБСЛУЖИВАНИЯ "ВОСТОЧНОЕ ИЗМАЙЛОВО"</v>
          </cell>
          <cell r="G14">
            <v>771901001</v>
          </cell>
          <cell r="H14">
            <v>779.5</v>
          </cell>
          <cell r="I14">
            <v>780.75</v>
          </cell>
        </row>
        <row r="15">
          <cell r="A15">
            <v>7718621504</v>
          </cell>
          <cell r="C15">
            <v>1575609751.0899999</v>
          </cell>
          <cell r="D15">
            <v>1166307958.3099999</v>
          </cell>
          <cell r="E15">
            <v>2016</v>
          </cell>
          <cell r="F15" t="str">
            <v>ФЕДЕРАЛЬНОЕ ГОСУДАРСТВЕННОЕ БЮДЖЕТНОЕ УЧРЕЖДЕНИЕ "3 ЦЕНТРАЛЬНЫЙ НАУЧНО-ИССЛЕДОВАТЕЛЬСКИЙ ИНСТИТУТ" МИНИСТЕРСТВА ОБОРОНЫ РОССИЙСКОЙ ФЕДЕРАЦИИ</v>
          </cell>
          <cell r="G15">
            <v>771801001</v>
          </cell>
          <cell r="H15">
            <v>2893</v>
          </cell>
          <cell r="I15">
            <v>2870</v>
          </cell>
        </row>
        <row r="16">
          <cell r="A16">
            <v>7720325492</v>
          </cell>
          <cell r="C16">
            <v>500084886.13999999</v>
          </cell>
          <cell r="D16">
            <v>387180790.29000002</v>
          </cell>
          <cell r="E16">
            <v>2016</v>
          </cell>
          <cell r="F16" t="str">
            <v>ГОСУДАРСТВЕННОЕ БЮДЖЕТНОЕ ОБЩЕОБРАЗОВАТЕЛЬНОЕ УЧРЕЖДЕНИЕ ГОРОДА МОСКВЫ "ШКОЛА № 2127"</v>
          </cell>
          <cell r="G16">
            <v>772001001</v>
          </cell>
          <cell r="H16">
            <v>384.9</v>
          </cell>
          <cell r="I16">
            <v>384.9</v>
          </cell>
        </row>
        <row r="17">
          <cell r="A17">
            <v>7715628036</v>
          </cell>
          <cell r="B17">
            <v>804</v>
          </cell>
          <cell r="C17">
            <v>13043000</v>
          </cell>
          <cell r="D17">
            <v>9121000</v>
          </cell>
          <cell r="E17">
            <v>2016</v>
          </cell>
          <cell r="F17" t="str">
            <v>ГОСУДАРСТВЕННОЕ БЮДЖЕТНОЕ УЧРЕЖДЕНИЕ ГОРОДА МОСКВЫ "ДОСУГОВО-СПОРТИВНЫЙ ЦЕНТР "ГАРМОНИЯ"</v>
          </cell>
          <cell r="G17">
            <v>771501001</v>
          </cell>
          <cell r="H17">
            <v>24</v>
          </cell>
          <cell r="I17">
            <v>24</v>
          </cell>
        </row>
        <row r="18">
          <cell r="A18">
            <v>7702847506</v>
          </cell>
          <cell r="C18">
            <v>58056022.530000001</v>
          </cell>
          <cell r="D18">
            <v>10984557.779999999</v>
          </cell>
          <cell r="E18">
            <v>2016</v>
          </cell>
          <cell r="F18" t="str">
            <v>ГОСУДАРСТВЕННОЕ БЮДЖЕТНОЕ УЧРЕЖДЕНИЕ ГОРОДА МОСКВЫ "ЖИЛИЩНИК МЕЩАНСКОГО РАЙОНА"</v>
          </cell>
          <cell r="G18">
            <v>770201001</v>
          </cell>
          <cell r="H18">
            <v>40</v>
          </cell>
          <cell r="I18">
            <v>104</v>
          </cell>
        </row>
        <row r="19">
          <cell r="A19">
            <v>7720095263</v>
          </cell>
          <cell r="B19">
            <v>2860</v>
          </cell>
          <cell r="C19">
            <v>168160258</v>
          </cell>
          <cell r="D19">
            <v>161312080.13999999</v>
          </cell>
          <cell r="E19">
            <v>2016</v>
          </cell>
          <cell r="F19" t="str">
            <v>ГОСУДАРСТВЕННОЕ БЮДЖЕТНОЕ УЧРЕЖДЕНИЕ ГОРОДА МОСКВЫ "СПОРТИВНАЯ ШКОЛА ОЛИМПИЙСКОГО РЕЗЕРВА № 54 "ОРИЕНТА" ДЕПАРТАМЕНТА ФИЗИЧЕСКОЙ КУЛЬТУРЫ И СПОРТА ГОРОДА МОСКВЫ</v>
          </cell>
          <cell r="G19">
            <v>772001001</v>
          </cell>
          <cell r="H19">
            <v>224</v>
          </cell>
          <cell r="I19">
            <v>188</v>
          </cell>
        </row>
        <row r="20">
          <cell r="A20">
            <v>7719116857</v>
          </cell>
          <cell r="B20">
            <v>137</v>
          </cell>
          <cell r="C20">
            <v>107326562.5</v>
          </cell>
          <cell r="D20">
            <v>28158481.34</v>
          </cell>
          <cell r="E20">
            <v>2016</v>
          </cell>
          <cell r="F20" t="str">
            <v>ГОСУДАРСТВЕННОЕ БЮДЖЕТНОЕ УЧРЕЖДЕНИЕ ГОРОДА МОСКВЫ "ЛЕЧЕБНО-ТРУДОВАЯ МАСТЕРСКАЯ ПРИ ПСИХИАТРИЧЕСКОЙ БОЛЬНИЦЕ № 3 ДЕПАРТАМЕНТА ЗДРАВООХРАНЕНИЯ ГОРОДА МОСКВЫ"</v>
          </cell>
          <cell r="G20">
            <v>771901001</v>
          </cell>
          <cell r="H20">
            <v>40.5</v>
          </cell>
          <cell r="I20">
            <v>40.5</v>
          </cell>
        </row>
        <row r="21">
          <cell r="A21">
            <v>7726258242</v>
          </cell>
          <cell r="C21">
            <v>259917433.18000001</v>
          </cell>
          <cell r="D21">
            <v>227719933.25</v>
          </cell>
          <cell r="E21">
            <v>2016</v>
          </cell>
          <cell r="F21" t="str">
            <v>ГОСУДАРСТВЕННОЕ БЮДЖЕТНОЕ ОБЩЕОБРАЗОВАТЕЛЬНОЕ УЧРЕЖДЕНИЕ ГОРОДА МОСКВЫ "ШКОЛА № 880"</v>
          </cell>
          <cell r="G21">
            <v>772601001</v>
          </cell>
          <cell r="H21">
            <v>284</v>
          </cell>
          <cell r="I21">
            <v>284</v>
          </cell>
        </row>
        <row r="22">
          <cell r="A22">
            <v>7733589245</v>
          </cell>
          <cell r="B22">
            <v>329</v>
          </cell>
          <cell r="C22">
            <v>7880879.6100000003</v>
          </cell>
          <cell r="D22">
            <v>6538611.4000000004</v>
          </cell>
          <cell r="E22">
            <v>2016</v>
          </cell>
          <cell r="F22" t="str">
            <v>ГОСУДАРСТВЕННОЕ БЮДЖЕТНОЕ УЧРЕЖДЕНИЕ ГОРОДА МОСКВЫ ВОЕННО-ПАТРИОТИЧЕСКИЙ СПОРТИВНЫЙ КЛУБ "РОДИНА"</v>
          </cell>
          <cell r="G22">
            <v>773301001</v>
          </cell>
          <cell r="H22">
            <v>16</v>
          </cell>
          <cell r="I22">
            <v>12</v>
          </cell>
        </row>
        <row r="23">
          <cell r="A23">
            <v>7726317762</v>
          </cell>
          <cell r="B23">
            <v>31534</v>
          </cell>
          <cell r="D23" t="str">
            <v>null</v>
          </cell>
          <cell r="E23">
            <v>2016</v>
          </cell>
          <cell r="F23" t="str">
            <v>ГОСУДАРСТВЕННОЕ АВТОНОМНОЕ УЧРЕЖДЕНИЕ ЗДРАВООХРАНЕНИЯ ГОРОДА МОСКВЫ "СТОМАТОЛОГИЧЕСКАЯ ПОЛИКЛИНИКА № 24 ДЕПАРТАМЕНТА ЗДРАВООХРАНЕНИЯ ГОРОДА МОСКВЫ"</v>
          </cell>
          <cell r="G23">
            <v>772601001</v>
          </cell>
          <cell r="H23">
            <v>227</v>
          </cell>
          <cell r="I23">
            <v>199</v>
          </cell>
        </row>
        <row r="24">
          <cell r="A24">
            <v>7727019543</v>
          </cell>
          <cell r="C24">
            <v>2458899032.3200002</v>
          </cell>
          <cell r="D24">
            <v>1545286782.73</v>
          </cell>
          <cell r="E24">
            <v>2016</v>
          </cell>
          <cell r="F24" t="str">
            <v>ГОСУДАРСТВЕННОЕ БЮДЖЕТНОЕ УЧРЕЖДЕНИЕ ЗДРАВООХРАНЕНИЯ ГОРОДА МОСКВЫ "ЦЕНТР ПЛАНИРОВАНИЯ СЕМЬИ И РЕПРОДУКЦИИ ДЕПАРТАМЕНТА ЗДРАВООХРАНЕНИЯ ГОРОДА МОСКВЫ"</v>
          </cell>
          <cell r="G24">
            <v>772701001</v>
          </cell>
          <cell r="H24">
            <v>1849.25</v>
          </cell>
          <cell r="I24">
            <v>1897.5</v>
          </cell>
        </row>
        <row r="25">
          <cell r="A25">
            <v>7706517001</v>
          </cell>
          <cell r="C25">
            <v>141898248.62</v>
          </cell>
          <cell r="D25">
            <v>92847444.420000002</v>
          </cell>
          <cell r="E25">
            <v>2016</v>
          </cell>
          <cell r="F25" t="str">
            <v>ГОСУДАРСТВЕННОЕ БЮДЖЕТНОЕ УЧРЕЖДЕНИЕ ЗДРАВООХРАНЕНИЯ ГОРОДА МОСКВЫ "НАУЧНО-ИССЛЕДОВАТЕЛЬСКИЙ ИНСТИТУТ НЕОТЛОЖНОЙ ДЕТСКОЙ ХИРУРГИИ И ТРАВМАТОЛОГИИ" ДЕПАРТАМЕНТА ЗДРАВООХРАНЕНИЯ ГОРОДА МОСКВЫ</v>
          </cell>
          <cell r="G25">
            <v>770601001</v>
          </cell>
          <cell r="H25">
            <v>847.5</v>
          </cell>
          <cell r="I25">
            <v>847.5</v>
          </cell>
        </row>
        <row r="26">
          <cell r="A26">
            <v>7733024083</v>
          </cell>
          <cell r="B26">
            <v>130850</v>
          </cell>
          <cell r="C26">
            <v>1985210713.0599999</v>
          </cell>
          <cell r="D26">
            <v>1167290280.1099999</v>
          </cell>
          <cell r="E26">
            <v>2016</v>
          </cell>
          <cell r="F26" t="str">
            <v>ГОСУДАРСТВЕННОЕ БЮДЖЕТНОЕ УЧРЕЖДЕНИЕ ЗДРАВООХРАНЕНИЯ ГОРОДА МОСКВЫ "ДЕТСКАЯ ГОРОДСКАЯ КЛИНИЧЕСКАЯ БОЛЬНИЦА ИМЕНИ З.А. БАШЛЯЕВОЙ ДЕПАРТАМЕНТА ЗДРАВООХРАНЕНИЯ ГОРОДА МОСКВЫ"</v>
          </cell>
          <cell r="G26">
            <v>773301001</v>
          </cell>
          <cell r="H26">
            <v>1342</v>
          </cell>
          <cell r="I26">
            <v>1334</v>
          </cell>
        </row>
        <row r="27">
          <cell r="A27">
            <v>7732110237</v>
          </cell>
          <cell r="B27">
            <v>11488</v>
          </cell>
          <cell r="C27">
            <v>45405537.5</v>
          </cell>
          <cell r="D27">
            <v>40028592.149999999</v>
          </cell>
          <cell r="E27">
            <v>2016</v>
          </cell>
          <cell r="F27" t="str">
            <v>ГОСУДАРСТВЕННОЕ БЮДЖЕТНОЕ УЧРЕЖДЕНИЕ ГОРОДА МОСКВЫ ЦЕНТР СОЦИАЛЬНОЙ ПОМОЩИ СЕМЬЕ И ДЕТЯМ "ЖУРАВУШКА"</v>
          </cell>
          <cell r="G27">
            <v>772901001</v>
          </cell>
          <cell r="H27">
            <v>73.5</v>
          </cell>
          <cell r="I27">
            <v>72.5</v>
          </cell>
        </row>
        <row r="28">
          <cell r="A28">
            <v>7706816114</v>
          </cell>
          <cell r="C28">
            <v>333583816.80000001</v>
          </cell>
          <cell r="D28">
            <v>110334504</v>
          </cell>
          <cell r="E28">
            <v>2016</v>
          </cell>
          <cell r="F28" t="str">
            <v>ГОСУДАРСТВЕННОЕ БЮДЖЕТНОЕ УЧРЕЖДЕНИЕ ГОРОДА МОСКВЫ "ЖИЛИЩНИК РАЙОНА ЯКИМАНКА"</v>
          </cell>
          <cell r="G28">
            <v>770601001</v>
          </cell>
          <cell r="H28">
            <v>325</v>
          </cell>
          <cell r="I28">
            <v>325</v>
          </cell>
        </row>
        <row r="29">
          <cell r="A29">
            <v>7734117252</v>
          </cell>
          <cell r="B29">
            <v>5398</v>
          </cell>
          <cell r="D29" t="str">
            <v>null</v>
          </cell>
          <cell r="E29">
            <v>2016</v>
          </cell>
          <cell r="F29" t="str">
            <v>ГОСУДАРСТВЕННОЕ КАЗЕННОЕ УЧРЕЖДЕНИЕ ДОПОЛНИТЕЛЬНОГО ПРОФЕССИОНАЛЬНОГО ОБРАЗОВАНИЯ "УЧЕБНО-МЕТОДИЧЕСКИЙ ЦЕНТР ПО ГРАЖДАНСКОЙ ОБОРОНЕ И ЧРЕЗВЫЧАЙНЫМ СИТУАЦИЯМ ГОРОДА МОСКВЫ"</v>
          </cell>
          <cell r="G29">
            <v>773401001</v>
          </cell>
          <cell r="H29">
            <v>363</v>
          </cell>
          <cell r="I29">
            <v>363</v>
          </cell>
        </row>
        <row r="30">
          <cell r="A30">
            <v>7735588310</v>
          </cell>
          <cell r="B30">
            <v>99675</v>
          </cell>
          <cell r="C30">
            <v>849702797.96000004</v>
          </cell>
          <cell r="D30">
            <v>822343835.44000006</v>
          </cell>
          <cell r="E30">
            <v>2016</v>
          </cell>
          <cell r="F30" t="str">
            <v>ГОСУДАРСТВЕННОЕ БЮДЖЕТНОЕ УЧРЕЖДЕНИЕ ГОРОДА МОСКВЫ ТЕРРИТОРИАЛЬНЫЙ ЦЕНТР СОЦИАЛЬНОГО ОБСЛУЖИВАНИЯ "ЗЕЛЕНОГРАДСКИЙ"</v>
          </cell>
          <cell r="G30">
            <v>773501001</v>
          </cell>
          <cell r="H30">
            <v>969.85</v>
          </cell>
          <cell r="I30">
            <v>972.35</v>
          </cell>
        </row>
        <row r="31">
          <cell r="A31">
            <v>7716035705</v>
          </cell>
          <cell r="C31">
            <v>3221918954.3499999</v>
          </cell>
          <cell r="D31">
            <v>1739142952.6900001</v>
          </cell>
          <cell r="E31">
            <v>2016</v>
          </cell>
          <cell r="F31" t="str">
            <v>ГОСУДАРСТВЕННОЕ БЮДЖЕТНОЕ УЧРЕЖДЕНИЕ ЗДРАВООХРАНЕНИЯ ГОРОДА МОСКВЫ "ГОРОДСКАЯ КЛИНИЧЕСКАЯ БОЛЬНИЦА ИМЕНИ А.К. ЕРАМИШАНЦЕВА ДЕПАРТАМЕНТА ЗДРАВООХРАНЕНИЯ ГОРОДА МОСКВЫ"</v>
          </cell>
          <cell r="G31">
            <v>771601001</v>
          </cell>
          <cell r="H31">
            <v>2097.25</v>
          </cell>
          <cell r="I31">
            <v>2335.75</v>
          </cell>
        </row>
        <row r="32">
          <cell r="A32">
            <v>7702798457</v>
          </cell>
          <cell r="B32">
            <v>31737</v>
          </cell>
          <cell r="C32">
            <v>342426833.10000002</v>
          </cell>
          <cell r="D32">
            <v>326833203.67000002</v>
          </cell>
          <cell r="E32">
            <v>2016</v>
          </cell>
          <cell r="F32" t="str">
            <v>ГОСУДАРСТВЕННОЕ БЮДЖЕТНОЕ УЧРЕЖДЕНИЕ ГОРОДА МОСКВЫ ТЕРРИТОРИАЛЬНЫЙ ЦЕНТР СОЦИАЛЬНОГО ОБСЛУЖИВАНИЯ "МЕЩАНСКИЙ"</v>
          </cell>
          <cell r="G32">
            <v>770201001</v>
          </cell>
          <cell r="H32">
            <v>449.5</v>
          </cell>
          <cell r="I32">
            <v>445.5</v>
          </cell>
        </row>
        <row r="33">
          <cell r="A33">
            <v>7717599849</v>
          </cell>
          <cell r="D33" t="str">
            <v>null</v>
          </cell>
          <cell r="E33">
            <v>2016</v>
          </cell>
          <cell r="F33" t="str">
            <v>ГОСУДАРСТВЕННОЕ КАЗЕННОЕ УЧРЕЖДЕНИЕ ГОРОДА МОСКВЫ "ИНЖЕНЕРНАЯ СЛУЖБА АЛЕКСЕЕВСКОГО РАЙОНА"</v>
          </cell>
          <cell r="G33">
            <v>771701001</v>
          </cell>
          <cell r="H33">
            <v>10</v>
          </cell>
          <cell r="I33">
            <v>10</v>
          </cell>
        </row>
        <row r="34">
          <cell r="A34">
            <v>7716763704</v>
          </cell>
          <cell r="C34">
            <v>289059564.06</v>
          </cell>
          <cell r="D34">
            <v>174871866.12</v>
          </cell>
          <cell r="E34">
            <v>2016</v>
          </cell>
          <cell r="F34" t="str">
            <v>ГОСУДАРСТВЕННОЕ БЮДЖЕТНОЕ УЧРЕЖДЕНИЕ ГОРОДА МОСКВЫ "ЖИЛИЩНИК РАЙОНА СВИБЛОВО"</v>
          </cell>
          <cell r="G34">
            <v>771601001</v>
          </cell>
          <cell r="H34">
            <v>386</v>
          </cell>
          <cell r="I34">
            <v>507</v>
          </cell>
        </row>
        <row r="35">
          <cell r="A35">
            <v>7743928539</v>
          </cell>
          <cell r="C35">
            <v>167786151.06999999</v>
          </cell>
          <cell r="D35">
            <v>121441239.39</v>
          </cell>
          <cell r="E35">
            <v>2016</v>
          </cell>
          <cell r="F35" t="str">
            <v>ГОСУДАРСТВЕННОЕ БЮДЖЕТНОЕ ОБЩЕОБРАЗОВАТЕЛЬНОЕ УЧРЕЖДЕНИЕ ГОРОДА МОСКВЫ "ШКОЛА № 149 ИМЕНИ ГЕРОЯ СОВЕТСКОГО СОЮЗА Ю.Н. ЗЫКОВА"</v>
          </cell>
          <cell r="G35">
            <v>774301001</v>
          </cell>
          <cell r="H35">
            <v>152.6</v>
          </cell>
          <cell r="I35">
            <v>200</v>
          </cell>
        </row>
        <row r="36">
          <cell r="A36">
            <v>7737057354</v>
          </cell>
          <cell r="B36">
            <v>1616</v>
          </cell>
          <cell r="C36">
            <v>377734176.52999997</v>
          </cell>
          <cell r="D36">
            <v>229921393.41999999</v>
          </cell>
          <cell r="E36">
            <v>2016</v>
          </cell>
          <cell r="F36" t="str">
            <v>ГОСУДАРСТВЕННОЕ БЮДЖЕТНОЕ ПРОФЕССИОНАЛЬНОЕ ОБРАЗОВАТЕЛЬНОЕ УЧРЕЖДЕНИЕ ГОРОДА МОСКВЫ "МОСКОВСКИЙ КОЛЛЕДЖ УПРАВЛЕНИЯ. ГОСТИНИЧНОГО БИЗНЕСА И ИНФОРМАЦИОННЫХ ТЕХНОЛОГИЙ "ЦАРИЦЫНО"</v>
          </cell>
          <cell r="G36">
            <v>772401001</v>
          </cell>
          <cell r="H36">
            <v>285</v>
          </cell>
          <cell r="I36">
            <v>309.8</v>
          </cell>
        </row>
        <row r="37">
          <cell r="A37">
            <v>7719047184</v>
          </cell>
          <cell r="C37">
            <v>2937849720.0500002</v>
          </cell>
          <cell r="D37">
            <v>1648153107.21</v>
          </cell>
          <cell r="E37">
            <v>2016</v>
          </cell>
          <cell r="F37" t="str">
            <v>ГОСУДАРСТВЕННОЕ БЮДЖЕТНОЕ УЧРЕЖДЕНИЕ ЗДРАВООХРАНЕНИЯ ГОРОДА МОСКВЫ "ГОРОДСКАЯ КЛИНИЧЕСКАЯ БОЛЬНИЦА ИМЕНИ Д.Д. ПЛЕТНЁВА ДЕПАРТАМЕНТА ЗДРАВООХРАНЕНИЯ ГОРОДА МОСКВЫ"</v>
          </cell>
          <cell r="G37">
            <v>771901001</v>
          </cell>
          <cell r="H37">
            <v>1895.5</v>
          </cell>
          <cell r="I37">
            <v>1795</v>
          </cell>
        </row>
        <row r="38">
          <cell r="A38">
            <v>5030032376</v>
          </cell>
          <cell r="C38">
            <v>504268807.95999998</v>
          </cell>
          <cell r="D38">
            <v>374173171</v>
          </cell>
          <cell r="E38">
            <v>2016</v>
          </cell>
          <cell r="F38" t="str">
            <v>ГОСУДАРСТВЕННОЕ БЮДЖЕТНОЕ ОБЩЕОБРАЗОВАТЕЛЬНОЕ УЧРЕЖДЕНИЕ ГОРОДА МОСКВЫ "ШКОЛА № 1391"</v>
          </cell>
          <cell r="G38">
            <v>775101001</v>
          </cell>
          <cell r="H38">
            <v>522.85</v>
          </cell>
          <cell r="I38">
            <v>557.15</v>
          </cell>
        </row>
        <row r="39">
          <cell r="A39">
            <v>7701848225</v>
          </cell>
          <cell r="D39" t="str">
            <v>null</v>
          </cell>
          <cell r="E39">
            <v>2016</v>
          </cell>
          <cell r="F39" t="str">
            <v>ГОСУДАРСТВЕННОЕ КАЗЕННОЕ УЧРЕЖДЕНИЕ ГОРОДА МОСКВЫ "ДИРЕКЦИЯ ЖИЛИЩНО-КОММУНАЛЬНОГО ХОЗЯЙСТВА И БЛАГОУСТРОЙСТВА ЦЕНТРАЛЬНОГО АДМИНИСТРАТИВНОГО ОКРУГА"</v>
          </cell>
          <cell r="G39">
            <v>770101001</v>
          </cell>
          <cell r="H39">
            <v>58</v>
          </cell>
          <cell r="I39">
            <v>58</v>
          </cell>
        </row>
        <row r="40">
          <cell r="A40">
            <v>7720817857</v>
          </cell>
          <cell r="B40">
            <v>2755</v>
          </cell>
          <cell r="C40">
            <v>268598078.85000002</v>
          </cell>
          <cell r="D40">
            <v>210319956.69</v>
          </cell>
          <cell r="E40">
            <v>2016</v>
          </cell>
          <cell r="F40" t="str">
            <v>ГОСУДАРСТВЕННОЕ БЮДЖЕТНОЕ ОБЩЕОБРАЗОВАТЕЛЬНОЕ УЧРЕЖДЕНИЕ ГОРОДА МОСКВЫ "ШКОЛА № 2093 ИМ. А.Н. САВЕЛЬЕВА"</v>
          </cell>
          <cell r="G40">
            <v>772001001</v>
          </cell>
          <cell r="H40">
            <v>231</v>
          </cell>
          <cell r="I40">
            <v>220</v>
          </cell>
        </row>
        <row r="41">
          <cell r="A41">
            <v>7714079640</v>
          </cell>
          <cell r="D41" t="str">
            <v>null</v>
          </cell>
          <cell r="E41">
            <v>2016</v>
          </cell>
          <cell r="F41" t="str">
            <v>ГОСУДАРСТВЕННОЕ БЮДЖЕТНОЕ ОБЩЕОБРАЗОВАТЕЛЬНОЕ УЧРЕЖДЕНИЕ ГОРОДА МОСКВЫ "ГИМНАЗИЯ № 1570"</v>
          </cell>
          <cell r="G41">
            <v>771401001</v>
          </cell>
          <cell r="H41">
            <v>121</v>
          </cell>
          <cell r="I41">
            <v>121</v>
          </cell>
        </row>
        <row r="42">
          <cell r="A42">
            <v>7716565854</v>
          </cell>
          <cell r="B42">
            <v>250</v>
          </cell>
          <cell r="C42">
            <v>14641831.439999999</v>
          </cell>
          <cell r="D42">
            <v>11799500</v>
          </cell>
          <cell r="E42">
            <v>2016</v>
          </cell>
          <cell r="F42" t="str">
            <v>ГОСУДАРСТВЕННОЕ БЮДЖЕТНОЕ УЧРЕЖДЕНИЕ ГОРОДА МОСКВЫ "СПОРТИВНО-ДОСУГОВЫЙ ЦЕНТР "ВИКТОРИЯ"</v>
          </cell>
          <cell r="G42">
            <v>771601001</v>
          </cell>
          <cell r="H42">
            <v>33</v>
          </cell>
          <cell r="I42">
            <v>33</v>
          </cell>
        </row>
        <row r="43">
          <cell r="A43">
            <v>7715677474</v>
          </cell>
          <cell r="B43">
            <v>800</v>
          </cell>
          <cell r="C43">
            <v>14611294.390000001</v>
          </cell>
          <cell r="D43">
            <v>12331129</v>
          </cell>
          <cell r="E43">
            <v>2016</v>
          </cell>
          <cell r="F43" t="str">
            <v>ГОСУДАРСТВЕННОЕ БЮДЖЕТНОЕ УЧРЕЖДЕНИЕ ГОРОДА МОСКВЫ "ЦЕНТР ДОСУГА И СПОРТА "ОЛИМП"</v>
          </cell>
          <cell r="G43">
            <v>771501001</v>
          </cell>
          <cell r="H43">
            <v>23.5</v>
          </cell>
          <cell r="I43">
            <v>23.5</v>
          </cell>
        </row>
        <row r="44">
          <cell r="A44">
            <v>5046060805</v>
          </cell>
          <cell r="B44">
            <v>515</v>
          </cell>
          <cell r="D44" t="str">
            <v>null</v>
          </cell>
          <cell r="E44">
            <v>2016</v>
          </cell>
          <cell r="F44" t="str">
            <v>МУНИЦИПАЛЬНОЕ АВТОНОМНОЕ ОБРАЗОВАТЕЛЬНОЕ УЧРЕЖДЕНИЕ ДОПОЛНИТЕЛЬНОГО ОБРАЗОВАНИЯ ДЕТЕЙ ДЕТСКО-ЮНОШЕСКАЯ СПОРТИВНАЯ ШКОЛА -2</v>
          </cell>
          <cell r="G44">
            <v>775101001</v>
          </cell>
          <cell r="H44">
            <v>37</v>
          </cell>
          <cell r="I44">
            <v>36</v>
          </cell>
        </row>
        <row r="45">
          <cell r="A45">
            <v>7743024068</v>
          </cell>
          <cell r="B45">
            <v>2940</v>
          </cell>
          <cell r="C45">
            <v>377321967.64999998</v>
          </cell>
          <cell r="D45">
            <v>337229508.16000003</v>
          </cell>
          <cell r="E45">
            <v>2016</v>
          </cell>
          <cell r="F45" t="str">
            <v>ГОСУДАРСТВЕННОЕ БЮДЖЕТНОЕ ОБЩЕОБРАЗОВАТЕЛЬНОЕ УЧРЕЖДЕНИЕ ГОРОДА МОСКВЫ "ГИМНАЗИЯ № 1583 ИМЕНИ К.А. КЕРИМОВА"</v>
          </cell>
          <cell r="G45">
            <v>774301001</v>
          </cell>
          <cell r="H45">
            <v>342</v>
          </cell>
          <cell r="I45">
            <v>373</v>
          </cell>
        </row>
        <row r="46">
          <cell r="A46">
            <v>7743939315</v>
          </cell>
          <cell r="B46">
            <v>758</v>
          </cell>
          <cell r="D46" t="str">
            <v>null</v>
          </cell>
          <cell r="E46">
            <v>2016</v>
          </cell>
          <cell r="F46" t="str">
            <v>ГОСУДАРСТВЕННОЕ БЮДЖЕТНОЕ ОБЩЕОБРАЗОВАТЕЛЬНОЕ УЧРЕЖДЕНИЕ ГОРОДА МОСКВЫ "ШКОЛА № 2099"</v>
          </cell>
          <cell r="G46">
            <v>774301001</v>
          </cell>
          <cell r="H46">
            <v>175</v>
          </cell>
          <cell r="I46">
            <v>175</v>
          </cell>
        </row>
        <row r="47">
          <cell r="A47">
            <v>7724905423</v>
          </cell>
          <cell r="B47">
            <v>2612155</v>
          </cell>
          <cell r="C47">
            <v>1017565588.52</v>
          </cell>
          <cell r="D47">
            <v>247859241.80000001</v>
          </cell>
          <cell r="E47">
            <v>2016</v>
          </cell>
          <cell r="F47" t="str">
            <v>ГОСУДАРСТВЕННОЕ БЮДЖЕТНОЕ УЧРЕЖДЕНИЕ ГОРОДА МОСКВЫ "ЖИЛИЩНИК РАЙОНА МОСКВОРЕЧЬЕ-САБУРОВО"</v>
          </cell>
          <cell r="G47">
            <v>772401001</v>
          </cell>
          <cell r="H47">
            <v>498</v>
          </cell>
          <cell r="I47">
            <v>498</v>
          </cell>
        </row>
        <row r="48">
          <cell r="A48">
            <v>7723163200</v>
          </cell>
          <cell r="B48">
            <v>52</v>
          </cell>
          <cell r="D48" t="str">
            <v>null</v>
          </cell>
          <cell r="E48">
            <v>2016</v>
          </cell>
          <cell r="F48" t="str">
            <v>ГОСУДАРСТВЕННОЕ БЮДЖЕТНОЕ ОБЩЕОБРАЗОВАТЕЛЬНОЕ УЧРЕЖДЕНИЕ ГОРОДА МОСКВЫ "ШКОЛА С ЭТНОКУЛЬТУРНЫМ РУССКИМ КОМПОНЕНТОМ ОБРАЗОВАНИЯ № 1148 ИМЕНИ Ф.М. ДОСТОЕВСКОГО"</v>
          </cell>
          <cell r="G48">
            <v>772301001</v>
          </cell>
          <cell r="H48">
            <v>166</v>
          </cell>
          <cell r="I48">
            <v>142</v>
          </cell>
        </row>
        <row r="49">
          <cell r="A49">
            <v>7723396685</v>
          </cell>
          <cell r="C49">
            <v>139591421.37</v>
          </cell>
          <cell r="D49">
            <v>92128765.150000006</v>
          </cell>
          <cell r="E49">
            <v>2016</v>
          </cell>
          <cell r="F49" t="str">
            <v>ГОСУДАРСТВЕННОЕ БЮДЖЕТНОЕ УЧРЕЖДЕНИЕ ГОРОДА МОСКВЫ "ЖИЛИЩНИК РАЙОНА МАРЬИНО</v>
          </cell>
          <cell r="G49">
            <v>772301001</v>
          </cell>
          <cell r="H49">
            <v>1477</v>
          </cell>
          <cell r="I49">
            <v>1477</v>
          </cell>
        </row>
        <row r="50">
          <cell r="A50">
            <v>7716099554</v>
          </cell>
          <cell r="B50">
            <v>3201</v>
          </cell>
          <cell r="C50">
            <v>1533335037.96</v>
          </cell>
          <cell r="D50">
            <v>829884186.97000003</v>
          </cell>
          <cell r="E50">
            <v>2016</v>
          </cell>
          <cell r="F50" t="str">
            <v>ГОСУДАРСТВЕННОЕ БЮДЖЕТНОЕ УЧРЕЖДЕНИЕ ЗДРАВООХРАНЕНИЯ ГОРОДА МОСКВЫ "ГОРОДСКАЯ КЛИНИЧЕСКАЯ БОЛЬНИЦА №40 ДЕПАРТАМЕНТА ЗДРАВООХРАНЕНИЯ ГОРОДА МОСКВЫ"</v>
          </cell>
          <cell r="G50">
            <v>771601001</v>
          </cell>
          <cell r="H50">
            <v>1582.75</v>
          </cell>
          <cell r="I50">
            <v>1578.75</v>
          </cell>
        </row>
        <row r="51">
          <cell r="A51">
            <v>7733150761</v>
          </cell>
          <cell r="C51">
            <v>49911040.310000002</v>
          </cell>
          <cell r="D51">
            <v>32746404.579999998</v>
          </cell>
          <cell r="E51">
            <v>2016</v>
          </cell>
          <cell r="F51" t="str">
            <v>ГОСУДАРСТВЕННОЕ БЮДЖЕТНОЕ УЧРЕЖДЕНИЕ ГОРОДА МОСКВЫ "СПОРТИВНАЯ ШКОЛА № 104 "ЖЕМЧУЖИНА" ДЕПАРТАМЕНТА ФИЗИЧЕСКОЙ КУЛЬТУРЫ И СПОРТА ГОРОДА МОСКВЫ</v>
          </cell>
          <cell r="G51">
            <v>773301001</v>
          </cell>
          <cell r="H51">
            <v>77</v>
          </cell>
          <cell r="I51">
            <v>75</v>
          </cell>
        </row>
        <row r="52">
          <cell r="A52">
            <v>7710177774</v>
          </cell>
          <cell r="C52">
            <v>2160056900</v>
          </cell>
          <cell r="D52">
            <v>661910540</v>
          </cell>
          <cell r="E52">
            <v>2016</v>
          </cell>
          <cell r="F52" t="str">
            <v>ГОСУДАРСТВЕННОЕ БЮДЖЕТНОЕ УЧРЕЖДЕНИЕ ГОРОДА МОСКВЫ "ФИНАНСОВО-ХОЗЯЙСТВЕННОЕ УПРАВЛЕНИЕ МЭРИИ МОСКВЫ"</v>
          </cell>
          <cell r="G52">
            <v>771001001</v>
          </cell>
          <cell r="H52">
            <v>891</v>
          </cell>
          <cell r="I52">
            <v>898</v>
          </cell>
        </row>
        <row r="53">
          <cell r="A53">
            <v>7708012976</v>
          </cell>
          <cell r="B53">
            <v>2900</v>
          </cell>
          <cell r="C53">
            <v>66200557.119999997</v>
          </cell>
          <cell r="D53" t="str">
            <v>null</v>
          </cell>
          <cell r="E53">
            <v>2016</v>
          </cell>
          <cell r="F53" t="str">
            <v>ГОСУДАРСТВЕННОЕ БЮДЖЕТНОЕ УЧРЕЖДЕНИЕ ДОПОЛНИТЕЛЬНОГО ПРОФЕССИОНАЛЬНОГО ОБРАЗОВАНИЯ ГОРОДА МОСКВЫ "МОСКОВСКИЙ УЧЕБНО-СПОРТИВНЫЙ ЦЕНТР" ДЕПАРТАМЕНТА СПОРТА И ТУРИЗМА ГОРОДА МОСКВЫ</v>
          </cell>
          <cell r="G53">
            <v>770801001</v>
          </cell>
          <cell r="H53">
            <v>42</v>
          </cell>
          <cell r="I53">
            <v>40</v>
          </cell>
        </row>
        <row r="54">
          <cell r="A54">
            <v>7729598688</v>
          </cell>
          <cell r="D54" t="str">
            <v>null</v>
          </cell>
          <cell r="E54">
            <v>2016</v>
          </cell>
          <cell r="F54" t="str">
            <v>ГОСУДАРСТВЕННОЕ КАЗЕННОЕ УЧРЕЖДЕНИЕ ГОРОДА МОСКВЫ "ДИРЕКЦИЯ ЗАКАЗЧИКА ЖИЛИЩНО-КОММУНАЛЬНОГО ХОЗЯЙСТВА И БЛАГОУСТРОЙСТВА ЗАПАДНОГО АДМИНИСТРАТИВНОГО ОКРУГА"</v>
          </cell>
          <cell r="G54">
            <v>772901001</v>
          </cell>
          <cell r="H54">
            <v>58</v>
          </cell>
          <cell r="I54">
            <v>46</v>
          </cell>
        </row>
        <row r="55">
          <cell r="A55">
            <v>7725262013</v>
          </cell>
          <cell r="C55">
            <v>3393893102.8499999</v>
          </cell>
          <cell r="D55">
            <v>617612507.11000001</v>
          </cell>
          <cell r="E55">
            <v>2016</v>
          </cell>
          <cell r="F55" t="str">
            <v>ГОСУДАРСТВЕННОЕ БЮДЖЕТНОЕ УЧРЕЖДЕНИЕ ГОРОДА МОСКВЫ "ГОРМЕДТЕХНИКА ДЕПАРТАМЕНТА ЗДРАВООХРАНЕНИЯ ГОРОДА МОСКВЫ"</v>
          </cell>
          <cell r="G55">
            <v>772501001</v>
          </cell>
          <cell r="H55">
            <v>737</v>
          </cell>
          <cell r="I55">
            <v>777</v>
          </cell>
        </row>
        <row r="56">
          <cell r="A56">
            <v>7722093367</v>
          </cell>
          <cell r="D56" t="str">
            <v>null</v>
          </cell>
          <cell r="E56">
            <v>2016</v>
          </cell>
          <cell r="F56" t="str">
            <v>ФЕДЕРАЛЬНОЕ КАЗЕННОЕ УЧРЕЖДЕНИЕ "ЦЕНТРАЛЬНОЕ ОКРУЖНОЕ УПРАВЛЕНИЕ МАТЕРИАЛЬНО-ТЕХНИЧЕСКОГО СНАБЖЕНИЯ МИНИСТЕРСТВА ВНУТРЕННИХ ДЕЛ РОССИЙСКОЙ ФЕДЕРАЦИИ"</v>
          </cell>
          <cell r="G56">
            <v>771701001</v>
          </cell>
          <cell r="H56">
            <v>466</v>
          </cell>
          <cell r="I56">
            <v>461</v>
          </cell>
        </row>
        <row r="57">
          <cell r="A57">
            <v>7731284671</v>
          </cell>
          <cell r="C57">
            <v>23820379.18</v>
          </cell>
          <cell r="D57">
            <v>12911794.550000001</v>
          </cell>
          <cell r="E57">
            <v>2016</v>
          </cell>
          <cell r="F57" t="str">
            <v>ГОСУДАРСТВЕННОЕ БЮДЖЕТНОЕ УЧРЕЖДЕНИЕ ГОРОДА МОСКВЫ "ЖИЛИЩНИК МОЖАЙСКОГО РАЙОНА"</v>
          </cell>
          <cell r="G57">
            <v>773101001</v>
          </cell>
          <cell r="H57">
            <v>332</v>
          </cell>
          <cell r="I57">
            <v>904</v>
          </cell>
        </row>
        <row r="58">
          <cell r="A58">
            <v>7722620983</v>
          </cell>
          <cell r="D58" t="str">
            <v>null</v>
          </cell>
          <cell r="E58">
            <v>2016</v>
          </cell>
          <cell r="F58" t="str">
            <v>ГОСУДАРСТВЕННОЕ КАЗЕННОЕ УЧРЕЖДЕНИЕ ГОРОДА МОСКВЫ "ИНЖЕНЕРНАЯ СЛУЖБА РАЙОНА НИЖЕГОРОДСКИЙ"</v>
          </cell>
          <cell r="G58">
            <v>772201001</v>
          </cell>
          <cell r="H58">
            <v>6</v>
          </cell>
          <cell r="I58">
            <v>6</v>
          </cell>
        </row>
        <row r="59">
          <cell r="A59">
            <v>7724601665</v>
          </cell>
          <cell r="B59">
            <v>400</v>
          </cell>
          <cell r="C59">
            <v>11947636.609999999</v>
          </cell>
          <cell r="D59">
            <v>9025965.3100000005</v>
          </cell>
          <cell r="E59">
            <v>2016</v>
          </cell>
          <cell r="F59" t="str">
            <v>ГОСУДАРСТВЕННОЕ БЮДЖЕТНОЕ УЧРЕЖДЕНИЕ ГОРОДА МОСКВЫ "ДОСУГОВО-СПОРТИВНЫЙ ЦЕНТР "МИР МОЛОДЫХ"</v>
          </cell>
          <cell r="G59">
            <v>772401001</v>
          </cell>
          <cell r="H59">
            <v>32.5</v>
          </cell>
          <cell r="I59">
            <v>29.38</v>
          </cell>
        </row>
        <row r="60">
          <cell r="A60">
            <v>7730554082</v>
          </cell>
          <cell r="B60">
            <v>1738</v>
          </cell>
          <cell r="C60">
            <v>12056942.470000001</v>
          </cell>
          <cell r="D60">
            <v>7952823.9900000002</v>
          </cell>
          <cell r="E60">
            <v>2016</v>
          </cell>
          <cell r="F60" t="str">
            <v>ГОСУДАРСТВЕННОЕ БЮДЖЕТНОЕ УЧРЕЖДЕНИЕ ГОРОДА МОСКВЫ "МОЛОДЁЖНЫЙ ЦЕНТР "ГАЛАКТИКА"</v>
          </cell>
          <cell r="G60">
            <v>773001001</v>
          </cell>
          <cell r="H60">
            <v>18</v>
          </cell>
          <cell r="I60">
            <v>19</v>
          </cell>
        </row>
        <row r="61">
          <cell r="A61">
            <v>7736093127</v>
          </cell>
          <cell r="B61">
            <v>2390</v>
          </cell>
          <cell r="C61">
            <v>4237259588.8000002</v>
          </cell>
          <cell r="D61">
            <v>2581341643.04</v>
          </cell>
          <cell r="E61">
            <v>2016</v>
          </cell>
          <cell r="F61" t="str">
            <v>ФЕДЕРАЛЬНОЕ ГОСУДАРСТВЕННОЕ БЮДЖЕТНОЕ ОБРАЗОВАТЕЛЬНОЕ УЧРЕЖДЕНИЕ ВЫСШЕГО ОБРАЗОВАНИЯ "РОССИЙСКИЙ ГОСУДАРСТВЕННЫЙ УНИВЕРСИТЕТ НЕФТИ И ГАЗА (НАЦИОНАЛЬНЫЙ ИССЛЕДОВАТЕЛЬСКИЙ УНИВЕРСИТЕТ) ИМЕНИ И.М. ГУБКИНА"</v>
          </cell>
          <cell r="G61">
            <v>773601001</v>
          </cell>
          <cell r="H61">
            <v>2584.6999999999998</v>
          </cell>
          <cell r="I61">
            <v>2678.35</v>
          </cell>
        </row>
        <row r="62">
          <cell r="A62">
            <v>7726313447</v>
          </cell>
          <cell r="C62">
            <v>452489888.75</v>
          </cell>
          <cell r="D62">
            <v>253642148.66</v>
          </cell>
          <cell r="E62">
            <v>2016</v>
          </cell>
          <cell r="F62" t="str">
            <v>ГОСУДАРСТВЕННОЕ БЮДЖЕТНОЕ УЧРЕЖДЕНИЕ ЗДРАВООХРАНЕНИЯ ГОРОДА МОСКВЫ "НАУЧНО-ИССЛЕДОВАТЕЛЬСКИЙ КЛИНИЧЕСКИЙ ИНСТИТУТ ОТОРИНОЛАРИНГОЛОГИИ ИМ. Л.И. СВЕРЖЕВСКОГО" ДЕПАРТАМЕНТА ЗДРАВООХРАНЕНИЯ ГОРОДА МОСКВЫ</v>
          </cell>
          <cell r="G62">
            <v>772601001</v>
          </cell>
          <cell r="H62">
            <v>349.75</v>
          </cell>
          <cell r="I62">
            <v>349.25</v>
          </cell>
        </row>
        <row r="63">
          <cell r="A63">
            <v>7723327473</v>
          </cell>
          <cell r="B63">
            <v>1640</v>
          </cell>
          <cell r="C63">
            <v>205997782.56</v>
          </cell>
          <cell r="D63">
            <v>156823288.74000001</v>
          </cell>
          <cell r="E63">
            <v>2016</v>
          </cell>
          <cell r="F63" t="str">
            <v>ГОСУДАРСТВЕННОЕ БЮДЖЕТНОЕ ОБЩЕОБРАЗОВАТЕЛЬНОЕ УЧРЕЖДЕНИЕ ГОРОДА МОСКВЫ "ШКОЛА № 1716 "ЭВРИКА-ОГОНЕК"</v>
          </cell>
          <cell r="G63">
            <v>772301001</v>
          </cell>
          <cell r="H63">
            <v>185</v>
          </cell>
          <cell r="I63">
            <v>169</v>
          </cell>
        </row>
        <row r="64">
          <cell r="A64">
            <v>7730016824</v>
          </cell>
          <cell r="B64">
            <v>23708</v>
          </cell>
          <cell r="C64">
            <v>553454926.03999996</v>
          </cell>
          <cell r="D64">
            <v>468125362.44</v>
          </cell>
          <cell r="E64">
            <v>2016</v>
          </cell>
          <cell r="F64" t="str">
            <v>ГОСУДАРСТВЕННОЕ БЮДЖЕТНОЕ УЧРЕЖДЕНИЕ ЗДРАВООХРАНЕНИЯ ГОРОДА МОСКВЫ "ДЕТСКАЯ ГОРОДСКАЯ ПОЛИКЛИНИКА № 30 ДЕПАРТАМЕНТА ЗДРАВООХРАНЕНИЯ ГОРОДА МОСКВЫ"</v>
          </cell>
          <cell r="G64">
            <v>773001001</v>
          </cell>
          <cell r="H64">
            <v>845.25</v>
          </cell>
          <cell r="I64">
            <v>845.25</v>
          </cell>
        </row>
        <row r="65">
          <cell r="A65">
            <v>7706030458</v>
          </cell>
          <cell r="B65">
            <v>3123</v>
          </cell>
          <cell r="C65">
            <v>241907057.88999999</v>
          </cell>
          <cell r="D65">
            <v>213504151.22999999</v>
          </cell>
          <cell r="E65">
            <v>2016</v>
          </cell>
          <cell r="F65" t="str">
            <v>ФЕДЕРАЛЬНОЕ БЮДЖЕТНОЕ УЧРЕЖДЕНИЕ "ГОСУДАРСТВЕННАЯ КОМИССИЯ ПО ЗАПАСАМ ПОЛЕЗНЫХ ИСКОПАЕМЫХ"</v>
          </cell>
          <cell r="G65">
            <v>770601001</v>
          </cell>
          <cell r="H65">
            <v>306</v>
          </cell>
          <cell r="I65">
            <v>306</v>
          </cell>
        </row>
        <row r="66">
          <cell r="A66">
            <v>7703820360</v>
          </cell>
          <cell r="C66">
            <v>910858646.63</v>
          </cell>
          <cell r="D66">
            <v>355328255.38</v>
          </cell>
          <cell r="E66">
            <v>2016</v>
          </cell>
          <cell r="F66" t="str">
            <v>ГОСУДАРСТВЕННОЕ БЮДЖЕТНОЕ УЧРЕЖДЕНИЕ ГОРОДА МОСКВЫ "ЖИЛИЩНИК ПРЕСНЕНСКОГО РАЙОНА"</v>
          </cell>
          <cell r="G66">
            <v>770301001</v>
          </cell>
          <cell r="H66">
            <v>1656</v>
          </cell>
          <cell r="I66">
            <v>1452</v>
          </cell>
        </row>
        <row r="67">
          <cell r="A67">
            <v>7720817663</v>
          </cell>
          <cell r="C67">
            <v>3253013.32</v>
          </cell>
          <cell r="D67" t="str">
            <v>null</v>
          </cell>
          <cell r="E67">
            <v>2016</v>
          </cell>
          <cell r="F67" t="str">
            <v>ГОСУДАРСТВЕННОЕ БЮДЖЕТНОЕ ОБЩЕОБРАЗОВАТЕЛЬНОЕ УЧРЕЖДЕНИЕ ГОРОДА МОСКВЫ"ВЕШНЯКОВСКАЯ ШКОЛА № 1389"</v>
          </cell>
          <cell r="G67">
            <v>772001001</v>
          </cell>
          <cell r="H67">
            <v>235</v>
          </cell>
          <cell r="I67">
            <v>230</v>
          </cell>
        </row>
        <row r="68">
          <cell r="A68">
            <v>7718997948</v>
          </cell>
          <cell r="B68">
            <v>3436</v>
          </cell>
          <cell r="C68">
            <v>260111020</v>
          </cell>
          <cell r="D68">
            <v>224764692.31</v>
          </cell>
          <cell r="E68">
            <v>2016</v>
          </cell>
          <cell r="F68" t="str">
            <v>ГОСУДАРСТВЕННОЕ БЮДЖЕТНОЕ ОБЩЕОБРАЗОВАТЕЛЬНОЕ УЧРЕЖДЕНИЕ ГОРОДА МОСКВЫ "ГИМНАЗИЯ № 1799 "ЭКОПОЛИС"</v>
          </cell>
          <cell r="G68">
            <v>771801001</v>
          </cell>
          <cell r="H68">
            <v>319</v>
          </cell>
          <cell r="I68">
            <v>310</v>
          </cell>
        </row>
        <row r="69">
          <cell r="A69">
            <v>7725060786</v>
          </cell>
          <cell r="C69">
            <v>950597890.91999996</v>
          </cell>
          <cell r="D69">
            <v>778697387.66999996</v>
          </cell>
          <cell r="E69">
            <v>2016</v>
          </cell>
          <cell r="F69" t="str">
            <v>ГОСУДАРСТВЕННОЕ БЮДЖЕТНОЕ УЧРЕЖДЕНИЕ ЗДРАВООХРАНЕНИЯ ГОРОДА МОСКВЫ "НАУЧНО-ПРАКТИЧЕСКИЙ ЦЕНТР ПСИХИЧЕСКОГО ЗДОРОВЬЯ ДЕТЕЙ И ПОДРОСТКОВ ИМЕНИ Г.Е. СУХАРЕВОЙ ДЕПАРТАМЕНТА ЗДРАВООХРАНЕНИЯ ГОРОДА МОСКВЫ"</v>
          </cell>
          <cell r="G69">
            <v>772501001</v>
          </cell>
          <cell r="H69">
            <v>1672.75</v>
          </cell>
          <cell r="I69">
            <v>1632.5</v>
          </cell>
        </row>
        <row r="70">
          <cell r="A70">
            <v>7721805149</v>
          </cell>
          <cell r="B70">
            <v>5175</v>
          </cell>
          <cell r="C70">
            <v>480026676.47000003</v>
          </cell>
          <cell r="D70">
            <v>358440357.13</v>
          </cell>
          <cell r="E70">
            <v>2016</v>
          </cell>
          <cell r="F70" t="str">
            <v>ГОСУДАРСТВЕННОЕ БЮДЖЕТНОЕ ОБЩЕОБРАЗОВАТЕЛЬНОЕ УЧРЕЖДЕНИЕ ГОРОДА МОСКВЫ "ШКОЛА № 2089"</v>
          </cell>
          <cell r="G70">
            <v>772101001</v>
          </cell>
          <cell r="H70">
            <v>459.8</v>
          </cell>
          <cell r="I70">
            <v>534</v>
          </cell>
        </row>
        <row r="71">
          <cell r="A71">
            <v>7709366858</v>
          </cell>
          <cell r="B71">
            <v>1476</v>
          </cell>
          <cell r="D71" t="str">
            <v>null</v>
          </cell>
          <cell r="E71">
            <v>2016</v>
          </cell>
          <cell r="F71" t="str">
            <v>ГОСУДАРСТВЕННОЕ БЮДЖЕТНОЕ ОБРАЗОВАТЕЛЬНОЕ УЧРЕЖДЕНИЕ ДОПОЛНИТЕЛЬНОГО ОБРАЗОВАНИЯ ГОРОДА МОСКВЫ "ЦЕНТР ЭСТЕТИЧЕСКОГО ВОСПИТАНИЯ ДЕТЕЙ"</v>
          </cell>
          <cell r="G71">
            <v>770901001</v>
          </cell>
          <cell r="H71">
            <v>24</v>
          </cell>
          <cell r="I71">
            <v>25</v>
          </cell>
        </row>
        <row r="72">
          <cell r="A72">
            <v>7724189184</v>
          </cell>
          <cell r="B72">
            <v>454</v>
          </cell>
          <cell r="C72">
            <v>346381729.49000001</v>
          </cell>
          <cell r="D72">
            <v>323723444.93000001</v>
          </cell>
          <cell r="E72">
            <v>2016</v>
          </cell>
          <cell r="F72" t="str">
            <v>ГОСУДАРСТВЕННОЕ БЮДЖЕТНОЕ УЧРЕЖДЕНИЕ ГОРОДА МОСКВЫ ЦЕНТР СОДЕЙСТВИЯ СЕМЕЙНОМУ ВОСПИТАНИЮ "ВЕРА. НАДЕЖДА. ЛЮБОВЬ" ДЕПАРТАМЕНТА ТРУДА И СОЦИАЛЬНОЙ ЗАЩИТЫ НАСЕЛЕНИЯ ГОРОДА МОСКВЫ</v>
          </cell>
          <cell r="G72">
            <v>772401001</v>
          </cell>
          <cell r="H72">
            <v>376.48</v>
          </cell>
          <cell r="I72">
            <v>469.49</v>
          </cell>
        </row>
        <row r="73">
          <cell r="A73">
            <v>7726756921</v>
          </cell>
          <cell r="C73">
            <v>324063775.54000002</v>
          </cell>
          <cell r="D73">
            <v>247427268.68000001</v>
          </cell>
          <cell r="E73">
            <v>2016</v>
          </cell>
          <cell r="F73" t="str">
            <v>ГОСУДАРСТВЕННОЕ БЮДЖЕТНОЕ ОБЩЕОБРАЗОВАТЕЛЬНОЕ УЧРЕЖДЕНИЕ ГОРОДА МОСКВЫ "ШКОЛА № 2113"</v>
          </cell>
          <cell r="G73">
            <v>772601001</v>
          </cell>
          <cell r="H73">
            <v>320</v>
          </cell>
          <cell r="I73">
            <v>298</v>
          </cell>
        </row>
        <row r="74">
          <cell r="A74">
            <v>7703021039</v>
          </cell>
          <cell r="C74">
            <v>50682297.43</v>
          </cell>
          <cell r="D74">
            <v>39441885.219999999</v>
          </cell>
          <cell r="E74">
            <v>2016</v>
          </cell>
          <cell r="F74" t="str">
            <v>ГОСУДАРСТВЕННОЕ БЮДЖЕТНОЕ ОБРАЗОВАТЕЛЬНОЕ УЧРЕЖДЕНИЕ ДОПОЛНИТЕЛЬНОГО ОБРАЗОВАНИЯ ГОРОДА МОСКВЫ "ЦЕНТР РАЗВИТИЯ ТВОРЧЕСТВА ДЕТЕЙ И ЮНОШЕСТВА "ПРЕСНЯ"</v>
          </cell>
          <cell r="G74">
            <v>770301001</v>
          </cell>
          <cell r="H74">
            <v>55</v>
          </cell>
          <cell r="I74">
            <v>56</v>
          </cell>
        </row>
        <row r="75">
          <cell r="A75">
            <v>7727213822</v>
          </cell>
          <cell r="D75" t="str">
            <v>null</v>
          </cell>
          <cell r="E75">
            <v>2016</v>
          </cell>
          <cell r="F75" t="str">
            <v>ГОСУДАРСТВЕННОЕ БЮДЖЕТНОЕ ОБЩЕОБРАЗОВАТЕЛЬНОЕ УЧРЕЖДЕНИЕ ГОРОДА МОСКВЫ "ШКОЛА № 1980"</v>
          </cell>
          <cell r="G75">
            <v>772701001</v>
          </cell>
          <cell r="H75">
            <v>484</v>
          </cell>
          <cell r="I75">
            <v>472</v>
          </cell>
        </row>
        <row r="76">
          <cell r="A76">
            <v>7705002698</v>
          </cell>
          <cell r="B76">
            <v>41</v>
          </cell>
          <cell r="D76" t="str">
            <v>null</v>
          </cell>
          <cell r="E76">
            <v>2016</v>
          </cell>
          <cell r="F76" t="str">
            <v>ФЕДЕРАЛЬНОЕ КАЗЕННОЕ УЧРЕЖДЕНИЕ "НАУЧНО-ИССЛЕДОВАТЕЛЬСКИЙ ЦЕНТР ПРОБЛЕМ БЕЗОПАСНОСТИ ДОРОЖНОГО ДВИЖЕНИЯ МИНИСТЕРСТВА ВНУТРЕННИХ ДЕЛ РОССИЙСКОЙ ФЕДЕРАЦИИ"</v>
          </cell>
          <cell r="G76">
            <v>770801001</v>
          </cell>
          <cell r="H76">
            <v>71</v>
          </cell>
          <cell r="I76">
            <v>67</v>
          </cell>
        </row>
        <row r="77">
          <cell r="A77">
            <v>7728231302</v>
          </cell>
          <cell r="C77">
            <v>328628232.31999999</v>
          </cell>
          <cell r="D77">
            <v>254152531.16</v>
          </cell>
          <cell r="E77">
            <v>2016</v>
          </cell>
          <cell r="F77" t="str">
            <v>ГОСУДАРСТВЕННОЕ БЮДЖЕТНОЕ ОБЩЕОБРАЗОВАТЕЛЬНОЕ УЧРЕЖДЕНИЕ ГОРОДА МОСКВЫ "ШКОЛА № 113"</v>
          </cell>
          <cell r="G77">
            <v>772801001</v>
          </cell>
          <cell r="H77">
            <v>303.39999999999998</v>
          </cell>
          <cell r="I77">
            <v>370.3</v>
          </cell>
        </row>
        <row r="78">
          <cell r="A78">
            <v>7733672292</v>
          </cell>
          <cell r="C78">
            <v>435136066.43000001</v>
          </cell>
          <cell r="D78">
            <v>309371725.44</v>
          </cell>
          <cell r="E78">
            <v>2016</v>
          </cell>
          <cell r="F78" t="str">
            <v>ГОСУДАРСТВЕННОЕ БЮДЖЕТНОЕ ОБЩЕОБРАЗОВАТЕЛЬНОЕ УЧРЕЖДЕНИЕ ГОРОДА МОСКВЫ "ШКОЛА С УГЛУБЛЕННЫМ ИЗУЧЕНИЕМ ИНОСТРАННЫХ ЯЗЫКОВ № 1387"</v>
          </cell>
          <cell r="G78">
            <v>773301001</v>
          </cell>
          <cell r="H78">
            <v>394</v>
          </cell>
          <cell r="I78">
            <v>369</v>
          </cell>
        </row>
        <row r="79">
          <cell r="A79">
            <v>7709436696</v>
          </cell>
          <cell r="B79">
            <v>15013</v>
          </cell>
          <cell r="C79">
            <v>188121573.11000001</v>
          </cell>
          <cell r="D79">
            <v>130844370.61</v>
          </cell>
          <cell r="E79">
            <v>2016</v>
          </cell>
          <cell r="F79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 7"</v>
          </cell>
          <cell r="G79">
            <v>770901001</v>
          </cell>
          <cell r="H79">
            <v>73</v>
          </cell>
          <cell r="I79">
            <v>723.5</v>
          </cell>
        </row>
        <row r="80">
          <cell r="A80">
            <v>7719046800</v>
          </cell>
          <cell r="B80">
            <v>85843</v>
          </cell>
          <cell r="C80">
            <v>2567317368.5</v>
          </cell>
          <cell r="D80">
            <v>1288939073.52</v>
          </cell>
          <cell r="E80">
            <v>2016</v>
          </cell>
          <cell r="F80" t="str">
            <v>ГОСУДАРСТВЕННОЕ БЮДЖЕТНОЕ УЧРЕЖДЕНИЕ ЗДРАВООХРАНЕНИЯ ГОРОДА МОСКВЫ "ГОРОДСКАЯ КЛИНИЧЕСКАЯ БОЛЬНИЦА ИМЕНИ Ф.И. ИНОЗЕМЦЕВА ДЕПАРТАМЕНТА ЗДРАВООХРАНЕНИЯ ГОРОДА МОСКВЫ"</v>
          </cell>
          <cell r="G80">
            <v>771901001</v>
          </cell>
          <cell r="H80">
            <v>1723.25</v>
          </cell>
          <cell r="I80">
            <v>1732.25</v>
          </cell>
        </row>
        <row r="81">
          <cell r="A81">
            <v>7732002136</v>
          </cell>
          <cell r="B81">
            <v>216110</v>
          </cell>
          <cell r="C81">
            <v>286818635.66000003</v>
          </cell>
          <cell r="D81">
            <v>246846347.83000001</v>
          </cell>
          <cell r="E81">
            <v>2016</v>
          </cell>
          <cell r="F81" t="str">
            <v>ГОСУДАРСТВЕННОЕ БЮДЖЕТНОЕ УЧРЕЖДЕНИЕ ЗДРАВООХРАНЕНИЯ ГОРОДА МОСКВЫ "ДЕТСКАЯ ГОРОДСКАЯ ПОЛИКЛИНИКА №132 ДЕПАРТАМЕНТА ЗДРАВООХРАНЕНИЯ ГОРОДА МОСКВЫ"</v>
          </cell>
          <cell r="G81">
            <v>772901001</v>
          </cell>
          <cell r="H81">
            <v>427.75</v>
          </cell>
          <cell r="I81">
            <v>425.25</v>
          </cell>
        </row>
        <row r="82">
          <cell r="A82">
            <v>7731147890</v>
          </cell>
          <cell r="C82">
            <v>1252765280.5599999</v>
          </cell>
          <cell r="D82">
            <v>643219303.01999998</v>
          </cell>
          <cell r="E82">
            <v>2016</v>
          </cell>
          <cell r="F82" t="str">
            <v>ГОСУДАРСТВЕННОЕ БЮДЖЕТНОЕ УЧРЕЖДЕНИЕ ЗДРАВООХРАНЕНИЯ ГОРОДА МОСКВЫ "НАУЧНО-ПРАКТИЧЕСКИЙ ЦЕНТР СПЕЦИАЛИЗИРОВАННОЙ МЕДИЦИНСКОЙ ПОМОЩИ ДЕТЯМ ИМЕНИ В.Ф. ВОЙНО-ЯСЕНЕЦКОГО ДЕПАРТАМЕНТА ЗДРАВООХРАНЕНИЯ ГОРОДА МОСКВЫ"</v>
          </cell>
          <cell r="G82">
            <v>772901001</v>
          </cell>
          <cell r="H82">
            <v>1580.5</v>
          </cell>
          <cell r="I82">
            <v>1433.5</v>
          </cell>
        </row>
        <row r="83">
          <cell r="A83">
            <v>7703027320</v>
          </cell>
          <cell r="C83">
            <v>2260589765.4200001</v>
          </cell>
          <cell r="D83">
            <v>1333912290.6400001</v>
          </cell>
          <cell r="E83">
            <v>2016</v>
          </cell>
          <cell r="F83" t="str">
            <v>ГОСУДАРСТВЕННОЕ БЮДЖЕТНОЕ УЧРЕЖДЕНИЕ ЗДРАВООХРАНЕНИЯ ГОРОДА МОСКВЫ "ДЕТСКАЯ ГОРОДСКАЯ КЛИНИЧЕСКАЯ БОЛЬНИЦА № 9 ИМ. Г.Н. СПЕРАНСКОГО ДЕПАРТАМЕНТА ЗДРАВООХРАНЕНИЯ ГОРОДА МОСКВЫ"</v>
          </cell>
          <cell r="G83">
            <v>770301001</v>
          </cell>
          <cell r="H83">
            <v>2192</v>
          </cell>
          <cell r="I83">
            <v>2192</v>
          </cell>
        </row>
        <row r="84">
          <cell r="A84">
            <v>7718938741</v>
          </cell>
          <cell r="D84" t="str">
            <v>null</v>
          </cell>
          <cell r="E84">
            <v>2016</v>
          </cell>
          <cell r="F84" t="str">
            <v>ГОСУДАРСТВЕННОЕ БЮДЖЕТНОЕ УЧРЕЖДЕНИЕ ГОРОДА МОСКВЫ "ЖИЛИЩНИК РАЙОНА ГОЛЬЯНОВО"</v>
          </cell>
          <cell r="G84">
            <v>771801001</v>
          </cell>
          <cell r="H84">
            <v>2362</v>
          </cell>
          <cell r="I84">
            <v>2362</v>
          </cell>
        </row>
        <row r="85">
          <cell r="A85">
            <v>7743023522</v>
          </cell>
          <cell r="B85">
            <v>7354</v>
          </cell>
          <cell r="C85">
            <v>513086017.97000003</v>
          </cell>
          <cell r="D85">
            <v>453829733.81</v>
          </cell>
          <cell r="E85">
            <v>2016</v>
          </cell>
          <cell r="F85" t="str">
            <v>ГОСУДАРСТВЕННОЕ БЮДЖЕТНОЕ ОБЩЕОБРАЗОВАТЕЛЬНОЕ УЧРЕЖДЕНИЕ ГОРОДА МОСКВЫ "ШКОЛА № 1474"</v>
          </cell>
          <cell r="G85">
            <v>774301001</v>
          </cell>
          <cell r="H85">
            <v>734.69</v>
          </cell>
          <cell r="I85">
            <v>734.69</v>
          </cell>
        </row>
        <row r="86">
          <cell r="A86">
            <v>7704307344</v>
          </cell>
          <cell r="D86" t="str">
            <v>null</v>
          </cell>
          <cell r="E86">
            <v>2016</v>
          </cell>
          <cell r="F86" t="str">
            <v>ГОСУДАРСТВЕННОЕ АВТОНОМНОЕ УЧРЕЖДЕНИЕ РЕСПУБЛИКИ КРЫМ "ДЕЛОВОЙ И КУЛЬТУРНЫЙ ЦЕНТР РЕСПУБЛИКИ КРЫМ"</v>
          </cell>
          <cell r="G86">
            <v>770401001</v>
          </cell>
          <cell r="H86">
            <v>7</v>
          </cell>
          <cell r="I86">
            <v>12</v>
          </cell>
        </row>
        <row r="87">
          <cell r="A87">
            <v>7729564329</v>
          </cell>
          <cell r="B87">
            <v>3956</v>
          </cell>
          <cell r="C87">
            <v>22193497</v>
          </cell>
          <cell r="D87">
            <v>19432479</v>
          </cell>
          <cell r="E87">
            <v>2016</v>
          </cell>
          <cell r="F87" t="str">
            <v>ГОСУДАРСТВЕННОЕ БЮДЖЕТНОЕ УЧРЕЖДЕНИЕ ГОРОДА МОСКВЫ "ЦЕНТР ДОСУГА "РОВЕСНИК"</v>
          </cell>
          <cell r="G87">
            <v>772901001</v>
          </cell>
          <cell r="H87">
            <v>42.9</v>
          </cell>
          <cell r="I87">
            <v>42.9</v>
          </cell>
        </row>
        <row r="88">
          <cell r="A88">
            <v>7709895509</v>
          </cell>
          <cell r="D88" t="str">
            <v>null</v>
          </cell>
          <cell r="E88">
            <v>2016</v>
          </cell>
          <cell r="F88" t="str">
            <v>ФЕДЕРАЛЬНОЕ КАЗЕННОЕ УЧРЕЖДЕНИЕ "ЦЕНТР ПО ОБЕСПЕЧЕНИЮ ДЕЯТЕЛЬНОСТИ КАЗНАЧЕЙСТВА РОССИИ"</v>
          </cell>
          <cell r="G88">
            <v>770901001</v>
          </cell>
          <cell r="H88">
            <v>3460</v>
          </cell>
          <cell r="I88">
            <v>269317.34999999998</v>
          </cell>
        </row>
        <row r="89">
          <cell r="A89">
            <v>7703782724</v>
          </cell>
          <cell r="D89" t="str">
            <v>null</v>
          </cell>
          <cell r="E89">
            <v>2016</v>
          </cell>
          <cell r="F89" t="str">
            <v>ФЕДЕРАЛЬНОЕ ГОСУДАРСТВЕННОЕ БЮДЖЕТНОЕ УЧРЕЖДЕНИЕ "КОМБИНАТ ПИТАНИЯ № 3" УПРАВЛЕНИЯ ДЕЛАМИ ПРЕЗИДЕНТА РОССИЙСКОЙ ФЕДЕРАЦИИ</v>
          </cell>
          <cell r="G89">
            <v>770301001</v>
          </cell>
          <cell r="H89">
            <v>243</v>
          </cell>
          <cell r="I89">
            <v>243</v>
          </cell>
        </row>
        <row r="90">
          <cell r="A90">
            <v>5046066042</v>
          </cell>
          <cell r="B90">
            <v>3200</v>
          </cell>
          <cell r="D90" t="str">
            <v>null</v>
          </cell>
          <cell r="E90">
            <v>2016</v>
          </cell>
          <cell r="F90" t="str">
            <v>МУНИЦИПАЛЬНОЕ АВТОНОМНОЕ УЧРЕЖДЕНИЕ КУЛЬТУРЫ ГОРОДСКОГО ОКРУГА ТРОИЦК В ГОРОДЕ МОСКВЕ "ТРОИЦКАЯ БИБЛИОТЕКА № 1 ИМ. МИХАЙЛОВЫХ"</v>
          </cell>
          <cell r="G90">
            <v>775101001</v>
          </cell>
          <cell r="H90">
            <v>8</v>
          </cell>
          <cell r="I90">
            <v>9</v>
          </cell>
        </row>
        <row r="91">
          <cell r="A91">
            <v>7707105843</v>
          </cell>
          <cell r="B91">
            <v>172</v>
          </cell>
          <cell r="C91">
            <v>87882175.579999998</v>
          </cell>
          <cell r="D91">
            <v>77330528.769999996</v>
          </cell>
          <cell r="E91">
            <v>2016</v>
          </cell>
          <cell r="F91" t="str">
            <v>ФЕДЕРАЛЬНОЕ ГОСУДАРСТВЕННОЕ БЮДЖЕТНОЕ УЧРЕЖДЕНИЕ КУЛЬТУРЫ "ГОСУДАРСТВЕННЫЙ АКАДЕМИЧЕСКИЙ ХОРЕОГРАФИЧЕСКИЙ АНСАМБЛЬ "БЕРЕЗКА" ИМЕНИ Н.С.НАДЕЖДИНОЙ" УПРАВЛЕНИЯ ДЕЛАМИ ПРЕЗИДЕНТА РОССИЙСКОЙ ФЕДЕРАЦИИ</v>
          </cell>
          <cell r="G91">
            <v>770301001</v>
          </cell>
          <cell r="H91">
            <v>104</v>
          </cell>
          <cell r="I91">
            <v>104</v>
          </cell>
        </row>
        <row r="92">
          <cell r="A92">
            <v>7710014931</v>
          </cell>
          <cell r="B92">
            <v>1</v>
          </cell>
          <cell r="D92" t="str">
            <v>null</v>
          </cell>
          <cell r="E92">
            <v>2016</v>
          </cell>
          <cell r="F92" t="str">
            <v>ФЕДЕРАЛЬНОЕ ГОСУДАРСТВЕННОЕ БЮДЖЕТНОЕ УЧРЕЖДЕНИЕ "УПРАВЛЕНИЕ ПО ЭКСПЛУАТАЦИИ ЖИЛОГО ФОНДА" УПРАВЛЕНИЯ ДЕЛАМИ ПРЕЗИДЕНТА РОССИЙСКОЙ ФЕДЕРАЦИИ</v>
          </cell>
          <cell r="G92">
            <v>770801001</v>
          </cell>
          <cell r="H92">
            <v>355</v>
          </cell>
          <cell r="I92">
            <v>355</v>
          </cell>
        </row>
        <row r="93">
          <cell r="A93">
            <v>7706108376</v>
          </cell>
          <cell r="B93">
            <v>3544</v>
          </cell>
          <cell r="C93">
            <v>160514381.94999999</v>
          </cell>
          <cell r="D93">
            <v>68899811.400000006</v>
          </cell>
          <cell r="E93">
            <v>2016</v>
          </cell>
          <cell r="F93" t="str">
            <v>ФЕДЕРАЛЬНОЕ БЮДЖЕТНОЕ УЧРЕЖДЕНИЕ "КОНСУЛЬТАЦИОННО-ВНЕДРЕНЧЕСКАЯ ФИРМА В ОБЛАСТИ МЕЖДУНАРОДНОЙ СТАНДАРТИЗАЦИИ И СЕРТИФИКАЦИИ - "ФИРМА "ИНТЕРСТАНДАРТ"</v>
          </cell>
          <cell r="G93">
            <v>770601001</v>
          </cell>
          <cell r="H93">
            <v>47</v>
          </cell>
          <cell r="I93">
            <v>58</v>
          </cell>
        </row>
        <row r="94">
          <cell r="A94">
            <v>7704179340</v>
          </cell>
          <cell r="B94">
            <v>1</v>
          </cell>
          <cell r="C94">
            <v>122266414.67</v>
          </cell>
          <cell r="D94">
            <v>95450183.189999998</v>
          </cell>
          <cell r="E94">
            <v>2016</v>
          </cell>
          <cell r="F94" t="str">
            <v>ФЕДЕРАЛЬНОЕ ГОСУДАРСТВЕННОЕ БЮДЖЕТНОЕ УЧРЕЖДЕНИЕ ПО ВОПРОСАМ РЕОРГАНИЗАЦИИ И ЛИКВИДАЦИИ НЕРЕНТАБЕЛЬНЫХ ШАХТ И РАЗРЕЗОВ "ГУРШ"</v>
          </cell>
          <cell r="G94">
            <v>770401001</v>
          </cell>
          <cell r="H94">
            <v>91</v>
          </cell>
          <cell r="I94">
            <v>101</v>
          </cell>
        </row>
        <row r="95">
          <cell r="A95">
            <v>7723595539</v>
          </cell>
          <cell r="B95">
            <v>1290</v>
          </cell>
          <cell r="D95" t="str">
            <v>null</v>
          </cell>
          <cell r="E95">
            <v>2016</v>
          </cell>
          <cell r="F95" t="str">
            <v>ГОСУДАРСТВЕННОЕ БЮДЖЕТНОЕ УЧРЕЖДЕНИЕ ГОРОДА МОСКВЫ "МОЛОДЕЖНЫЙ ЦЕНТР "ГАЛЕРИС"</v>
          </cell>
          <cell r="G95">
            <v>772301001</v>
          </cell>
          <cell r="H95">
            <v>30</v>
          </cell>
          <cell r="I95">
            <v>30</v>
          </cell>
        </row>
        <row r="96">
          <cell r="A96">
            <v>7714082636</v>
          </cell>
          <cell r="B96">
            <v>549350</v>
          </cell>
          <cell r="C96">
            <v>3015357426.5599999</v>
          </cell>
          <cell r="D96">
            <v>1631229290.21</v>
          </cell>
          <cell r="E96">
            <v>2016</v>
          </cell>
          <cell r="F96" t="str">
            <v>ГОСУДАРСТВЕННОЕ БЮДЖЕТНОЕ УЧРЕЖДЕНИЕ ЗДРАВООХРАНЕНИЯ ГОРОДА МОСКВЫ ГОРОДСКАЯ КЛИНИЧЕСКАЯ БОЛЬНИЦА ИМЕНИ С.П.БОТКИНА ДЕПАРТАМЕНТА ЗДРАВООХРАНЕНИЯ ГОРОДА МОСКВЫ</v>
          </cell>
          <cell r="G96">
            <v>771401001</v>
          </cell>
          <cell r="H96">
            <v>5073.75</v>
          </cell>
          <cell r="I96">
            <v>4980.5</v>
          </cell>
        </row>
        <row r="97">
          <cell r="A97">
            <v>7722013467</v>
          </cell>
          <cell r="B97">
            <v>20</v>
          </cell>
          <cell r="C97">
            <v>226599337.49000001</v>
          </cell>
          <cell r="D97">
            <v>169879397.47999999</v>
          </cell>
          <cell r="E97">
            <v>2016</v>
          </cell>
          <cell r="F97" t="str">
            <v>ФЕДЕРАЛЬНОЕ ГОСУДАРСТВЕННОЕ БЮДЖЕТНОЕ УЧРЕЖДЕНИЕ НАУКИ ИНСТИТУТ ПРОБЛЕМ КОМПЛЕКСНОГО ОСВОЕНИЯ НЕДР ИМ. АКАДЕМИКА Н.В. МЕЛЬНИКОВА РОССИЙСКОЙ АКАДЕМИИ НАУК</v>
          </cell>
          <cell r="G97">
            <v>772201001</v>
          </cell>
          <cell r="H97">
            <v>185</v>
          </cell>
          <cell r="I97">
            <v>185</v>
          </cell>
        </row>
        <row r="98">
          <cell r="A98">
            <v>7719237820</v>
          </cell>
          <cell r="D98" t="str">
            <v>null</v>
          </cell>
          <cell r="E98">
            <v>2016</v>
          </cell>
          <cell r="F98" t="str">
            <v>ГОСУДАРСТВЕННОЕ АВТОНОМНОЕ УЧРЕЖДЕНИЕ ГОРОДА МОСКВЫ "МОСКОВСКИЙ ЦЕНТР ОБРАЗОВАТЕЛЬНОГО ПРАВА"</v>
          </cell>
          <cell r="G98">
            <v>770301001</v>
          </cell>
          <cell r="H98">
            <v>141</v>
          </cell>
          <cell r="I98">
            <v>141</v>
          </cell>
        </row>
        <row r="99">
          <cell r="A99">
            <v>4444444482</v>
          </cell>
          <cell r="B99">
            <v>1</v>
          </cell>
          <cell r="D99" t="str">
            <v>null</v>
          </cell>
          <cell r="E99">
            <v>2016</v>
          </cell>
          <cell r="F99" t="str">
            <v>Оператор сайта 82</v>
          </cell>
          <cell r="G99">
            <v>444444482</v>
          </cell>
          <cell r="H99">
            <v>1</v>
          </cell>
          <cell r="I99">
            <v>2</v>
          </cell>
        </row>
        <row r="100">
          <cell r="A100">
            <v>7705004254</v>
          </cell>
          <cell r="B100">
            <v>592</v>
          </cell>
          <cell r="C100">
            <v>526660369.25</v>
          </cell>
          <cell r="D100">
            <v>285247892.67000002</v>
          </cell>
          <cell r="E100">
            <v>2016</v>
          </cell>
          <cell r="F100" t="str">
            <v>ФЕДЕРАЛЬНОЕ ГОСУДАРСТВЕННОЕ БЮДЖЕТНОЕ УЧРЕЖДЕНИЕ НАУКИ ФЕДЕРАЛЬНЫЙ ИССЛЕДОВАТЕЛЬСКИЙ ЦЕНТР ПИТАНИЯ. БИОТЕХНОЛОГИИ И БЕЗОПАСНОСТИ ПИЩИ</v>
          </cell>
          <cell r="G100">
            <v>770501001</v>
          </cell>
          <cell r="H100">
            <v>558</v>
          </cell>
          <cell r="I100">
            <v>511</v>
          </cell>
        </row>
        <row r="101">
          <cell r="A101">
            <v>7709129423</v>
          </cell>
          <cell r="B101">
            <v>318</v>
          </cell>
          <cell r="C101">
            <v>1021537900.0599999</v>
          </cell>
          <cell r="D101">
            <v>575513136.86000001</v>
          </cell>
          <cell r="E101">
            <v>2016</v>
          </cell>
          <cell r="F101" t="str">
            <v>ГОСУДАРСТВЕННОЕ БЮДЖЕТНОЕ УЧРЕЖДЕНИЕ ЗДРАВООХРАНЕНИЯ ГОРОДА  МОСКВЫ "ГОРОДСКАЯ КЛИНИЧЕСКАЯ БОЛЬНИЦА ИМЕНИ И.В. ДАВЫДОВСКОГО ДЕПАРТАМЕНТА ЗДРАВООХРАНЕНИЯ ГОРОДА МОСКВЫ"</v>
          </cell>
          <cell r="G101">
            <v>770901001</v>
          </cell>
          <cell r="H101">
            <v>693.5</v>
          </cell>
          <cell r="I101">
            <v>765.3</v>
          </cell>
        </row>
        <row r="102">
          <cell r="A102">
            <v>7726073957</v>
          </cell>
          <cell r="B102">
            <v>180314</v>
          </cell>
          <cell r="C102">
            <v>168813267.03999999</v>
          </cell>
          <cell r="D102">
            <v>147636656.84</v>
          </cell>
          <cell r="E102">
            <v>2016</v>
          </cell>
          <cell r="F102" t="str">
            <v>ГОСУДАРСТВЕННОЕ БЮДЖЕТНОЕ ОБЩЕОБРАЗОВАТЕЛЬНОЕ УЧРЕЖДЕНИЕ ГОРОДА МОСКВЫ "ШКОЛА № 1179"</v>
          </cell>
          <cell r="G102">
            <v>772601001</v>
          </cell>
          <cell r="H102">
            <v>172</v>
          </cell>
          <cell r="I102">
            <v>175</v>
          </cell>
        </row>
        <row r="103">
          <cell r="A103">
            <v>7713288810</v>
          </cell>
          <cell r="B103">
            <v>1494</v>
          </cell>
          <cell r="C103">
            <v>200507817.65000001</v>
          </cell>
          <cell r="D103">
            <v>176383692.59999999</v>
          </cell>
          <cell r="E103">
            <v>2016</v>
          </cell>
          <cell r="F103" t="str">
            <v>ГОСУДАРСТВЕННОЕ БЮДЖЕТНОЕ ОБЩЕОБРАЗОВАТЕЛЬНОЕ УЧРЕЖДЕНИЕ ГОРОДА МОСКВЫ "ШКОЛА № 1213"</v>
          </cell>
          <cell r="G103">
            <v>771301001</v>
          </cell>
          <cell r="H103">
            <v>216.47</v>
          </cell>
          <cell r="I103">
            <v>217.22</v>
          </cell>
        </row>
        <row r="104">
          <cell r="A104">
            <v>7707720937</v>
          </cell>
          <cell r="D104" t="str">
            <v>null</v>
          </cell>
          <cell r="E104">
            <v>2016</v>
          </cell>
          <cell r="F104" t="str">
            <v>ГОСУДАРСТВЕННОЕ КАЗЕННОЕ УЧРЕЖДЕНИЕ САМАРСКОЙ ОБЛАСТИ "СЛУЖБА ЭКСПЛУАТАЦИИ ЗДАНИЙ И ТРАНСПОРТНОГО ОБЕСПЕЧЕНИЯ"</v>
          </cell>
          <cell r="G104">
            <v>770701001</v>
          </cell>
          <cell r="H104">
            <v>23</v>
          </cell>
          <cell r="I104">
            <v>23</v>
          </cell>
        </row>
        <row r="105">
          <cell r="A105">
            <v>7724015205</v>
          </cell>
          <cell r="B105">
            <v>237280107</v>
          </cell>
          <cell r="C105">
            <v>2251813828.1900001</v>
          </cell>
          <cell r="D105">
            <v>605808113.37</v>
          </cell>
          <cell r="E105">
            <v>2016</v>
          </cell>
          <cell r="F105" t="str">
            <v>ГОСУДАРСТВЕННОЕ БЮДЖЕТНОЕ УЧРЕЖДЕНИЕ ЗДРАВООХРАНЕНИЯ ГОРОДА МОСКВЫ "ДИАГНОСТИЧЕСКИЙ ЦЕНТР (ЦЕНТР ЛАБОРАТОРНЫХ ИССЛЕДОВАНИЙ) ДЕПАРТАМЕНТА ЗДРАВООХРАНЕНИЯ ГОРОДА МОСКВЫ"</v>
          </cell>
          <cell r="G105">
            <v>772401001</v>
          </cell>
          <cell r="H105">
            <v>466.5</v>
          </cell>
          <cell r="I105">
            <v>466.5</v>
          </cell>
        </row>
        <row r="106">
          <cell r="A106">
            <v>7716101186</v>
          </cell>
          <cell r="B106">
            <v>68149</v>
          </cell>
          <cell r="C106">
            <v>602733427.75999999</v>
          </cell>
          <cell r="D106">
            <v>530131104.74000001</v>
          </cell>
          <cell r="E106">
            <v>2016</v>
          </cell>
          <cell r="F106" t="str">
            <v>ГОСУДАРСТВЕННОЕ БЮДЖЕТНОЕ УЧРЕЖДЕНИЕ ЗДРАВООХРАНЕНИЯ ГОРОДА МОСКВЫ "ДЕТСКАЯ ГОРОДСКАЯ ПОЛИКЛИНИКА № 99 ДЕПАРТАМЕНТА ЗДРАВООХРАНЕНИЯ ГОРОДА МОСКВЫ"</v>
          </cell>
          <cell r="G106">
            <v>771601001</v>
          </cell>
          <cell r="H106">
            <v>847</v>
          </cell>
          <cell r="I106">
            <v>847</v>
          </cell>
        </row>
        <row r="107">
          <cell r="A107">
            <v>7727061249</v>
          </cell>
          <cell r="B107">
            <v>44246</v>
          </cell>
          <cell r="C107">
            <v>1273511750</v>
          </cell>
          <cell r="D107">
            <v>717590000</v>
          </cell>
          <cell r="E107">
            <v>2016</v>
          </cell>
          <cell r="F107" t="str">
            <v>ФЕДЕРАЛЬНОЕ БЮДЖЕТНОЕ УЧРЕЖДЕНИЕ "ГОСУДАРСТВЕННЫЙ РЕГИОНАЛЬНЫЙ ЦЕНТР СТАНДАРТИЗАЦИИ. МЕТРОЛОГИИ И ИСПЫТАНИЙ В Г. МОСКВЕ"</v>
          </cell>
          <cell r="G107">
            <v>772701001</v>
          </cell>
          <cell r="H107">
            <v>555</v>
          </cell>
          <cell r="I107">
            <v>627</v>
          </cell>
        </row>
        <row r="108">
          <cell r="A108">
            <v>7726556707</v>
          </cell>
          <cell r="B108">
            <v>1694</v>
          </cell>
          <cell r="C108">
            <v>14072503.33</v>
          </cell>
          <cell r="D108">
            <v>10563390.029999999</v>
          </cell>
          <cell r="E108">
            <v>2016</v>
          </cell>
          <cell r="F108" t="str">
            <v>ГОСУДАРСТВЕННОЕ БЮДЖЕТНОЕ УЧРЕЖДЕНИЕ ГОРОДА МОСКВЫ "СПОРТИВНО-ДОСУГОВЫЙ ЦЕНТР "ВЫСОТА"</v>
          </cell>
          <cell r="G108">
            <v>772601001</v>
          </cell>
          <cell r="H108">
            <v>22.5</v>
          </cell>
          <cell r="I108">
            <v>22.5</v>
          </cell>
        </row>
        <row r="109">
          <cell r="A109">
            <v>7724321964</v>
          </cell>
          <cell r="C109">
            <v>1862914522.3</v>
          </cell>
          <cell r="D109" t="str">
            <v>null</v>
          </cell>
          <cell r="E109">
            <v>2016</v>
          </cell>
          <cell r="F109" t="str">
            <v>ГОСУДАРСТВЕННОЕ БЮДЖЕТНОЕ УЧРЕЖДЕНИЕ ГОРОДА МОСКВЫ "ЖИЛИЩНИК РАЙОНА ЦАРИЦЫНО"</v>
          </cell>
          <cell r="G109">
            <v>772401001</v>
          </cell>
          <cell r="H109">
            <v>1083</v>
          </cell>
          <cell r="I109">
            <v>1083</v>
          </cell>
        </row>
        <row r="110">
          <cell r="A110">
            <v>7702162598</v>
          </cell>
          <cell r="B110">
            <v>3</v>
          </cell>
          <cell r="C110">
            <v>1185731682.6500001</v>
          </cell>
          <cell r="D110">
            <v>87262097.939999998</v>
          </cell>
          <cell r="E110">
            <v>2016</v>
          </cell>
          <cell r="F110" t="str">
            <v>ФЕДЕРАЛЬНОЕ ГОСУДАРСТВЕННОЕ БЮДЖЕТНОЕ УЧРЕЖДЕНИЕ "АГЕНТСТВО ПО ОБЕСПЕЧЕНИЮ И КООРДИНАЦИИ РОССИЙСКОГО УЧАСТИЯ В МЕЖДУНАРОДНЫХ ГУМАНИТАРНЫХ ОПЕРАЦИЯХ "ЭМЕРКОМ"</v>
          </cell>
          <cell r="G110">
            <v>770201001</v>
          </cell>
          <cell r="H110">
            <v>57</v>
          </cell>
          <cell r="I110">
            <v>48</v>
          </cell>
        </row>
        <row r="111">
          <cell r="A111">
            <v>7709106465</v>
          </cell>
          <cell r="B111">
            <v>14</v>
          </cell>
          <cell r="C111">
            <v>127082857.91</v>
          </cell>
          <cell r="D111">
            <v>88146820.840000004</v>
          </cell>
          <cell r="E111">
            <v>2016</v>
          </cell>
          <cell r="F111" t="str">
            <v>ФЕДЕРАЛЬНОЕ ГОСУДАРСТВЕННОЕ БЮДЖЕТНОЕ УЧРЕЖДЕНИЕ "ФЕДЕРАЛЬНЫЙ НАУЧНЫЙ ЦЕНТР ФИЗИЧЕСКОЙ КУЛЬТУРЫ И СПОРТА"</v>
          </cell>
          <cell r="G111">
            <v>770901001</v>
          </cell>
          <cell r="H111">
            <v>222.5</v>
          </cell>
          <cell r="I111">
            <v>225.25</v>
          </cell>
        </row>
        <row r="112">
          <cell r="A112">
            <v>7727082305</v>
          </cell>
          <cell r="D112" t="str">
            <v>null</v>
          </cell>
          <cell r="E112">
            <v>2016</v>
          </cell>
          <cell r="F112" t="str">
            <v>ГОСУДАРСТВЕННОЕ КАЗЕННОЕ УЧРЕЖДЕНИЕ ЗДРАВООХРАНЕНИЯ ОСОБОГО ТИПА ГОРОДА МОСКВЫ "МЕДИЦИНСКИЙ ЦЕНТР МОБИЛИЗАЦИОННЫХ РЕЗЕРВОВ "РЕЗЕРВ" ДЕПАРТАМЕНТА ЗДРАВООХРАНЕНИЯ ГОРОДА МОСКВЫ"</v>
          </cell>
          <cell r="G112">
            <v>772701001</v>
          </cell>
          <cell r="H112">
            <v>361</v>
          </cell>
          <cell r="I112">
            <v>361</v>
          </cell>
        </row>
        <row r="113">
          <cell r="A113">
            <v>7728288161</v>
          </cell>
          <cell r="B113">
            <v>555319</v>
          </cell>
          <cell r="C113">
            <v>919157305.83000004</v>
          </cell>
          <cell r="D113">
            <v>732040259.84000003</v>
          </cell>
          <cell r="E113">
            <v>2016</v>
          </cell>
          <cell r="F113" t="str">
            <v>ГОСУДАРСТВЕННОЕ БЮДЖЕТНОЕ УЧРЕЖДЕНИЕ ЗДРАВООХРАНЕНИЯ ГОРОДА МОСКВЫ "ГОРОДСКАЯ ПОЛИКЛИНИКА № 134 ДЕПАРТАМЕНТА ЗДРАВООХРАНЕНИЯ ГОРОДА МОСКВЫ"</v>
          </cell>
          <cell r="G113">
            <v>772801001</v>
          </cell>
          <cell r="H113">
            <v>1036.75</v>
          </cell>
          <cell r="I113">
            <v>924.75</v>
          </cell>
        </row>
        <row r="114">
          <cell r="A114">
            <v>7731462620</v>
          </cell>
          <cell r="B114">
            <v>3471</v>
          </cell>
          <cell r="C114">
            <v>256722501.31</v>
          </cell>
          <cell r="D114">
            <v>225184794.36000001</v>
          </cell>
          <cell r="E114">
            <v>2016</v>
          </cell>
          <cell r="F114" t="str">
            <v>ГОСУДАРСТВЕННОЕ БЮДЖЕТНОЕ ОБЩЕОБРАЗОВАТЕЛЬНОЕ УЧРЕЖДЕНИЕ ГОРОДА МОСКВЫ "ШКОЛА № 384 ИМЕНИ Д.К. КОРНЕЕВА"</v>
          </cell>
          <cell r="G114">
            <v>773101001</v>
          </cell>
          <cell r="H114">
            <v>258</v>
          </cell>
          <cell r="I114">
            <v>258</v>
          </cell>
        </row>
        <row r="115">
          <cell r="A115">
            <v>7721595685</v>
          </cell>
          <cell r="D115" t="str">
            <v>null</v>
          </cell>
          <cell r="E115">
            <v>2016</v>
          </cell>
          <cell r="F115" t="str">
            <v>ГОСУДАРСТВЕННОЕ КАЗЕННОЕ УЧРЕЖДЕНИЕ ГОРОДА МОСКВЫ "ИНЖЕНЕРНАЯ СЛУЖБА РАЙОНА "РЯЗАНСКИЙ"</v>
          </cell>
          <cell r="G115">
            <v>772101001</v>
          </cell>
          <cell r="H115">
            <v>10</v>
          </cell>
          <cell r="I115">
            <v>10</v>
          </cell>
        </row>
        <row r="116">
          <cell r="A116">
            <v>7729785938</v>
          </cell>
          <cell r="B116">
            <v>2315635</v>
          </cell>
          <cell r="D116" t="str">
            <v>null</v>
          </cell>
          <cell r="E116">
            <v>2016</v>
          </cell>
          <cell r="F116" t="str">
            <v>ГОСУДАРСТВЕННОЕ БЮДЖЕТНОЕ УЧРЕЖДЕНИЕ ГОРОДА МОСКВЫ "ЖИЛИЩНИК РАЙОНА ОЧАКОВО-МАТВЕЕВСКОЕ"</v>
          </cell>
          <cell r="G116">
            <v>772901001</v>
          </cell>
          <cell r="H116">
            <v>1330</v>
          </cell>
          <cell r="I116">
            <v>1330</v>
          </cell>
        </row>
        <row r="117">
          <cell r="A117">
            <v>7727196623</v>
          </cell>
          <cell r="B117">
            <v>4146</v>
          </cell>
          <cell r="C117">
            <v>756636678.88999999</v>
          </cell>
          <cell r="D117">
            <v>652215002.39999998</v>
          </cell>
          <cell r="E117">
            <v>2016</v>
          </cell>
          <cell r="F117" t="str">
            <v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v>
          </cell>
          <cell r="G117">
            <v>772701001</v>
          </cell>
          <cell r="H117">
            <v>1139</v>
          </cell>
          <cell r="I117">
            <v>1203.25</v>
          </cell>
        </row>
        <row r="118">
          <cell r="A118">
            <v>5074014078</v>
          </cell>
          <cell r="B118">
            <v>2815</v>
          </cell>
          <cell r="C118">
            <v>337733561</v>
          </cell>
          <cell r="D118">
            <v>286509243</v>
          </cell>
          <cell r="E118">
            <v>2016</v>
          </cell>
          <cell r="F118" t="str">
            <v>ГОСУДАРСТВЕННОЕ БЮДЖЕТНОЕ УЧРЕЖДЕНИЕ ЗДРАВООХРАНЕНИЯ ГОРОДА МОСКВЫ "БОЛЬНИЦА "КУЗНЕЧИКИ" ДЕПАРТАМЕНТА ЗДРАВООХРАНЕНИЯ ГОРОДА МОСКВЫ"</v>
          </cell>
          <cell r="G118">
            <v>775101001</v>
          </cell>
          <cell r="H118">
            <v>375.75</v>
          </cell>
          <cell r="I118">
            <v>342.75</v>
          </cell>
        </row>
        <row r="119">
          <cell r="A119">
            <v>7735069192</v>
          </cell>
          <cell r="B119">
            <v>1279</v>
          </cell>
          <cell r="C119">
            <v>2523172527.52</v>
          </cell>
          <cell r="D119">
            <v>1400051880.9200001</v>
          </cell>
          <cell r="E119">
            <v>2016</v>
          </cell>
          <cell r="F119" t="str">
            <v>ГОСУДАРСТВЕННОЕ БЮДЖЕТНОЕ УЧРЕЖДЕНИЕ ЗДРАВООХРАНЕНИЯ ГОРОДА МОСКВЫ "ГОРОДСКАЯ КЛИНИЧЕСКАЯ БОЛЬНИЦА № 3 ДЕПАРТАМЕНТА ЗДРАВООХРАНЕНИЯ ГОРОДА МОСКВЫ"</v>
          </cell>
          <cell r="G119">
            <v>773501001</v>
          </cell>
          <cell r="H119">
            <v>1381.5</v>
          </cell>
          <cell r="I119">
            <v>1381.5</v>
          </cell>
        </row>
        <row r="120">
          <cell r="A120">
            <v>7707695409</v>
          </cell>
          <cell r="D120" t="str">
            <v>null</v>
          </cell>
          <cell r="E120">
            <v>2016</v>
          </cell>
          <cell r="F120" t="str">
            <v>ГОСУДАРСТВЕННОЕ КАЗЕННОЕ УЧРЕЖДЕНИЕ ГОРОДА МОСКВЫ "МОСКОВСКИЙ КОНТРОЛЬНО-МОНИТОРИНГОВЫЙ ЦЕНТР НЕДВИЖИМОСТИ"</v>
          </cell>
          <cell r="G120">
            <v>770701001</v>
          </cell>
          <cell r="H120">
            <v>50</v>
          </cell>
          <cell r="I120">
            <v>96</v>
          </cell>
        </row>
        <row r="121">
          <cell r="A121">
            <v>7733017079</v>
          </cell>
          <cell r="B121">
            <v>181243</v>
          </cell>
          <cell r="C121">
            <v>314141100.13</v>
          </cell>
          <cell r="D121">
            <v>174037594.00999999</v>
          </cell>
          <cell r="E121">
            <v>2016</v>
          </cell>
          <cell r="F121" t="str">
            <v>ГОСУДАРСТВЕННОЕ БЮДЖЕТНОЕ УЧРЕЖДЕНИЕ ЗДРАВООХРАНЕНИЯ ГОРОДА МОСКВЫ "ПСИХИАТРИЧЕСКАЯ КЛИНИЧЕСКАЯ БОЛЬНИЦА ИМЕНИ Ю.В. КАННАБИХА ДЕПАРТАМЕНТА ЗДРАВООХРАНЕНИЯ ГОРОДА МОСКВЫ"</v>
          </cell>
          <cell r="G121">
            <v>773301001</v>
          </cell>
          <cell r="H121">
            <v>479.5</v>
          </cell>
          <cell r="I121">
            <v>479.5</v>
          </cell>
        </row>
        <row r="122">
          <cell r="A122">
            <v>7728028967</v>
          </cell>
          <cell r="B122">
            <v>5486</v>
          </cell>
          <cell r="C122">
            <v>552295340</v>
          </cell>
          <cell r="D122">
            <v>472445710</v>
          </cell>
          <cell r="E122">
            <v>2016</v>
          </cell>
          <cell r="F122" t="str">
            <v>ФЕДЕРАЛЬНОЕ ГОСУДАРСТВЕННОЕ БЮДЖЕТНОЕ ОБРАЗОВАТЕЛЬНОЕ УЧРЕЖДЕНИЕ ВЫСШЕГО ОБРАЗОВАНИЯ "РОССИЙСКИЙ ГОСУДАРСТВЕННЫЙ ГЕОЛОГОРАЗВЕДОЧНЫЙ УНИВЕРСИТЕТ ИМЕНИ СЕРГО ОРДЖОНИКИДЗЕ"</v>
          </cell>
          <cell r="G122">
            <v>772801001</v>
          </cell>
          <cell r="H122">
            <v>901</v>
          </cell>
          <cell r="I122">
            <v>917</v>
          </cell>
        </row>
        <row r="123">
          <cell r="A123">
            <v>7715632410</v>
          </cell>
          <cell r="B123">
            <v>322</v>
          </cell>
          <cell r="C123">
            <v>6437211</v>
          </cell>
          <cell r="D123">
            <v>5457644</v>
          </cell>
          <cell r="E123">
            <v>2016</v>
          </cell>
          <cell r="F123" t="str">
            <v>ГОСУДАРСТВЕННОЕ БЮДЖЕТНОЕ УЧРЕЖДЕНИЕ ГОРОДА МОСКВЫ "ДОСУГОВО-СПОРТИВНЫЙ ЦЕНТР "МАРФИНО"</v>
          </cell>
          <cell r="G123">
            <v>771501001</v>
          </cell>
          <cell r="H123">
            <v>13.25</v>
          </cell>
          <cell r="I123">
            <v>13.25</v>
          </cell>
        </row>
        <row r="124">
          <cell r="A124">
            <v>7720147289</v>
          </cell>
          <cell r="B124">
            <v>42011</v>
          </cell>
          <cell r="C124">
            <v>51450406.950000003</v>
          </cell>
          <cell r="D124">
            <v>40506337.5</v>
          </cell>
          <cell r="E124">
            <v>2016</v>
          </cell>
          <cell r="F124" t="str">
            <v>ГОСУДАРСТВЕННОЕ БЮДЖЕТНОЕ УЧРЕЖДЕНИЕ ЗДРАВООХРАНЕНИЯ ГОРОДА МОСКВЫ "ДЕТСКАЯ СТОМАТОЛОГИЧЕСКАЯ ПОЛИКЛИНИКА № 46 ДЕПАРТАМЕНТА ЗДРАВООХРАНЕНИЯ ГОРОДА МОСКВЫ"</v>
          </cell>
          <cell r="G124">
            <v>772001001</v>
          </cell>
          <cell r="H124">
            <v>143.5</v>
          </cell>
          <cell r="I124">
            <v>136</v>
          </cell>
        </row>
        <row r="125">
          <cell r="A125">
            <v>7726065787</v>
          </cell>
          <cell r="B125">
            <v>9674</v>
          </cell>
          <cell r="C125">
            <v>270811560.18000001</v>
          </cell>
          <cell r="D125" t="str">
            <v>null</v>
          </cell>
          <cell r="E125">
            <v>2016</v>
          </cell>
          <cell r="F125" t="str">
            <v>ГОСУДАРСТВЕННОЕ БЮДЖЕТНОЕ УЧРЕЖДЕНИЕ ГОРОДА МОСКВЫ "СПОРТИВНАЯ ШКОЛА ОЛИМПИЙСКОГО РЕЗЕРВА № 42" ДЕПАРТАМЕНТА СПОРТА И ТУРИЗМА ГОРОДА МОСКВЫ</v>
          </cell>
          <cell r="G125">
            <v>772601001</v>
          </cell>
          <cell r="H125">
            <v>362</v>
          </cell>
          <cell r="I125">
            <v>378</v>
          </cell>
        </row>
        <row r="126">
          <cell r="A126">
            <v>7710059925</v>
          </cell>
          <cell r="B126">
            <v>259320</v>
          </cell>
          <cell r="C126">
            <v>1055582122.37</v>
          </cell>
          <cell r="D126">
            <v>735956840.29999995</v>
          </cell>
          <cell r="E126">
            <v>2016</v>
          </cell>
          <cell r="F126" t="str">
            <v>ФЕДЕРАЛЬНОЕ ГОСУДАРСТВЕННОЕ БЮДЖЕТНОЕ УЧРЕЖДЕНИЕ КУЛЬТУРЫ "МОСКОВСКИЙ ХУДОЖЕСТВЕННЫЙ АКАДЕМИЧЕСКИЙ ТЕАТР ИМЕНИ А.П. ЧЕХОВА"</v>
          </cell>
          <cell r="G126">
            <v>771001001</v>
          </cell>
          <cell r="H126">
            <v>673</v>
          </cell>
          <cell r="I126">
            <v>672</v>
          </cell>
        </row>
        <row r="127">
          <cell r="A127">
            <v>7709041289</v>
          </cell>
          <cell r="B127">
            <v>62901</v>
          </cell>
          <cell r="C127">
            <v>221782598.16999999</v>
          </cell>
          <cell r="D127">
            <v>167786058</v>
          </cell>
          <cell r="E127">
            <v>2016</v>
          </cell>
          <cell r="F127" t="str">
            <v>ГОСУДАРСТВЕННОЕ БЮДЖЕТНОЕ УЧРЕЖДЕНИЕ ЗДРАВООХРАНЕНИЯ МОСКОВСКОЙ ОБЛАСТИ "МОСКОВСКИЙ ОБЛАСТНОЙ НАУЧНО-ИССЛЕДОВАТЕЛЬСКИЙ ИНСТИТУТ АКУШЕРСТВА И ГИНЕКОЛОГИИ"</v>
          </cell>
          <cell r="G127">
            <v>770901001</v>
          </cell>
          <cell r="H127">
            <v>795.75</v>
          </cell>
          <cell r="I127">
            <v>795.75</v>
          </cell>
        </row>
        <row r="128">
          <cell r="A128">
            <v>7704118139</v>
          </cell>
          <cell r="B128">
            <v>2077</v>
          </cell>
          <cell r="C128">
            <v>241246000.08000001</v>
          </cell>
          <cell r="D128">
            <v>206714903.12</v>
          </cell>
          <cell r="E128">
            <v>2016</v>
          </cell>
          <cell r="F128" t="str">
            <v>ГОСУДАРСТВЕННОЕ БЮДЖЕТНОЕ ОБЩЕОБРАЗОВАТЕЛЬНОЕ УЧРЕЖДЕНИЕ ГОРОДА МОСКВЫ "ЛИЦЕЙ № 1535"</v>
          </cell>
          <cell r="G128">
            <v>770401001</v>
          </cell>
          <cell r="H128">
            <v>243.5</v>
          </cell>
          <cell r="I128">
            <v>237.24</v>
          </cell>
        </row>
        <row r="129">
          <cell r="A129">
            <v>7713794503</v>
          </cell>
          <cell r="C129">
            <v>321724735.07999998</v>
          </cell>
          <cell r="D129">
            <v>253394444</v>
          </cell>
          <cell r="E129">
            <v>2016</v>
          </cell>
          <cell r="F129" t="str">
            <v>ГОСУДАРСТВЕННОЕ БЮДЖЕТНОЕ ОБЩЕОБРАЗОВАТЕЛЬНОЕ УЧРЕЖДЕНИЕ ГОРОДА МОСКВЫ "ШКОЛА № 656 ИМЕНИ А.С. МАКАРЕНКО"</v>
          </cell>
          <cell r="G129">
            <v>771301001</v>
          </cell>
          <cell r="H129">
            <v>186</v>
          </cell>
          <cell r="I129">
            <v>186</v>
          </cell>
        </row>
        <row r="130">
          <cell r="A130">
            <v>7701002520</v>
          </cell>
          <cell r="B130">
            <v>500</v>
          </cell>
          <cell r="C130">
            <v>11989309284.940001</v>
          </cell>
          <cell r="D130">
            <v>7787585090.6599998</v>
          </cell>
          <cell r="E130">
            <v>2016</v>
          </cell>
          <cell r="F130" t="str">
            <v>ФЕДЕРАЛЬНОЕ ГОСУДАРСТВЕННОЕ БЮДЖЕТНОЕ ОБРАЗОВАТЕЛЬНОЕ УЧРЕЖДЕНИЕ ВЫСШЕГО ОБРАЗОВАНИЯ "МОСКОВСКИЙ ГОСУДАРСТВЕННЫЙ ТЕХНИЧЕСКИЙ УНИВЕРСИТЕТ ИМЕНИ Н.Э. БАУМАНА (НАЦИОНАЛЬНЫЙ ИССЛЕДОВАТЕЛЬСКИЙ УНИВЕРСИТЕТ)"</v>
          </cell>
          <cell r="G130">
            <v>770101001</v>
          </cell>
          <cell r="H130">
            <v>14963.93</v>
          </cell>
          <cell r="I130">
            <v>15071.53</v>
          </cell>
        </row>
        <row r="131">
          <cell r="A131">
            <v>7733574898</v>
          </cell>
          <cell r="B131">
            <v>5712</v>
          </cell>
          <cell r="D131" t="str">
            <v>null</v>
          </cell>
          <cell r="E131">
            <v>2016</v>
          </cell>
          <cell r="F131" t="str">
            <v>ФЕДЕРАЛЬНОЕ ГОСУДАРСТВЕННОЕ АВТОНОМНОЕ УЧРЕЖДЕНИЕ "ЛЕЧЕБНО-РЕАБИЛИТАЦИОННЫЙ ЦЕНТР" МИНИСТЕРСТВА ЗДРАВООХРАНЕНИЯ РОССИЙСКОЙ ФЕДЕРАЦИИ</v>
          </cell>
          <cell r="G131">
            <v>773301001</v>
          </cell>
          <cell r="H131">
            <v>1510</v>
          </cell>
          <cell r="I131">
            <v>1475</v>
          </cell>
        </row>
        <row r="132">
          <cell r="A132">
            <v>7701107280</v>
          </cell>
          <cell r="B132">
            <v>13</v>
          </cell>
          <cell r="C132">
            <v>28267836.649999999</v>
          </cell>
          <cell r="D132">
            <v>24290544.609999999</v>
          </cell>
          <cell r="E132">
            <v>2016</v>
          </cell>
          <cell r="F132" t="str">
            <v>ФЕДЕРАЛЬНОЕ ГОСУДАРСТВЕННОЕ БЮДЖЕТНОЕ УЧРЕЖДЕНИЕ "ФЕДЕРАЛЬНЫЙ ЦЕНТР ОРГАНИЗАЦИОННО-МЕТОДИЧЕСКОГО ОБЕСПЕЧЕНИЯ ФИЗИЧЕСКОГО ВОСПИТАНИЯ"</v>
          </cell>
          <cell r="G132">
            <v>770101001</v>
          </cell>
          <cell r="H132">
            <v>29.5</v>
          </cell>
          <cell r="I132">
            <v>24</v>
          </cell>
        </row>
        <row r="133">
          <cell r="A133">
            <v>7733637940</v>
          </cell>
          <cell r="B133">
            <v>122</v>
          </cell>
          <cell r="C133">
            <v>3025150.28</v>
          </cell>
          <cell r="D133">
            <v>2323128.2799999998</v>
          </cell>
          <cell r="E133">
            <v>2016</v>
          </cell>
          <cell r="F133" t="str">
            <v>ГОСУДАРСТВЕННОЕ БЮДЖЕТНОЕ УЧРЕЖДЕНИЕ ГОРОДА МОСКВЫ КЛУБ ЮНЫХ МОРЯКОВ "БРИГАНТИНА"</v>
          </cell>
          <cell r="G133">
            <v>773301001</v>
          </cell>
          <cell r="H133">
            <v>7</v>
          </cell>
          <cell r="I133">
            <v>7</v>
          </cell>
        </row>
        <row r="134">
          <cell r="A134">
            <v>7707072637</v>
          </cell>
          <cell r="B134">
            <v>19567</v>
          </cell>
          <cell r="C134">
            <v>1433310803.24</v>
          </cell>
          <cell r="D134">
            <v>1112903242.05</v>
          </cell>
          <cell r="E134">
            <v>2016</v>
          </cell>
          <cell r="F134" t="str">
            <v>ФЕДЕРАЛЬНОЕ ГОСУДАРСТВЕННОЕ БЮДЖЕТНОЕ ОБРАЗОВАТЕЛЬНОЕ УЧРЕЖДЕНИЕ ВЫСШЕГО ОБРАЗОВАНИЯ "РОССИЙСКИЙ ХИМИКО-ТЕХНОЛОГИЧЕСКИЙ УНИВЕРСИТЕТ ИМЕНИ Д.И. МЕНДЕЛЕЕВА"</v>
          </cell>
          <cell r="G134">
            <v>770701001</v>
          </cell>
          <cell r="H134">
            <v>2344.6999999999998</v>
          </cell>
          <cell r="I134">
            <v>1940</v>
          </cell>
        </row>
        <row r="135">
          <cell r="A135">
            <v>5046072215</v>
          </cell>
          <cell r="B135">
            <v>32</v>
          </cell>
          <cell r="D135" t="str">
            <v>null</v>
          </cell>
          <cell r="E135">
            <v>2016</v>
          </cell>
          <cell r="F135" t="str">
            <v>МУНИЦИПАЛЬНОЕ АВТОНОМНОЕ ОБРАЗОВАТЕЛЬНОЕ УЧРЕЖДЕНИЕ "ТРОИЦКИЙ НАУЧНО-МЕТОДИЧЕСКИЙ ЦЕНТР РАЗВИТИЯ ОБРАЗОВАНИЯ" ГОРОДСКОГО ОКРУГА ТРОИЦК</v>
          </cell>
          <cell r="G135">
            <v>775101001</v>
          </cell>
          <cell r="H135">
            <v>11.5</v>
          </cell>
          <cell r="I135">
            <v>11.5</v>
          </cell>
        </row>
        <row r="136">
          <cell r="A136">
            <v>7709064286</v>
          </cell>
          <cell r="B136">
            <v>3</v>
          </cell>
          <cell r="C136">
            <v>354442056.24000001</v>
          </cell>
          <cell r="D136">
            <v>152794937.91</v>
          </cell>
          <cell r="E136">
            <v>2016</v>
          </cell>
          <cell r="F136" t="str">
            <v>ГОСУДАРСТВЕННОЕ БЮДЖЕТНОЕ УЧРЕЖДЕНИЕ ЗДРАВООХРАНЕНИЯ ГОРОДА МОСКВЫ "НАУЧНО-ПРАКТИЧЕСКИЙ ЦЕНТР МЕДИЦИНСКОЙ РАДИОЛОГИИ ДЕПАРТАМЕНТА ЗДРАВООХРАНЕНИЯ ГОРОДА МОСКВЫ"</v>
          </cell>
          <cell r="G136">
            <v>770901001</v>
          </cell>
          <cell r="H136">
            <v>252</v>
          </cell>
          <cell r="I136">
            <v>247</v>
          </cell>
        </row>
        <row r="137">
          <cell r="A137">
            <v>7712072689</v>
          </cell>
          <cell r="B137">
            <v>372</v>
          </cell>
          <cell r="C137">
            <v>142183904.81</v>
          </cell>
          <cell r="D137">
            <v>107300933.98</v>
          </cell>
          <cell r="E137">
            <v>2016</v>
          </cell>
          <cell r="F137" t="str">
            <v>ФЕДЕРАЛЬНОЕ ГОСУДАРСТВЕННОЕ БЮДЖЕТНОЕ ОБРАЗОВАТЕЛЬНОЕ УЧРЕЖДЕНИЕ ВЫСШЕГО ОБРАЗОВАНИЯ "АКАДЕМИЯ ХОРОВОГО ИСКУССТВА ИМЕНИ В.С. ПОПОВА"</v>
          </cell>
          <cell r="G137">
            <v>774301001</v>
          </cell>
          <cell r="H137">
            <v>164.5</v>
          </cell>
          <cell r="I137">
            <v>175</v>
          </cell>
        </row>
        <row r="138">
          <cell r="A138">
            <v>7705011734</v>
          </cell>
          <cell r="B138">
            <v>1501</v>
          </cell>
          <cell r="C138">
            <v>86844336.239999995</v>
          </cell>
          <cell r="D138">
            <v>67122082.549999997</v>
          </cell>
          <cell r="E138">
            <v>2016</v>
          </cell>
          <cell r="F138" t="str">
            <v>ФЕДЕРАЛЬНОЕ ГОСУДАРСТВЕННОЕ БЮДЖЕТНОЕ УЧРЕЖДЕНИЕ ДОПОЛНИТЕЛЬНОГО ПРОФЕССИОНАЛЬНОГО ОБРАЗОВАНИЯ "ВСЕРОССИЙСКИЙ УЧЕБНО-НАУЧНО-МЕТОДИЧЕСКИЙ ЦЕНТР ПО НЕПРЕРЫВНОМУ МЕДИЦИНСКОМУ И ФАРМАЦЕВТИЧЕСКОМУ ОБРАЗОВАНИЮ" МИНИСТЕРСТВА ЗДРАВООХРАНЕНИЯ РОССИЙСКОЙ ФЕДЕРАЦИИ</v>
          </cell>
          <cell r="G138">
            <v>771801001</v>
          </cell>
          <cell r="H138">
            <v>170</v>
          </cell>
          <cell r="I138">
            <v>170</v>
          </cell>
        </row>
        <row r="139">
          <cell r="A139">
            <v>7703274150</v>
          </cell>
          <cell r="B139">
            <v>1</v>
          </cell>
          <cell r="C139">
            <v>30001253.640000001</v>
          </cell>
          <cell r="D139" t="str">
            <v>null</v>
          </cell>
          <cell r="E139">
            <v>2016</v>
          </cell>
          <cell r="F139" t="str">
            <v>ФЕДЕРАЛЬНОЕ ГОСУДАРСТВЕННОЕ БЮДЖЕТНОЕ УЧРЕЖДЕНИЕ "ДИРЕКЦИЯ "ШКОЛА-2025"</v>
          </cell>
          <cell r="G139">
            <v>770301001</v>
          </cell>
          <cell r="H139">
            <v>16.25</v>
          </cell>
          <cell r="I139">
            <v>18.5</v>
          </cell>
        </row>
        <row r="140">
          <cell r="A140">
            <v>7701247633</v>
          </cell>
          <cell r="C140">
            <v>242735331.30000001</v>
          </cell>
          <cell r="D140">
            <v>186263458.96000001</v>
          </cell>
          <cell r="E140">
            <v>2017</v>
          </cell>
          <cell r="F140" t="str">
            <v>ФЕДЕРАЛЬНОЕ ГОСУДАРСТВЕННОЕ БЮДЖЕТНОЕ УЧРЕЖДЕНИЕ "ЦЕНТР ЭКСПЕРТИЗЫ И КОНТРОЛЯ КАЧЕСТВА МЕДИЦИНСКОЙ ПОМОЩИ" МИНИСТЕРСТВА ЗДРАВООХРАНЕНИЯ РОССИЙСКОЙ ФЕДЕРАЦИИ</v>
          </cell>
          <cell r="G140">
            <v>770901001</v>
          </cell>
          <cell r="H140">
            <v>116</v>
          </cell>
          <cell r="I140">
            <v>174</v>
          </cell>
        </row>
        <row r="141">
          <cell r="A141">
            <v>7727083108</v>
          </cell>
          <cell r="B141">
            <v>110008</v>
          </cell>
          <cell r="C141">
            <v>233465251.43000001</v>
          </cell>
          <cell r="D141">
            <v>211761453.09999999</v>
          </cell>
          <cell r="E141">
            <v>2016</v>
          </cell>
          <cell r="F141" t="str">
            <v>ФЕДЕРАЛЬНОЕ ГОСУДАРСТВЕННОЕ БЮДЖЕТНОЕ УЧРЕЖДЕНИЕ НАУКИ ИНСТИТУТ НАУЧНОЙ ИНФОРМАЦИИ ПО ОБЩЕСТВЕННЫМ НАУКАМ РОССИЙСКОЙ АКАДЕМИИ НАУК</v>
          </cell>
          <cell r="G141">
            <v>772701001</v>
          </cell>
          <cell r="H141">
            <v>661</v>
          </cell>
          <cell r="I141">
            <v>590</v>
          </cell>
        </row>
        <row r="142">
          <cell r="A142">
            <v>7710081913</v>
          </cell>
          <cell r="B142">
            <v>1887</v>
          </cell>
          <cell r="C142">
            <v>157470308.16999999</v>
          </cell>
          <cell r="D142">
            <v>130454507.88</v>
          </cell>
          <cell r="E142">
            <v>2016</v>
          </cell>
          <cell r="F142" t="str">
            <v>ГОСУДАРСТВЕННОЕ БЮДЖЕТНОЕ УЧРЕЖДЕНИЕ ГОРОДА МОСКВЫ СПОРТИВНЫЙ БАСКЕТБОЛЬНЫЙ КЛУБ "ГЛОРИЯ" ДЕПАРТАМЕНТА ФИЗИЧЕСКОЙ КУЛЬТУРЫ И СПОРТА ГОРОДА МОСКВЫ</v>
          </cell>
          <cell r="G142">
            <v>770301001</v>
          </cell>
          <cell r="H142">
            <v>145</v>
          </cell>
          <cell r="I142">
            <v>137</v>
          </cell>
        </row>
        <row r="143">
          <cell r="A143">
            <v>7715031627</v>
          </cell>
          <cell r="B143">
            <v>38</v>
          </cell>
          <cell r="C143">
            <v>209623432.59</v>
          </cell>
          <cell r="D143">
            <v>145178668.78999999</v>
          </cell>
          <cell r="E143">
            <v>2016</v>
          </cell>
          <cell r="F143" t="str">
            <v>ФЕДЕРАЛЬНОЕ ГОСУДАРСТВЕННОЕ БЮДЖЕТНОЕ УЧРЕЖДЕНИЕ НАУКИ ИНСТИТУТ ФИЗИОЛОГИИ РАСТЕНИЙ ИМ. К.А. ТИМИРЯЗЕВА РОССИЙСКОЙ АКАДЕМИИ НАУК</v>
          </cell>
          <cell r="G143">
            <v>771501001</v>
          </cell>
          <cell r="H143">
            <v>252</v>
          </cell>
          <cell r="I143">
            <v>261.5</v>
          </cell>
        </row>
        <row r="144">
          <cell r="A144">
            <v>7733899423</v>
          </cell>
          <cell r="B144">
            <v>983</v>
          </cell>
          <cell r="C144">
            <v>243514659.40000001</v>
          </cell>
          <cell r="D144">
            <v>150685933.00999999</v>
          </cell>
          <cell r="E144">
            <v>2016</v>
          </cell>
          <cell r="F144" t="str">
            <v>ГОСУДАРСТВЕННОЕ БЮДЖЕТНОЕ УЧРЕЖДЕНИЕ ГОРОДА МОСКВЫ "ЖИЛИЩНИК РАЙОНА КУРКИНО"</v>
          </cell>
          <cell r="G144">
            <v>773301001</v>
          </cell>
          <cell r="H144">
            <v>350</v>
          </cell>
          <cell r="I144">
            <v>350</v>
          </cell>
        </row>
        <row r="145">
          <cell r="A145">
            <v>7723040720</v>
          </cell>
          <cell r="B145">
            <v>361855</v>
          </cell>
          <cell r="C145">
            <v>1226982447.6900001</v>
          </cell>
          <cell r="D145">
            <v>917440277.94000006</v>
          </cell>
          <cell r="E145">
            <v>2016</v>
          </cell>
          <cell r="F145" t="str">
            <v>ГОСУДАРСТВЕННОЕ БЮДЖЕТНОЕ УЧРЕЖДЕНИЕ ЗДРАВООХРАНЕНИЯ ГОРОДА МОСКВЫ "ПСИХИАТРИЧЕСКАЯ БОЛЬНИЦА № 13 ДЕПАРТАМЕНТА ЗДРАВООХРАНЕНИЯ ГОРОДА МОСКВЫ"</v>
          </cell>
          <cell r="G145">
            <v>772301001</v>
          </cell>
          <cell r="H145">
            <v>1600</v>
          </cell>
          <cell r="I145">
            <v>1600</v>
          </cell>
        </row>
        <row r="146">
          <cell r="A146">
            <v>7731063560</v>
          </cell>
          <cell r="B146">
            <v>1897</v>
          </cell>
          <cell r="C146">
            <v>1238687293.1400001</v>
          </cell>
          <cell r="D146">
            <v>909585632.73000002</v>
          </cell>
          <cell r="E146">
            <v>2016</v>
          </cell>
          <cell r="F146" t="str">
            <v>ГОСУДАРСТВЕННОЕ БЮДЖЕТНОЕ УЧРЕЖДЕНИЕ ЗДРАВООХРАНЕНИЯ ГОРОДА МОСКВЫ "ГОРОДСКАЯ ПОЛИКЛИНИКА № 195 ДЕПАРТАМЕНТА ЗДРАВООХРАНЕНИЯ ГОРОДА МОСКВЫ"</v>
          </cell>
          <cell r="G146">
            <v>773101001</v>
          </cell>
          <cell r="H146">
            <v>1571.75</v>
          </cell>
          <cell r="I146">
            <v>1395.5</v>
          </cell>
        </row>
        <row r="147">
          <cell r="A147">
            <v>7702036321</v>
          </cell>
          <cell r="B147">
            <v>3791</v>
          </cell>
          <cell r="C147">
            <v>4374907345.0100002</v>
          </cell>
          <cell r="D147">
            <v>2232082192.73</v>
          </cell>
          <cell r="E147">
            <v>2016</v>
          </cell>
          <cell r="F147" t="str">
            <v>ГОСУДАРСТВЕННОЕ БЮДЖЕТНОЕ УЧРЕЖДЕНИЕ ЗДРАВООХРАНЕНИЯ ГОРОДА МОСКВЫ "НАУЧНО-ИССЛЕДОВАТЕЛЬСКИЙ ИНСТИТУТ СКОРОЙ ПОМОЩИ ИМ. Н.В. СКЛИФОСОВСКОГО ДЕПАРТАМЕНТА ЗДРАВООХРАНЕНИЯ ГОРОДА МОСКВЫ"</v>
          </cell>
          <cell r="G147">
            <v>770201001</v>
          </cell>
          <cell r="H147">
            <v>3914</v>
          </cell>
          <cell r="I147">
            <v>3945</v>
          </cell>
        </row>
        <row r="148">
          <cell r="A148">
            <v>7715631896</v>
          </cell>
          <cell r="B148">
            <v>34393</v>
          </cell>
          <cell r="C148">
            <v>85801586.950000003</v>
          </cell>
          <cell r="D148">
            <v>75541978.109999999</v>
          </cell>
          <cell r="E148">
            <v>2016</v>
          </cell>
          <cell r="F148" t="str">
            <v>ГОСУДАРСТВЕННОЕ БЮДЖЕТНОЕ УЧРЕЖДЕНИЕ ГОРОДА МОСКВЫ ЦЕНТР СОЦИАЛЬНОЙ ПОМОЩИ СЕМЬЕ И ДЕТЯМ "РОДНИК"</v>
          </cell>
          <cell r="G148">
            <v>771501001</v>
          </cell>
          <cell r="H148">
            <v>116</v>
          </cell>
          <cell r="I148">
            <v>115.5</v>
          </cell>
        </row>
        <row r="149">
          <cell r="A149">
            <v>7718084948</v>
          </cell>
          <cell r="B149">
            <v>479005</v>
          </cell>
          <cell r="C149">
            <v>1428504754.99</v>
          </cell>
          <cell r="D149">
            <v>1076318451.55</v>
          </cell>
          <cell r="E149">
            <v>2016</v>
          </cell>
          <cell r="F149" t="str">
            <v>ГОСУДАРСТВЕННОЕ БЮДЖЕТНОЕ УЧРЕЖДЕНИЕ ЗДРАВООХРАНЕНИЯ ГОРОДА МОСКВЫ "ПСИХИАТРИЧЕСКАЯ КЛИНИЧЕСКАЯ БОЛЬНИЦА № 4 ИМ. П. Б. ГАННУШКИНА ДЕПАРТАМЕНТА ЗДРАВООХРАНЕНИЯ ГОРОДА МОСКВЫ"</v>
          </cell>
          <cell r="G149">
            <v>771801001</v>
          </cell>
          <cell r="H149">
            <v>1587</v>
          </cell>
          <cell r="I149">
            <v>1554.75</v>
          </cell>
        </row>
        <row r="150">
          <cell r="A150">
            <v>7722709293</v>
          </cell>
          <cell r="B150">
            <v>7</v>
          </cell>
          <cell r="C150">
            <v>49381528.609999999</v>
          </cell>
          <cell r="D150">
            <v>47766999.18</v>
          </cell>
          <cell r="E150">
            <v>2016</v>
          </cell>
          <cell r="F150" t="str">
            <v>ГОСУДАРСТВЕННОЕ БЮДЖЕТНОЕ УЧРЕЖДЕНИЕ ГОРОДА МОСКВЫ "ГОРОДСКОЙ ФИНАНСОВО-ТЕХНИЧЕСКИЙ СЕРВИС"</v>
          </cell>
          <cell r="G150">
            <v>772201001</v>
          </cell>
          <cell r="H150">
            <v>29</v>
          </cell>
          <cell r="I150">
            <v>28</v>
          </cell>
        </row>
        <row r="151">
          <cell r="A151">
            <v>7715032878</v>
          </cell>
          <cell r="B151">
            <v>281897</v>
          </cell>
          <cell r="C151">
            <v>969205501.75999999</v>
          </cell>
          <cell r="D151">
            <v>810628208.90999997</v>
          </cell>
          <cell r="E151">
            <v>2016</v>
          </cell>
          <cell r="F151" t="str">
            <v>ГОСУДАРСТВЕННОЕ БЮДЖЕТНОЕ УЧРЕЖДЕНИЕ ЗДРАВООХРАНЕНИЯ ГОРОДА МОСКВЫ "ГОРОДСКАЯ ПОЛИКЛИНИКА № 107 ДЕПАРТАМЕНТА ЗДРАВООХРАНЕНИЯ ГОРОДА МОСКВЫ"</v>
          </cell>
          <cell r="G151">
            <v>771501001</v>
          </cell>
          <cell r="H151">
            <v>1127</v>
          </cell>
          <cell r="I151">
            <v>1061.25</v>
          </cell>
        </row>
        <row r="152">
          <cell r="A152">
            <v>7708186450</v>
          </cell>
          <cell r="B152">
            <v>10000000</v>
          </cell>
          <cell r="C152">
            <v>1107523285.76</v>
          </cell>
          <cell r="D152">
            <v>139572994.25999999</v>
          </cell>
          <cell r="E152">
            <v>2016</v>
          </cell>
          <cell r="F152" t="str">
            <v>ГОСУДАРСТВЕННОЕ БЮДЖЕТНОЕ УЧРЕЖДЕНИЕ ГОРОДА МОСКВЫ "ДИРЕКЦИЯ СПОРТИВНЫХ И ЗРЕЛИЩНЫХ МЕРОПРИЯТИЙ" ДЕПАРТАМЕНТА ФИЗИЧЕСКОЙ КУЛЬТУРЫ И СПОРТА ГОРОДА МОСКВЫ</v>
          </cell>
          <cell r="G152">
            <v>770801001</v>
          </cell>
          <cell r="H152">
            <v>130</v>
          </cell>
          <cell r="I152">
            <v>130</v>
          </cell>
        </row>
        <row r="153">
          <cell r="A153">
            <v>7729279321</v>
          </cell>
          <cell r="B153">
            <v>753034</v>
          </cell>
          <cell r="C153">
            <v>923757583.21000004</v>
          </cell>
          <cell r="D153">
            <v>761114902.13</v>
          </cell>
          <cell r="E153">
            <v>2016</v>
          </cell>
          <cell r="F153" t="str">
            <v>ГОСУДАРСТВЕННОЕ БЮДЖЕТНОЕ УЧРЕЖДЕНИЕ ЗДРАВООХРАНЕНИЯ ГОРОДА МОСКВЫ "ГОРОДСКАЯ ПОЛИКЛИНИКА № 8 ДЕПАРТАМЕНТА ЗДРАВООХРАНЕНИЯ ГОРОДА МОСКВЫ"</v>
          </cell>
          <cell r="G153">
            <v>772901001</v>
          </cell>
          <cell r="H153">
            <v>791.5</v>
          </cell>
          <cell r="I153">
            <v>778</v>
          </cell>
        </row>
        <row r="154">
          <cell r="A154">
            <v>7707807190</v>
          </cell>
          <cell r="B154">
            <v>44630</v>
          </cell>
          <cell r="C154">
            <v>379800624.80000001</v>
          </cell>
          <cell r="D154">
            <v>264768131.47999999</v>
          </cell>
          <cell r="E154">
            <v>2016</v>
          </cell>
          <cell r="F154" t="str">
            <v>ГОСУДАРСТВЕННОЕ БЮДЖЕТНОЕ УЧРЕЖДЕНИЕ ГОРОДА МОСКВЫ "ЖИЛИЩНИК РАЙОНА ТВЕРСКОЙ"</v>
          </cell>
          <cell r="G154">
            <v>770701001</v>
          </cell>
          <cell r="H154">
            <v>936</v>
          </cell>
          <cell r="I154">
            <v>1106</v>
          </cell>
        </row>
        <row r="155">
          <cell r="A155">
            <v>7709065709</v>
          </cell>
          <cell r="B155">
            <v>30983</v>
          </cell>
          <cell r="C155">
            <v>630229615.70000005</v>
          </cell>
          <cell r="D155">
            <v>496313715.91000003</v>
          </cell>
          <cell r="E155">
            <v>2016</v>
          </cell>
          <cell r="F155" t="str">
            <v>ГОСУДАРСТВЕННОЕ БЮДЖЕТНОЕ УЧРЕЖДЕНИЕ ЗДРАВООХРАНЕНИЯ ГОРОДА МОСКВЫ "ЦЕНТР ПАТОЛОГИИ РЕЧИ И НЕЙРОРЕАБИЛИТАЦИИ ДЕПАРТАМЕНТА ЗДРАВООХРАНЕНИЯ ГОРОДА МОСКВЫ"</v>
          </cell>
          <cell r="G155">
            <v>770901001</v>
          </cell>
          <cell r="H155">
            <v>843.5</v>
          </cell>
          <cell r="I155">
            <v>843.5</v>
          </cell>
        </row>
        <row r="156">
          <cell r="A156">
            <v>7731110210</v>
          </cell>
          <cell r="B156">
            <v>7707</v>
          </cell>
          <cell r="C156">
            <v>428800494.02999997</v>
          </cell>
          <cell r="D156">
            <v>380438551.54000002</v>
          </cell>
          <cell r="E156">
            <v>2016</v>
          </cell>
          <cell r="F156" t="str">
            <v>ГОСУДАРСТВЕННОЕ БЮДЖЕТНОЕ УЧРЕЖДЕНИЕ ЗДРАВООХРАНЕНИЯ ГОРОДА МОСКВЫ "ДЕТСКАЯ ГОРОДСКАЯ ПОЛИКЛИНИКА № 130 ДЕПАРТАМЕНТА ЗДРАВООХРАНЕНИЯ ГОРОДА МОСКВЫ"</v>
          </cell>
          <cell r="G156">
            <v>773101001</v>
          </cell>
          <cell r="H156">
            <v>481.5</v>
          </cell>
          <cell r="I156">
            <v>476.5</v>
          </cell>
        </row>
        <row r="157">
          <cell r="A157">
            <v>7716034282</v>
          </cell>
          <cell r="B157">
            <v>4072</v>
          </cell>
          <cell r="C157">
            <v>284181281.72000003</v>
          </cell>
          <cell r="D157">
            <v>225841360.72</v>
          </cell>
          <cell r="E157">
            <v>2016</v>
          </cell>
          <cell r="F157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 6"</v>
          </cell>
          <cell r="G157">
            <v>771601001</v>
          </cell>
          <cell r="H157">
            <v>483</v>
          </cell>
          <cell r="I157">
            <v>409.5</v>
          </cell>
        </row>
        <row r="158">
          <cell r="A158">
            <v>7715002400</v>
          </cell>
          <cell r="B158">
            <v>17000</v>
          </cell>
          <cell r="C158">
            <v>430828668.86000001</v>
          </cell>
          <cell r="D158">
            <v>377116150.69</v>
          </cell>
          <cell r="E158">
            <v>2016</v>
          </cell>
          <cell r="F158" t="str">
            <v>ГОСУДАРСТВЕННОЕ БЮДЖЕТНОЕ УЧРЕЖДЕНИЕ ЗДРАВООХРАНЕНИЯ ГОРОДА МОСКВЫ "ДЕТСКАЯ ГОРОДСКАЯ ПОЛИКЛИНИКА № 11 ДЕПАРТАМЕНТА ЗДРАВООХРАНЕНИЯ ГОРОДА МОСКВЫ"</v>
          </cell>
          <cell r="G158">
            <v>771501001</v>
          </cell>
          <cell r="H158">
            <v>510</v>
          </cell>
          <cell r="I158">
            <v>504</v>
          </cell>
        </row>
        <row r="159">
          <cell r="A159">
            <v>7729152967</v>
          </cell>
          <cell r="B159">
            <v>45505</v>
          </cell>
          <cell r="C159">
            <v>951031835.82000005</v>
          </cell>
          <cell r="D159">
            <v>721534297.27999997</v>
          </cell>
          <cell r="E159">
            <v>2016</v>
          </cell>
          <cell r="F159" t="str">
            <v>ГОСУДАРСТВЕННОЕ БЮДЖЕТНОЕ УЧРЕЖДЕНИЕ ЗРАВООХРАНЕНИЯ ГОРОДА МОСКВЫ "НАУЧНО-ПРАКТИЧЕСКИЙ ЦЕНТР ДЕТСКОЙ ПСИХОНЕВРОЛОГИИ ДЕПАРТАМЕНТА ЗРАВООХРАНЕНИЯ ГОРОДА МОСКВЫ"</v>
          </cell>
          <cell r="G159">
            <v>772901001</v>
          </cell>
          <cell r="H159">
            <v>1718.75</v>
          </cell>
          <cell r="I159">
            <v>1623</v>
          </cell>
        </row>
        <row r="160">
          <cell r="A160">
            <v>7723103970</v>
          </cell>
          <cell r="B160">
            <v>3026</v>
          </cell>
          <cell r="C160">
            <v>660902980.75999999</v>
          </cell>
          <cell r="D160">
            <v>525853416.76999998</v>
          </cell>
          <cell r="E160">
            <v>2016</v>
          </cell>
          <cell r="F160" t="str">
            <v>ГОСУДАРСТВЕННОЕ БЮДЖЕТНОЕ УЧРЕЖДЕНИЕ ЗДРАВООХРАНЕНИЯ ГОРОДА МОСКВЫ "ГОРОДСКАЯ ПОЛИКЛИНИКА № 36 ДЕПАРТАМЕНТА ЗДРАВООХРАНЕНИЯ ГОРОДА МОСКВЫ"</v>
          </cell>
          <cell r="G160">
            <v>772301001</v>
          </cell>
          <cell r="H160">
            <v>788</v>
          </cell>
          <cell r="I160">
            <v>806.75</v>
          </cell>
        </row>
        <row r="161">
          <cell r="A161">
            <v>7726318501</v>
          </cell>
          <cell r="B161">
            <v>38418</v>
          </cell>
          <cell r="C161">
            <v>403417975.94</v>
          </cell>
          <cell r="D161">
            <v>320443389.37</v>
          </cell>
          <cell r="E161">
            <v>2016</v>
          </cell>
          <cell r="F161" t="str">
            <v>ГОСУДАРСТВЕННОЕ БЮДЖЕТНОЕ УЧРЕЖДЕНИЕ ЗДРАВООХРАНЕНИЯ ГОРОДА МОСКВЫ "ДЕТСКАЯ ГОРОДСКАЯ ПОЛИКЛИНИКА № 129 ДЕПАРТАМЕНТА ЗДРАВООХРАНЕНИЯ ГОРОДА МОСКВЫ"</v>
          </cell>
          <cell r="G161">
            <v>772601001</v>
          </cell>
          <cell r="H161">
            <v>448.75</v>
          </cell>
          <cell r="I161">
            <v>443.5</v>
          </cell>
        </row>
        <row r="162">
          <cell r="A162">
            <v>7727781776</v>
          </cell>
          <cell r="D162" t="str">
            <v>null</v>
          </cell>
          <cell r="E162">
            <v>2016</v>
          </cell>
          <cell r="F162" t="str">
            <v>ГОСУДАРСТВЕННОЕ КАЗЕННОЕ УЧРЕЖДЕНИЕ ГОРОДА МОСКВЫ "ДИРЕКЦИЯ ПО ОБЕСПЕЧЕНИЮ ДЕЯТЕЛЬНОСТИ ГОСУДАРСТВЕННЫХ УЧРЕЖДЕНИЙ ЗДРАВООХРАНЕНИЯ ТРОИЦКОГО И НОВОМОСКОВСКОГО АДМИНИСТРАТИВНЫХ ОКРУГОВ ГОРОДА МОСКВЫ"</v>
          </cell>
          <cell r="G162">
            <v>772701001</v>
          </cell>
          <cell r="H162">
            <v>77</v>
          </cell>
          <cell r="I162">
            <v>77</v>
          </cell>
        </row>
        <row r="163">
          <cell r="A163">
            <v>7701107820</v>
          </cell>
          <cell r="C163">
            <v>575806146.61000001</v>
          </cell>
          <cell r="D163">
            <v>403651295.67000002</v>
          </cell>
          <cell r="E163">
            <v>2016</v>
          </cell>
          <cell r="F163" t="str">
            <v>ГОСУДАРСТВЕННОЕ БЮДЖЕТНОЕ УЧРЕЖДЕНИЕ ЗДРАВООХРАНЕНИЯ ГОРОДА МОСКВЫ "ГОРОДСКАЯ ПОЛИКЛИНИКА № 46 ДЕПАРТАМЕНТА ЗДРАВООХРАНЕНИЯ ГОРОДА МОСКВЫ"</v>
          </cell>
          <cell r="G163">
            <v>770101001</v>
          </cell>
          <cell r="H163">
            <v>403</v>
          </cell>
          <cell r="I163">
            <v>377.8</v>
          </cell>
        </row>
        <row r="164">
          <cell r="A164">
            <v>7736048847</v>
          </cell>
          <cell r="B164">
            <v>106819</v>
          </cell>
          <cell r="C164">
            <v>3063081904</v>
          </cell>
          <cell r="D164">
            <v>1564343930</v>
          </cell>
          <cell r="E164">
            <v>2016</v>
          </cell>
          <cell r="F164" t="str">
            <v>ГОСУДАРСТВЕННОЕ БЮДЖЕТНОЕ УЧРЕЖДЕНИЕ ЗДРАВООХРАНЕНИЯ ГОРОДА МОСКВЫ "ГОРОДСКАЯ КЛИНИЧЕСКАЯ БОЛЬНИЦА № 64 ДЕПАРТАМЕНТА ЗДРАВООХРАНЕНИЯ ГОРОДА МОСКВЫ"</v>
          </cell>
          <cell r="G164">
            <v>773601001</v>
          </cell>
          <cell r="H164">
            <v>1641</v>
          </cell>
          <cell r="I164">
            <v>1679.5</v>
          </cell>
        </row>
        <row r="165">
          <cell r="A165">
            <v>7721062937</v>
          </cell>
          <cell r="B165">
            <v>42100</v>
          </cell>
          <cell r="D165" t="str">
            <v>null</v>
          </cell>
          <cell r="E165">
            <v>2016</v>
          </cell>
          <cell r="F165" t="str">
            <v>ГОСУДАРСТВЕННОЕ АВТОНОМНОЕ УЧРЕЖДЕНИЕ ЗДРАВООХРАНЕНИЯ ГОРОДА МОСКВЫ "СТОМАТОЛОГИЧЕСКАЯ ПОЛИКЛИНИКА № 4 ДЕПАРТАМЕНТА ЗДРАВООХРАНЕНИЯ ГОРОДА МОСКВЫ"</v>
          </cell>
          <cell r="G165">
            <v>772101001</v>
          </cell>
          <cell r="H165">
            <v>240.75</v>
          </cell>
          <cell r="I165">
            <v>230.25</v>
          </cell>
        </row>
        <row r="166">
          <cell r="A166">
            <v>7736239810</v>
          </cell>
          <cell r="B166">
            <v>65934</v>
          </cell>
          <cell r="C166">
            <v>65666933.75</v>
          </cell>
          <cell r="D166">
            <v>51693532.219999999</v>
          </cell>
          <cell r="E166">
            <v>2016</v>
          </cell>
          <cell r="F166" t="str">
            <v>ГОСУДАРСТВЕННОЕ БЮДЖЕТНОЕ УЧРЕЖДЕНИЕ ЗДРАВООХРАНЕНИЯ ГОРОДА МОСКВЫ "ДЕТСКАЯ СТОМАТОЛОГИЧЕСКАЯ ПОЛИКЛИНИКА № 44 ДЕПАРТАМЕНТА ЗДРАВООХРАНЕНИЯ ГОРОДА МОСКВЫ"</v>
          </cell>
          <cell r="G166">
            <v>773601001</v>
          </cell>
          <cell r="H166">
            <v>72</v>
          </cell>
          <cell r="I166">
            <v>68</v>
          </cell>
        </row>
        <row r="167">
          <cell r="A167">
            <v>7720152070</v>
          </cell>
          <cell r="B167">
            <v>540</v>
          </cell>
          <cell r="C167">
            <v>271368969.26999998</v>
          </cell>
          <cell r="D167">
            <v>247419295.94999999</v>
          </cell>
          <cell r="E167">
            <v>2016</v>
          </cell>
          <cell r="F167" t="str">
            <v>ГОСУДАРСТВЕННОЕ БЮДЖЕТНОЕ УЧРЕЖДЕНИЕ ГОРОДА МОСКВЫ ПСИХОНЕВРОЛОГИЧЕСКИЙ ИНТЕРНАТ № 26 ДЕПАРТАМЕНТА ТРУДА И СОЦИАЛЬНОЙ ЗАЩИТЫ НАСЕЛЕНИЯ ГОРОДА МОСКВЫ</v>
          </cell>
          <cell r="G167">
            <v>772001001</v>
          </cell>
          <cell r="H167">
            <v>392.3</v>
          </cell>
          <cell r="I167">
            <v>392.3</v>
          </cell>
        </row>
        <row r="168">
          <cell r="A168">
            <v>7734687333</v>
          </cell>
          <cell r="B168">
            <v>48064</v>
          </cell>
          <cell r="C168">
            <v>290498833.19</v>
          </cell>
          <cell r="D168">
            <v>279962259.69999999</v>
          </cell>
          <cell r="E168">
            <v>2016</v>
          </cell>
          <cell r="F168" t="str">
            <v>ГОСУДАРСТВЕННОЕ БЮДЖЕТНОЕ УЧРЕЖДЕНИЕ ГОРОДА МОСКВЫ ТЕРРИТОРИАЛЬНЫЙ ЦЕНТР СОЦИАЛЬНОГО ОБСЛУЖИВАНИЯ "ЩУКИНО"</v>
          </cell>
          <cell r="G168">
            <v>773401001</v>
          </cell>
          <cell r="H168">
            <v>418.5</v>
          </cell>
          <cell r="I168">
            <v>418.5</v>
          </cell>
        </row>
        <row r="169">
          <cell r="A169">
            <v>7705045275</v>
          </cell>
          <cell r="B169">
            <v>2193</v>
          </cell>
          <cell r="C169">
            <v>247252893.34999999</v>
          </cell>
          <cell r="D169">
            <v>220406557.88</v>
          </cell>
          <cell r="E169">
            <v>2016</v>
          </cell>
          <cell r="F169" t="str">
            <v>ФЕДЕРАЛЬНОЕ ГОСУДАРСТВЕННОЕ БЮДЖЕТНОЕ УЧРЕЖДЕНИЕ КУЛЬТУРЫ "ГОСУДАРСТВЕННАЯ АКАДЕМИЧЕСКАЯ СИМФОНИЧЕСКАЯ КАПЕЛЛА РОССИИ"</v>
          </cell>
          <cell r="G169">
            <v>770501001</v>
          </cell>
          <cell r="H169">
            <v>207</v>
          </cell>
          <cell r="I169">
            <v>207</v>
          </cell>
        </row>
        <row r="170">
          <cell r="A170">
            <v>7704029538</v>
          </cell>
          <cell r="B170">
            <v>100984</v>
          </cell>
          <cell r="C170">
            <v>201890727.61000001</v>
          </cell>
          <cell r="D170">
            <v>128640544.14</v>
          </cell>
          <cell r="E170">
            <v>2016</v>
          </cell>
          <cell r="F170" t="str">
            <v>ГОСУДАРСТВЕННОЕ БЮДЖЕТНОЕ УЧРЕЖДЕНИЕ ЗДРАВООХРАНЕНИЯ ГОРОДА МОСКВЫ "ЭНДОКРИНОЛОГИЧЕСКИЙ ДИСПАНСЕР ДЕПАРТАМЕНТА ЗДРАВООХРАНЕНИЯ ГОРОДА МОСКВЫ"</v>
          </cell>
          <cell r="G170">
            <v>770401001</v>
          </cell>
          <cell r="H170">
            <v>240.25</v>
          </cell>
          <cell r="I170">
            <v>240.25</v>
          </cell>
        </row>
        <row r="171">
          <cell r="A171">
            <v>7704701365</v>
          </cell>
          <cell r="B171">
            <v>24745</v>
          </cell>
          <cell r="C171">
            <v>61704291.310000002</v>
          </cell>
          <cell r="D171">
            <v>53928309.100000001</v>
          </cell>
          <cell r="E171">
            <v>2016</v>
          </cell>
          <cell r="F171" t="str">
            <v>ГОСУДАРСТВЕННОЕ БЮДЖЕТНОЕ УЧРЕЖДЕНИЕ ГОРОДА МОСКВЫ ЦЕНТР СОЦИАЛЬНОЙ ПОМОЩИ СЕМЬЕ И ДЕТЯМ "СЕМЬЯ"</v>
          </cell>
          <cell r="G171">
            <v>770901001</v>
          </cell>
          <cell r="H171">
            <v>82</v>
          </cell>
          <cell r="I171">
            <v>82</v>
          </cell>
        </row>
        <row r="172">
          <cell r="A172">
            <v>7717040095</v>
          </cell>
          <cell r="B172">
            <v>57879</v>
          </cell>
          <cell r="C172">
            <v>87669755.780000001</v>
          </cell>
          <cell r="D172">
            <v>81483251.290000007</v>
          </cell>
          <cell r="E172">
            <v>2016</v>
          </cell>
          <cell r="F172" t="str">
            <v>ГОСУДАРСТВЕННОЕ БЮДЖЕТНОЕ УЧРЕЖДЕНИЕ ЗДРАВООХРАНЕНИЯ ГОРОДА МОСКВЫ "МОСКОВСКИЙ ГОРОДСКОЙ ЦЕНТР РЕАБИЛИТАЦИИ БОЛЬНЫХ СО СПИННОМОЗГОВОЙ ТРАВМОЙ И ПОСЛЕДСТВИЯМИ ДЕТСКОГО ЦЕРЕБРАЛЬНОГО ПАРАЛИЧА ДЕПАРТАМЕНТА ЗДРАВООХРАНЕНИЯ ГОРОДА МОСКВЫ"</v>
          </cell>
          <cell r="G172">
            <v>771701001</v>
          </cell>
          <cell r="H172">
            <v>163</v>
          </cell>
          <cell r="I172">
            <v>163</v>
          </cell>
        </row>
        <row r="173">
          <cell r="A173">
            <v>7727105591</v>
          </cell>
          <cell r="B173">
            <v>77</v>
          </cell>
          <cell r="C173">
            <v>446853344.38</v>
          </cell>
          <cell r="D173">
            <v>352344822.88999999</v>
          </cell>
          <cell r="E173">
            <v>2016</v>
          </cell>
          <cell r="F173" t="str">
            <v>ГОСУДАРСТВЕННОЕ БЮДЖЕТНОЕ УЧРЕЖДЕНИЕ ГОРОДА МОСКВЫ "НАУЧНО-ИССЛЕДОВАТЕЛЬСКИЙ ИНСТИТУТ ОРГАНИЗАЦИИ ЗДРАВООХРАНЕНИЯ И МЕДИЦИНСКОГО МЕНЕДЖМЕНТА ДЕПАРТАМЕНТА ЗДРАВООХРАНЕНИЯ ГОРОДА МОСКВЫ"</v>
          </cell>
          <cell r="G173">
            <v>770201001</v>
          </cell>
          <cell r="H173">
            <v>460</v>
          </cell>
          <cell r="I173">
            <v>403</v>
          </cell>
        </row>
        <row r="174">
          <cell r="A174">
            <v>7730017994</v>
          </cell>
          <cell r="B174">
            <v>1100405</v>
          </cell>
          <cell r="C174">
            <v>777305481.95000005</v>
          </cell>
          <cell r="D174">
            <v>460182973.69</v>
          </cell>
          <cell r="E174">
            <v>2016</v>
          </cell>
          <cell r="F174" t="str">
            <v>ФЕДЕРАЛЬНОЕ ГОСУДАРСТВЕННОЕ БЮДЖЕТНОЕ УЧРЕЖДЕНИЕ КУЛЬТУРЫ "ЦЕНТРАЛЬНЫЙ МУЗЕЙ ВЕЛИКОЙ ОТЕЧЕСТВЕННОЙ ВОЙНЫ 1941-1945 ГГ."</v>
          </cell>
          <cell r="G174">
            <v>773001001</v>
          </cell>
          <cell r="H174">
            <v>418</v>
          </cell>
          <cell r="I174">
            <v>424</v>
          </cell>
        </row>
        <row r="175">
          <cell r="A175">
            <v>7713034164</v>
          </cell>
          <cell r="B175">
            <v>465580</v>
          </cell>
          <cell r="C175">
            <v>2958961632.0900002</v>
          </cell>
          <cell r="D175">
            <v>1712379592.74</v>
          </cell>
          <cell r="E175">
            <v>2016</v>
          </cell>
          <cell r="F175" t="str">
            <v>ГОСУДАРСТВЕННОЕ БЮДЖЕТНОЕ УЧРЕЖДЕНИЕ ЗДРАВООХРАНЕНИЯ ГОРОДА МОСКВЫ "ГОРОДСКАЯ КЛИНИЧЕСКАЯ БОЛЬНИЦА ИМЕНИ В.В. ВЕРЕСАЕВА ДЕПАРТАМЕНТА ЗДРАВООХРАНЕНИЯ ГОРОДА МОСКВЫ"</v>
          </cell>
          <cell r="G175">
            <v>771301001</v>
          </cell>
          <cell r="H175">
            <v>3363.75</v>
          </cell>
          <cell r="I175">
            <v>2631.5</v>
          </cell>
        </row>
        <row r="176">
          <cell r="A176">
            <v>7713046032</v>
          </cell>
          <cell r="B176">
            <v>47205</v>
          </cell>
          <cell r="C176">
            <v>390057213.69</v>
          </cell>
          <cell r="D176">
            <v>342670753.42000002</v>
          </cell>
          <cell r="E176">
            <v>2016</v>
          </cell>
          <cell r="F176" t="str">
            <v>ГОСУДАРСТВЕННОЕ БЮДЖЕТНОЕ УЧРЕЖДЕНИЕ ЗДРАВООХРАНЕНИЯ ГОРОДА МОСКВЫ "ДЕТСКАЯ ГОРОДСКАЯ ПОЛИКЛИНИКА № 15 ДЕПАРТАМЕНТА ЗДРАВООХРАНЕНИЯ ГОРОДА МОСКВЫ"</v>
          </cell>
          <cell r="G176">
            <v>771301001</v>
          </cell>
          <cell r="H176">
            <v>515.5</v>
          </cell>
          <cell r="I176">
            <v>511</v>
          </cell>
        </row>
        <row r="177">
          <cell r="A177">
            <v>7715065224</v>
          </cell>
          <cell r="B177">
            <v>679328</v>
          </cell>
          <cell r="C177">
            <v>1183315933.5699999</v>
          </cell>
          <cell r="D177">
            <v>927155945.11000001</v>
          </cell>
          <cell r="E177">
            <v>2016</v>
          </cell>
          <cell r="F177" t="str">
            <v>ГОСУДАРСТВЕННОЕ БЮДЖЕТНОЕ УЧРЕЖДЕНИЕ ЗДРАВООХРАНЕНИЯ ГОРОДА МОСКВЫ "ДИАГНОСТИЧЕСКИЙ ЦЕНТР № 5 С ПОЛИКЛИНИЧЕСКИМ ОТДЕЛЕНИЕМ ДЕПАРТАМЕНТА ЗДРАВООХРАНЕНИЯ ГОРОДА МОСКВЫ"</v>
          </cell>
          <cell r="G177">
            <v>771501001</v>
          </cell>
          <cell r="H177">
            <v>1405.25</v>
          </cell>
          <cell r="I177">
            <v>1348</v>
          </cell>
        </row>
        <row r="178">
          <cell r="A178">
            <v>7710017629</v>
          </cell>
          <cell r="C178">
            <v>96438279.549999997</v>
          </cell>
          <cell r="D178">
            <v>87884443.489999995</v>
          </cell>
          <cell r="E178">
            <v>2016</v>
          </cell>
          <cell r="F178" t="str">
            <v>ФЕДЕРАЛЬНОЕ ГОСУДАРСТВЕННОЕ БЮДЖЕТНОЕ УЧРЕЖДЕНИЕ КУЛЬТУРЫ "НАЦИОНАЛЬНЫЙ АКАДЕМИЧЕСКИЙ ОРКЕСТР НАРОДНЫХ ИНСТРУМЕНТОВ РОССИИ ИМЕНИ Н.П. ОСИПОВА"</v>
          </cell>
          <cell r="G178">
            <v>771001001</v>
          </cell>
          <cell r="H178">
            <v>92.5</v>
          </cell>
          <cell r="I178">
            <v>92.5</v>
          </cell>
        </row>
        <row r="179">
          <cell r="A179">
            <v>7735510667</v>
          </cell>
          <cell r="B179">
            <v>55777</v>
          </cell>
          <cell r="D179" t="str">
            <v>null</v>
          </cell>
          <cell r="E179">
            <v>2016</v>
          </cell>
          <cell r="F179" t="str">
            <v>ГОСУДАРСТВЕННОЕ АВТОНОМНОЕ УЧРЕЖДЕНИЕ ЗДРАВООХРАНЕНИЯ ГОРОДА МОСКВЫ "СТОМАТОЛОГИЧЕСКАЯ ПОЛИКЛИНИКА № 35  ДЕПАРТАМЕНТА ЗДРАВООХРАНЕНИЯ ГОРОДА МОСКВЫ"</v>
          </cell>
          <cell r="G179">
            <v>773501001</v>
          </cell>
          <cell r="H179">
            <v>307.5</v>
          </cell>
          <cell r="I179">
            <v>364.25</v>
          </cell>
        </row>
        <row r="180">
          <cell r="A180">
            <v>7715558741</v>
          </cell>
          <cell r="B180">
            <v>7252</v>
          </cell>
          <cell r="C180">
            <v>153895261.59999999</v>
          </cell>
          <cell r="D180">
            <v>131981173.12</v>
          </cell>
          <cell r="E180">
            <v>2016</v>
          </cell>
          <cell r="F180" t="str">
            <v>ГОСУДАРСТВЕННОЕ БЮДЖЕТНОЕ УЧРЕЖДЕНИЕ ГОРОДА МОСКВЫ "ЦЕНТР ФИЗИЧЕСКОЙ КУЛЬТУРЫ И СПОРТА СЕВЕРО-ВОСТОЧНОГО АДМИНИСТРАТИВНОГО ОКРУГА ГОРОДА МОСКВЫ" ДЕПАРТАМЕНТА ФИЗИЧЕСКОЙ КУЛЬТУРЫ И СПОРТА ГОРОДА МОСКВЫ</v>
          </cell>
          <cell r="G180">
            <v>771501001</v>
          </cell>
          <cell r="H180">
            <v>265</v>
          </cell>
          <cell r="I180">
            <v>269</v>
          </cell>
        </row>
        <row r="181">
          <cell r="A181">
            <v>7720270236</v>
          </cell>
          <cell r="B181">
            <v>588</v>
          </cell>
          <cell r="C181">
            <v>66979972.390000001</v>
          </cell>
          <cell r="D181">
            <v>55806474.380000003</v>
          </cell>
          <cell r="E181">
            <v>2016</v>
          </cell>
          <cell r="F181" t="str">
            <v>ГОСУДАРСТВЕННОЕ БЮДЖЕТНОЕ УЧРЕЖДЕНИЕ ГОРОДА МОСКВЫ "СПОРТИВНАЯ ШКОЛА "КОСИНО" ДЕПАРТАМЕНТА ФИЗИЧЕСКОЙ КУЛЬТУРЫ И СПОРТА ГОРОДА МОСКВЫ</v>
          </cell>
          <cell r="G181">
            <v>772001001</v>
          </cell>
          <cell r="H181">
            <v>66</v>
          </cell>
          <cell r="I181">
            <v>82</v>
          </cell>
        </row>
        <row r="182">
          <cell r="A182">
            <v>7734115329</v>
          </cell>
          <cell r="B182">
            <v>5895</v>
          </cell>
          <cell r="C182">
            <v>4122329736.2199998</v>
          </cell>
          <cell r="D182">
            <v>1949469547.29</v>
          </cell>
          <cell r="E182">
            <v>2016</v>
          </cell>
          <cell r="F182" t="str">
            <v>ГОСУДАРСТВЕННОЕ БЮДЖЕТНОЕ УЧРЕЖДЕНИЕ ЗДРАВООХРАНЕНИЯ ГОРОДА МОСКВЫ "ГОРОДСКАЯ КЛИНИЧЕСКАЯ БОЛЬНИЦА № 52 ДЕПАРТАМЕНТА ЗДРАВООХРАНЕНИЯ ГОРОДА МОСКВЫ"</v>
          </cell>
          <cell r="G182">
            <v>773401001</v>
          </cell>
          <cell r="H182">
            <v>2488.5</v>
          </cell>
          <cell r="I182">
            <v>2489</v>
          </cell>
        </row>
        <row r="183">
          <cell r="A183">
            <v>7723356386</v>
          </cell>
          <cell r="B183">
            <v>679995</v>
          </cell>
          <cell r="C183">
            <v>4134805628.3000002</v>
          </cell>
          <cell r="D183">
            <v>3114817545.2399998</v>
          </cell>
          <cell r="E183">
            <v>2016</v>
          </cell>
          <cell r="F183" t="str">
            <v>ГОСУДАРСТВЕННОЕ БЮДЖЕТНОЕ УЧРЕЖДЕНИЕ ЗДРАВООХРАНЕНИЯ ГОРОДА МОСКВЫ "МОСКОВСКИЙ НАУЧНО-ПРАКТИЧЕСКИЙ ЦЕНТР НАРКОЛОГИИ ДЕПАРТАМЕНТА ЗДРАВООХРАНЕНИЯ ГОРОДА МОСКВЫ"</v>
          </cell>
          <cell r="G183">
            <v>772301001</v>
          </cell>
          <cell r="H183">
            <v>4140</v>
          </cell>
          <cell r="I183">
            <v>4011.75</v>
          </cell>
        </row>
        <row r="184">
          <cell r="A184">
            <v>7704658624</v>
          </cell>
          <cell r="D184" t="str">
            <v>null</v>
          </cell>
          <cell r="E184">
            <v>2016</v>
          </cell>
          <cell r="F184" t="str">
            <v>ГОСУДАРСТВЕННОЕ КАЗЕННОЕ УЧРЕЖДЕНИЕ ГОРОДА МОСКВЫ "ИНЖЕНЕРНАЯ СЛУЖБА РАЙОНА ХАМОВНИКИ"</v>
          </cell>
          <cell r="G184">
            <v>770401001</v>
          </cell>
          <cell r="H184">
            <v>16</v>
          </cell>
          <cell r="I184">
            <v>16</v>
          </cell>
        </row>
        <row r="185">
          <cell r="A185">
            <v>7712047957</v>
          </cell>
          <cell r="B185">
            <v>541580</v>
          </cell>
          <cell r="C185">
            <v>800828581.09000003</v>
          </cell>
          <cell r="D185">
            <v>401977812.52999997</v>
          </cell>
          <cell r="E185">
            <v>2016</v>
          </cell>
          <cell r="F185" t="str">
            <v>ГОСУДАРСТВЕННОЕ БЮДЖЕТНОЕ УЧРЕЖДЕНИЕ ЗДРАВООХРАНЕНИЯ ГОРОДА МОСКВЫ "ДЕТСКАЯ ГОРОДСКАЯ ПОЛИКЛИНИКА № 133 ДЕПАРТАМЕНТА ЗДРАВООХРАНЕНИЯ ГОРОДА МОСКВЫ"</v>
          </cell>
          <cell r="G185">
            <v>774301001</v>
          </cell>
          <cell r="H185">
            <v>429</v>
          </cell>
          <cell r="I185">
            <v>446</v>
          </cell>
        </row>
        <row r="186">
          <cell r="A186">
            <v>7721676165</v>
          </cell>
          <cell r="B186">
            <v>283</v>
          </cell>
          <cell r="C186">
            <v>126255124.41</v>
          </cell>
          <cell r="D186">
            <v>111988931.12</v>
          </cell>
          <cell r="E186">
            <v>2016</v>
          </cell>
          <cell r="F186" t="str">
            <v>ГОСУДАРСТВЕННОЕ БЮДЖЕТНОЕ ОБЩЕОБРАЗОВАТЕЛЬНОЕ УЧРЕЖДЕНИЕ ГОРОДА МОСКВЫ "ШКОЛА С УГЛУБЛЕННЫМ ИЗУЧЕНИЕМ ОТДЕЛЬНЫХ ПРЕДМЕТОВ № 1366"</v>
          </cell>
          <cell r="G186">
            <v>772101001</v>
          </cell>
          <cell r="H186">
            <v>118</v>
          </cell>
          <cell r="I186">
            <v>117</v>
          </cell>
        </row>
        <row r="187">
          <cell r="A187">
            <v>7704018416</v>
          </cell>
          <cell r="B187">
            <v>4018200</v>
          </cell>
          <cell r="C187">
            <v>1115496752.3399999</v>
          </cell>
          <cell r="D187">
            <v>546470402.02999997</v>
          </cell>
          <cell r="E187">
            <v>2016</v>
          </cell>
          <cell r="F187" t="str">
            <v>ФЕДЕРАЛЬНОЕ ГОСУДАРСТВЕННОЕ БЮДЖЕТНОЕ УЧРЕЖДЕНИЕ КУЛЬТУРЫ "ГОСУДАРСТВЕННЫЙ МУЗЕЙ ИЗОБРАЗИТЕЛЬНЫХ ИСКУССТВ ИМЕНИ А.С.ПУШКИНА"</v>
          </cell>
          <cell r="G187">
            <v>770401001</v>
          </cell>
          <cell r="H187">
            <v>656</v>
          </cell>
          <cell r="I187">
            <v>680</v>
          </cell>
        </row>
        <row r="188">
          <cell r="A188">
            <v>7712102510</v>
          </cell>
          <cell r="B188">
            <v>591</v>
          </cell>
          <cell r="C188">
            <v>114610013.2</v>
          </cell>
          <cell r="D188">
            <v>90261259.430000007</v>
          </cell>
          <cell r="E188">
            <v>2016</v>
          </cell>
          <cell r="F188" t="str">
            <v>ГОСУДАРСТВЕННОЕ БЮДЖЕТНОЕ УЧРЕЖДЕНИЕ ГОРОДА МОСКВЫ "СПОРТИВНАЯ ШКОЛА ОЛИМПИЙСКОГО РЕЗЕРВА № 1" ДЕПАРТАМЕНТА ФИЗИЧЕСКОЙ КУЛЬТУРЫ И СПОРТА ГОРОДА МОСКВЫ</v>
          </cell>
          <cell r="G188">
            <v>774301001</v>
          </cell>
          <cell r="H188">
            <v>159</v>
          </cell>
          <cell r="I188">
            <v>157</v>
          </cell>
        </row>
        <row r="189">
          <cell r="A189">
            <v>7743044265</v>
          </cell>
          <cell r="B189">
            <v>37393</v>
          </cell>
          <cell r="C189">
            <v>78586791.239999995</v>
          </cell>
          <cell r="D189">
            <v>65331048.899999999</v>
          </cell>
          <cell r="E189">
            <v>2016</v>
          </cell>
          <cell r="F189" t="str">
            <v>ГОСУДАРСТВЕННОЕ БЮДЖЕТНОЕ УЧРЕЖДЕНИЕ ГОРОДА МОСКВЫ ЦЕНТР СОЦИАЛЬНОЙ ПОМОЩИ СЕМЬЕ И ДЕТЯМ "ЗАПАДНОЕ ДЕГУНИНО"</v>
          </cell>
          <cell r="G189">
            <v>774301001</v>
          </cell>
          <cell r="H189">
            <v>101</v>
          </cell>
          <cell r="I189">
            <v>100</v>
          </cell>
        </row>
        <row r="190">
          <cell r="A190">
            <v>7717071738</v>
          </cell>
          <cell r="B190">
            <v>6824</v>
          </cell>
          <cell r="C190">
            <v>298297352.37</v>
          </cell>
          <cell r="D190">
            <v>212747187.44</v>
          </cell>
          <cell r="E190">
            <v>2016</v>
          </cell>
          <cell r="F190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 2"</v>
          </cell>
          <cell r="G190">
            <v>771701001</v>
          </cell>
          <cell r="H190">
            <v>544</v>
          </cell>
          <cell r="I190">
            <v>406</v>
          </cell>
        </row>
        <row r="191">
          <cell r="A191">
            <v>7703111067</v>
          </cell>
          <cell r="B191">
            <v>243290</v>
          </cell>
          <cell r="C191">
            <v>1774800366.73</v>
          </cell>
          <cell r="D191">
            <v>1048547792.27</v>
          </cell>
          <cell r="E191">
            <v>2016</v>
          </cell>
          <cell r="F191" t="str">
            <v>ГОСУДАРСТВЕННОЕ БЮДЖЕТНОЕ УЧРЕЖДЕНИЕ ЗДРАВООХРАНЕНИЯ ГОРОДА МОСКВЫ "ДЕТСКАЯ ГОРОДСКАЯ КЛИНИЧЕСКАЯ БОЛЬНИЦА №13 ИМЕНИ Н.Ф. ФИЛАТОВА ДЕПАРТАМЕНТА ЗДРАВООХРАНЕНИЯ ГОРОДА МОСКВЫ"</v>
          </cell>
          <cell r="G191">
            <v>770301001</v>
          </cell>
          <cell r="H191">
            <v>1800</v>
          </cell>
          <cell r="I191">
            <v>1796</v>
          </cell>
        </row>
        <row r="192">
          <cell r="A192">
            <v>7701045740</v>
          </cell>
          <cell r="B192">
            <v>100</v>
          </cell>
          <cell r="C192">
            <v>96972701.030000001</v>
          </cell>
          <cell r="D192">
            <v>88910443.290000007</v>
          </cell>
          <cell r="E192">
            <v>2016</v>
          </cell>
          <cell r="F192" t="str">
            <v>ФЕДЕРАЛЬНОЕ ГОСУДАРСТВЕННОЕ БЮДЖЕТНОЕ УЧРЕЖДЕНИЕ КУЛЬТУРЫ "ГОСУДАРСТВЕННАЯ АКАДЕМИЧЕСКАЯ ХОРОВАЯ КАПЕЛЛА РОССИИ ИМЕНИ А.А. ЮРЛОВА"</v>
          </cell>
          <cell r="G192">
            <v>771501001</v>
          </cell>
          <cell r="H192">
            <v>100</v>
          </cell>
          <cell r="I192">
            <v>100</v>
          </cell>
        </row>
        <row r="193">
          <cell r="A193">
            <v>7718225444</v>
          </cell>
          <cell r="B193">
            <v>115344</v>
          </cell>
          <cell r="C193">
            <v>347007346.17000002</v>
          </cell>
          <cell r="D193">
            <v>292178256.66000003</v>
          </cell>
          <cell r="E193">
            <v>2016</v>
          </cell>
          <cell r="F193" t="str">
            <v>ГОСУДАРСТВЕННОЕ БЮДЖЕТНОЕ УЧРЕЖДЕНИЕ ЗДРАВООХРАНЕНИЯ ГОРОДА МОСКВЫ "ДЕТСКАЯ ГОРОДСКАЯ ПОЛИКЛИНИКА № 28 ДЕПАРТАМЕНТА ЗДРАВООХРАНЕНИЯ ГОРОДА МОСКВЫ"</v>
          </cell>
          <cell r="G193">
            <v>771801001</v>
          </cell>
          <cell r="H193">
            <v>341</v>
          </cell>
          <cell r="I193">
            <v>340.5</v>
          </cell>
        </row>
        <row r="194">
          <cell r="A194">
            <v>7704022980</v>
          </cell>
          <cell r="C194">
            <v>864503203.97000003</v>
          </cell>
          <cell r="D194">
            <v>489158138.42000002</v>
          </cell>
          <cell r="E194">
            <v>2016</v>
          </cell>
          <cell r="F194" t="str">
            <v>ФЕДЕРАЛЬНОЕ ГОСУДАРСТВЕННОЕ БЮДЖЕТНОЕ УЧРЕЖДЕНИЕ КУЛЬТУРЫ "ГОСУДАРСТВЕННЫЙ АКАДЕМИЧЕСКИЙ ТЕАТР ИМЕНИ ЕВГЕНИЯ ВАХТАНГОВА"</v>
          </cell>
          <cell r="G194">
            <v>770401001</v>
          </cell>
          <cell r="H194">
            <v>328.25</v>
          </cell>
          <cell r="I194">
            <v>331.75</v>
          </cell>
        </row>
        <row r="195">
          <cell r="A195">
            <v>7715089377</v>
          </cell>
          <cell r="B195">
            <v>10089</v>
          </cell>
          <cell r="C195">
            <v>518462587.75999999</v>
          </cell>
          <cell r="D195">
            <v>441478439.13</v>
          </cell>
          <cell r="E195">
            <v>2016</v>
          </cell>
          <cell r="F195" t="str">
            <v>ГОСУДАРСТВЕННОЕ БЮДЖЕТНОЕ УЧРЕЖДЕНИЕ ЗДРАВООХРАНЕНИЯ ГОРОДА МОСКВЫ "ДЕТСКАЯ ГОРОДСКАЯ ПОЛИКЛИНИКА № 110 ДЕПАРТАМЕНТА ЗДРАВООХРАНЕНИЯ ГОРОДА МОСКВЫ"</v>
          </cell>
          <cell r="G195">
            <v>771501001</v>
          </cell>
          <cell r="H195">
            <v>632.75</v>
          </cell>
          <cell r="I195">
            <v>620.25</v>
          </cell>
        </row>
        <row r="196">
          <cell r="A196">
            <v>7728043524</v>
          </cell>
          <cell r="B196">
            <v>674</v>
          </cell>
          <cell r="C196">
            <v>467552602.87</v>
          </cell>
          <cell r="D196">
            <v>419825682.64999998</v>
          </cell>
          <cell r="E196">
            <v>2016</v>
          </cell>
          <cell r="F196" t="str">
            <v>ГОСУДАРСТВЕННОЕ БЮДЖЕТНОЕ УЧРЕЖДЕНИЕ ГОРОДА МОСКВЫ ПАНСИОНАТ ДЛЯ ВЕТЕРАНОВ ТРУДА № 31 ДЕПАРТАМЕНТА ТРУДА И СОЦИАЛЬНОЙ ЗАЩИТЫ НАСЕЛЕНИЯ ГОРОДА МОСКВЫ</v>
          </cell>
          <cell r="G196">
            <v>772801001</v>
          </cell>
          <cell r="H196">
            <v>379</v>
          </cell>
          <cell r="I196">
            <v>332</v>
          </cell>
        </row>
        <row r="197">
          <cell r="A197">
            <v>7705804250</v>
          </cell>
          <cell r="D197" t="str">
            <v>null</v>
          </cell>
          <cell r="E197">
            <v>2016</v>
          </cell>
          <cell r="F197" t="str">
            <v>ГОСУДАРСТВЕННОЕ КАЗЕННОЕ УЧРЕЖДЕНИЕ ГОРОДА МОСКВЫ "ИНЖЕНЕРНАЯ СЛУЖБА РАЙОНА ЗАМОСКВОРЕЧЬЕ"</v>
          </cell>
          <cell r="G197">
            <v>770501001</v>
          </cell>
          <cell r="H197">
            <v>12</v>
          </cell>
          <cell r="I197">
            <v>12</v>
          </cell>
        </row>
        <row r="198">
          <cell r="A198">
            <v>7708511118</v>
          </cell>
          <cell r="B198">
            <v>21469</v>
          </cell>
          <cell r="C198">
            <v>157681272.31</v>
          </cell>
          <cell r="D198">
            <v>98940714.790000007</v>
          </cell>
          <cell r="E198">
            <v>2016</v>
          </cell>
          <cell r="F198" t="str">
            <v>ФЕДЕРАЛЬНОЕ ГОСУДАРСТВЕННОЕ БЮДЖЕТНОЕ УЧРЕЖДЕНИЕ "ЦЕНТР СТРАТЕГИЧЕСКОГО ПЛАНИРОВАНИЯ В СФЕРЕ АГРОПРОМЫШЛЕННОГО КОМПЛЕКСА"</v>
          </cell>
          <cell r="G198">
            <v>770801001</v>
          </cell>
          <cell r="H198">
            <v>103</v>
          </cell>
          <cell r="I198">
            <v>103</v>
          </cell>
        </row>
        <row r="199">
          <cell r="A199">
            <v>7710114975</v>
          </cell>
          <cell r="B199">
            <v>96</v>
          </cell>
          <cell r="C199">
            <v>136740014.99000001</v>
          </cell>
          <cell r="D199">
            <v>122281020.03</v>
          </cell>
          <cell r="E199">
            <v>2016</v>
          </cell>
          <cell r="F199" t="str">
            <v>ФЕДЕРАЛЬНОЕ ГОСУДАРСТВЕННОЕ БЮДЖЕТНОЕ УЧРЕЖДЕНИЕ КУЛЬТУРЫ "РОССИЙСКИЙ НАЦИОНАЛЬНЫЙ ОРКЕСТР"</v>
          </cell>
          <cell r="G199">
            <v>771901001</v>
          </cell>
          <cell r="H199">
            <v>107</v>
          </cell>
          <cell r="I199">
            <v>108</v>
          </cell>
        </row>
        <row r="200">
          <cell r="A200">
            <v>7709173101</v>
          </cell>
          <cell r="B200">
            <v>24916</v>
          </cell>
          <cell r="D200" t="str">
            <v>null</v>
          </cell>
          <cell r="E200">
            <v>2016</v>
          </cell>
          <cell r="F200" t="str">
            <v>ГОСУДАРСТВЕННОЕ АВТОНОМНОЕ УЧРЕЖДЕНИЕ ЗДРАВООХРАНЕНИЯ ГОРОДА МОСКВЫ "МОСКОВСКИЙ НАУЧНО-ПРАКТИЧЕСКИЙ ЦЕНТР МЕДИЦИНСКОЙ РЕАБИЛИТАЦИИ. ВОССТАНОВИТЕЛЬНОЙ И СПОРТИВНОЙ МЕДИЦИНЫ ДЕПАРТАМЕНТА ЗДРАВООХРАНЕНИЯ ГОРОДА МОСКВЫ"</v>
          </cell>
          <cell r="G200">
            <v>770901001</v>
          </cell>
          <cell r="H200">
            <v>2889.75</v>
          </cell>
          <cell r="I200">
            <v>1933.5</v>
          </cell>
        </row>
        <row r="201">
          <cell r="A201">
            <v>7710069546</v>
          </cell>
          <cell r="B201">
            <v>3383</v>
          </cell>
          <cell r="D201" t="str">
            <v>null</v>
          </cell>
          <cell r="E201">
            <v>2016</v>
          </cell>
          <cell r="F201" t="str">
            <v>ФЕДЕРАЛЬНОЕ КАЗЕННОЕ УЧРЕЖДЕНИЕ "РОССИЙСКИЙ ГОСУДАРСТВЕННЫЙ АРХИВ НОВЕЙШЕЙ ИСТОРИИ"</v>
          </cell>
          <cell r="G201">
            <v>771001001</v>
          </cell>
          <cell r="H201">
            <v>103</v>
          </cell>
          <cell r="I201">
            <v>103</v>
          </cell>
        </row>
        <row r="202">
          <cell r="A202">
            <v>7702059311</v>
          </cell>
          <cell r="B202">
            <v>610</v>
          </cell>
          <cell r="C202">
            <v>82742819.189999998</v>
          </cell>
          <cell r="D202">
            <v>57133829.219999999</v>
          </cell>
          <cell r="E202">
            <v>2016</v>
          </cell>
          <cell r="F202" t="str">
            <v>ГОСУДАРСТВЕННОЕ БЮДЖЕТНОЕ УЧРЕЖДЕНИЕ ГОРОДА МОСКВЫ "СПОРТИВНАЯ ШКОЛА № 26" ДЕПАРТАМЕНТА ФИЗИЧЕСКОЙ КУЛЬТУРЫ И СПОРТА ГОРОДА МОСКВЫ</v>
          </cell>
          <cell r="G202">
            <v>770701001</v>
          </cell>
          <cell r="H202">
            <v>95</v>
          </cell>
          <cell r="I202">
            <v>86</v>
          </cell>
        </row>
        <row r="203">
          <cell r="A203">
            <v>7725056324</v>
          </cell>
          <cell r="B203">
            <v>74220</v>
          </cell>
          <cell r="C203">
            <v>763335156.90999997</v>
          </cell>
          <cell r="D203">
            <v>512589009.69999999</v>
          </cell>
          <cell r="E203">
            <v>2016</v>
          </cell>
          <cell r="F203" t="str">
            <v>ГОСУДАРСТВЕННОЕ БЮДЖЕТНОЕ УЧРЕЖДЕНИЕ ЗДРАВООХРАНЕНИЯ ГОРОДА МОСКВЫ "НАУЧНО-ПРАКТИЧЕСКИЙ ПСИХОНЕВРОЛОГИЧЕСКИЙ ЦЕНТР ИМЕНИ З.П. СОЛОВЬЕВА ДЕПАРТАМЕНТА ЗДРАВООХРАНЕНИЯ ГОРОДА МОСКВЫ"</v>
          </cell>
          <cell r="G203">
            <v>772501001</v>
          </cell>
          <cell r="H203">
            <v>1420</v>
          </cell>
          <cell r="I203">
            <v>1420</v>
          </cell>
        </row>
        <row r="204">
          <cell r="A204">
            <v>7708183178</v>
          </cell>
          <cell r="B204">
            <v>1127</v>
          </cell>
          <cell r="C204">
            <v>450533842.04000002</v>
          </cell>
          <cell r="D204">
            <v>241697465.91</v>
          </cell>
          <cell r="E204">
            <v>2016</v>
          </cell>
          <cell r="F204" t="str">
            <v>ГОСУДАРСТВЕННОЕ БЮДЖЕТНОЕ УЧРЕЖДЕНИЕ ГОРОДА МОСКВЫ "СПОРТИВНАЯ ШКОЛА "РУССКАЯ ГОРНОЛЫЖНАЯ ШКОЛА - СТОЛИЦА" ДЕПАРТАМЕНТА ФИЗИЧЕСКОЙ КУЛЬТУРЫ И СПОРТА ГОРОДА МОСКВЫ</v>
          </cell>
          <cell r="G204">
            <v>770801001</v>
          </cell>
          <cell r="H204">
            <v>503</v>
          </cell>
          <cell r="I204">
            <v>504</v>
          </cell>
        </row>
        <row r="205">
          <cell r="A205">
            <v>7704024716</v>
          </cell>
          <cell r="B205">
            <v>432622</v>
          </cell>
          <cell r="C205">
            <v>19900141</v>
          </cell>
          <cell r="D205" t="str">
            <v>null</v>
          </cell>
          <cell r="E205">
            <v>2016</v>
          </cell>
          <cell r="F205" t="str">
            <v>ФЕДЕРАЛЬНОЕ ГОСУДАРСТВЕННОЕ БЮДЖЕТНОЕ УЧРЕЖДЕНИЕ КУЛЬТУРЫ "ГОСУДАРСТВЕННЫЙ МУЗЕЙ Л.Н. ТОЛСТОГО"</v>
          </cell>
          <cell r="G205">
            <v>770401001</v>
          </cell>
          <cell r="H205">
            <v>143</v>
          </cell>
          <cell r="I205">
            <v>145</v>
          </cell>
        </row>
        <row r="206">
          <cell r="A206">
            <v>7709210297</v>
          </cell>
          <cell r="B206">
            <v>8170</v>
          </cell>
          <cell r="C206">
            <v>698178112.08000004</v>
          </cell>
          <cell r="D206">
            <v>435842122.25999999</v>
          </cell>
          <cell r="E206">
            <v>2016</v>
          </cell>
          <cell r="F206" t="str">
            <v>ГОСУДАРСТВЕННОЕ БЮДЖЕТНОЕ УЧРЕЖДЕНИЕ ЗДРАВООХРАНЕНИЯ ГОРОДА МОСКВЫ "ГОСПИТАЛЬ ДЛЯ ВЕТЕРАНОВ ВОЙН № 1 ДЕПАРТАМЕНТА ЗДРАВООХРАНЕНИЯ ГОРОДА МОСКВЫ"</v>
          </cell>
          <cell r="G206">
            <v>770901001</v>
          </cell>
          <cell r="H206">
            <v>894.5</v>
          </cell>
          <cell r="I206">
            <v>893.5</v>
          </cell>
        </row>
        <row r="207">
          <cell r="A207">
            <v>7705053597</v>
          </cell>
          <cell r="B207">
            <v>78389</v>
          </cell>
          <cell r="D207" t="str">
            <v>null</v>
          </cell>
          <cell r="E207">
            <v>2016</v>
          </cell>
          <cell r="F207" t="str">
            <v>ГОСУДАРСТВЕННОЕ АВТОНОМНОЕ УЧРЕЖДЕНИЕ ЗДРАВООХРАНЕНИЯ ГОРОДА МОСКВЫ "СТОМАТОЛОГИЧЕСКАЯ ПОЛИКЛИНИКА № 3 ДЕПАРТАМЕНТА ЗДРАВООХРАНЕНИЯ ГОРОДА МОСКВЫ"</v>
          </cell>
          <cell r="G207">
            <v>770501001</v>
          </cell>
          <cell r="H207">
            <v>183.25</v>
          </cell>
          <cell r="I207">
            <v>217.25</v>
          </cell>
        </row>
        <row r="208">
          <cell r="A208">
            <v>7736223094</v>
          </cell>
          <cell r="D208" t="str">
            <v>null</v>
          </cell>
          <cell r="E208">
            <v>2016</v>
          </cell>
          <cell r="F208" t="str">
            <v>ГОСУДАРСТВЕННОЕ АВТОНОМНОЕ УЧРЕЖДЕНИЕ ЗДРАВООХРАНЕНИЯ ГОРОДА МОСКВЫ "ЖЕНСКАЯ КОНСУЛЬТАЦИЯ № 9 ДЕПАРТАМЕНТА ЗДРАВООХРАНЕНИЯ ГОРОДА МОСКВЫ"</v>
          </cell>
          <cell r="G208">
            <v>773601001</v>
          </cell>
          <cell r="H208">
            <v>84.75</v>
          </cell>
          <cell r="I208">
            <v>84.75</v>
          </cell>
        </row>
        <row r="209">
          <cell r="A209">
            <v>7708024386</v>
          </cell>
          <cell r="B209">
            <v>6</v>
          </cell>
          <cell r="C209">
            <v>23508303.100000001</v>
          </cell>
          <cell r="D209">
            <v>21087169.469999999</v>
          </cell>
          <cell r="E209">
            <v>2016</v>
          </cell>
          <cell r="F209" t="str">
            <v>ФЕДЕРАЛЬНОЕ ГОСУДАРСТВЕННОЕ БЮДЖЕТНОЕ УЧРЕЖДЕНИЕ "РОССИЙСКИЙ ЦЕНТР ГОСУДАРСТВЕННОГО МОНИТОРИНГА ЗЕМЕЛЬ СЕЛЬСКОХОЗЯЙСТВЕННОГО НАЗНАЧЕНИЯ"</v>
          </cell>
          <cell r="G209">
            <v>770501001</v>
          </cell>
          <cell r="H209">
            <v>40</v>
          </cell>
          <cell r="I209">
            <v>40</v>
          </cell>
        </row>
        <row r="210">
          <cell r="A210">
            <v>7724628875</v>
          </cell>
          <cell r="D210" t="str">
            <v>null</v>
          </cell>
          <cell r="E210">
            <v>2016</v>
          </cell>
          <cell r="F210" t="str">
            <v>ГОСУДАРСТВЕННОЕ КАЗЕННОЕ УЧРЕЖДЕНИЕ ГОРОДА МОСКВЫ "ИНЖЕНЕРНАЯ СЛУЖБА РАЙОНА ОРЕХОВО-БОРИСОВО ЮЖНОЕ"</v>
          </cell>
          <cell r="G210">
            <v>772401001</v>
          </cell>
          <cell r="H210">
            <v>13</v>
          </cell>
          <cell r="I210">
            <v>13</v>
          </cell>
        </row>
        <row r="211">
          <cell r="A211">
            <v>7731138208</v>
          </cell>
          <cell r="B211">
            <v>74560</v>
          </cell>
          <cell r="C211">
            <v>66012570.869999997</v>
          </cell>
          <cell r="D211">
            <v>53481130.899999999</v>
          </cell>
          <cell r="E211">
            <v>2016</v>
          </cell>
          <cell r="F211" t="str">
            <v>ГОСУДАРСТВЕННОЕ БЮДЖЕТНОЕ УЧРЕЖДЕНИЕ ЗДРАВООХРАНЕНИЯ ГОРОДА МОСКВЫ "ДЕТСКАЯ СТОМАТОЛОГИЧЕСКАЯ ПОЛИКЛИНИКА № 63 ДЕПАРТАМЕНТА ЗДРАВООХРАНЕНИЯ ГОРОДА МОСКВЫ"</v>
          </cell>
          <cell r="G211">
            <v>773101001</v>
          </cell>
          <cell r="H211">
            <v>123.5</v>
          </cell>
          <cell r="I211">
            <v>123.5</v>
          </cell>
        </row>
        <row r="212">
          <cell r="A212">
            <v>7724731858</v>
          </cell>
          <cell r="B212">
            <v>5498</v>
          </cell>
          <cell r="C212">
            <v>586148455.65999997</v>
          </cell>
          <cell r="D212">
            <v>474234499.68000001</v>
          </cell>
          <cell r="E212">
            <v>2016</v>
          </cell>
          <cell r="F212" t="str">
            <v>ГОСУДАРСТВЕННОЕ БЮДЖЕТНОЕ ОБЩЕОБРАЗОВАТЕЛЬНОЕ УЧРЕЖДЕНИЕ ГОРОДА МОСКВЫ "ГИМНАЗИЯ № 1569 "СОЗВЕЗДИЕ"</v>
          </cell>
          <cell r="G212">
            <v>772401001</v>
          </cell>
          <cell r="H212">
            <v>503</v>
          </cell>
          <cell r="I212">
            <v>484</v>
          </cell>
        </row>
        <row r="213">
          <cell r="A213">
            <v>7702668747</v>
          </cell>
          <cell r="D213" t="str">
            <v>null</v>
          </cell>
          <cell r="E213">
            <v>2016</v>
          </cell>
          <cell r="F213" t="str">
            <v>ГОСУДАРСТВЕННОЕ КАЗЕННОЕ УЧРЕЖДЕНИЕ ГОРОДА МОСКВЫ "МОСКОВСКОЕ ГОРОДСКОЕ СПЕЦИАЛИЗИРОВАННОЕ УПРАВЛЕНИЕ ПО ЭКСПЕРТИЗЕ. РЕМОНТУ И СОДЕРЖАНИЮ ОБЪЕКТОВ ДОРОЖНОГО ХОЗЯЙСТВА"</v>
          </cell>
          <cell r="G213">
            <v>772201001</v>
          </cell>
          <cell r="H213">
            <v>61</v>
          </cell>
          <cell r="I213">
            <v>61</v>
          </cell>
        </row>
        <row r="214">
          <cell r="A214">
            <v>7717073566</v>
          </cell>
          <cell r="B214">
            <v>823</v>
          </cell>
          <cell r="C214">
            <v>55476809.899999999</v>
          </cell>
          <cell r="D214">
            <v>31205928.390000001</v>
          </cell>
          <cell r="E214">
            <v>2016</v>
          </cell>
          <cell r="F214" t="str">
            <v>ГОСУДАРСТВЕННОЕ БЮДЖЕТНОЕ УЧРЕЖДЕНИЕ ЗДРАВООХРАНЕНИЯ ГОРОДА МОСКВЫ "ДЕТСКИЙ БРОНХОЛЕГОЧНЫЙ САНАТОРИЙ № 29 ДЕПАРТАМЕНТА ЗДРАВООХРАНЕНИЯ ГОРОДА МОСКВЫ"</v>
          </cell>
          <cell r="G214">
            <v>771701001</v>
          </cell>
          <cell r="H214">
            <v>86.75</v>
          </cell>
          <cell r="I214">
            <v>89.75</v>
          </cell>
        </row>
        <row r="215">
          <cell r="A215">
            <v>7714048508</v>
          </cell>
          <cell r="B215">
            <v>3566</v>
          </cell>
          <cell r="C215">
            <v>728473848.32000005</v>
          </cell>
          <cell r="D215">
            <v>181402267.25</v>
          </cell>
          <cell r="E215">
            <v>2016</v>
          </cell>
          <cell r="F215" t="str">
            <v>ГОСУДАРСТВЕННОЕ БЮДЖЕТНОЕ ОБЩЕОБРАЗОВАТЕЛЬНОЕ УЧРЕЖДЕНИЕ ГОРОДА МОСКВЫ "ШКОЛА № 152"</v>
          </cell>
          <cell r="G215">
            <v>771401001</v>
          </cell>
          <cell r="H215">
            <v>181</v>
          </cell>
          <cell r="I215">
            <v>187</v>
          </cell>
        </row>
        <row r="216">
          <cell r="A216">
            <v>7701110290</v>
          </cell>
          <cell r="B216">
            <v>12915</v>
          </cell>
          <cell r="D216" t="str">
            <v>null</v>
          </cell>
          <cell r="E216">
            <v>2016</v>
          </cell>
          <cell r="F216" t="str">
            <v>ФЕДЕРАЛЬНОЕ КАЗЕННОЕ УЧРЕЖДЕНИЕ "РОССИЙСКИЙ ГОСУДАРСТВЕННЫЙ ВОЕННО-ИСТОРИЧЕСКИЙ АРХИВ"</v>
          </cell>
          <cell r="G216">
            <v>770101001</v>
          </cell>
          <cell r="H216">
            <v>132</v>
          </cell>
          <cell r="I216">
            <v>132</v>
          </cell>
        </row>
        <row r="217">
          <cell r="A217">
            <v>7716237532</v>
          </cell>
          <cell r="B217">
            <v>2696</v>
          </cell>
          <cell r="C217">
            <v>1145464848.9100001</v>
          </cell>
          <cell r="D217">
            <v>563903502.97000003</v>
          </cell>
          <cell r="E217">
            <v>2016</v>
          </cell>
          <cell r="F217" t="str">
            <v>ГОСУДАРСТВЕННОЕ БЮДЖЕТНОЕ ОБРАЗОВАТЕЛЬНОЕ УЧРЕЖДЕНИЕ ВЫСШЕГО ОБРАЗОВАНИЯ МОСКОВСКОЙ ОБЛАСТИ "АКАДЕМИЯ СОЦИАЛЬНОГО УПРАВЛЕНИЯ"</v>
          </cell>
          <cell r="G217">
            <v>771601001</v>
          </cell>
          <cell r="H217">
            <v>675</v>
          </cell>
          <cell r="I217">
            <v>709</v>
          </cell>
        </row>
        <row r="218">
          <cell r="A218">
            <v>5036136068</v>
          </cell>
          <cell r="D218" t="str">
            <v>null</v>
          </cell>
          <cell r="E218">
            <v>2016</v>
          </cell>
          <cell r="F218" t="str">
            <v>ГОСУДАРСТВЕННОЕ КАЗЕННОЕ УЧРЕЖДЕНИЕ МОСКОВСКОЙ ОБЛАСТИ "МОСОБЛРЕКЛАМА"</v>
          </cell>
          <cell r="G218">
            <v>771401001</v>
          </cell>
          <cell r="H218">
            <v>42</v>
          </cell>
          <cell r="I218">
            <v>40</v>
          </cell>
        </row>
        <row r="219">
          <cell r="A219">
            <v>7706400162</v>
          </cell>
          <cell r="B219">
            <v>1</v>
          </cell>
          <cell r="D219" t="str">
            <v>null</v>
          </cell>
          <cell r="E219">
            <v>2016</v>
          </cell>
          <cell r="F219" t="str">
            <v>ГОСУДАРСТВЕННОЕ КАЗЕННОЕ УЧРЕЖДЕНИЕ ГОРОДА МОСКВЫ "МОСКОВСКИЙ АВИАЦИОННЫЙ ЦЕНТР"</v>
          </cell>
          <cell r="G219">
            <v>770601001</v>
          </cell>
          <cell r="H219">
            <v>285</v>
          </cell>
          <cell r="I219">
            <v>325</v>
          </cell>
        </row>
        <row r="220">
          <cell r="A220">
            <v>7724559332</v>
          </cell>
          <cell r="B220">
            <v>6780</v>
          </cell>
          <cell r="C220">
            <v>364569611.57999998</v>
          </cell>
          <cell r="D220">
            <v>173585808.22999999</v>
          </cell>
          <cell r="E220">
            <v>2016</v>
          </cell>
          <cell r="F220" t="str">
            <v>ГОСУДАРСТВЕННОЕ БЮДЖЕТНОЕ УЧРЕЖДЕНИЕ ГОРОДА МОСКВЫ "ЦЕНТР ФИЗИЧЕСКОЙ КУЛЬТУРЫ И СПОРТА ЮЖНОГО АДМИНИСТРАТИВНОГО ОКРУГА ГОРОДА МОСКВЫ" ДЕПАРТАМЕНТА ФИЗИЧЕСКОЙ КУЛЬТУРЫ И СПОРТА ГОРОДА МОСКВЫ</v>
          </cell>
          <cell r="G220">
            <v>772401001</v>
          </cell>
          <cell r="H220">
            <v>292</v>
          </cell>
          <cell r="I220">
            <v>278</v>
          </cell>
        </row>
        <row r="221">
          <cell r="A221">
            <v>7721237506</v>
          </cell>
          <cell r="B221">
            <v>5572</v>
          </cell>
          <cell r="C221">
            <v>581281951.75999999</v>
          </cell>
          <cell r="D221">
            <v>451156037.75</v>
          </cell>
          <cell r="E221">
            <v>2016</v>
          </cell>
          <cell r="F221" t="str">
            <v>ГОСУДАРСТВЕННОЕ БЮДЖЕТНОЕ ОБЩЕОБРАЗОВАТЕЛЬНОЕ УЧРЕЖДЕНИЕ ГОРОДА МОСКВЫ "ШКОЛА № 641 ИМЕНИ СЕРГЕЯ ЕСЕНИНА"</v>
          </cell>
          <cell r="G221">
            <v>772101001</v>
          </cell>
          <cell r="H221">
            <v>496</v>
          </cell>
          <cell r="I221">
            <v>482</v>
          </cell>
        </row>
        <row r="222">
          <cell r="A222">
            <v>7734091519</v>
          </cell>
          <cell r="B222">
            <v>1987</v>
          </cell>
          <cell r="C222">
            <v>4088025735.8800001</v>
          </cell>
          <cell r="D222">
            <v>1819081334.9400001</v>
          </cell>
          <cell r="E222">
            <v>2016</v>
          </cell>
          <cell r="F222" t="str">
            <v>ГОСУДАРСТВЕННОЕ БЮДЖЕТНОЕ УЧРЕЖДЕНИЕ ЗДРАВООХРАНЕНИЯ ГОРОДА МОСКВЫ "ГОРОДСКАЯ КЛИНИЧЕСКАЯ БОЛЬНИЦА № 67 ИМЕНИ Л. А. ВОРОХОБОВА ДЕПАРТАМЕНТА ЗДРАВООХРАНЕНИЯ ГОРОДА МОСКВЫ"</v>
          </cell>
          <cell r="G222">
            <v>773401001</v>
          </cell>
          <cell r="H222">
            <v>2692.5</v>
          </cell>
          <cell r="I222">
            <v>2671</v>
          </cell>
        </row>
        <row r="223">
          <cell r="A223">
            <v>7726556619</v>
          </cell>
          <cell r="B223">
            <v>242</v>
          </cell>
          <cell r="C223">
            <v>15391606.25</v>
          </cell>
          <cell r="D223">
            <v>13008569.869999999</v>
          </cell>
          <cell r="E223">
            <v>2016</v>
          </cell>
          <cell r="F223" t="str">
            <v>ГОСУДАРСТВЕННОЕ БЮДЖЕТНОЕ УЧРЕЖДЕНИЕ ГОРОДА МОСКВЫ "ЦЕНТР ДОСУГА И СПОРТА "ДОНСКОЙ"</v>
          </cell>
          <cell r="G223">
            <v>772501001</v>
          </cell>
          <cell r="H223">
            <v>25</v>
          </cell>
          <cell r="I223">
            <v>22</v>
          </cell>
        </row>
        <row r="224">
          <cell r="A224">
            <v>7701848225</v>
          </cell>
          <cell r="D224" t="str">
            <v>null</v>
          </cell>
          <cell r="E224">
            <v>2016</v>
          </cell>
          <cell r="F224" t="str">
            <v>Филиал государственного казенного учреждения города Москвы "Дирекция заказчика жилищно-коммунального хозяйства и благоустройства Центрального административного округа"</v>
          </cell>
          <cell r="G224">
            <v>770443001</v>
          </cell>
          <cell r="H224">
            <v>65</v>
          </cell>
          <cell r="I224">
            <v>64</v>
          </cell>
        </row>
        <row r="225">
          <cell r="A225">
            <v>7726573710</v>
          </cell>
          <cell r="D225" t="str">
            <v>null</v>
          </cell>
          <cell r="E225">
            <v>2016</v>
          </cell>
          <cell r="F225" t="str">
            <v>ГОСУДАРСТВЕННОЕ КАЗЕННОЕ УЧРЕЖДЕНИЕ ГОРОДА МОСКВЫ "ИНЖЕНЕРНАЯ СЛУЖБА РАЙОНА ЧЕРТАНОВО СЕВЕРНОЕ"</v>
          </cell>
          <cell r="G225">
            <v>772601001</v>
          </cell>
          <cell r="H225">
            <v>11</v>
          </cell>
          <cell r="I225">
            <v>12</v>
          </cell>
        </row>
        <row r="226">
          <cell r="A226">
            <v>5003079167</v>
          </cell>
          <cell r="C226">
            <v>21867407.710000001</v>
          </cell>
          <cell r="D226">
            <v>15256340.539999999</v>
          </cell>
          <cell r="E226">
            <v>2017</v>
          </cell>
          <cell r="F226" t="str">
            <v>МУНИЦИПАЛЬНОЕ БЮДЖЕТНОЕ УЧРЕЖДЕНИЕ "ДОМ КУЛЬТУРЫ ВОСКРЕСЕНСКОЕ"</v>
          </cell>
          <cell r="G226">
            <v>775101001</v>
          </cell>
          <cell r="H226">
            <v>31</v>
          </cell>
          <cell r="I226">
            <v>29</v>
          </cell>
        </row>
        <row r="227">
          <cell r="A227">
            <v>7729583402</v>
          </cell>
          <cell r="D227" t="str">
            <v>null</v>
          </cell>
          <cell r="E227">
            <v>2016</v>
          </cell>
          <cell r="F227" t="str">
            <v>ГОСУДАРСТВЕННОЕ КАЗЕННОЕ УЧРЕЖДЕНИЕ ГОРОДА МОСКВЫ "ИНЖЕНЕРНАЯ СЛУЖБА РАЙОНА РАМЕНКИ"</v>
          </cell>
          <cell r="G227">
            <v>772901001</v>
          </cell>
          <cell r="H227">
            <v>20</v>
          </cell>
          <cell r="I227">
            <v>20</v>
          </cell>
        </row>
        <row r="228">
          <cell r="A228">
            <v>7737516819</v>
          </cell>
          <cell r="B228">
            <v>430</v>
          </cell>
          <cell r="C228">
            <v>18813777</v>
          </cell>
          <cell r="D228">
            <v>16967899.859999999</v>
          </cell>
          <cell r="E228">
            <v>2016</v>
          </cell>
          <cell r="F228" t="str">
            <v>ГОСУДАРСТВЕННОЕ БЮДЖЕТНОЕ УЧРЕЖДЕНИЕ ГОРОДА МОСКВЫ "ЦЕНТР ДОСУГА "НЕО-XXI ВЕК"</v>
          </cell>
          <cell r="G228">
            <v>772401001</v>
          </cell>
          <cell r="H228">
            <v>29</v>
          </cell>
          <cell r="I228">
            <v>29</v>
          </cell>
        </row>
        <row r="229">
          <cell r="A229">
            <v>7737522763</v>
          </cell>
          <cell r="D229" t="str">
            <v>null</v>
          </cell>
          <cell r="E229">
            <v>2016</v>
          </cell>
          <cell r="F229" t="str">
            <v>ГОСУДАРСТВЕННОЕ КАЗЕННОЕ УЧРЕЖДЕНИЕ ГОРОДА МОСКВЫ "ИНЖЕНЕРНАЯ СЛУЖБА РАЙОНА БИРЮЛЕВО ВОСТОЧНОЕ"</v>
          </cell>
          <cell r="G229">
            <v>772401001</v>
          </cell>
          <cell r="H229">
            <v>13</v>
          </cell>
          <cell r="I229">
            <v>13</v>
          </cell>
        </row>
        <row r="230">
          <cell r="A230">
            <v>7712030456</v>
          </cell>
          <cell r="B230">
            <v>1162</v>
          </cell>
          <cell r="C230">
            <v>75477941.840000004</v>
          </cell>
          <cell r="D230">
            <v>62048221.859999999</v>
          </cell>
          <cell r="E230">
            <v>2016</v>
          </cell>
          <cell r="F230" t="str">
            <v>ГОСУДАРСТВЕННОЕ БЮДЖЕТНОЕ УЧРЕЖДЕНИЕ ГОРОДА МОСКВЫ "СПОРТИВНАЯ ШКОЛА ОЛИМПИЙСКОГО РЕЗЕРВА № 74" ДЕПАРТАМЕНТА ФИЗИЧЕСКОЙ КУЛЬТУРЫ И СПОРТА ГОРОДА МОСКВЫ</v>
          </cell>
          <cell r="G230">
            <v>774301001</v>
          </cell>
          <cell r="H230">
            <v>111</v>
          </cell>
          <cell r="I230">
            <v>106</v>
          </cell>
        </row>
        <row r="231">
          <cell r="A231">
            <v>7733023121</v>
          </cell>
          <cell r="B231">
            <v>1408</v>
          </cell>
          <cell r="C231">
            <v>354059878.54000002</v>
          </cell>
          <cell r="D231">
            <v>202640311.31</v>
          </cell>
          <cell r="E231">
            <v>2016</v>
          </cell>
          <cell r="F231" t="str">
            <v>ГОСУДАРСТВЕННОЕ БЮДЖЕТНОЕ ПРОФЕССИОНАЛЬНОЕ ОБРАЗОВАТЕЛЬНОЕ УЧРЕЖДЕНИЕ ГОРОДА МОСКВЫ "МОСКОВСКИЙ ГОСУДАРСТВЕННЫЙ ОБРАЗОВАТЕЛЬНЫЙ КОМПЛЕКС"</v>
          </cell>
          <cell r="G231">
            <v>773301001</v>
          </cell>
          <cell r="H231">
            <v>236</v>
          </cell>
          <cell r="I231">
            <v>299</v>
          </cell>
        </row>
        <row r="232">
          <cell r="A232">
            <v>7710312769</v>
          </cell>
          <cell r="B232">
            <v>51984</v>
          </cell>
          <cell r="D232" t="str">
            <v>null</v>
          </cell>
          <cell r="E232">
            <v>2016</v>
          </cell>
          <cell r="F232" t="str">
            <v>ФЕДЕРАЛЬНОЕ КАЗЕННОЕ УЧРЕЖДЕНИЕ "РОССИЙСКИЙ ГОСУДАРСТВЕННЫЙ АРХИВ СОЦИАЛЬНО-ПОЛИТИЧЕСКОЙ ИСТОРИИ"</v>
          </cell>
          <cell r="G232">
            <v>771001001</v>
          </cell>
          <cell r="H232">
            <v>242</v>
          </cell>
          <cell r="I232">
            <v>242</v>
          </cell>
        </row>
        <row r="233">
          <cell r="A233">
            <v>7721020415</v>
          </cell>
          <cell r="B233">
            <v>2809</v>
          </cell>
          <cell r="C233">
            <v>219807016.03</v>
          </cell>
          <cell r="D233">
            <v>138730077.87</v>
          </cell>
          <cell r="E233">
            <v>2016</v>
          </cell>
          <cell r="F233" t="str">
            <v>ГОСУДАРСТВЕННОЕ БЮДЖЕТНОЕ УЧРЕЖДЕНИЕ ГОРОДА МОСКВЫ "СПОРТИВНАЯ ШКОЛА ОЛИМПИЙСКОГО РЕЗЕРВА № 64" ДЕПАРТАМЕНТА ФИЗИЧЕСКОЙ КУЛЬТУРЫ И СПОРТА ГОРОДА МОСКВЫ</v>
          </cell>
          <cell r="G233">
            <v>772101001</v>
          </cell>
          <cell r="H233">
            <v>253</v>
          </cell>
          <cell r="I233">
            <v>314</v>
          </cell>
        </row>
        <row r="234">
          <cell r="A234">
            <v>7729583441</v>
          </cell>
          <cell r="D234" t="str">
            <v>null</v>
          </cell>
          <cell r="E234">
            <v>2016</v>
          </cell>
          <cell r="F234" t="str">
            <v>ГОСУДАРСТВЕННОЕ КАЗЕННОЕ УЧРЕЖДЕНИЕ ГОРОДА МОСКВЫ "ИНЖЕНЕРНАЯ СЛУЖБА РАЙОНА ТРОПАРЕВО-НИКУЛИНО"</v>
          </cell>
          <cell r="G234">
            <v>772901001</v>
          </cell>
          <cell r="H234">
            <v>18</v>
          </cell>
          <cell r="I234">
            <v>12</v>
          </cell>
        </row>
        <row r="235">
          <cell r="A235">
            <v>7726633285</v>
          </cell>
          <cell r="B235">
            <v>721</v>
          </cell>
          <cell r="D235" t="str">
            <v>null</v>
          </cell>
          <cell r="E235">
            <v>2016</v>
          </cell>
          <cell r="F235" t="str">
            <v>ГОСУДАРСТВЕННОЕ АВТОНОМНОЕ УЧРЕЖДЕНИЕ ГОРОДА МОСКВЫ "СПОРТИВНАЯ ШКОЛА "МОСКОВСКИЙ ЦЕНТР БОЕВЫХ ИСКУССТВ" ДЕПАРТАМЕНТА ФИЗИЧЕСКОЙ КУЛЬТУРЫ И СПОРТА ГОРОДА МОСКВЫ</v>
          </cell>
          <cell r="G235">
            <v>772601001</v>
          </cell>
          <cell r="H235">
            <v>74</v>
          </cell>
          <cell r="I235">
            <v>65</v>
          </cell>
        </row>
        <row r="236">
          <cell r="A236">
            <v>7708108460</v>
          </cell>
          <cell r="B236">
            <v>241</v>
          </cell>
          <cell r="C236">
            <v>92163471.840000004</v>
          </cell>
          <cell r="D236" t="str">
            <v>null</v>
          </cell>
          <cell r="E236">
            <v>2016</v>
          </cell>
          <cell r="F236" t="str">
            <v>ГОСУДАРСТВЕННОЕ БЮДЖЕТНОЕ УЧРЕЖДЕНИЕ ГОРОДА МОСКВЫ "СПОРТИВНАЯ ШКОЛА ПО ТЕННИСУ "ОЛИМПИЕЦ" ДЕПАРТАМЕНТА ФИЗИЧЕСКОЙ КУЛЬТУРЫ И СПОРТА ГОРОДА МОСКВЫ</v>
          </cell>
          <cell r="G236">
            <v>772901001</v>
          </cell>
          <cell r="H236">
            <v>104</v>
          </cell>
          <cell r="I236">
            <v>103</v>
          </cell>
        </row>
        <row r="237">
          <cell r="A237">
            <v>7737119057</v>
          </cell>
          <cell r="B237">
            <v>4566</v>
          </cell>
          <cell r="C237">
            <v>289119824.11000001</v>
          </cell>
          <cell r="D237">
            <v>221372660.84999999</v>
          </cell>
          <cell r="E237">
            <v>2016</v>
          </cell>
          <cell r="F237" t="str">
            <v>ГОСУДАРСТВЕННОЕ БЮДЖЕТНОЕ ОБЩЕОБРАЗОВАТЕЛЬНОЕ УЧРЕЖДЕНИЕ ГОРОДА МОСКВЫ "ШКОЛА № 924"</v>
          </cell>
          <cell r="G237">
            <v>772401001</v>
          </cell>
          <cell r="H237">
            <v>206</v>
          </cell>
          <cell r="I237">
            <v>236</v>
          </cell>
        </row>
        <row r="238">
          <cell r="A238">
            <v>7719894832</v>
          </cell>
          <cell r="B238">
            <v>7250</v>
          </cell>
          <cell r="C238">
            <v>785836912.58000004</v>
          </cell>
          <cell r="D238">
            <v>618861809.14999998</v>
          </cell>
          <cell r="E238">
            <v>2016</v>
          </cell>
          <cell r="F238" t="str">
            <v>ГОСУДАРСТВЕННОЕ БЮДЖЕТНОЕ ОБЩЕОБРАЗОВАТЕЛЬНОЕ УЧРЕЖДЕНИЕ ГОРОДА МОСКВЫ "ГИМНАЗИЯ № 1811 "ВОСТОЧНОЕ ИЗМАЙЛОВО""</v>
          </cell>
          <cell r="G238">
            <v>771901001</v>
          </cell>
          <cell r="H238">
            <v>772</v>
          </cell>
          <cell r="I238">
            <v>826.6</v>
          </cell>
        </row>
        <row r="239">
          <cell r="A239">
            <v>7701110460</v>
          </cell>
          <cell r="D239" t="str">
            <v>null</v>
          </cell>
          <cell r="E239">
            <v>2016</v>
          </cell>
          <cell r="F239" t="str">
            <v>ФЕДЕРАЛЬНОЕ КАЗЕННОЕ УЧРЕЖДЕНИЕ "РОССИЙСКИЙ ГОСУДАРСТВЕННЫЙ АРХИВ ФОНОДОКУМЕНТОВ"</v>
          </cell>
          <cell r="G239">
            <v>770101001</v>
          </cell>
          <cell r="H239">
            <v>53</v>
          </cell>
          <cell r="I239">
            <v>53</v>
          </cell>
        </row>
        <row r="240">
          <cell r="A240">
            <v>7720015130</v>
          </cell>
          <cell r="B240">
            <v>1428</v>
          </cell>
          <cell r="C240">
            <v>57749484.079999998</v>
          </cell>
          <cell r="D240">
            <v>33746827.380000003</v>
          </cell>
          <cell r="E240">
            <v>2016</v>
          </cell>
          <cell r="F240" t="str">
            <v>ГОСУДАРСТВЕННОЕ БЮДЖЕТНОЕ УЧРЕЖДЕНИЕ ГОРОДА МОСКВЫ "СПОРТИВНАЯ ШКОЛА № 57 "КРЫЛЬЯ СОВЕТОВ" ДЕПАРТАМЕНТА ФИЗИЧЕСКОЙ КУЛЬТУРЫ И СПОРТА ГОРОДА МОСКВЫ</v>
          </cell>
          <cell r="G240">
            <v>772001001</v>
          </cell>
          <cell r="H240">
            <v>46</v>
          </cell>
          <cell r="I240">
            <v>46</v>
          </cell>
        </row>
        <row r="241">
          <cell r="A241">
            <v>7707011465</v>
          </cell>
          <cell r="C241">
            <v>2532839867.73</v>
          </cell>
          <cell r="D241">
            <v>1387957453.03</v>
          </cell>
          <cell r="E241">
            <v>2016</v>
          </cell>
          <cell r="F241" t="str">
            <v>ГОСУДАРСТВЕННОЕ БЮДЖЕТНОЕ УЧРЕЖДЕНИЕ ЗДРАВООХРАНЕНИЯ ГОРОДА МОСКВЫ "ГОРОДСКАЯ КЛИНИЧЕСКАЯ БОЛЬНИЦА № 24 ДЕПАРТАМЕНТА ЗДРАВООХРАНЕНИЯ ГОРОДА МОСКВЫ"</v>
          </cell>
          <cell r="G241">
            <v>771401001</v>
          </cell>
          <cell r="H241">
            <v>1604</v>
          </cell>
          <cell r="I241">
            <v>1604</v>
          </cell>
        </row>
        <row r="242">
          <cell r="A242">
            <v>7716079082</v>
          </cell>
          <cell r="B242">
            <v>3917</v>
          </cell>
          <cell r="C242">
            <v>159359576.75</v>
          </cell>
          <cell r="D242">
            <v>109256509.92</v>
          </cell>
          <cell r="E242">
            <v>2016</v>
          </cell>
          <cell r="F242" t="str">
            <v>ГОСУДАРСТВЕННОЕ БЮДЖЕТНОЕ ПРОФЕССИОНАЛЬНОЕ ОБРАЗОВАТЕЛЬНОЕ УЧРЕЖДЕНИЕ ГОРОДА МОСКВЫ "МОСКОВСКИЙ ИЗДАТЕЛЬСКО-ПОЛИГРАФИЧЕСКИЙ КОЛЛЕДЖ ИМЕНИ ИВАНА ФЕДОРОВА"</v>
          </cell>
          <cell r="G242">
            <v>771601001</v>
          </cell>
          <cell r="H242">
            <v>109</v>
          </cell>
          <cell r="I242">
            <v>105</v>
          </cell>
        </row>
        <row r="243">
          <cell r="A243">
            <v>7731034752</v>
          </cell>
          <cell r="B243">
            <v>1584</v>
          </cell>
          <cell r="C243">
            <v>167342311.88999999</v>
          </cell>
          <cell r="D243">
            <v>137177512.78</v>
          </cell>
          <cell r="E243">
            <v>2016</v>
          </cell>
          <cell r="F243" t="str">
            <v>ГОСУДАРСТВЕННОЕ БЮДЖЕТНОЕ ПРОФЕССИОНАЛЬНОЕ ОБРАЗОВАТЕЛЬНОЕ УЧРЕЖДЕНИЕ ГОРОДА МОСКВЫ "КОЛЛЕДЖ ФИЗИЧЕСКОЙ КУЛЬТУРЫ И СПОРТА "СПАРТА" ДЕПАРТАМЕНТА ФИЗИЧЕСКОЙ КУЛЬТУРЫ И СПОРТА ГОРОДА МОСКВЫ</v>
          </cell>
          <cell r="G243">
            <v>773101001</v>
          </cell>
          <cell r="H243">
            <v>272.5</v>
          </cell>
          <cell r="I243">
            <v>212</v>
          </cell>
        </row>
        <row r="244">
          <cell r="A244">
            <v>7722086539</v>
          </cell>
          <cell r="B244">
            <v>8673</v>
          </cell>
          <cell r="C244">
            <v>2228819873.79</v>
          </cell>
          <cell r="D244">
            <v>1302679754.6800001</v>
          </cell>
          <cell r="E244">
            <v>2016</v>
          </cell>
          <cell r="F244" t="str">
            <v>ГОСУДАРСТВЕННОЕ БЮДЖЕТНОЕ УЧРЕЖДЕНИЕ ЗДРАВООХРАНЕНИЯ ГОРОДА МОСКВЫ "ГОРОДСКАЯ КЛИНИЧЕСКАЯ БОЛЬНИЦА № 29 ИМ. Н.Э. БАУМАНА ДЕПАРТАМЕНТА ЗДРАВООХРАНЕНИЯ ГОРОДА МОСКВЫ"</v>
          </cell>
          <cell r="G244">
            <v>772201001</v>
          </cell>
          <cell r="H244">
            <v>1613</v>
          </cell>
          <cell r="I244">
            <v>1647</v>
          </cell>
        </row>
        <row r="245">
          <cell r="A245">
            <v>7701182390</v>
          </cell>
          <cell r="D245" t="str">
            <v>null</v>
          </cell>
          <cell r="E245">
            <v>2016</v>
          </cell>
          <cell r="F245" t="str">
            <v>ГОСУДАРСТВЕННОЕ КАЗЕННОЕ УЧРЕЖДЕНИЕ ЗДРАВООХРАНЕНИЯ ГОРОДА МОСКВЫ "ЦЕНТР МЕДИЦИНСКОЙ ИНСПЕКЦИИ ДЕПАРТАМЕНТА ЗДРАВООХРАНЕНИЯ ГОРОДА МОСКВЫ"</v>
          </cell>
          <cell r="G245">
            <v>770101001</v>
          </cell>
          <cell r="H245">
            <v>60</v>
          </cell>
          <cell r="I245">
            <v>60</v>
          </cell>
        </row>
        <row r="246">
          <cell r="A246">
            <v>7709074090</v>
          </cell>
          <cell r="B246">
            <v>2523</v>
          </cell>
          <cell r="C246">
            <v>84612659.650000006</v>
          </cell>
          <cell r="D246">
            <v>51932729.479999997</v>
          </cell>
          <cell r="E246">
            <v>2016</v>
          </cell>
          <cell r="F246" t="str">
            <v>ГОСУДАРСТВЕННОЕ БЮДЖЕТНОЕ УЧРЕЖДЕНИЕ "ДВОРЕЦ ДЕТСКОГО СПОРТА" ДЕПАРТАМЕНТА ФИЗИЧЕСКОЙ КУЛЬТУРЫ И СПОРТА ГОРОДА МОСКВЫ</v>
          </cell>
          <cell r="G246">
            <v>770901001</v>
          </cell>
          <cell r="H246">
            <v>136</v>
          </cell>
          <cell r="I246">
            <v>137</v>
          </cell>
        </row>
        <row r="247">
          <cell r="A247">
            <v>7717647098</v>
          </cell>
          <cell r="D247" t="str">
            <v>null</v>
          </cell>
          <cell r="E247">
            <v>2016</v>
          </cell>
          <cell r="F247" t="str">
            <v>ГОСУДАРСТВЕННОЕ КАЗЕННОЕ УЧРЕЖДЕНИЕ ГОРОДА МОСКВЫ "МОСРЕСТАВРАЦИЯ"</v>
          </cell>
          <cell r="G247">
            <v>771701001</v>
          </cell>
          <cell r="H247">
            <v>100</v>
          </cell>
          <cell r="I247">
            <v>100</v>
          </cell>
        </row>
        <row r="248">
          <cell r="A248">
            <v>7723146597</v>
          </cell>
          <cell r="B248">
            <v>663</v>
          </cell>
          <cell r="C248">
            <v>86786389</v>
          </cell>
          <cell r="D248">
            <v>71892224</v>
          </cell>
          <cell r="E248">
            <v>2016</v>
          </cell>
          <cell r="F248" t="str">
            <v>ГОСУДАРСТВЕННОЕ БЮДЖЕТНОЕ УЧРЕЖДЕНИЕ ГОРОДА МОСКВЫ "СПОРТИВНАЯ ШКОЛА № 4" ДЕПАРТАМЕНТА ФИЗИЧЕСКОЙ КУЛЬТУРЫ И СПОРТА ГОРОДА МОСКВЫ</v>
          </cell>
          <cell r="G248">
            <v>772101001</v>
          </cell>
          <cell r="H248">
            <v>103</v>
          </cell>
          <cell r="I248">
            <v>101</v>
          </cell>
        </row>
        <row r="249">
          <cell r="A249">
            <v>7727235840</v>
          </cell>
          <cell r="B249">
            <v>1373</v>
          </cell>
          <cell r="C249">
            <v>148118388.65000001</v>
          </cell>
          <cell r="D249">
            <v>139794787.5</v>
          </cell>
          <cell r="E249">
            <v>2016</v>
          </cell>
          <cell r="F249" t="str">
            <v>ГОСУДАРСТВЕННОЕ БЮДЖЕТНОЕ УЧРЕЖДЕНИЕ ГОРОДА МОСКВЫ "СПОРТИВНАЯ ШКОЛА ОЛИМПИЙСКОГО РЕЗЕРВА "НАГОРНАЯ" ДЕПАРТАМЕНТА ФИЗИЧЕСКОЙ КУЛЬТУРЫ И СПОРТА ГОРОДА МОСКВЫ</v>
          </cell>
          <cell r="G249">
            <v>772701001</v>
          </cell>
          <cell r="H249">
            <v>149</v>
          </cell>
          <cell r="I249">
            <v>131</v>
          </cell>
        </row>
        <row r="250">
          <cell r="A250">
            <v>7733131543</v>
          </cell>
          <cell r="B250">
            <v>2685</v>
          </cell>
          <cell r="C250">
            <v>392131249.63999999</v>
          </cell>
          <cell r="D250">
            <v>298480512.55000001</v>
          </cell>
          <cell r="E250">
            <v>2016</v>
          </cell>
          <cell r="F250" t="str">
            <v>ГОСУДАРСТВЕННОЕ БЮДЖЕТНОЕ ОБЩЕОБРАЗОВАТЕЛЬНОЕ УЧРЕЖДЕНИЕ ГОРОДА МОСКВЫ "ШКОЛА № 827"</v>
          </cell>
          <cell r="G250">
            <v>773301001</v>
          </cell>
          <cell r="H250">
            <v>388</v>
          </cell>
          <cell r="I250">
            <v>406</v>
          </cell>
        </row>
        <row r="251">
          <cell r="A251">
            <v>7708108149</v>
          </cell>
          <cell r="B251">
            <v>1534</v>
          </cell>
          <cell r="C251">
            <v>97060161.060000002</v>
          </cell>
          <cell r="D251">
            <v>83348401</v>
          </cell>
          <cell r="E251">
            <v>2016</v>
          </cell>
          <cell r="F251" t="str">
            <v>ГОСУДАРСТВЕННОЕ БЮДЖЕТНОЕ УЧРЕЖДЕНИЕ ГОРОДА МОСКВЫ "СПОРТИВНАЯ ШКОЛА ОЛИМПИЙСКОГО РЕЗЕРВА № 9 "ШАБОЛОВКА" ДЕПАРТАМЕНТА ФИЗИЧЕСКОЙ КУЛЬТУРЫ И СПОРТА ГОРОДА МОСКВЫ</v>
          </cell>
          <cell r="G251">
            <v>770801001</v>
          </cell>
          <cell r="H251">
            <v>80</v>
          </cell>
          <cell r="I251">
            <v>95</v>
          </cell>
        </row>
        <row r="252">
          <cell r="A252">
            <v>7730156050</v>
          </cell>
          <cell r="B252">
            <v>3720</v>
          </cell>
          <cell r="D252" t="str">
            <v>null</v>
          </cell>
          <cell r="E252">
            <v>2016</v>
          </cell>
          <cell r="F252" t="str">
            <v>ГОСУДАРСТВЕННОЕ КАЗЕННОЕ УЧРЕЖДЕНИЕ "ЦЕНТРАЛЬНЫЙ КЛИНИЧЕСКИЙ ГОСПИТАЛЬ ФТС РОССИИ"</v>
          </cell>
          <cell r="G252">
            <v>771801001</v>
          </cell>
          <cell r="H252">
            <v>597.5</v>
          </cell>
          <cell r="I252">
            <v>597.5</v>
          </cell>
        </row>
        <row r="253">
          <cell r="A253">
            <v>7708204847</v>
          </cell>
          <cell r="C253">
            <v>96702120.689999998</v>
          </cell>
          <cell r="D253">
            <v>64331472.140000001</v>
          </cell>
          <cell r="E253">
            <v>2016</v>
          </cell>
          <cell r="F253" t="str">
            <v>ГОСУДАРСТВЕННОЕ БЮДЖЕТНОЕ УЧРЕЖДЕНИЕ ГОРОДА МОСКВЫ ЦЕНТР ПОДДЕРЖКИ СЕМЬИ И ДЕТСТВА "КРАСНОСЕЛЬСКИЙ" ЦЕНТРАЛЬНОГО АДМИНИСТРАТИВНОГО ОКРУГА ГОРОДА МОСКВЫ</v>
          </cell>
          <cell r="G253">
            <v>770801001</v>
          </cell>
          <cell r="H253">
            <v>141.5</v>
          </cell>
          <cell r="I253">
            <v>141.5</v>
          </cell>
        </row>
        <row r="254">
          <cell r="A254">
            <v>7720093523</v>
          </cell>
          <cell r="B254">
            <v>128</v>
          </cell>
          <cell r="C254">
            <v>2214797446.25</v>
          </cell>
          <cell r="D254">
            <v>1374480542.71</v>
          </cell>
          <cell r="E254">
            <v>2016</v>
          </cell>
          <cell r="F254" t="str">
            <v>ГОСУДАРСТВЕННОЕ БЮДЖЕТНОЕ УЧРЕЖДЕНИЕ ЗДРАВООХРАНЕНИЯ ГОРОДА МОСКВЫ "МОСКОВСКИЙ КЛИНИЧЕСКИЙ НАУЧНО-ПРАКТИЧЕСКИЙ ЦЕНТР ДЕПАРТАМЕНТА ЗДРАВООХРАНЕНИЯ ГОРОДА МОСКВЫ"</v>
          </cell>
          <cell r="G254">
            <v>772001001</v>
          </cell>
          <cell r="H254">
            <v>1849.25</v>
          </cell>
          <cell r="I254">
            <v>1942.75</v>
          </cell>
        </row>
        <row r="255">
          <cell r="A255">
            <v>7735093029</v>
          </cell>
          <cell r="B255">
            <v>831</v>
          </cell>
          <cell r="C255">
            <v>110497085.45</v>
          </cell>
          <cell r="D255">
            <v>74255979.480000004</v>
          </cell>
          <cell r="E255">
            <v>2016</v>
          </cell>
          <cell r="F255" t="str">
            <v>ГОСУДАРСТВЕННОЕ БЮДЖЕТНОЕ УЧРЕЖДЕНИЕ ГОРОДА МОСКВЫ "СПОРТИВНАЯ ШКОЛА № 10" ДЕПАРТАМЕНТА ФИЗИЧЕСКОЙ КУЛЬТУРЫ И СПОРТА ГОРОДА МОСКВЫ</v>
          </cell>
          <cell r="G255">
            <v>773501001</v>
          </cell>
          <cell r="H255">
            <v>144</v>
          </cell>
          <cell r="I255">
            <v>147</v>
          </cell>
        </row>
        <row r="256">
          <cell r="A256">
            <v>7712020137</v>
          </cell>
          <cell r="B256">
            <v>55524</v>
          </cell>
          <cell r="C256">
            <v>69962069.599999994</v>
          </cell>
          <cell r="D256">
            <v>60978832.630000003</v>
          </cell>
          <cell r="E256">
            <v>2016</v>
          </cell>
          <cell r="F256" t="str">
            <v>ГОСУДАРСТВЕННОЕ БЮДЖЕТНОЕ УЧРЕЖДЕНИЕ ЗДРАВООХРАНЕНИЯ ГОРОДА МОСКВЫ "ДЕТСКАЯ СТОМАТОЛОГИЧЕСКАЯ ПОЛИКЛИНИКА № 29 ДЕПАРТАМЕНТА ЗДРАВООХРАНЕНИЯ ГОРОДА МОСКВЫ"</v>
          </cell>
          <cell r="G256">
            <v>774301001</v>
          </cell>
          <cell r="H256">
            <v>136</v>
          </cell>
          <cell r="I256">
            <v>136</v>
          </cell>
        </row>
        <row r="257">
          <cell r="A257">
            <v>5003042304</v>
          </cell>
          <cell r="B257">
            <v>599404</v>
          </cell>
          <cell r="C257">
            <v>464321421.81999999</v>
          </cell>
          <cell r="D257">
            <v>381350349.63999999</v>
          </cell>
          <cell r="E257">
            <v>2016</v>
          </cell>
          <cell r="F257" t="str">
            <v>ГОСУДАРСТВЕННОЕ БЮДЖЕТНОЕ УЧРЕЖДЕНИЕ ЗДРАВООХРАНЕНИЯ ГОРОДА МОСКВЫ "ГОРОДСКАЯ БОЛЬНИЦА Г. МОСКОВСКИЙ ДЕПАРТАМЕНТА ЗДРАВООХРАНЕНИЯ ГОРОДА МОСКВЫ"</v>
          </cell>
          <cell r="G257">
            <v>775101001</v>
          </cell>
          <cell r="H257">
            <v>519.75</v>
          </cell>
          <cell r="I257">
            <v>536.75</v>
          </cell>
        </row>
        <row r="258">
          <cell r="A258">
            <v>7726273219</v>
          </cell>
          <cell r="B258">
            <v>578</v>
          </cell>
          <cell r="C258">
            <v>82541983.359999999</v>
          </cell>
          <cell r="D258">
            <v>42909333.420000002</v>
          </cell>
          <cell r="E258">
            <v>2016</v>
          </cell>
          <cell r="F258" t="str">
            <v>ГОСУДАРСТВЕННОЕ БЮДЖЕТНОЕ УЧРЕЖДЕНИЕ ГОРОДА МОСКВЫ ФУТБОЛЬНЫЙ КЛУБ "ФШМ" ДЕПАРТАМЕНТА ФИЗИЧЕСКОЙ КУЛЬТУРЫ И СПОРТА ГОРОДА МОСКВЫ</v>
          </cell>
          <cell r="G258">
            <v>770901001</v>
          </cell>
          <cell r="H258">
            <v>54</v>
          </cell>
          <cell r="I258">
            <v>52</v>
          </cell>
        </row>
        <row r="259">
          <cell r="A259">
            <v>7721062790</v>
          </cell>
          <cell r="B259">
            <v>85147</v>
          </cell>
          <cell r="C259">
            <v>61292204.060000002</v>
          </cell>
          <cell r="D259">
            <v>53287998.43</v>
          </cell>
          <cell r="E259">
            <v>2016</v>
          </cell>
          <cell r="F259" t="str">
            <v>ГОСУДАРСТВЕННОЕ БЮДЖЕТНОЕ УЧРЕЖДЕНИЕ ЗДРАВООХРАНЕНИЯ ГОРОДА МОСКВЫ "ДЕТСКАЯ СТОМАТОЛОГИЧЕСКАЯ ПОЛИКЛИНИКА № 25 ДЕПАРТАМЕНТА ЗДРАВООХРАНЕНИЯ ГОРОДА МОСКВЫ"</v>
          </cell>
          <cell r="G259">
            <v>772101001</v>
          </cell>
          <cell r="H259">
            <v>149.5</v>
          </cell>
          <cell r="I259">
            <v>104.75</v>
          </cell>
        </row>
        <row r="260">
          <cell r="A260">
            <v>7721692544</v>
          </cell>
          <cell r="B260">
            <v>1433</v>
          </cell>
          <cell r="C260">
            <v>137835714.5</v>
          </cell>
          <cell r="D260">
            <v>96024659.079999998</v>
          </cell>
          <cell r="E260">
            <v>2016</v>
          </cell>
          <cell r="F260" t="str">
            <v>ГОСУДАРСТВЕННОЕ БЮДЖЕТНОЕ ОБЩЕОБРАЗОВАТЕЛЬНОЕ УЧРЕЖДЕНИЕ ГОРОДА МОСКВЫ "ГИМНАЗИЯ № 1595"</v>
          </cell>
          <cell r="G260">
            <v>772101001</v>
          </cell>
          <cell r="H260">
            <v>140.83000000000001</v>
          </cell>
          <cell r="I260">
            <v>156.52000000000001</v>
          </cell>
        </row>
        <row r="261">
          <cell r="A261">
            <v>7725075912</v>
          </cell>
          <cell r="B261">
            <v>19613</v>
          </cell>
          <cell r="C261">
            <v>76070349.5</v>
          </cell>
          <cell r="D261">
            <v>65683945.259999998</v>
          </cell>
          <cell r="E261">
            <v>2016</v>
          </cell>
          <cell r="F261" t="str">
            <v>ГОСУДАРСТВЕННОЕ БЮДЖЕТНОЕ УЧРЕЖДЕНИЕ ГОРОДА МОСКВЫ ЦЕНТР СОЦИАЛЬНОЙ ПОМОЩИ СЕМЬЕ И ДЕТЯМ "БЕРЕГИНЯ"</v>
          </cell>
          <cell r="G261">
            <v>772501001</v>
          </cell>
          <cell r="H261">
            <v>130</v>
          </cell>
          <cell r="I261">
            <v>128.5</v>
          </cell>
        </row>
        <row r="262">
          <cell r="A262">
            <v>7714029960</v>
          </cell>
          <cell r="C262">
            <v>1784705127.96</v>
          </cell>
          <cell r="D262">
            <v>535133395.39999998</v>
          </cell>
          <cell r="E262">
            <v>2016</v>
          </cell>
          <cell r="F262" t="str">
            <v>ГОСУДАРСТВЕННОЕ БЮДЖЕТНОЕ УЧРЕЖДЕНИЕ ЗДРАВООХРАНЕНИЯ ГОРОДА МОСКВЫ "СТАНЦИЯ ПЕРЕЛИВАНИЯ КРОВИ ДЕПАРТАМЕНТА ЗДРАВООХРАНЕНИЯ ГОРОДА МОСКВЫ"</v>
          </cell>
          <cell r="G262">
            <v>771401001</v>
          </cell>
          <cell r="H262">
            <v>886</v>
          </cell>
          <cell r="I262">
            <v>838</v>
          </cell>
        </row>
        <row r="263">
          <cell r="A263">
            <v>7715586996</v>
          </cell>
          <cell r="B263">
            <v>602496</v>
          </cell>
          <cell r="C263">
            <v>917074318.48000002</v>
          </cell>
          <cell r="D263">
            <v>766685465.14999998</v>
          </cell>
          <cell r="E263">
            <v>2016</v>
          </cell>
          <cell r="F263" t="str">
            <v>ГОСУДАРСТВЕННОЕ БЮДЖЕТНОЕ УЧРЕЖДЕНИЕ ЗДРАВООХРАНЕНИЯ ГОРОДА МОСКВЫ "ГОРОДСКАЯ ПОЛИКЛИНИКА № 12 ДЕПАРТАМЕНТА ЗДРАВООХРАНЕНИЯ ГОРОДА МОСКВЫ"</v>
          </cell>
          <cell r="G263">
            <v>771501001</v>
          </cell>
          <cell r="H263">
            <v>1138.3</v>
          </cell>
          <cell r="I263">
            <v>1143.75</v>
          </cell>
        </row>
        <row r="264">
          <cell r="A264">
            <v>5003079167</v>
          </cell>
          <cell r="B264">
            <v>1295</v>
          </cell>
          <cell r="C264">
            <v>20625100</v>
          </cell>
          <cell r="D264">
            <v>14263564.119999999</v>
          </cell>
          <cell r="E264">
            <v>2016</v>
          </cell>
          <cell r="F264" t="str">
            <v>МУНИЦИПАЛЬНОЕ БЮДЖЕТНОЕ УЧРЕЖДЕНИЕ "ДОМ КУЛЬТУРЫ ВОСКРЕСЕНСКОЕ"</v>
          </cell>
          <cell r="G264">
            <v>775101001</v>
          </cell>
          <cell r="H264">
            <v>32</v>
          </cell>
          <cell r="I264">
            <v>31</v>
          </cell>
        </row>
        <row r="265">
          <cell r="A265">
            <v>7701765530</v>
          </cell>
          <cell r="D265" t="str">
            <v>null</v>
          </cell>
          <cell r="E265">
            <v>2016</v>
          </cell>
          <cell r="F265" t="str">
            <v>ГОСУДАРСТВЕННОЕ КАЗЕННОЕ УЧРЕЖДЕНИЕ ГОРОДА МОСКВЫ "МОСКОВСКИЙ ЦЕНТР "ОТКРЫТОЕ ПРАВИТЕЛЬСТВО"</v>
          </cell>
          <cell r="G265">
            <v>770101001</v>
          </cell>
          <cell r="H265">
            <v>108</v>
          </cell>
          <cell r="I265">
            <v>114</v>
          </cell>
        </row>
        <row r="266">
          <cell r="A266">
            <v>7708048203</v>
          </cell>
          <cell r="B266">
            <v>2889</v>
          </cell>
          <cell r="C266">
            <v>52203487.850000001</v>
          </cell>
          <cell r="D266">
            <v>34818252.759999998</v>
          </cell>
          <cell r="E266">
            <v>2016</v>
          </cell>
          <cell r="F266" t="str">
            <v>ГОСУДАРСТВЕННОЕ БЮДЖЕТНОЕ УЧРЕЖДЕНИЕ ГОРОДА МОСКВЫ "ФИЗКУЛЬТУРНО-СПОРТИВНЫЙ ЦЕНТР "ЭКСТРИМ" ДЕПАРТАМЕНТА ФИЗИЧЕСКОЙ КУЛЬТУРЫ И СПОРТА ГОРОДА МОСКВЫ</v>
          </cell>
          <cell r="G266">
            <v>772901001</v>
          </cell>
          <cell r="H266">
            <v>76</v>
          </cell>
          <cell r="I266">
            <v>72</v>
          </cell>
        </row>
        <row r="267">
          <cell r="A267">
            <v>7728300806</v>
          </cell>
          <cell r="B267">
            <v>1683</v>
          </cell>
          <cell r="C267">
            <v>135803129.55000001</v>
          </cell>
          <cell r="D267">
            <v>97533894.180000007</v>
          </cell>
          <cell r="E267">
            <v>2016</v>
          </cell>
          <cell r="F267" t="str">
            <v>ГОСУДАРСТВЕННОЕ БЮДЖЕТНОЕ УЧРЕЖДЕНИЕ ЗДРАВООХРАНЕНИЯ ГОРОДА МОСКВЫ "ДЕТСКИЙ БРОНХОЛЕГОЧНЫЙ САНАТОРИЙ № 15 ДЕПАРТАМЕНТА ЗДРАВООХРАНЕНИЯ ГОРОДА МОСКВЫ"</v>
          </cell>
          <cell r="G267">
            <v>772801001</v>
          </cell>
          <cell r="H267">
            <v>237.25</v>
          </cell>
          <cell r="I267">
            <v>237.25</v>
          </cell>
        </row>
        <row r="268">
          <cell r="A268">
            <v>7731181436</v>
          </cell>
          <cell r="B268">
            <v>982</v>
          </cell>
          <cell r="C268">
            <v>154067041</v>
          </cell>
          <cell r="D268">
            <v>94379403</v>
          </cell>
          <cell r="E268">
            <v>2016</v>
          </cell>
          <cell r="F268" t="str">
            <v>ГОСУДАРСТВЕННОЕ БЮДЖЕТНОЕ УЧРЕЖДЕНИЕ ГОРОДА МОСКВЫ "СПОРТИВНАЯ ШКОЛА № 7" ДЕПАРТАМЕНТА ФИЗИЧЕСКОЙ КУЛЬТУРЫ И СПОРТА ГОРОДА МОСКВЫ</v>
          </cell>
          <cell r="G268">
            <v>772901001</v>
          </cell>
          <cell r="H268">
            <v>180</v>
          </cell>
          <cell r="I268">
            <v>160</v>
          </cell>
        </row>
        <row r="269">
          <cell r="A269">
            <v>7723541188</v>
          </cell>
          <cell r="B269">
            <v>5509</v>
          </cell>
          <cell r="C269">
            <v>146396276.69999999</v>
          </cell>
          <cell r="D269">
            <v>97100688.349999994</v>
          </cell>
          <cell r="E269">
            <v>2016</v>
          </cell>
          <cell r="F269" t="str">
            <v>ГОСУДАРСТВЕННОЕ БЮДЖЕТНОЕ УЧРЕЖДЕНИЕ ГОРОДА МОСКВЫ "ЦЕНТР ФИЗИЧЕСКОЙ КУЛЬТУРЫ И СПОРТА ЮГО-ВОСТОЧНОГО АДМИНИСТРАТИВНОГО ОКРУГА ГОРОДА МОСКВЫ" ДЕПАРТАМЕНТА ФИЗИЧЕСКОЙ КУЛЬТУРЫ И СПОРТА ГОРОДА МОСКВЫ</v>
          </cell>
          <cell r="G269">
            <v>772301001</v>
          </cell>
          <cell r="H269">
            <v>205</v>
          </cell>
          <cell r="I269">
            <v>185</v>
          </cell>
        </row>
        <row r="270">
          <cell r="A270">
            <v>7715018947</v>
          </cell>
          <cell r="B270">
            <v>1886</v>
          </cell>
          <cell r="C270">
            <v>184579407.66</v>
          </cell>
          <cell r="D270">
            <v>156377957.93000001</v>
          </cell>
          <cell r="E270">
            <v>2016</v>
          </cell>
          <cell r="F270" t="str">
            <v>ГОСУДАРСТВЕННОЕ БЮДЖЕТНОЕ ОБЩЕОБРАЗОВАТЕЛЬНОЕ УЧРЕЖДЕНИЕ ГОРОДА МОСКВЫ "ШКОЛА № 305"</v>
          </cell>
          <cell r="G270">
            <v>771501001</v>
          </cell>
          <cell r="H270">
            <v>248</v>
          </cell>
          <cell r="I270">
            <v>233</v>
          </cell>
        </row>
        <row r="271">
          <cell r="A271">
            <v>7725034169</v>
          </cell>
          <cell r="C271">
            <v>2978441469.0100002</v>
          </cell>
          <cell r="D271">
            <v>1796965375.5599999</v>
          </cell>
          <cell r="E271">
            <v>2016</v>
          </cell>
          <cell r="F271" t="str">
            <v>ГОСУДАРСТВЕННОЕ БЮДЖЕТНОЕ УЧРЕЖДЕНИЕ ЗДРАВООХРАНЕНИЯ ГОРОДА МОСКВЫ "МОСКОВСКИЙ НАУЧНО-ПРАКТИЧЕСКИЙ ЦЕНТР ДЕРМАТОВЕНЕРОЛОГИИ И КОСМЕТОЛОГИИ ДЕПАРТАМЕНТА ЗДРАВООХРАНЕНИЯ ГОРОДА МОСКВЫ"</v>
          </cell>
          <cell r="G271">
            <v>772501001</v>
          </cell>
          <cell r="H271">
            <v>2821.25</v>
          </cell>
          <cell r="I271">
            <v>3059.25</v>
          </cell>
        </row>
        <row r="272">
          <cell r="A272">
            <v>7718114173</v>
          </cell>
          <cell r="B272">
            <v>323301</v>
          </cell>
          <cell r="C272">
            <v>1351939852.54</v>
          </cell>
          <cell r="D272">
            <v>974018238.46000004</v>
          </cell>
          <cell r="E272">
            <v>2016</v>
          </cell>
          <cell r="F272" t="str">
            <v>ГОСУДАРСТВЕННОЕ БЮДЖЕТНОЕ УЧРЕЖДЕНИЕ ЗДРАВООХРАНЕНИЯ ГОРОДА МОСКВЫ "ПСИХИАТРИЧЕСКАЯ КЛИНИЧЕСКАЯ БОЛЬНИЦА № 3 ИМ. В. А. ГИЛЯРОВСКОГО ДЕПАРТАМЕНТА ЗДРАВООХРАНЕНИЯ ГОРОДА МОСКВЫ"</v>
          </cell>
          <cell r="G272">
            <v>771801001</v>
          </cell>
          <cell r="H272">
            <v>1378.25</v>
          </cell>
          <cell r="I272">
            <v>1016</v>
          </cell>
        </row>
        <row r="273">
          <cell r="A273">
            <v>7737127354</v>
          </cell>
          <cell r="B273">
            <v>584451</v>
          </cell>
          <cell r="C273">
            <v>423523908.95999998</v>
          </cell>
          <cell r="D273">
            <v>357385995.31999999</v>
          </cell>
          <cell r="E273">
            <v>2016</v>
          </cell>
          <cell r="F273" t="str">
            <v>ГОСУДАРСТВЕННОЕ БЮДЖЕТНОЕ УЧРЕЖДЕНИЕ ЗДРАВООХРАНЕНИЯ ГОРОДА МОСКВЫ "ДЕТСКАЯ ГОРОДСКАЯ ПОЛИКЛИНИКА № 12 ДЕПАРТАМЕНТА ЗДРАВООХРАНЕНИЯ ГОРОДА МОСКВЫ"</v>
          </cell>
          <cell r="G273">
            <v>772401001</v>
          </cell>
          <cell r="H273">
            <v>563.5</v>
          </cell>
          <cell r="I273">
            <v>563.5</v>
          </cell>
        </row>
        <row r="274">
          <cell r="A274">
            <v>7714338609</v>
          </cell>
          <cell r="D274" t="str">
            <v>null</v>
          </cell>
          <cell r="E274">
            <v>2016</v>
          </cell>
          <cell r="F274" t="str">
            <v>ГОСУДАРСТВЕННОЕ КАЗЕННОЕ УЧРЕЖДЕНИЕ ГОРОДА МОСКВЫ "АГЕНТСТВО ПО ЗАКУПКАМ (КОНТРАКТНАЯ СЛУЖБА) ДЕПАРТАМЕНТА ЗДРАВООХРАНЕНИЯ ГОРОДА МОСКВЫ"</v>
          </cell>
          <cell r="G274">
            <v>771401001</v>
          </cell>
          <cell r="H274">
            <v>300</v>
          </cell>
          <cell r="I274">
            <v>300</v>
          </cell>
        </row>
        <row r="275">
          <cell r="A275">
            <v>7743043649</v>
          </cell>
          <cell r="B275">
            <v>1330</v>
          </cell>
          <cell r="C275">
            <v>155341829.46000001</v>
          </cell>
          <cell r="D275">
            <v>130745400.7</v>
          </cell>
          <cell r="E275">
            <v>2016</v>
          </cell>
          <cell r="F275" t="str">
            <v>ГОСУДАРСТВЕННОЕ БЮДЖЕТНОЕ ОБЩЕОБРАЗОВАТЕЛЬНОЕ УЧРЕЖДЕНИЕ ГОРОДА МОСКВЫ "ШКОЛА № 90 "МНОГОПРОФИЛЬНЫЙ ОБРАЗОВАТЕЛЬНЫЙ КОМПЛЕКС" ИМЕНИ ГЕРОЯ СОВЕТСКОГО СОЮЗА Е.Г. ЛАРИКОВА"</v>
          </cell>
          <cell r="G275">
            <v>774301001</v>
          </cell>
          <cell r="H275">
            <v>106</v>
          </cell>
          <cell r="I275">
            <v>105</v>
          </cell>
        </row>
        <row r="276">
          <cell r="A276">
            <v>7712028249</v>
          </cell>
          <cell r="B276">
            <v>73987</v>
          </cell>
          <cell r="D276" t="str">
            <v>null</v>
          </cell>
          <cell r="E276">
            <v>2016</v>
          </cell>
          <cell r="F276" t="str">
            <v>ГОСУДАРСТВЕННОЕ АВТОНОМНОЕ УЧРЕЖДЕНИЕ ЗДРАВООХРАНЕНИЯ ГОРОДА МОСКВЫ "СТОМАТОЛОГИЧЕСКАЯ ПОЛИКЛИНИКА № 9 ДЕПАРТАМЕНТА ЗДРАВООХРАНЕНИЯ ГОРОДА МОСКВЫ"</v>
          </cell>
          <cell r="G276">
            <v>774301001</v>
          </cell>
          <cell r="H276">
            <v>229.5</v>
          </cell>
          <cell r="I276">
            <v>228.3</v>
          </cell>
        </row>
        <row r="277">
          <cell r="A277">
            <v>7719043415</v>
          </cell>
          <cell r="B277">
            <v>3865</v>
          </cell>
          <cell r="C277">
            <v>1049942211.09</v>
          </cell>
          <cell r="D277">
            <v>915002700.14999998</v>
          </cell>
          <cell r="E277">
            <v>2016</v>
          </cell>
          <cell r="F277" t="str">
            <v>ГОСУДАРСТВЕННОЕ БЮДЖЕТНОЕ УЧРЕЖДЕНИЕ ЗДРАВООХРАНЕНИЯ ГОРОДА МОСКВЫ "ГОРОДСКАЯ ПОЛИКЛИНИКА № 175 ДЕПАРТАМЕНТА ЗДРАВООХРАНЕНИЯ ГОРОДА МОСКВЫ"</v>
          </cell>
          <cell r="G277">
            <v>771901001</v>
          </cell>
          <cell r="H277">
            <v>889.5</v>
          </cell>
          <cell r="I277">
            <v>1355.75</v>
          </cell>
        </row>
        <row r="278">
          <cell r="A278">
            <v>7731173523</v>
          </cell>
          <cell r="B278">
            <v>350194</v>
          </cell>
          <cell r="C278">
            <v>377967145.05000001</v>
          </cell>
          <cell r="D278">
            <v>335267691.60000002</v>
          </cell>
          <cell r="E278">
            <v>2016</v>
          </cell>
          <cell r="F278" t="str">
            <v>ГОСУДАРСТВЕННОЕ БЮДЖЕТНОЕ ОБЩЕОБРАЗОВАТЕЛЬНОЕ УЧРЕЖДЕНИЕ ГОРОДА МОСКВЫ "ШКОЛА № 806"</v>
          </cell>
          <cell r="G278">
            <v>773101001</v>
          </cell>
          <cell r="H278">
            <v>352</v>
          </cell>
          <cell r="I278">
            <v>364</v>
          </cell>
        </row>
        <row r="279">
          <cell r="A279">
            <v>7733054120</v>
          </cell>
          <cell r="B279">
            <v>4519</v>
          </cell>
          <cell r="C279">
            <v>1335288940.25</v>
          </cell>
          <cell r="D279">
            <v>685232893.38</v>
          </cell>
          <cell r="E279">
            <v>2016</v>
          </cell>
          <cell r="F279" t="str">
            <v>ГОСУДАРСТВЕННОЕ БЮДЖЕТНОЕ УЧРЕЖДЕНИЕ ЗДРАВООХРАНЕНИЯ ГОРОДА МОСКВЫ "ТУБЕРКУЛЕЗНАЯ КЛИНИЧЕСКАЯ БОЛЬНИЦА № 3 ИМЕНИ ПРОФЕССОРА Г.А. ЗАХАРЬИНА ДЕПАРТАМЕНТА ЗДРАВООХРАНЕНИЯ ГОРОДА МОСКВЫ"</v>
          </cell>
          <cell r="G279">
            <v>773301001</v>
          </cell>
          <cell r="H279">
            <v>1346.5</v>
          </cell>
          <cell r="I279">
            <v>1254.25</v>
          </cell>
        </row>
        <row r="280">
          <cell r="A280">
            <v>7733091386</v>
          </cell>
          <cell r="B280">
            <v>98572</v>
          </cell>
          <cell r="C280">
            <v>408719717.98000002</v>
          </cell>
          <cell r="D280">
            <v>342921466.38</v>
          </cell>
          <cell r="E280">
            <v>2016</v>
          </cell>
          <cell r="F280" t="str">
            <v>ГОСУДАРСТВЕННОЕ БЮДЖЕТНОЕ УЧРЕЖДЕНИЕ ЗДРАВООХРАНЕНИЯ ГОРОДА МОСКВЫ "ДЕТСКАЯ ГОРОДСКАЯ ПОЛИКЛИНИКА № 140 ДЕПАРТАМЕНТА ЗДРАВООХРАНЕНИЯ ГОРОДА МОСКВЫ"</v>
          </cell>
          <cell r="G280">
            <v>773301001</v>
          </cell>
          <cell r="H280">
            <v>580.75</v>
          </cell>
          <cell r="I280">
            <v>577.5</v>
          </cell>
        </row>
        <row r="281">
          <cell r="A281">
            <v>7723349477</v>
          </cell>
          <cell r="B281">
            <v>980</v>
          </cell>
          <cell r="C281">
            <v>119589755.3</v>
          </cell>
          <cell r="D281">
            <v>84669248.099999994</v>
          </cell>
          <cell r="E281">
            <v>2016</v>
          </cell>
          <cell r="F281" t="str">
            <v>ГОСУДАРСТВЕННОЕ БЮДЖЕТНОЕ ОБЩЕОБРАЗОВАТЕЛЬНОЕ УЧРЕЖДЕНИЕ ГОРОДА МОСКВЫ "ШКОЛА № 2012 "МИРОТВОРЕЦ"</v>
          </cell>
          <cell r="G281">
            <v>772301001</v>
          </cell>
          <cell r="H281">
            <v>96</v>
          </cell>
          <cell r="I281">
            <v>94</v>
          </cell>
        </row>
        <row r="282">
          <cell r="A282">
            <v>7701050524</v>
          </cell>
          <cell r="C282">
            <v>205836474.13999999</v>
          </cell>
          <cell r="D282">
            <v>164964198.56999999</v>
          </cell>
          <cell r="E282">
            <v>2016</v>
          </cell>
          <cell r="F282" t="str">
            <v>ГОСУДАРСТВЕННОЕ БЮДЖЕТНОЕ ПРОФЕССИОНАЛЬНОЕ ОБРАЗОВАТЕЛЬНОЕ УЧРЕЖДЕНИЕ ГОРОДА МОСКВЫ "МОСКОВСКИЙ АВТОМОБИЛЬНО-ДОРОЖНЫЙ КОЛЛЕДЖ ИМ. А.А. НИКОЛАЕВА"</v>
          </cell>
          <cell r="G282">
            <v>770101001</v>
          </cell>
          <cell r="H282">
            <v>171</v>
          </cell>
          <cell r="I282">
            <v>151</v>
          </cell>
        </row>
        <row r="283">
          <cell r="A283">
            <v>7723084929</v>
          </cell>
          <cell r="B283">
            <v>118118</v>
          </cell>
          <cell r="C283">
            <v>4010365003.8200002</v>
          </cell>
          <cell r="D283">
            <v>2147229923.1400001</v>
          </cell>
          <cell r="E283">
            <v>2016</v>
          </cell>
          <cell r="F283" t="str">
            <v>ГОСУДАРСТВЕННОЕ БЮДЖЕТНОЕ УЧРЕЖДЕНИЕ ЗДРАВООХРАНЕНИЯ ГОРОДА МОСКВЫ "ГОРОДСКАЯ КЛИНИЧЕСКАЯ БОЛЬНИЦА № 13 ДЕПАРТАМЕНТА ЗДРАВООХРАНЕНИЯ ГОРОДА МОСКВЫ"</v>
          </cell>
          <cell r="G283">
            <v>772301001</v>
          </cell>
          <cell r="H283">
            <v>2280.5</v>
          </cell>
          <cell r="I283">
            <v>1974</v>
          </cell>
        </row>
        <row r="284">
          <cell r="A284">
            <v>7719039715</v>
          </cell>
          <cell r="C284">
            <v>78681219.909999996</v>
          </cell>
          <cell r="D284">
            <v>14188456.07</v>
          </cell>
          <cell r="E284">
            <v>2016</v>
          </cell>
          <cell r="F284" t="str">
            <v>ГОСУДАРСТВЕННОЕ БЮДЖЕТНОЕ УЧРЕЖДЕНИЕ ГОРОДА МОСКВЫ "СПОРТИВНАЯ ШКОЛА ОЛИМПИЙСКОГО РЕЗЕРВА "МОСКОВСКАЯ ШКОЛА ГОЛЬФА" ДЕПАРТАМЕНТА ФИЗИЧЕСКОЙ КУЛЬТУРЫ И СПОРТА ГОРОДА МОСКВЫ</v>
          </cell>
          <cell r="G284">
            <v>773301001</v>
          </cell>
          <cell r="H284">
            <v>65</v>
          </cell>
          <cell r="I284">
            <v>67</v>
          </cell>
        </row>
        <row r="285">
          <cell r="A285">
            <v>7726318029</v>
          </cell>
          <cell r="B285">
            <v>1990</v>
          </cell>
          <cell r="C285">
            <v>642208587.82000005</v>
          </cell>
          <cell r="D285">
            <v>488932185.93000001</v>
          </cell>
          <cell r="E285">
            <v>2016</v>
          </cell>
          <cell r="F285" t="str">
            <v>ГОСУДАРСТВЕННОЕ БЮДЖЕТНОЕ УЧРЕЖДЕНИЕ ЗДРАВООХРАНЕНИЯ ГОРОДА МОСКВЫ "ГОРОДСКАЯ ПОЛИКЛИНИКА № 67 ДЕПАРТАМЕНТА ЗДРАВООХРАНЕНИЯ ГОРОДА МОСКВЫ"</v>
          </cell>
          <cell r="G285">
            <v>772601001</v>
          </cell>
          <cell r="H285">
            <v>769.25</v>
          </cell>
          <cell r="I285">
            <v>528.5</v>
          </cell>
        </row>
        <row r="286">
          <cell r="A286">
            <v>7719872211</v>
          </cell>
          <cell r="B286">
            <v>3021</v>
          </cell>
          <cell r="C286">
            <v>302185925.38999999</v>
          </cell>
          <cell r="D286">
            <v>223070616.11000001</v>
          </cell>
          <cell r="E286">
            <v>2016</v>
          </cell>
          <cell r="F286" t="str">
            <v>ГОСУДАРСТВЕННОЕ БЮДЖЕТНОЕ ОБЩЕОБРАЗОВАТЕЛЬНОЕ УЧРЕЖДЕНИЕ ГОРОДА МОСКВЫ "ШКОЛА № 2094"</v>
          </cell>
          <cell r="G286">
            <v>771901001</v>
          </cell>
          <cell r="H286">
            <v>338.2</v>
          </cell>
          <cell r="I286">
            <v>338.4</v>
          </cell>
        </row>
        <row r="287">
          <cell r="A287">
            <v>7718110852</v>
          </cell>
          <cell r="B287">
            <v>674995</v>
          </cell>
          <cell r="C287">
            <v>750100060.13999999</v>
          </cell>
          <cell r="D287">
            <v>584083242.42999995</v>
          </cell>
          <cell r="E287">
            <v>2016</v>
          </cell>
          <cell r="F287" t="str">
            <v>ГОСУДАРСТВЕННОЕ БЮДЖЕТНОЕ УЧРЕЖДЕНИЕ ЗДРАВООХРАНЕНИЯ ГОРОДА МОСКВЫ "ГОРОДСКАЯ ПОЛИКЛИНИКА № 191 ДЕПАРТАМЕНТА ЗДРАВООХРАНЕНИЯ ГОРОДА МОСКВЫ"</v>
          </cell>
          <cell r="G287">
            <v>771801001</v>
          </cell>
          <cell r="H287">
            <v>860</v>
          </cell>
          <cell r="I287">
            <v>760.75</v>
          </cell>
        </row>
        <row r="288">
          <cell r="A288">
            <v>7705019204</v>
          </cell>
          <cell r="C288">
            <v>71440868.329999998</v>
          </cell>
          <cell r="D288">
            <v>59128152.25</v>
          </cell>
          <cell r="E288">
            <v>2016</v>
          </cell>
          <cell r="F288" t="str">
            <v>ГОСУДАРСТВЕННОЕ БЮДЖЕТНОЕ УЧРЕЖДЕНИЕ ГОРОДА МОСКВЫ "ФИЗКУЛЬТУРНО-СПОРТИВНЫЙ ЦЕНТР "ЦЕНТРАЛЬНЫЙ" ДЕПАРТАМЕНТА ФИЗИЧЕСКОЙ КУЛЬТУРЫ И СПОРТА ГОРОДА МОСКВЫ</v>
          </cell>
          <cell r="G288">
            <v>770101001</v>
          </cell>
          <cell r="H288">
            <v>65</v>
          </cell>
          <cell r="I288">
            <v>45</v>
          </cell>
        </row>
        <row r="289">
          <cell r="A289">
            <v>7725591674</v>
          </cell>
          <cell r="B289">
            <v>362</v>
          </cell>
          <cell r="C289">
            <v>12123927.779999999</v>
          </cell>
          <cell r="D289">
            <v>9401449.5600000005</v>
          </cell>
          <cell r="E289">
            <v>2016</v>
          </cell>
          <cell r="F289" t="str">
            <v>ГОСУДАРСТВЕННОЕ БЮДЖЕТНОЕ УЧРЕЖДЕНИЕ ГОРОДА МОСКВЫ "ЦЕНТР ДОСУГА "ДАНИИЛ"</v>
          </cell>
          <cell r="G289">
            <v>772501001</v>
          </cell>
          <cell r="H289">
            <v>23</v>
          </cell>
          <cell r="I289">
            <v>23</v>
          </cell>
        </row>
        <row r="290">
          <cell r="A290">
            <v>7702132064</v>
          </cell>
          <cell r="B290">
            <v>49661472</v>
          </cell>
          <cell r="C290">
            <v>19350146519</v>
          </cell>
          <cell r="D290">
            <v>11938281631</v>
          </cell>
          <cell r="E290">
            <v>2016</v>
          </cell>
          <cell r="F290" t="str">
            <v>ГОСУДАРСТВЕННОЕ БЮДЖЕТНОЕ УЧРЕЖДЕНИЕ ГОРОДА МОСКВЫ "СТАНЦИЯ СКОРОЙ И НЕОТЛОЖНОЙ МЕДИЦИНСКОЙ ПОМОЩИ ИМ. А.С. ПУЧКОВА" ДЕПАРТАМЕНТА ЗДРАВООХРАНЕНИЯ ГОРОДА МОСКВЫ</v>
          </cell>
          <cell r="G290">
            <v>770201001</v>
          </cell>
          <cell r="H290">
            <v>12226.25</v>
          </cell>
          <cell r="I290">
            <v>12672.5</v>
          </cell>
        </row>
        <row r="291">
          <cell r="A291">
            <v>7723811412</v>
          </cell>
          <cell r="B291">
            <v>750</v>
          </cell>
          <cell r="C291">
            <v>454106814.12</v>
          </cell>
          <cell r="D291">
            <v>380294164.26999998</v>
          </cell>
          <cell r="E291">
            <v>2016</v>
          </cell>
          <cell r="F291" t="str">
            <v>ГОСУДАРСТВЕННОЕ БЮДЖЕТНОЕ УЧРЕЖДЕНИЕ ЗДРАВООХРАНЕНИЯ ГОРОДА МОСКВЫ "ГОРОДСКАЯ ПОЛИКЛИНИКА №109 ДЕПАРТАМЕНТА ЗДРАВООХРАНЕНИЯ ГОРОДА МОСКВЫ"</v>
          </cell>
          <cell r="G291">
            <v>772301001</v>
          </cell>
          <cell r="H291">
            <v>586.75</v>
          </cell>
          <cell r="I291">
            <v>586.75</v>
          </cell>
        </row>
        <row r="292">
          <cell r="A292">
            <v>7737032409</v>
          </cell>
          <cell r="B292">
            <v>461</v>
          </cell>
          <cell r="C292">
            <v>294534918</v>
          </cell>
          <cell r="D292">
            <v>254168118</v>
          </cell>
          <cell r="E292">
            <v>2016</v>
          </cell>
          <cell r="F292" t="str">
            <v>ГОСУДАРСТВЕННОЕ БЮДЖЕТНОЕ УЧРЕЖДЕНИЕ ЗДРАВООХРАНЕНИЯ ГОРОДА МОСКВЫ "ЦЕНТР МЕДИЦИНСКОЙ И СОЦИАЛЬНОЙ РЕАБИЛИТАЦИИ С ОТДЕЛЕНИЕМ ПОСТОЯННОГО ПРОЖИВАНИЯ ДЛЯ ПОДРОСТКОВ И ВЗРОСЛЫХ ИНВАЛИДОВ С ТЯЖЕЛЫМИ ФОРМАМИ ДЕТСКОГО ЦЕРЕБРАЛЬНОГО ПАРАЛИЧА. САМОСТОЯТЕЛЬНО НЕ ПЕРЕДВИГАЮЩИХСЯ И СЕБЯ НЕ ОБСЛУЖИВАЮЩИХ ДЕПАРТАМЕНТА ЗДРАВООХРАНЕНИЯ ГОРОДА МОСКВЫ"</v>
          </cell>
          <cell r="G292">
            <v>772401001</v>
          </cell>
          <cell r="H292">
            <v>461</v>
          </cell>
          <cell r="I292">
            <v>461</v>
          </cell>
        </row>
        <row r="293">
          <cell r="A293">
            <v>7737522749</v>
          </cell>
          <cell r="D293" t="str">
            <v>null</v>
          </cell>
          <cell r="E293">
            <v>2016</v>
          </cell>
          <cell r="F293" t="str">
            <v>ГОСУДАРСТВЕННОЕ КАЗЕННОЕ УЧРЕЖДЕНИЕ ГОРОДА МОСКВЫ "ИНЖЕНЕРНАЯ СЛУЖБА РАЙОНА ЧЕРТАНОВО ЮЖНОЕ"</v>
          </cell>
          <cell r="G293">
            <v>772401001</v>
          </cell>
          <cell r="H293">
            <v>12</v>
          </cell>
          <cell r="I293">
            <v>13</v>
          </cell>
        </row>
        <row r="294">
          <cell r="A294">
            <v>7720270028</v>
          </cell>
          <cell r="B294">
            <v>683823</v>
          </cell>
          <cell r="C294">
            <v>905082015.45000005</v>
          </cell>
          <cell r="D294">
            <v>683009086.28999996</v>
          </cell>
          <cell r="E294">
            <v>2016</v>
          </cell>
          <cell r="F294" t="str">
            <v>ГОСУДАРСТВЕННОЕ БЮДЖЕТНОЕ УЧРЕЖДЕНИЕ ЗДРАВООХРАНЕНИЯ ГОРОДА МОСКВЫ "ГОРОДСКАЯ ПОЛИКЛИНИКА № 66 ДЕПАРТАМЕНТА ЗДРАВООХРАНЕНИЯ ГОРОДА МОСКВЫ"</v>
          </cell>
          <cell r="G294">
            <v>772001001</v>
          </cell>
          <cell r="H294">
            <v>923</v>
          </cell>
          <cell r="I294">
            <v>927.25</v>
          </cell>
        </row>
        <row r="295">
          <cell r="A295">
            <v>5007023408</v>
          </cell>
          <cell r="B295">
            <v>77000</v>
          </cell>
          <cell r="C295">
            <v>553609588.61000001</v>
          </cell>
          <cell r="D295">
            <v>329236059.70999998</v>
          </cell>
          <cell r="E295">
            <v>2016</v>
          </cell>
          <cell r="F295" t="str">
            <v>ГОСУДАРСТВЕННОЕ БЮДЖЕТНОЕ УЧРЕЖДЕНИЕ ЗДРАВООХРАНЕНИЯ ГОРОДА МОСКВЫ "ЦЕНТР ПАЛЛИАТИВНОЙ МЕДИЦИНЫ ДЕПАРТАМЕНТА ЗДРАВООХРАНЕНИЯ ГОРОДА МОСКВЫ"</v>
          </cell>
          <cell r="G295">
            <v>500701001</v>
          </cell>
          <cell r="H295">
            <v>13.5</v>
          </cell>
          <cell r="I295">
            <v>357.5</v>
          </cell>
        </row>
        <row r="296">
          <cell r="A296">
            <v>7724053120</v>
          </cell>
          <cell r="B296">
            <v>822</v>
          </cell>
          <cell r="C296">
            <v>68851671.209999993</v>
          </cell>
          <cell r="D296">
            <v>53505804.210000001</v>
          </cell>
          <cell r="E296">
            <v>2016</v>
          </cell>
          <cell r="F296" t="str">
            <v>ГОСУДАРСТВЕННОЕ БЮДЖЕТНОЕ УЧРЕЖДЕНИЕ ГОРОДА МОСКВЫ "СПОРТИВНАЯ ШКОЛА ОЛИМПИЙСКОГО РЕЗЕРВА № 47" ДЕПАРТАМЕНТА ФИЗИЧЕСКОЙ КУЛЬТУРЫ И СПОРТА ГОРОДА МОСКВЫ</v>
          </cell>
          <cell r="G296">
            <v>772401001</v>
          </cell>
          <cell r="H296">
            <v>89</v>
          </cell>
          <cell r="I296">
            <v>84</v>
          </cell>
        </row>
        <row r="297">
          <cell r="A297">
            <v>7719029594</v>
          </cell>
          <cell r="B297">
            <v>3780</v>
          </cell>
          <cell r="C297">
            <v>131387937.56</v>
          </cell>
          <cell r="D297">
            <v>112446002.45999999</v>
          </cell>
          <cell r="E297">
            <v>2016</v>
          </cell>
          <cell r="F297" t="str">
            <v>ГОСУДАРСТВЕННОЕ БЮДЖЕТНОЕ УЧРЕЖДЕНИЕ ГОРОДА МОСКВЫ "СПОРТИВНАЯ ШКОЛА ОЛИМПИЙСКОГО РЕЗЕРВА "ТРУДОВЫЕ РЕЗЕРВЫ" ДЕПАРТАМЕНТА ФИЗИЧЕСКОЙ КУЛЬТУРЫ И СПОРТА ГОРОДА МОСКВЫ</v>
          </cell>
          <cell r="G297">
            <v>771901001</v>
          </cell>
          <cell r="H297">
            <v>157</v>
          </cell>
          <cell r="I297">
            <v>150</v>
          </cell>
        </row>
        <row r="298">
          <cell r="A298">
            <v>7731039704</v>
          </cell>
          <cell r="B298">
            <v>175806</v>
          </cell>
          <cell r="D298" t="str">
            <v>null</v>
          </cell>
          <cell r="E298">
            <v>2016</v>
          </cell>
          <cell r="F298" t="str">
            <v>ГОСУДАРСТВЕННОЕ АВТОНОМНОЕ УЧРЕЖДЕНИЕ ЗДРАВООХРАНЕНИЯ ГОРОДА МОСКВЫ "СТОМАТОЛОГИЧЕСКАЯ ПОЛИКЛИНИКА № 5 ДЕПАРТАМЕНТА ЗДРАВООХРАНЕНИЯ ГОРОДА МОСКВЫ"</v>
          </cell>
          <cell r="G298">
            <v>773101001</v>
          </cell>
          <cell r="H298">
            <v>387.25</v>
          </cell>
          <cell r="I298">
            <v>328.5</v>
          </cell>
        </row>
        <row r="299">
          <cell r="A299">
            <v>7737051271</v>
          </cell>
          <cell r="B299">
            <v>292</v>
          </cell>
          <cell r="C299">
            <v>738216844.71000004</v>
          </cell>
          <cell r="D299">
            <v>615044909.70000005</v>
          </cell>
          <cell r="E299">
            <v>2016</v>
          </cell>
          <cell r="F299" t="str">
            <v>ГОСУДАРСТВЕННОЕ БЮДЖЕТНОЕ УЧРЕЖДЕНИЕ ЗДРАВООХРАНЕНИЯ ГОРОДА МОСКВЫ "ГОРОДСКАЯ ПОЛИКЛИНИКА № 166 ДЕПАРТАМЕНТА ЗДРАВООХРАНЕНИЯ ГОРОДА МОСКВЫ"</v>
          </cell>
          <cell r="G299">
            <v>772401001</v>
          </cell>
          <cell r="H299">
            <v>903</v>
          </cell>
          <cell r="I299">
            <v>903</v>
          </cell>
        </row>
        <row r="300">
          <cell r="A300">
            <v>7702361280</v>
          </cell>
          <cell r="D300" t="str">
            <v>null</v>
          </cell>
          <cell r="E300">
            <v>2016</v>
          </cell>
          <cell r="F300" t="str">
            <v>ГОСУДАРСТВЕННОЕ КАЗЕННОЕ УЧРЕЖДЕНИЕ ГОРОДА МОСКВЫ "ГОРОДСКОЙ ЦЕНТР ЖИЛИЩНЫХ СУБСИДИЙ"</v>
          </cell>
          <cell r="G300">
            <v>770201001</v>
          </cell>
          <cell r="H300">
            <v>838</v>
          </cell>
          <cell r="I300">
            <v>824</v>
          </cell>
        </row>
        <row r="301">
          <cell r="A301">
            <v>7709356480</v>
          </cell>
          <cell r="D301" t="str">
            <v>null</v>
          </cell>
          <cell r="E301">
            <v>2016</v>
          </cell>
          <cell r="F301" t="str">
            <v>ГОСУДАРСТВЕННОЕ КАЗЕННОЕ УЧРЕЖДЕНИЕ ГОРОДА МОСКВЫ ЦЕНТРАЛЬНЫЙ ОБЪЕДИНЕННЫЙ АРХИВ УЧРЕЖДЕНИЙ СИСТЕМЫ ОБРАЗОВАНИЯ</v>
          </cell>
          <cell r="G301">
            <v>770901001</v>
          </cell>
          <cell r="H301">
            <v>68</v>
          </cell>
          <cell r="I301">
            <v>68</v>
          </cell>
        </row>
        <row r="302">
          <cell r="A302">
            <v>7728268750</v>
          </cell>
          <cell r="C302">
            <v>155380947.59</v>
          </cell>
          <cell r="D302">
            <v>105370897.51000001</v>
          </cell>
          <cell r="E302">
            <v>2016</v>
          </cell>
          <cell r="F302" t="str">
            <v>ФЕДЕРАЛЬНОЕ ГОСУДАРСТВЕННОЕ БЮДЖЕТНОЕ НАУЧНОЕ УЧРЕЖДЕНИЕ "ФЕДЕРАЛЬНЫЙ ИНСТИТУТ ПЕДАГОГИЧЕСКИХ ИЗМЕРЕНИЙ"</v>
          </cell>
          <cell r="G302">
            <v>770301001</v>
          </cell>
          <cell r="H302">
            <v>105</v>
          </cell>
          <cell r="I302">
            <v>118.5</v>
          </cell>
        </row>
        <row r="303">
          <cell r="A303">
            <v>7724750113</v>
          </cell>
          <cell r="B303">
            <v>581127</v>
          </cell>
          <cell r="C303">
            <v>786157168.08000004</v>
          </cell>
          <cell r="D303">
            <v>674326295.13999999</v>
          </cell>
          <cell r="E303">
            <v>2016</v>
          </cell>
          <cell r="F303" t="str">
            <v>ГОСУДАРСТВЕННОЕ БЮДЖЕТНОЕ УЧРЕЖДЕНИЕ ЗДРАВООХРАНЕНИЯ ГОРОДА МОСКВЫ "ГОРОДСКАЯ ПОЛИКЛИНИКА № 52 ДЕПАРТАМЕНТА ЗДРАВООХРАНЕНИЯ ГОРОДА МОСКВЫ".</v>
          </cell>
          <cell r="G303">
            <v>772401001</v>
          </cell>
          <cell r="H303">
            <v>929</v>
          </cell>
          <cell r="I303">
            <v>929</v>
          </cell>
        </row>
        <row r="304">
          <cell r="A304">
            <v>7716200170</v>
          </cell>
          <cell r="B304">
            <v>5261</v>
          </cell>
          <cell r="C304">
            <v>327760497.36000001</v>
          </cell>
          <cell r="D304">
            <v>259698316.87</v>
          </cell>
          <cell r="E304">
            <v>2016</v>
          </cell>
          <cell r="F304" t="str">
            <v>ГОСУДАРСТВЕННОЕ БЮДЖЕТНОЕ ОБЩЕОБРАЗОВАТЕЛЬНОЕ УЧРЕЖДЕНИЕ ГОРОДА МОСКВЫ "ШКОЛА № 760 ИМЕНИ А.П. МАРЕСЬЕВА"</v>
          </cell>
          <cell r="G304">
            <v>771601001</v>
          </cell>
          <cell r="H304">
            <v>293</v>
          </cell>
          <cell r="I304">
            <v>290</v>
          </cell>
        </row>
        <row r="305">
          <cell r="A305">
            <v>7707306652</v>
          </cell>
          <cell r="B305">
            <v>12</v>
          </cell>
          <cell r="C305">
            <v>2158062565.1700001</v>
          </cell>
          <cell r="D305">
            <v>1234481867.51</v>
          </cell>
          <cell r="E305">
            <v>2016</v>
          </cell>
          <cell r="F305" t="str">
            <v>ФЕДЕРАЛЬНОЕ ГОСУДАРСТВЕННОЕ БЮДЖЕТНОЕ УЧРЕЖДЕНИЕ "НАУЧНЫЙ ЦЕНТР ЭКСПЕРТИЗЫ СРЕДСТВ МЕДИЦИНСКОГО ПРИМЕНЕНИЯ" МИНИСТЕРСТВА ЗДРАВООХРАНЕНИЯ РОССИЙСКОЙ ФЕДЕРАЦИИ</v>
          </cell>
          <cell r="G305">
            <v>770701001</v>
          </cell>
          <cell r="H305">
            <v>900</v>
          </cell>
          <cell r="I305">
            <v>900</v>
          </cell>
        </row>
        <row r="306">
          <cell r="A306">
            <v>7715714937</v>
          </cell>
          <cell r="B306">
            <v>1356</v>
          </cell>
          <cell r="C306">
            <v>267222959.56</v>
          </cell>
          <cell r="D306">
            <v>141862909.24000001</v>
          </cell>
          <cell r="E306">
            <v>2016</v>
          </cell>
          <cell r="F306" t="str">
            <v>ГОСУДАРСТВЕННОЕ БЮДЖЕТНОЕ ПРОФЕССИОНАЛЬНОЕ ОБРАЗОВАТЕЛЬНОЕ УЧРЕЖДЕНИЕ ГОРОДА МОСКВЫ "МОСКОВСКОЕ СРЕДНЕЕ СПЕЦИАЛЬНОЕ УЧИЛИЩЕ ОЛИМПИЙСКОГО РЕЗЕРВА № 4 ИМЕНИ А.Я. ГОМЕЛЬСКОГО (ТЕХНИКУМ)" ДЕПАРТАМЕНТА СПОРТА И ТУРИЗМА ГОРОДА МОСКВЫ</v>
          </cell>
          <cell r="G306">
            <v>771501001</v>
          </cell>
          <cell r="H306">
            <v>267</v>
          </cell>
          <cell r="I306">
            <v>230</v>
          </cell>
        </row>
        <row r="307">
          <cell r="A307">
            <v>7704054943</v>
          </cell>
          <cell r="B307">
            <v>205699</v>
          </cell>
          <cell r="C307">
            <v>1805987789.9300001</v>
          </cell>
          <cell r="D307">
            <v>1314667572.1600001</v>
          </cell>
          <cell r="E307">
            <v>2016</v>
          </cell>
          <cell r="F307" t="str">
            <v>ГОСУДАРСТВЕННОЕ БЮДЖЕТНОЕ УЧРЕЖДЕНИЕ ЗДРАВООХРАНЕНИЯ ГОРОДА МОСКВЫ "БЮРО СУДЕБНО-МЕДИЦИНСКОЙ ЭКСПЕРТИЗЫ ДЕПАРТАМЕНТА ЗДРАВООХРАНЕНИЯ ГОРОДА МОСКВЫ"</v>
          </cell>
          <cell r="G307">
            <v>772401001</v>
          </cell>
          <cell r="H307">
            <v>2470.25</v>
          </cell>
          <cell r="I307">
            <v>2475.5</v>
          </cell>
        </row>
        <row r="308">
          <cell r="A308">
            <v>5003022330</v>
          </cell>
          <cell r="B308">
            <v>20715</v>
          </cell>
          <cell r="C308">
            <v>88713201.790000007</v>
          </cell>
          <cell r="D308">
            <v>71313638.439999998</v>
          </cell>
          <cell r="E308">
            <v>2016</v>
          </cell>
          <cell r="F308" t="str">
            <v>ГОСУДАРСТВЕННОЕ БЮДЖЕТНОЕ УЧРЕЖДЕНИЕ ЗДРАВООХРАНЕНИЯ ГОРОДА МОСКВЫ "ДЕТСКИЙ БРОНХОЛЕГОЧНЫЙ САНАТОРИЙ № 18 ДЕПАРТАМЕНТА ЗДРАВООХРАНЕНИЯ ГОРОДА МОСКВЫ"</v>
          </cell>
          <cell r="G308">
            <v>772601001</v>
          </cell>
          <cell r="H308">
            <v>90.75</v>
          </cell>
          <cell r="I308">
            <v>89.75</v>
          </cell>
        </row>
        <row r="309">
          <cell r="A309">
            <v>7734619260</v>
          </cell>
          <cell r="B309">
            <v>99983</v>
          </cell>
          <cell r="C309">
            <v>577991390.76999998</v>
          </cell>
          <cell r="D309">
            <v>375741669.62</v>
          </cell>
          <cell r="E309">
            <v>2016</v>
          </cell>
          <cell r="F309" t="str">
            <v>ГОСУДАРСТВЕННОЕ БЮДЖЕТНОЕ УЧРЕЖДЕНИЕ ГОРОДА МОСКВЫ "ФИЗКУЛЬТУРНО-СПОРТИВНОЕ ОБЪЕДИНЕНИЕ "ХОККЕЙ МОСКВЫ" ДЕПАРТАМЕНТА ФИЗИЧЕСКОЙ КУЛЬТУРЫ И СПОРТА ГОРОДА МОСКВЫ</v>
          </cell>
          <cell r="G309">
            <v>772401001</v>
          </cell>
          <cell r="H309">
            <v>621</v>
          </cell>
          <cell r="I309">
            <v>613</v>
          </cell>
        </row>
        <row r="310">
          <cell r="A310">
            <v>7708047802</v>
          </cell>
          <cell r="B310">
            <v>183</v>
          </cell>
          <cell r="C310">
            <v>148309641.90000001</v>
          </cell>
          <cell r="D310">
            <v>90524447.439999998</v>
          </cell>
          <cell r="E310">
            <v>2016</v>
          </cell>
          <cell r="F310" t="str">
            <v>ГОСУДАРСТВЕННОЕ БЮДЖЕТНОЕ УЧРЕЖДЕНИЕ ГОРОДА МОСКВЫ "ЦЕНТР СПОРТИВНОЙ ПОДГОТОВКИ ПО ЛЕГКОЙ АТЛЕТИКЕ" ДЕПАРТАМЕНТА ФИЗИЧЕСКОЙ КУЛЬТУРЫ И СПОРТА ГОРОДА МОСКВЫ</v>
          </cell>
          <cell r="G310">
            <v>770801001</v>
          </cell>
          <cell r="H310">
            <v>118</v>
          </cell>
          <cell r="I310">
            <v>115</v>
          </cell>
        </row>
        <row r="311">
          <cell r="A311">
            <v>7704251571</v>
          </cell>
          <cell r="B311">
            <v>2963</v>
          </cell>
          <cell r="C311">
            <v>28607084.949999999</v>
          </cell>
          <cell r="D311">
            <v>22069981.399999999</v>
          </cell>
          <cell r="E311">
            <v>2016</v>
          </cell>
          <cell r="F311" t="str">
            <v>ГОСУДАРСТВЕННОЕ БЮДЖЕТНОЕ УЧРЕЖДЕНИЕ ЗДРАВООХРАНЕНИЯ ГОРОДА МОСКВЫ "ДЕТСКАЯ СТОМАТОЛОГИЧЕСКАЯ ПОЛИКЛИНИКА №30 ДЕПАРТАМЕНТА ЗДРАВООХРАНЕНИЯ ГОРОДА МОСКВЫ"</v>
          </cell>
          <cell r="G311">
            <v>770401001</v>
          </cell>
          <cell r="H311">
            <v>119</v>
          </cell>
          <cell r="I311">
            <v>119</v>
          </cell>
        </row>
        <row r="312">
          <cell r="A312">
            <v>7724011923</v>
          </cell>
          <cell r="B312">
            <v>2007</v>
          </cell>
          <cell r="C312">
            <v>590920095.44000006</v>
          </cell>
          <cell r="D312">
            <v>425914938.56</v>
          </cell>
          <cell r="E312">
            <v>2016</v>
          </cell>
          <cell r="F312" t="str">
            <v>ФЕДЕРАЛЬНОЕ ГОСУДАРСТВЕННОЕ БЮДЖЕТНОЕ НАУЧНОЕ УЧРЕЖДЕНИЕ "НАУЧНЫЙ ЦЕНТР ПСИХИЧЕСКОГО ЗДОРОВЬЯ"</v>
          </cell>
          <cell r="G312">
            <v>772401001</v>
          </cell>
          <cell r="H312">
            <v>1118</v>
          </cell>
          <cell r="I312">
            <v>970</v>
          </cell>
        </row>
        <row r="313">
          <cell r="A313">
            <v>7730160070</v>
          </cell>
          <cell r="B313">
            <v>1211</v>
          </cell>
          <cell r="C313">
            <v>121459093.56999999</v>
          </cell>
          <cell r="D313">
            <v>110498120.13</v>
          </cell>
          <cell r="E313">
            <v>2016</v>
          </cell>
          <cell r="F313" t="str">
            <v>ГОСУДАРСТВЕННОЕ БЮДЖЕТНОЕ ОБЩЕОБРАЗОВАТЕЛЬНОЕ УЧРЕЖДЕНИЕ ГОРОДА МОСКВЫ "ШКОЛА № 1726"</v>
          </cell>
          <cell r="G313">
            <v>773001001</v>
          </cell>
          <cell r="H313">
            <v>143.9</v>
          </cell>
          <cell r="I313">
            <v>153</v>
          </cell>
        </row>
        <row r="314">
          <cell r="A314">
            <v>7723010853</v>
          </cell>
          <cell r="B314">
            <v>818</v>
          </cell>
          <cell r="C314">
            <v>39318263.890000001</v>
          </cell>
          <cell r="D314">
            <v>27095584.789999999</v>
          </cell>
          <cell r="E314">
            <v>2016</v>
          </cell>
          <cell r="F314" t="str">
            <v>ГОСУДАРСТВЕННОЕ БЮДЖЕТНОЕ УЧРЕЖДЕНИЕ ГОРОДА МОСКВЫ "СПОРТИВНАЯ ШКОЛА ОЛИМПИЙСКОГО РЕЗЕРВА № 61 "ФОРТУНА" ДЕПАРТАМЕНТА ФИЗИЧЕСКОЙ КУЛЬТУРЫ И СПОРТА ГОРОДА МОСКВЫ</v>
          </cell>
          <cell r="G314">
            <v>772301001</v>
          </cell>
          <cell r="H314">
            <v>50</v>
          </cell>
          <cell r="I314">
            <v>49</v>
          </cell>
        </row>
        <row r="315">
          <cell r="A315">
            <v>7704202969</v>
          </cell>
          <cell r="B315">
            <v>23076</v>
          </cell>
          <cell r="D315" t="str">
            <v>null</v>
          </cell>
          <cell r="E315">
            <v>2016</v>
          </cell>
          <cell r="F315" t="str">
            <v>ФЕДЕРАЛЬНОЕ КАЗЕННОЕ УЧРЕЖДЕНИЕ "РОССИЙСКИЙ ГОСУДАРСТВЕННЫЙ АРХИВ ЭКОНОМИКИ"</v>
          </cell>
          <cell r="G315">
            <v>770401001</v>
          </cell>
          <cell r="H315">
            <v>205</v>
          </cell>
          <cell r="I315">
            <v>205</v>
          </cell>
        </row>
        <row r="316">
          <cell r="A316">
            <v>7726190428</v>
          </cell>
          <cell r="B316">
            <v>550</v>
          </cell>
          <cell r="C316">
            <v>216730252</v>
          </cell>
          <cell r="D316">
            <v>156987819</v>
          </cell>
          <cell r="E316">
            <v>2016</v>
          </cell>
          <cell r="F316" t="str">
            <v>ГОСУДАРСТВЕННОЕ БЮДЖЕТНОЕ ПРОФЕССИОНАЛЬНОЕ ОБРАЗОВАТЕЛЬНОЕ УЧРЕЖДЕНИЕ ГОРОДА МОСКВЫ СПОРТИВНО-ПЕДАГОГИЧЕСКИЙ КОЛЛЕДЖ ДЕПАРТАМЕНТА ФИЗИЧЕСКОЙ КУЛЬТУРЫ И СПОРТА ГОРОДА МОСКВЫ</v>
          </cell>
          <cell r="G316">
            <v>772601001</v>
          </cell>
          <cell r="H316">
            <v>165</v>
          </cell>
          <cell r="I316">
            <v>174</v>
          </cell>
        </row>
        <row r="317">
          <cell r="A317">
            <v>7716052757</v>
          </cell>
          <cell r="B317">
            <v>602</v>
          </cell>
          <cell r="C317">
            <v>51139721.170000002</v>
          </cell>
          <cell r="D317">
            <v>40762534.310000002</v>
          </cell>
          <cell r="E317">
            <v>2016</v>
          </cell>
          <cell r="F317" t="str">
            <v>ГОСУДАРСТВЕННОЕ БЮДЖЕТНОЕ УЧРЕЖДЕНИЕ ГОРОДА МОСКВЫ "СПОРТИВНАЯ ШКОЛА ОЛИМПИЙСКОГО РЕЗЕРВА № 81 "БАБУШКИНО" ДЕПАРТАМЕНТА ФИЗИЧЕСКОЙ КУЛЬТУРЫ И СПОРТА ГОРОДА МОСКВЫ</v>
          </cell>
          <cell r="G317">
            <v>771601001</v>
          </cell>
          <cell r="H317">
            <v>65</v>
          </cell>
          <cell r="I317">
            <v>57</v>
          </cell>
        </row>
        <row r="318">
          <cell r="A318">
            <v>7708101898</v>
          </cell>
          <cell r="B318">
            <v>53</v>
          </cell>
          <cell r="C318">
            <v>39586578.340000004</v>
          </cell>
          <cell r="D318">
            <v>32831352.030000001</v>
          </cell>
          <cell r="E318">
            <v>2016</v>
          </cell>
          <cell r="F318" t="str">
            <v>ФЕДЕРАЛЬНОЕ ГОСУДАРСТВЕННОЕ БЮДЖЕТНОЕ УЧРЕЖДЕНИЕ КУЛЬТУРЫ "ГОСУДАРСТВЕННЫЙ КАМЕРНЫЙ ОРКЕСТР ДЖАЗОВОЙ МУЗЫКИ ИМЕНИ ОЛЕГА ЛУНДСТРЕМА"</v>
          </cell>
          <cell r="G318">
            <v>770401001</v>
          </cell>
          <cell r="H318">
            <v>37</v>
          </cell>
          <cell r="I318">
            <v>37</v>
          </cell>
        </row>
        <row r="319">
          <cell r="A319">
            <v>7726020730</v>
          </cell>
          <cell r="B319">
            <v>2207</v>
          </cell>
          <cell r="C319">
            <v>250092240.06</v>
          </cell>
          <cell r="D319">
            <v>143038248.38999999</v>
          </cell>
          <cell r="E319">
            <v>2016</v>
          </cell>
          <cell r="F319" t="str">
            <v>ГОСУДАРСТВЕННОЕ БЮДЖЕТНОЕ УЧРЕЖДЕНИЕ ГОРОДА МОСКВЫ "СПОРТИВНАЯ ШКОЛА ОЛИМПИЙСКОГО РЕЗЕРВА № 49 "ТРИНТА" ИМЕНИ Ю.Я. РАВИНСКОГО" ДЕПАРТАМЕНТА ФИЗИЧЕСКОЙ КУЛЬТУРЫ И СПОРТА ГОРОДА  МОСКВЫ</v>
          </cell>
          <cell r="G319">
            <v>772601001</v>
          </cell>
          <cell r="H319">
            <v>219</v>
          </cell>
          <cell r="I319">
            <v>219</v>
          </cell>
        </row>
        <row r="320">
          <cell r="A320">
            <v>7705002810</v>
          </cell>
          <cell r="B320">
            <v>356000</v>
          </cell>
          <cell r="C320">
            <v>75940218.780000001</v>
          </cell>
          <cell r="D320">
            <v>29431676.469999999</v>
          </cell>
          <cell r="E320">
            <v>2016</v>
          </cell>
          <cell r="F320" t="str">
            <v>ФЕДЕРАЛЬНОЕ ГОСУДАРСТВЕННОЕ БЮДЖЕТНОЕ УЧРЕЖДЕНИЕ КУЛЬТУРЫ "ВСЕРОССИЙСКИЙ ЦЕНТР ХУДОЖЕСТВЕННОГО ТВОРЧЕСТВА"</v>
          </cell>
          <cell r="G320">
            <v>770501001</v>
          </cell>
          <cell r="H320">
            <v>57.5</v>
          </cell>
          <cell r="I320">
            <v>57.5</v>
          </cell>
        </row>
        <row r="321">
          <cell r="A321">
            <v>7720525212</v>
          </cell>
          <cell r="B321">
            <v>656</v>
          </cell>
          <cell r="C321">
            <v>29984882.719999999</v>
          </cell>
          <cell r="D321">
            <v>5709081.2199999997</v>
          </cell>
          <cell r="E321">
            <v>2016</v>
          </cell>
          <cell r="F321" t="str">
            <v>ГОСУДАРСТВЕННОЕ БЮДЖЕТНОЕ УЧРЕЖДЕНИЕ ГОРОДА МОСКВЫ "СПОРТИВНАЯ ШКОЛА "ЭНТУЗИАСТ" ДЕПАРТАМЕНТА ФИЗИЧЕСКОЙ КУЛЬТУРЫ И СПОРТА ГОРОДА МОСКВЫ</v>
          </cell>
          <cell r="G321">
            <v>772001001</v>
          </cell>
          <cell r="H321">
            <v>40</v>
          </cell>
          <cell r="I321">
            <v>41</v>
          </cell>
        </row>
        <row r="322">
          <cell r="A322">
            <v>7728007156</v>
          </cell>
          <cell r="B322">
            <v>18164</v>
          </cell>
          <cell r="C322">
            <v>1214619243.55</v>
          </cell>
          <cell r="D322">
            <v>996614056.98000002</v>
          </cell>
          <cell r="E322">
            <v>2016</v>
          </cell>
          <cell r="F322" t="str">
            <v>ГОСУДАРСТВЕННОЕ БЮДЖЕТНОЕ ОБЩЕОБРАЗОВАТЕЛЬНОЕ УЧРЕЖДЕНИЕ ГОРОДА МОСКВЫ "ЦЕНТР СПОРТА И ОБРАЗОВАНИЯ "САМБО-70" ДЕПАРТАМЕНТА ФИЗИЧЕСКОЙ КУЛЬТУРЫ И СПОРТА ГОРОДА МОСКВЫ</v>
          </cell>
          <cell r="G322">
            <v>772801001</v>
          </cell>
          <cell r="H322">
            <v>1247</v>
          </cell>
          <cell r="I322">
            <v>1269</v>
          </cell>
        </row>
        <row r="323">
          <cell r="A323">
            <v>9715217689</v>
          </cell>
          <cell r="B323">
            <v>2854</v>
          </cell>
          <cell r="C323">
            <v>371436165.11000001</v>
          </cell>
          <cell r="D323">
            <v>312164711.12</v>
          </cell>
          <cell r="E323">
            <v>2016</v>
          </cell>
          <cell r="F323" t="str">
            <v>ГОСУДАРСТВЕННОЕ БЮДЖЕТНОЕ ОБЩЕОБРАЗОВАТЕЛЬНОЕ УЧРЕЖДЕНИЕ ГОРОДА МОСКВЫ "ШКОЛА "МНОГОПРОФИЛЬНЫЙ КОМПЛЕКС БИБИРЕВО"</v>
          </cell>
          <cell r="G323">
            <v>771501001</v>
          </cell>
          <cell r="H323">
            <v>406</v>
          </cell>
          <cell r="I323">
            <v>348</v>
          </cell>
        </row>
        <row r="324">
          <cell r="A324">
            <v>7701356086</v>
          </cell>
          <cell r="C324">
            <v>2766724707</v>
          </cell>
          <cell r="D324" t="str">
            <v>null</v>
          </cell>
          <cell r="E324">
            <v>2016</v>
          </cell>
          <cell r="F324" t="str">
            <v>ГОСУДАРСТВЕННОЕ БЮДЖЕТНОЕ УЧРЕЖДЕНИЕ ГОРОДА МОСКВЫ "ИНФОРМАЦИОННЫЙ ГОРОД"</v>
          </cell>
          <cell r="G324">
            <v>770101001</v>
          </cell>
          <cell r="H324">
            <v>306</v>
          </cell>
          <cell r="I324">
            <v>699</v>
          </cell>
        </row>
        <row r="325">
          <cell r="A325">
            <v>7743003011</v>
          </cell>
          <cell r="B325">
            <v>990</v>
          </cell>
          <cell r="C325">
            <v>75305675.370000005</v>
          </cell>
          <cell r="D325">
            <v>66994435.009999998</v>
          </cell>
          <cell r="E325">
            <v>2016</v>
          </cell>
          <cell r="F325" t="str">
            <v>ГОСУДАРСТВЕННОЕ БЮДЖЕТНОЕ УЧРЕЖДЕНИЕ ГОРОДА МОСКВЫ "СПОРТИВНАЯ ШКОЛА ОЛИМПИЙСКОГО РЕЗЕРВА № 73 "ВИКТОРИЯ" ДЕПАРТАМЕНТА ФИЗИЧЕСКОЙ КУЛЬТУРЫ И СПОРТА ГОРОДА МОСКВЫ</v>
          </cell>
          <cell r="G325">
            <v>774301001</v>
          </cell>
          <cell r="H325">
            <v>92</v>
          </cell>
          <cell r="I325">
            <v>93</v>
          </cell>
        </row>
        <row r="326">
          <cell r="A326">
            <v>7734086195</v>
          </cell>
          <cell r="B326">
            <v>6</v>
          </cell>
          <cell r="C326">
            <v>3372167282.73</v>
          </cell>
          <cell r="D326">
            <v>340989579.14999998</v>
          </cell>
          <cell r="E326">
            <v>2016</v>
          </cell>
          <cell r="F326" t="str">
            <v>ФЕДЕРАЛЬНОЕ ГОСУДАРСТВЕННОЕ БЮДЖЕТНОЕ УЧРЕЖДЕНИЕ "ВСЕРОССИЙСКИЙ ЦЕНТР МЕДИЦИНЫ КАТАСТРОФ "ЗАЩИТА" МИНИСТЕРСТВА ЗДРАВООХРАНЕНИЯ РОССИЙСКОЙ ФЕДЕРАЦИИ</v>
          </cell>
          <cell r="G326">
            <v>773401001</v>
          </cell>
          <cell r="H326">
            <v>1192</v>
          </cell>
          <cell r="I326">
            <v>1192</v>
          </cell>
        </row>
        <row r="327">
          <cell r="A327">
            <v>7731136698</v>
          </cell>
          <cell r="B327">
            <v>1444</v>
          </cell>
          <cell r="C327">
            <v>529008279.06</v>
          </cell>
          <cell r="D327">
            <v>389018819.25</v>
          </cell>
          <cell r="E327">
            <v>2016</v>
          </cell>
          <cell r="F327" t="str">
            <v>ГОСУДАРСТВЕННОЕ БЮДЖЕТНОЕ ПРОФЕССИОНАЛЬНОЕ ОБРАЗОВАТЕЛЬНОЕ УЧРЕЖДЕНИЕ ГОРОДА МОСКВЫ "МОСКОВСКОЕ СРЕДНЕЕ СПЕЦИАЛЬНОЕ УЧИЛИЩЕ ОЛИМПИЙСКОГО РЕЗЕРВА № 2 (КОЛЛЕДЖ)" ДЕПАРТАМЕНТА ФИЗИЧЕСКОЙ КУЛЬТУРЫ И СПОРТА ГОРОДА МОСКВЫ</v>
          </cell>
          <cell r="G327">
            <v>773101001</v>
          </cell>
          <cell r="H327">
            <v>524</v>
          </cell>
          <cell r="I327">
            <v>539</v>
          </cell>
        </row>
        <row r="328">
          <cell r="A328">
            <v>7726556640</v>
          </cell>
          <cell r="B328">
            <v>1168</v>
          </cell>
          <cell r="C328">
            <v>17032397.18</v>
          </cell>
          <cell r="D328">
            <v>10913313.779999999</v>
          </cell>
          <cell r="E328">
            <v>2016</v>
          </cell>
          <cell r="F328" t="str">
            <v>ГОСУДАРСТВЕННОЕ БЮДЖЕТНОЕ УЧРЕЖДЕНИЕ ГОРОДА МОСКВЫ "ЦЕНТР ДОСУГА И СПОРТА "ЧЕРТАНОВО ЮЖНОЕ"</v>
          </cell>
          <cell r="G328">
            <v>772601001</v>
          </cell>
          <cell r="H328">
            <v>28</v>
          </cell>
          <cell r="I328">
            <v>29</v>
          </cell>
        </row>
        <row r="329">
          <cell r="A329">
            <v>7716103391</v>
          </cell>
          <cell r="B329">
            <v>22335</v>
          </cell>
          <cell r="C329">
            <v>3477425739.1199999</v>
          </cell>
          <cell r="D329">
            <v>2157308510.6399999</v>
          </cell>
          <cell r="E329">
            <v>2016</v>
          </cell>
          <cell r="F329" t="str">
            <v>ФЕДЕРАЛЬНОЕ ГОСУДАРСТВЕННОЕ БЮДЖЕТНОЕ ОБРАЗОВАТЕЛЬНОЕ УЧРЕЖДЕНИЕ ВЫСШЕГО ОБРАЗОВАНИЯ "НАЦИОНАЛЬНЫЙ ИССЛЕДОВАТЕЛЬСКИЙ МОСКОВСКИЙ ГОСУДАРСТВЕННЫЙ СТРОИТЕЛЬНЫЙ УНИВЕРСИТЕТ"</v>
          </cell>
          <cell r="G329">
            <v>771601001</v>
          </cell>
          <cell r="H329">
            <v>3019</v>
          </cell>
          <cell r="I329">
            <v>3017</v>
          </cell>
        </row>
        <row r="330">
          <cell r="A330">
            <v>7723153844</v>
          </cell>
          <cell r="B330">
            <v>1320</v>
          </cell>
          <cell r="C330">
            <v>548931490</v>
          </cell>
          <cell r="D330">
            <v>372341399</v>
          </cell>
          <cell r="E330">
            <v>2016</v>
          </cell>
          <cell r="F330" t="str">
            <v>ГОСУДАРСТВЕННОЕ БЮДЖЕТНОЕ УЧРЕЖДЕНИЕ ГОРОДА МОСКВЫ "СПОРТИВНАЯ ШКОЛА ОЛИМПИЙСКОГО РЕЗЕРВА "МОСКВИЧ" ДЕПАРТАМЕНТА ФИЗИЧЕСКОЙ КУЛЬТУРЫ И СПОРТА ГОРОДА МОСКВЫ</v>
          </cell>
          <cell r="G330">
            <v>772301001</v>
          </cell>
          <cell r="H330">
            <v>509</v>
          </cell>
          <cell r="I330">
            <v>513</v>
          </cell>
        </row>
        <row r="331">
          <cell r="A331">
            <v>7707079304</v>
          </cell>
          <cell r="B331">
            <v>93000</v>
          </cell>
          <cell r="C331">
            <v>847087165.92999995</v>
          </cell>
          <cell r="D331">
            <v>211010704.69</v>
          </cell>
          <cell r="E331">
            <v>2016</v>
          </cell>
          <cell r="F331" t="str">
            <v>ФЕДЕРАЛЬНОЕ ГОСУДАРСТВЕННОЕ БЮДЖЕТНОЕ УЧРЕЖДЕНИЕ КУЛЬТУРЫ "ГОСУДАРСТВЕННЫЙ ТЕАТР НАЦИЙ"</v>
          </cell>
          <cell r="G331">
            <v>770701001</v>
          </cell>
          <cell r="H331">
            <v>169</v>
          </cell>
          <cell r="I331">
            <v>193</v>
          </cell>
        </row>
        <row r="332">
          <cell r="A332">
            <v>7730035577</v>
          </cell>
          <cell r="B332">
            <v>39628</v>
          </cell>
          <cell r="C332">
            <v>153943583.52000001</v>
          </cell>
          <cell r="D332">
            <v>124449950.5</v>
          </cell>
          <cell r="E332">
            <v>2016</v>
          </cell>
          <cell r="F332" t="str">
            <v>ГОСУДАРСТВЕННОЕ БЮДЖЕТНОЕ УЧРЕЖДЕНИЕ ЗДРАВООХРАНЕНИЯ ГОРОДА МОСКВЫ "ДЕТСКАЯ СТОМАТОЛОГИЧЕСКАЯ ПОЛИКЛИНИКА № 28 ДЕПАРТАМЕНТА ЗДРАВООХРАНЕНИЯ ГОРОДА МОСКВЫ"</v>
          </cell>
          <cell r="G332">
            <v>773001001</v>
          </cell>
          <cell r="H332">
            <v>198.3</v>
          </cell>
          <cell r="I332">
            <v>284</v>
          </cell>
        </row>
        <row r="333">
          <cell r="A333">
            <v>7724916062</v>
          </cell>
          <cell r="B333">
            <v>30</v>
          </cell>
          <cell r="C333">
            <v>177278860.36000001</v>
          </cell>
          <cell r="D333">
            <v>136187863</v>
          </cell>
          <cell r="E333">
            <v>2016</v>
          </cell>
          <cell r="F333" t="str">
            <v>ГОСУДАРСТВЕННОЕ БЮДЖЕТНОЕ ОБЩЕОБРАЗОВАТЕЛЬНОЕ УЧРЕЖДЕНИЕ ГОРОДА МОСКВЫ  "ШКОЛА № 868"</v>
          </cell>
          <cell r="G333">
            <v>772401001</v>
          </cell>
          <cell r="H333">
            <v>159</v>
          </cell>
          <cell r="I333">
            <v>152</v>
          </cell>
        </row>
        <row r="334">
          <cell r="A334">
            <v>7710145860</v>
          </cell>
          <cell r="B334">
            <v>36400</v>
          </cell>
          <cell r="C334">
            <v>127047157.41</v>
          </cell>
          <cell r="D334">
            <v>92592466.75</v>
          </cell>
          <cell r="E334">
            <v>2016</v>
          </cell>
          <cell r="F334" t="str">
            <v>ФЕДЕРАЛЬНОЕ ГОСУДАРСТВЕННОЕ БЮДЖЕТНОЕ УЧРЕЖДЕНИЕ КУЛЬТУРЫ "ГОСУДАРСТВЕННЫЙ АКАДЕМИЧЕСКИЙ РУССКИЙ НАРОДНЫЙ ХОР ИМЕНИ М.Е. ПЯТНИЦКОГО"</v>
          </cell>
          <cell r="G334">
            <v>771001001</v>
          </cell>
          <cell r="H334">
            <v>151</v>
          </cell>
          <cell r="I334">
            <v>151</v>
          </cell>
        </row>
        <row r="335">
          <cell r="A335">
            <v>7716023812</v>
          </cell>
          <cell r="B335">
            <v>11</v>
          </cell>
          <cell r="D335" t="str">
            <v>null</v>
          </cell>
          <cell r="E335">
            <v>2016</v>
          </cell>
          <cell r="F335" t="str">
            <v>ФЕДЕРАЛЬНОЕ ГОСУДАРСТВЕННОЕ БЮДЖЕТНОЕ УЧРЕЖДЕНИЕ "ИНСТИТУТ ПРИКЛАДНОЙ ГЕОФИЗИКИ ИМЕНИ АКАДЕМИКА Е.К.ФЕДОРОВА"</v>
          </cell>
          <cell r="G335">
            <v>771601001</v>
          </cell>
          <cell r="H335">
            <v>230</v>
          </cell>
          <cell r="I335">
            <v>203</v>
          </cell>
        </row>
        <row r="336">
          <cell r="A336">
            <v>7729423688</v>
          </cell>
          <cell r="B336">
            <v>2218</v>
          </cell>
          <cell r="C336">
            <v>237991650.38999999</v>
          </cell>
          <cell r="D336">
            <v>176507209.81999999</v>
          </cell>
          <cell r="E336">
            <v>2016</v>
          </cell>
          <cell r="F336" t="str">
            <v>ГОСУДАРСТВЕННОЕ БЮДЖЕТНОЕ ОБЩЕОБРАЗОВАТЕЛЬНОЕ УЧРЕЖДЕНИЕ ГОРОДА МОСКВЫ "ШКОЛА № 14"</v>
          </cell>
          <cell r="G336">
            <v>772901001</v>
          </cell>
          <cell r="H336">
            <v>233</v>
          </cell>
          <cell r="I336">
            <v>241</v>
          </cell>
        </row>
        <row r="337">
          <cell r="A337">
            <v>7729423688</v>
          </cell>
          <cell r="B337">
            <v>2218</v>
          </cell>
          <cell r="C337">
            <v>237991650.38999999</v>
          </cell>
          <cell r="D337">
            <v>176507209.81999999</v>
          </cell>
          <cell r="E337">
            <v>2016</v>
          </cell>
          <cell r="F337" t="str">
            <v>ГОСУДАРСТВЕННОЕ БЮДЖЕТНОЕ ОБЩЕОБРАЗОВАТЕЛЬНОЕ УЧРЕЖДЕНИЕ ГОРОДА МОСКВЫ "ШКОЛА № 14"</v>
          </cell>
          <cell r="G337">
            <v>772901001</v>
          </cell>
          <cell r="H337">
            <v>233</v>
          </cell>
          <cell r="I337">
            <v>241</v>
          </cell>
        </row>
        <row r="338">
          <cell r="A338">
            <v>7715982037</v>
          </cell>
          <cell r="B338">
            <v>3677</v>
          </cell>
          <cell r="C338">
            <v>226566335.58000001</v>
          </cell>
          <cell r="D338">
            <v>167816006.08000001</v>
          </cell>
          <cell r="E338">
            <v>2016</v>
          </cell>
          <cell r="F338" t="str">
            <v>ГОСУДАРСТВЕННОЕ БЮДЖЕТНОЕ ОБЩЕОБРАЗОВАТЕЛЬНОЕ УЧРЕЖДЕНИЕ ГОРОДА МОСКВЫ "ШКОЛА № 166"</v>
          </cell>
          <cell r="G338">
            <v>771501001</v>
          </cell>
          <cell r="H338">
            <v>295</v>
          </cell>
          <cell r="I338">
            <v>207.9</v>
          </cell>
        </row>
        <row r="339">
          <cell r="A339">
            <v>7724628762</v>
          </cell>
          <cell r="D339" t="str">
            <v>null</v>
          </cell>
          <cell r="E339">
            <v>2016</v>
          </cell>
          <cell r="F339" t="str">
            <v>ГОСУДАРСТВЕННОЕ КАЗЕННОЕ УЧРЕЖДЕНИЕ ГОРОДА МОСКВЫ "ИНЖЕНЕРНАЯ СЛУЖБА РАЙОНА ЗЯБЛИКОВО"</v>
          </cell>
          <cell r="G339">
            <v>772401001</v>
          </cell>
          <cell r="H339">
            <v>50</v>
          </cell>
          <cell r="I339">
            <v>13</v>
          </cell>
        </row>
        <row r="340">
          <cell r="A340">
            <v>7724505552</v>
          </cell>
          <cell r="B340">
            <v>1036125</v>
          </cell>
          <cell r="C340">
            <v>117806486.98999999</v>
          </cell>
          <cell r="D340">
            <v>108216284.04000001</v>
          </cell>
          <cell r="E340">
            <v>2016</v>
          </cell>
          <cell r="F340" t="str">
            <v>ГОСУДАРСТВЕННОЕ БЮДЖЕТНОЕ УЧРЕЖДЕНИЕ ГОРОДА МОСКВЫ ЦЕНТР ПОДДЕРЖКИ СЕМЬИ И ДЕТСТВА  "ПЛАНЕТА СЕМЬИ"  ЮЖНОГО АДМИНИСТРАТИВНОГО ОКРУГА ГОРОДА МОСКВЫ</v>
          </cell>
          <cell r="G340">
            <v>772401001</v>
          </cell>
          <cell r="H340">
            <v>150.5</v>
          </cell>
          <cell r="I340">
            <v>201</v>
          </cell>
        </row>
        <row r="341">
          <cell r="A341">
            <v>7704833668</v>
          </cell>
          <cell r="D341" t="str">
            <v>null</v>
          </cell>
          <cell r="E341">
            <v>2016</v>
          </cell>
          <cell r="F341" t="str">
            <v>ГОСУДАРСТВЕННОЕ КАЗЕННОЕ УЧРЕЖДЕНИЕ СВЕРДЛОВСКОЙ ОБЛАСТИ "ПРЕДСТАВИТЕЛЬСТВО ГУБЕРНАТОРА СВЕРДЛОВСКОЙ ОБЛАСТИ В ОРГАНАХ ГОСУДАРСТВЕННОЙ ВЛАСТИ РОССИЙСКОЙ ФЕДЕРАЦИИ"</v>
          </cell>
          <cell r="G341">
            <v>770401001</v>
          </cell>
          <cell r="H341">
            <v>32</v>
          </cell>
          <cell r="I341">
            <v>32</v>
          </cell>
        </row>
        <row r="342">
          <cell r="A342">
            <v>7725093735</v>
          </cell>
          <cell r="B342">
            <v>103547</v>
          </cell>
          <cell r="C342">
            <v>123477190.95999999</v>
          </cell>
          <cell r="D342">
            <v>104769465.23999999</v>
          </cell>
          <cell r="E342">
            <v>2016</v>
          </cell>
          <cell r="F342" t="str">
            <v>ГОСУДАРСТВЕННОЕ БЮДЖЕТНОЕ УЧРЕЖДЕНИЕ ЗДРАВООХРАНЕНИЯ МОСКОВСКОЙ ОБЛАСТИ "МОСКОВСКИЙ ОБЛАСТНОЙ КОНСУЛЬТАТИВНО-ДИАГНОСТИЧЕСКИЙ ЦЕНТР ДЛЯ ДЕТЕЙ"</v>
          </cell>
          <cell r="G342">
            <v>772501001</v>
          </cell>
          <cell r="H342">
            <v>566.25</v>
          </cell>
          <cell r="I342">
            <v>566.25</v>
          </cell>
        </row>
        <row r="343">
          <cell r="A343">
            <v>7723001633</v>
          </cell>
          <cell r="B343">
            <v>4864691</v>
          </cell>
          <cell r="D343" t="str">
            <v>null</v>
          </cell>
          <cell r="E343">
            <v>2016</v>
          </cell>
          <cell r="F343" t="str">
            <v>ГОСУДАРСТВЕННОЕ КАЗЕННОЕ УЧРЕЖДЕНИЕ ГОРОДА МОСКВЫ "ЦЕНТРАЛЬНЫЙ ОБЪЕДИНЕННЫЙ АРХИВ СИСТЕМЫ ЗДРАВООХРАНЕНИЯ ГОРОДА МОСКВЫ"</v>
          </cell>
          <cell r="G343">
            <v>772801001</v>
          </cell>
          <cell r="H343">
            <v>123</v>
          </cell>
          <cell r="I343">
            <v>100</v>
          </cell>
        </row>
        <row r="344">
          <cell r="A344">
            <v>7720260340</v>
          </cell>
          <cell r="B344">
            <v>2583</v>
          </cell>
          <cell r="C344">
            <v>220084359.87</v>
          </cell>
          <cell r="D344">
            <v>187828892.03</v>
          </cell>
          <cell r="E344">
            <v>2016</v>
          </cell>
          <cell r="F344" t="str">
            <v>ГОСУДАРСТВЕННОЕ БЮДЖЕТНОЕ ОБЩЕОБРАЗОВАТЕЛЬНОЕ УЧРЕЖДЕНИЕ ГОРОДА МОСКВЫ "ШКОЛА № 810"</v>
          </cell>
          <cell r="G344">
            <v>772001001</v>
          </cell>
          <cell r="H344">
            <v>284</v>
          </cell>
          <cell r="I344">
            <v>269.3</v>
          </cell>
        </row>
        <row r="345">
          <cell r="A345">
            <v>7708652888</v>
          </cell>
          <cell r="B345">
            <v>421</v>
          </cell>
          <cell r="C345">
            <v>38828677.450000003</v>
          </cell>
          <cell r="D345">
            <v>31575262.219999999</v>
          </cell>
          <cell r="E345">
            <v>2016</v>
          </cell>
          <cell r="F345" t="str">
            <v>филиал федерального государственного бюджетного учреждения "Российский сельскохозяйственный центр" по Московской области</v>
          </cell>
          <cell r="G345">
            <v>770743001</v>
          </cell>
          <cell r="H345">
            <v>146</v>
          </cell>
          <cell r="I345">
            <v>124</v>
          </cell>
        </row>
        <row r="346">
          <cell r="A346">
            <v>7708202649</v>
          </cell>
          <cell r="C346">
            <v>53940438.700000003</v>
          </cell>
          <cell r="D346">
            <v>47436840.119999997</v>
          </cell>
          <cell r="E346">
            <v>2016</v>
          </cell>
          <cell r="F346" t="str">
            <v>ФЕДЕРАЛЬНОЕ ГОСУДАРСТВЕННОЕ БЮДЖЕТНОЕ УЧРЕЖДЕНИЕ "ФЕДЕРАЛЬНОЕ АГЕНТСТВО ПО ГОСУДАРСТВЕННОЙ ПОДДЕРЖКЕ СТРАХОВАНИЯ В СФЕРЕ АГРОПРОМЫШЛЕННОГО ПРОИЗВОДСТВА"</v>
          </cell>
          <cell r="G346">
            <v>770801001</v>
          </cell>
          <cell r="H346">
            <v>37</v>
          </cell>
          <cell r="I346">
            <v>42</v>
          </cell>
        </row>
        <row r="347">
          <cell r="A347">
            <v>7726573780</v>
          </cell>
          <cell r="D347" t="str">
            <v>null</v>
          </cell>
          <cell r="E347">
            <v>2016</v>
          </cell>
          <cell r="F347" t="str">
            <v>ГОСУДАРСТВЕННОЕ КАЗЕННОЕ УЧРЕЖДЕНИЕ ГОРОДА МОСКВЫ "ИНЖЕНЕРНАЯ СЛУЖБА НАГОРНОГО РАЙОНА"</v>
          </cell>
          <cell r="G347">
            <v>772601001</v>
          </cell>
          <cell r="H347">
            <v>10</v>
          </cell>
          <cell r="I347">
            <v>12</v>
          </cell>
        </row>
        <row r="348">
          <cell r="A348">
            <v>7704154546</v>
          </cell>
          <cell r="B348">
            <v>3</v>
          </cell>
          <cell r="C348">
            <v>838558136.34000003</v>
          </cell>
          <cell r="D348">
            <v>222341090.58000001</v>
          </cell>
          <cell r="E348">
            <v>2016</v>
          </cell>
          <cell r="F348" t="str">
            <v>ФЕДЕРАЛЬНОЕ ГОСУДАРСТВЕННОЕ БЮДЖЕТНОЕ УЧРЕЖДЕНИЕ "УПРАВЛЕНИЕ ПО ЭКСПЛУАТАЦИИ ЗДАНИЙ МИНИСТЕРСТВА ИНОСТРАННЫХ ДЕЛ РОССИЙСКОЙ ФЕДЕРАЦИИ"</v>
          </cell>
          <cell r="G348">
            <v>770401001</v>
          </cell>
          <cell r="H348">
            <v>728</v>
          </cell>
          <cell r="I348">
            <v>650</v>
          </cell>
        </row>
        <row r="349">
          <cell r="A349">
            <v>7710130046</v>
          </cell>
          <cell r="B349">
            <v>598905</v>
          </cell>
          <cell r="C349">
            <v>1539447214.47</v>
          </cell>
          <cell r="D349">
            <v>661021626.78999996</v>
          </cell>
          <cell r="E349">
            <v>2016</v>
          </cell>
          <cell r="F349" t="str">
            <v>ФЕДЕРАЛЬНОЕ ГОСУДАРСТВЕННОЕ БЮДЖЕТНОЕ УЧРЕЖДЕНИЕ КУЛЬТУРЫ "МОСКОВСКАЯ ГОСУДАРСТВЕННАЯ АКАДЕМИЧЕСКАЯ ФИЛАРМОНИЯ"</v>
          </cell>
          <cell r="G349">
            <v>771001001</v>
          </cell>
          <cell r="H349">
            <v>562.20000000000005</v>
          </cell>
          <cell r="I349">
            <v>552.1</v>
          </cell>
        </row>
        <row r="350">
          <cell r="A350">
            <v>7704063634</v>
          </cell>
          <cell r="C350">
            <v>1836152035.6199999</v>
          </cell>
          <cell r="D350">
            <v>16822318.969999999</v>
          </cell>
          <cell r="E350">
            <v>2016</v>
          </cell>
          <cell r="F350" t="str">
            <v>ФЕДЕРАЛЬНОЕ ГОСУДАРСТВЕННОЕ БЮДЖЕТНОЕ УЧРЕЖДЕНИЕ "ДИРЕКЦИЯ ПО СТРОИТЕЛЬСТВУ. РЕКОНСТРУКЦИИ И РЕСТАВРАЦИИ КОМПЛЕКСА ЗДАНИЙ МИД РОССИИ"</v>
          </cell>
          <cell r="G350">
            <v>770401001</v>
          </cell>
          <cell r="H350">
            <v>26</v>
          </cell>
          <cell r="I350">
            <v>26</v>
          </cell>
        </row>
        <row r="351">
          <cell r="A351">
            <v>7722019652</v>
          </cell>
          <cell r="B351">
            <v>107323</v>
          </cell>
          <cell r="C351">
            <v>3729642070</v>
          </cell>
          <cell r="D351">
            <v>2914683200</v>
          </cell>
          <cell r="E351">
            <v>2016</v>
          </cell>
          <cell r="F351" t="str">
            <v>ФЕДЕРАЛЬНОЕ ГОСУДАРСТВЕННОЕ БЮДЖЕТНОЕ ОБРАЗОВАТЕЛЬНОЕ УЧРЕЖДЕНИЕ ВЫСШЕГО ОБРАЗОВАНИЯ "НАЦИОНАЛЬНЫЙ ИССЛЕДОВАТЕЛЬСКИЙ УНИВЕРСИТЕТ "МЭИ"</v>
          </cell>
          <cell r="G351">
            <v>772201001</v>
          </cell>
          <cell r="H351">
            <v>5872.2</v>
          </cell>
          <cell r="I351">
            <v>5940</v>
          </cell>
        </row>
        <row r="352">
          <cell r="A352">
            <v>7709290510</v>
          </cell>
          <cell r="B352">
            <v>40719</v>
          </cell>
          <cell r="C352">
            <v>951957309.10000002</v>
          </cell>
          <cell r="D352">
            <v>552054149.38999999</v>
          </cell>
          <cell r="E352">
            <v>2016</v>
          </cell>
          <cell r="F352" t="str">
            <v>ФЕДЕРАЛЬНОЕ ГОСУДАРСТВЕННОЕ БЮДЖЕТНОЕ УЧРЕЖДЕНИЕ "ФЕДЕРАЛЬНЫЙ МЕДИЦИНСКИЙ ЦЕНТР" ФЕДЕРАЛЬНОГО АГЕНТСТВА ПО УПРАВЛЕНИЮ ГОСУДАРСТВЕННЫМ ИМУЩЕСТВОМ</v>
          </cell>
          <cell r="G352">
            <v>770801001</v>
          </cell>
          <cell r="H352">
            <v>1752</v>
          </cell>
          <cell r="I352">
            <v>1722</v>
          </cell>
        </row>
        <row r="353">
          <cell r="A353">
            <v>7725030284</v>
          </cell>
          <cell r="B353">
            <v>132</v>
          </cell>
          <cell r="C353">
            <v>741115521.66999996</v>
          </cell>
          <cell r="D353">
            <v>460215065.30000001</v>
          </cell>
          <cell r="E353">
            <v>2016</v>
          </cell>
          <cell r="F353" t="str">
            <v>ФЕДЕРАЛЬНОЕ ГОСУДАРСТВЕННОЕ УЧРЕЖДЕНИЕ "ФЕДЕРАЛЬНЫЙ ИССЛЕДОВАТЕЛЬСКИЙ ЦЕНТР "ФУНДАМЕНТАЛЬНЫЕ ОСНОВЫ БИОТЕХНОЛОГИИ" РОССИЙСКОЙ АКАДЕМИИ НАУК"</v>
          </cell>
          <cell r="G353">
            <v>772501001</v>
          </cell>
          <cell r="H353">
            <v>462</v>
          </cell>
          <cell r="I353">
            <v>451</v>
          </cell>
        </row>
        <row r="354">
          <cell r="A354">
            <v>7727270740</v>
          </cell>
          <cell r="B354">
            <v>3864</v>
          </cell>
          <cell r="C354">
            <v>553530614.44000006</v>
          </cell>
          <cell r="D354">
            <v>399207715.56999999</v>
          </cell>
          <cell r="E354">
            <v>2016</v>
          </cell>
          <cell r="F354" t="str">
            <v>ГОСУДАРСТВЕННОЕ БЮДЖЕТНОЕ ПРОФЕССИОНАЛЬНОЕ ОБРАЗОВАТЕЛЬНОЕ УЧРЕЖДЕНИЕ ГОРОДА МОСКВЫ "ОБРАЗОВАТЕЛЬНЫЙ КОМПЛЕКС "ЮГО-ЗАПАД"</v>
          </cell>
          <cell r="G354">
            <v>772701001</v>
          </cell>
          <cell r="H354">
            <v>482</v>
          </cell>
          <cell r="I354">
            <v>422</v>
          </cell>
        </row>
        <row r="355">
          <cell r="A355">
            <v>5003030700</v>
          </cell>
          <cell r="B355">
            <v>6011</v>
          </cell>
          <cell r="C355">
            <v>127860383.56</v>
          </cell>
          <cell r="D355">
            <v>86158480.609999999</v>
          </cell>
          <cell r="E355">
            <v>2016</v>
          </cell>
          <cell r="F355" t="str">
            <v>МУНИЦИПАЛЬНОЕ УЧРЕЖДЕНИЕ КУЛЬТУРЫ "ДВОРЕЦ КУЛЬТУРЫ "МОСКОВСКИЙ"</v>
          </cell>
          <cell r="G355">
            <v>775101001</v>
          </cell>
          <cell r="H355">
            <v>106</v>
          </cell>
          <cell r="I355">
            <v>106</v>
          </cell>
        </row>
        <row r="356">
          <cell r="A356">
            <v>7730009986</v>
          </cell>
          <cell r="B356">
            <v>773</v>
          </cell>
          <cell r="C356">
            <v>67505443.379999995</v>
          </cell>
          <cell r="D356">
            <v>55298271.880000003</v>
          </cell>
          <cell r="E356">
            <v>2016</v>
          </cell>
          <cell r="F356" t="str">
            <v>ГОСУДАРСТВЕННОЕ БЮДЖЕТНОЕ УЧРЕЖДЕНИЕ ГОРОДА МОСКВЫ "СПОРТИВНАЯ ШКОЛА ОЛИМПИЙСКОГО РЕЗЕРВА № 95" ДЕПАРТАМЕНТА ФИЗИЧЕСКОЙ КУЛЬТУРЫ И СПОРТА ГОРОДА МОСКВЫ</v>
          </cell>
          <cell r="G356">
            <v>773001001</v>
          </cell>
          <cell r="H356">
            <v>87</v>
          </cell>
          <cell r="I356">
            <v>86</v>
          </cell>
        </row>
        <row r="357">
          <cell r="A357">
            <v>7736112115</v>
          </cell>
          <cell r="B357">
            <v>157</v>
          </cell>
          <cell r="C357">
            <v>100112593.48999999</v>
          </cell>
          <cell r="D357">
            <v>91415643.829999998</v>
          </cell>
          <cell r="E357">
            <v>2016</v>
          </cell>
          <cell r="F357" t="str">
            <v>ФЕДЕРАЛЬНОЕ ГОСУДАРСТВЕННОЕ БЮДЖЕТНОЕ УЧРЕЖДЕНИЕ НАУКИ ИНСТИТУТ СЛАВЯНОВЕДЕНИЯ РОССИЙСКОЙ АКАДЕМИИ НАУК</v>
          </cell>
          <cell r="G357">
            <v>773601001</v>
          </cell>
          <cell r="H357">
            <v>164</v>
          </cell>
          <cell r="I357">
            <v>161</v>
          </cell>
        </row>
        <row r="358">
          <cell r="A358">
            <v>7707085668</v>
          </cell>
          <cell r="B358">
            <v>1410</v>
          </cell>
          <cell r="C358">
            <v>58905313.049999997</v>
          </cell>
          <cell r="D358">
            <v>36861938.149999999</v>
          </cell>
          <cell r="E358">
            <v>2016</v>
          </cell>
          <cell r="F358" t="str">
            <v>ГОСУДАРСТВЕННОЕ БЮДЖЕТНОЕ УЧРЕЖДЕНИЕ ГОРОДА МОСКВЫ "СПОРТИВНАЯ ШКОЛА ОЛИМПИЙСКОГО РЕЗЕРВА № 71 "ТИМИРЯЗЕВСКАЯ" ДЕПАРТАМЕНТА ФИЗИЧЕСКОЙ КУЛЬТУРЫ И СПОРТА ГОРОДА МОСКВЫ</v>
          </cell>
          <cell r="G358">
            <v>771301001</v>
          </cell>
          <cell r="H358">
            <v>82</v>
          </cell>
          <cell r="I358">
            <v>82</v>
          </cell>
        </row>
        <row r="359">
          <cell r="A359">
            <v>7731600775</v>
          </cell>
          <cell r="B359">
            <v>16620</v>
          </cell>
          <cell r="C359">
            <v>26097433.050000001</v>
          </cell>
          <cell r="D359">
            <v>23395080.379999999</v>
          </cell>
          <cell r="E359">
            <v>2016</v>
          </cell>
          <cell r="F359" t="str">
            <v>ГОСУДАРСТВЕННОЕ БЮДЖЕТНОЕ УЧРЕЖДЕНИЕ ГОРОДА МОСКВЫ ЦЕНТР СОЦИАЛЬНОЙ ПОМОЩИ СЕМЬЕ И ДЕТЯМ "ПАЛИТРА"</v>
          </cell>
          <cell r="G359">
            <v>773101001</v>
          </cell>
          <cell r="H359">
            <v>38.5</v>
          </cell>
          <cell r="I359">
            <v>38.5</v>
          </cell>
        </row>
        <row r="360">
          <cell r="A360">
            <v>7727001105</v>
          </cell>
          <cell r="B360">
            <v>16</v>
          </cell>
          <cell r="C360">
            <v>46639861.799999997</v>
          </cell>
          <cell r="D360">
            <v>32485358.579999998</v>
          </cell>
          <cell r="E360">
            <v>2016</v>
          </cell>
          <cell r="F360" t="str">
            <v>ФЕДЕРАЛЬНОЕ ГОСУДАРСТВЕННОЕ БЮДЖЕТНОЕ УЧРЕЖДЕНИЕ НАУКИ ЦЕНТР ПО ПРОБЛЕМАМ ЭКОЛОГИИ И ПРОДУКТИВНОСТИ ЛЕСОВ РОССИЙСКОЙ АКАДЕМИИ НАУК</v>
          </cell>
          <cell r="G360">
            <v>772801001</v>
          </cell>
          <cell r="H360">
            <v>40</v>
          </cell>
          <cell r="I360">
            <v>40</v>
          </cell>
        </row>
        <row r="361">
          <cell r="A361">
            <v>7714632625</v>
          </cell>
          <cell r="B361">
            <v>1</v>
          </cell>
          <cell r="D361" t="str">
            <v>null</v>
          </cell>
          <cell r="E361">
            <v>2016</v>
          </cell>
          <cell r="F361" t="str">
            <v>ФЕДЕРАЛЬНОЕ ГОСУДАРСТВЕННОЕ АВТОНОМНОЕ УЧРЕЖДЕНИЕ "ФЕДЕРАЛЬНЫЙ ИНСТИТУТ РАЗВИТИЯ ОБРАЗОВАНИЯ"</v>
          </cell>
          <cell r="G361">
            <v>771401001</v>
          </cell>
          <cell r="H361">
            <v>240</v>
          </cell>
          <cell r="I361">
            <v>231</v>
          </cell>
        </row>
        <row r="362">
          <cell r="A362">
            <v>7701008191</v>
          </cell>
          <cell r="B362">
            <v>11240</v>
          </cell>
          <cell r="C362">
            <v>1261196207.4400001</v>
          </cell>
          <cell r="D362">
            <v>915566580.62</v>
          </cell>
          <cell r="E362">
            <v>2016</v>
          </cell>
          <cell r="F362" t="str">
            <v>ГОСУДАРСТВЕННОЕ БЮДЖЕТНОЕ УЧРЕЖДЕНИЕ ЗДРАВООХРАНЕНИЯ ГОРОДА МОСКВЫ "ОНКОЛОГИЧЕСКИЙ КЛИНИЧЕСКИЙ ДИСПАНСЕР № 1 ДЕПАРТАМЕНТА ЗДРАВООХРАНЕНИЯ ГОРОДА МОСКВЫ"</v>
          </cell>
          <cell r="G362">
            <v>770101001</v>
          </cell>
          <cell r="H362">
            <v>713</v>
          </cell>
          <cell r="I362">
            <v>1345</v>
          </cell>
        </row>
        <row r="363">
          <cell r="A363">
            <v>5046052201</v>
          </cell>
          <cell r="B363">
            <v>335</v>
          </cell>
          <cell r="D363" t="str">
            <v>null</v>
          </cell>
          <cell r="E363">
            <v>2016</v>
          </cell>
          <cell r="F363" t="str">
            <v>МУНИЦИПАЛЬНОЕ АВТОНОМНОЕ ДОШКОЛЬНОЕ ОБРАЗОВАТЕЛЬНОЕ УЧРЕЖДЕНИЕ ЦЕНТР РАЗВИТИЯ РЕБЕНКА  ДЕТСКИЙ САД № 3 " СВЕТЛЯЧОК"</v>
          </cell>
          <cell r="G363">
            <v>775101001</v>
          </cell>
          <cell r="H363">
            <v>103.5</v>
          </cell>
          <cell r="I363">
            <v>100.25</v>
          </cell>
        </row>
        <row r="364">
          <cell r="A364">
            <v>7723589207</v>
          </cell>
          <cell r="B364">
            <v>16853</v>
          </cell>
          <cell r="C364">
            <v>69405858.310000002</v>
          </cell>
          <cell r="D364">
            <v>47446593.770000003</v>
          </cell>
          <cell r="E364">
            <v>2016</v>
          </cell>
          <cell r="F364" t="str">
            <v>ГОСУДАРСТВЕННОЕ БЮДЖЕТНОЕ УЧРЕЖДЕНИЕ ГОРОДА МОСКВЫ ЦЕНТР СОЦИАЛЬНОЙ ПОМОЩИ СЕМЬЕ И ДЕТЯМ "ГАРМОНИЯ"</v>
          </cell>
          <cell r="G364">
            <v>772301001</v>
          </cell>
          <cell r="H364">
            <v>92.5</v>
          </cell>
          <cell r="I364">
            <v>94.5</v>
          </cell>
        </row>
        <row r="365">
          <cell r="A365">
            <v>7715667229</v>
          </cell>
          <cell r="D365" t="str">
            <v>null</v>
          </cell>
          <cell r="E365">
            <v>2016</v>
          </cell>
          <cell r="F365" t="str">
            <v>ГОСУДАРСТВЕННОЕ КАЗЕННОЕ УЧРЕЖДЕНИЕ ГОРОДА МОСКВЫ "ИНЖЕНЕРНАЯ СЛУЖБА РАЙОНА ЮЖНОЕ МЕДВЕДКОВО"</v>
          </cell>
          <cell r="G365">
            <v>771501001</v>
          </cell>
          <cell r="H365">
            <v>8</v>
          </cell>
          <cell r="I365">
            <v>8</v>
          </cell>
        </row>
        <row r="366">
          <cell r="A366">
            <v>7720029197</v>
          </cell>
          <cell r="B366">
            <v>4808</v>
          </cell>
          <cell r="C366">
            <v>373912405.04000002</v>
          </cell>
          <cell r="D366">
            <v>330917191.38999999</v>
          </cell>
          <cell r="E366">
            <v>2016</v>
          </cell>
          <cell r="F366" t="str">
            <v>ГОСУДАРСТВЕННОЕ БЮДЖЕТНОЕ ОБЩЕОБРАЗОВАТЕЛЬНОЕ УЧРЕЖДЕНИЕ ГОРОДА МОСКВЫ "ШКОЛА С УГЛУБЛЕННЫМ ИЗУЧЕНИЕМ АНГЛИЙСКОГО ЯЗЫКА № 1324"</v>
          </cell>
          <cell r="G366">
            <v>772001001</v>
          </cell>
          <cell r="H366">
            <v>483.6</v>
          </cell>
          <cell r="I366">
            <v>491.3</v>
          </cell>
        </row>
        <row r="367">
          <cell r="A367">
            <v>7735539994</v>
          </cell>
          <cell r="D367" t="str">
            <v>null</v>
          </cell>
          <cell r="E367">
            <v>2016</v>
          </cell>
          <cell r="F367" t="str">
            <v>ГОСУДАРСТВЕННОЕ КАЗЕННОЕ УЧРЕЖДЕНИЕ ГОРОДА МОСКВЫ "ДИРЕКЦИЯ ЗАКАЗЧИКА ЖИЛИЩНО-КОММУНАЛЬНОГО ХОЗЯЙСТВА И БЛАГОУСТРОЙСТВА ЗЕЛЕНОГРАДСКОГО АДМИНИСТРАТИВНОГО ОКРУГА"</v>
          </cell>
          <cell r="G367">
            <v>773501001</v>
          </cell>
          <cell r="H367">
            <v>50</v>
          </cell>
          <cell r="I367">
            <v>50</v>
          </cell>
        </row>
        <row r="368">
          <cell r="A368">
            <v>7702058702</v>
          </cell>
          <cell r="B368">
            <v>670070</v>
          </cell>
          <cell r="C368">
            <v>1441227703.47</v>
          </cell>
          <cell r="D368">
            <v>304547112.93000001</v>
          </cell>
          <cell r="E368">
            <v>2016</v>
          </cell>
          <cell r="F368" t="str">
            <v>ФЕДЕРАЛЬНОЕ ГОСУДАРСТВЕННОЕ БЮДЖЕТНОЕ УЧРЕЖДЕНИЕ "ГОСУДАРСТВЕННАЯ ПУБЛИЧНАЯ НАУЧНО-ТЕХНИЧЕСКАЯ БИБЛИОТЕКА РОССИИ"</v>
          </cell>
          <cell r="G368">
            <v>773401001</v>
          </cell>
          <cell r="H368">
            <v>382</v>
          </cell>
          <cell r="I368">
            <v>390</v>
          </cell>
        </row>
        <row r="369">
          <cell r="A369">
            <v>9715206976</v>
          </cell>
          <cell r="B369">
            <v>8967</v>
          </cell>
          <cell r="C369">
            <v>652654134.77999997</v>
          </cell>
          <cell r="D369">
            <v>523167435.18000001</v>
          </cell>
          <cell r="E369">
            <v>2016</v>
          </cell>
          <cell r="F369" t="str">
            <v>ГОСУДАРСТВЕННОЕ БЮДЖЕТНОЕ ОБЩЕОБРАЗОВАТЕЛЬНОЕ УЧРЕЖДЕНИЕ ГОРОДА МОСКВЫ "ГИМНАЗИЯ МАРЬИНА РОЩА ИМЕНИ В.Ф. ОРЛОВА"</v>
          </cell>
          <cell r="G369">
            <v>771501001</v>
          </cell>
          <cell r="H369">
            <v>585</v>
          </cell>
          <cell r="I369">
            <v>823.5</v>
          </cell>
        </row>
        <row r="370">
          <cell r="A370">
            <v>7733820977</v>
          </cell>
          <cell r="B370">
            <v>3354</v>
          </cell>
          <cell r="C370">
            <v>342047166.70999998</v>
          </cell>
          <cell r="D370">
            <v>264436709.31</v>
          </cell>
          <cell r="E370">
            <v>2016</v>
          </cell>
          <cell r="F370" t="str">
            <v>ГОСУДАРСТВЕННОЕ БЮДЖЕТНОЕ ОБЩЕОБРАЗОВАТЕЛЬНОЕ УЧРЕЖДЕНИЕ ГОРОДА МОСКВЫ "ШКОЛА № 2005"</v>
          </cell>
          <cell r="G370">
            <v>773301001</v>
          </cell>
          <cell r="H370">
            <v>272</v>
          </cell>
          <cell r="I370">
            <v>296.2</v>
          </cell>
        </row>
        <row r="371">
          <cell r="A371">
            <v>7724628755</v>
          </cell>
          <cell r="D371" t="str">
            <v>null</v>
          </cell>
          <cell r="E371">
            <v>2016</v>
          </cell>
          <cell r="F371" t="str">
            <v>ГОСУДАРСТВЕННОЕ КАЗЕННОЕ УЧРЕЖДЕНИЕ ГОРОДА МОСКВЫ "ИНЖЕНЕРНАЯ СЛУЖБА РАЙОНА ОРЕХОВО-БОРИСОВО СЕВЕРНОЕ"</v>
          </cell>
          <cell r="G371">
            <v>772401001</v>
          </cell>
          <cell r="H371">
            <v>13</v>
          </cell>
          <cell r="I371">
            <v>13</v>
          </cell>
        </row>
        <row r="372">
          <cell r="A372">
            <v>7729720352</v>
          </cell>
          <cell r="B372">
            <v>41333</v>
          </cell>
          <cell r="C372">
            <v>347758341.31999999</v>
          </cell>
          <cell r="D372">
            <v>331429474.99000001</v>
          </cell>
          <cell r="E372">
            <v>2016</v>
          </cell>
          <cell r="F372" t="str">
            <v>ГОСУДАРСТВЕННОЕ БЮДЖЕТНОЕ УЧРЕЖДЕНИЕ ГОРОДА МОСКВЫ ТЕРРИТОРИАЛЬНЫЙ ЦЕНТР СОЦИАЛЬНОГО ОБСЛУЖИВАНИЯ "ПРОСПЕКТ ВЕРНАДСКОГО"</v>
          </cell>
          <cell r="G372">
            <v>772901001</v>
          </cell>
          <cell r="H372">
            <v>459</v>
          </cell>
          <cell r="I372">
            <v>439</v>
          </cell>
        </row>
        <row r="373">
          <cell r="A373">
            <v>5024000030</v>
          </cell>
          <cell r="C373">
            <v>509406398</v>
          </cell>
          <cell r="D373">
            <v>81716061.5</v>
          </cell>
          <cell r="E373">
            <v>2016</v>
          </cell>
          <cell r="F373" t="str">
            <v>ФИЛИАЛ №2 ФЕДЕРАЛЬНОГО ГОСУДАРСТВЕННОГО БЮДЖЕТНОГО УЧРЕЖДЕНИЯ "3 ЦЕНТРАЛЬНЫЙ ВОЕННЫЙ КЛИНИЧЕСКИЙ ГОСПИТАЛЬ ИМЕНИ А.А. ВИШНЕВСКОГО" МИНИСТЕРСТВА ОБОРОНЫ РОССИЙСКОЙ ФЕДЕРАЦИИ</v>
          </cell>
          <cell r="G373">
            <v>774343001</v>
          </cell>
          <cell r="H373">
            <v>644</v>
          </cell>
          <cell r="I373">
            <v>622</v>
          </cell>
        </row>
        <row r="374">
          <cell r="A374">
            <v>7723123712</v>
          </cell>
          <cell r="B374">
            <v>2840</v>
          </cell>
          <cell r="C374">
            <v>60190566.149999999</v>
          </cell>
          <cell r="D374">
            <v>39490426</v>
          </cell>
          <cell r="E374">
            <v>2016</v>
          </cell>
          <cell r="F374" t="str">
            <v>ГОСУДАРСТВЕННОЕ БЮДЖЕТНОЕ УЧРЕЖДЕНИЕ ГОРОДА МОСКВЫ "СПОРТИВНАЯ ШКОЛА ОЛИМПИЙСКОГО РЕЗЕРВА № 63 "СМЕНА" ДЕПАРТАМЕНТА ФИЗИЧЕСКОЙ КУЛЬТУРЫ И СПОРТА ГОРОДА МОСКВЫ</v>
          </cell>
          <cell r="G374">
            <v>772301001</v>
          </cell>
          <cell r="H374">
            <v>76</v>
          </cell>
          <cell r="I374">
            <v>74</v>
          </cell>
        </row>
        <row r="375">
          <cell r="A375">
            <v>7720553114</v>
          </cell>
          <cell r="B375">
            <v>27302</v>
          </cell>
          <cell r="C375">
            <v>135798853.36000001</v>
          </cell>
          <cell r="D375">
            <v>123989627.06999999</v>
          </cell>
          <cell r="E375">
            <v>2016</v>
          </cell>
          <cell r="F375" t="str">
            <v>ГОСУДАРСТВЕННОЕ БЮДЖЕТНОЕ УЧРЕЖДЕНИЕ ГОРОДА МОСКВЫ ЦЕНТР ПОДДЕРЖКИ СЕМЬИ И ДЕТСТВА "КОСИНО-УХТОМСКИЙ" ВОСТОЧНОГО АДМИНИСТРАТИВНОГО ОКРУГА ГОРОДА МОСКВЫ</v>
          </cell>
          <cell r="G375">
            <v>772001001</v>
          </cell>
          <cell r="H375">
            <v>184</v>
          </cell>
          <cell r="I375">
            <v>186</v>
          </cell>
        </row>
        <row r="376">
          <cell r="A376">
            <v>7708245723</v>
          </cell>
          <cell r="B376">
            <v>12</v>
          </cell>
          <cell r="C376">
            <v>645441953.70000005</v>
          </cell>
          <cell r="D376">
            <v>443113467.94999999</v>
          </cell>
          <cell r="E376">
            <v>2016</v>
          </cell>
          <cell r="F376" t="str">
            <v>ФЕДЕРАЛЬНОЕ ГОСУДАРСТВЕННОЕ БЮДЖЕТНОЕ НАУЧНОЕ УЧРЕЖДЕНИЕ "ВСЕРОССИЙСКИЙ НАУЧНО-ИССЛЕДОВАТЕЛЬСКИЙ ИНСТИТУТ РЫБНОГО ХОЗЯЙСТВА И ОКЕАНОГРАФИИ"</v>
          </cell>
          <cell r="G376">
            <v>770801001</v>
          </cell>
          <cell r="H376">
            <v>639.5</v>
          </cell>
          <cell r="I376">
            <v>479.5</v>
          </cell>
        </row>
        <row r="377">
          <cell r="A377">
            <v>7725800906</v>
          </cell>
          <cell r="B377">
            <v>258386</v>
          </cell>
          <cell r="C377">
            <v>264156897.91</v>
          </cell>
          <cell r="D377">
            <v>200696045.28</v>
          </cell>
          <cell r="E377">
            <v>2016</v>
          </cell>
          <cell r="F377" t="str">
            <v>ГОСУДАРСТВЕННОЕ БЮДЖЕТНОЕ ОБЩЕОБРАЗОВАТЕЛЬНОЕ УЧРЕЖДЕНИЕ ГОРОДА МОСКВЫ "ШКОЛА № 514"</v>
          </cell>
          <cell r="G377">
            <v>772501001</v>
          </cell>
          <cell r="H377">
            <v>258</v>
          </cell>
          <cell r="I377">
            <v>253</v>
          </cell>
        </row>
        <row r="378">
          <cell r="A378">
            <v>7709123968</v>
          </cell>
          <cell r="B378">
            <v>8913</v>
          </cell>
          <cell r="C378">
            <v>1982556963.3199999</v>
          </cell>
          <cell r="D378">
            <v>1441772612.53</v>
          </cell>
          <cell r="E378">
            <v>2016</v>
          </cell>
          <cell r="F378" t="str">
            <v>ГОСУДАРСТВЕННОЕ ОБРАЗОВАТЕЛЬНОЕ УЧРЕЖДЕНИЕ ВЫСШЕГО ОБРАЗОВАНИЯ МОСКОВСКОЙ ОБЛАСТИ МОСКОВСКИЙ ГОСУДАРСТВЕННЫЙ ОБЛАСТНОЙ УНИВЕРСИТЕТ</v>
          </cell>
          <cell r="G378">
            <v>770901001</v>
          </cell>
          <cell r="H378">
            <v>2414.44</v>
          </cell>
          <cell r="I378">
            <v>2367.39</v>
          </cell>
        </row>
        <row r="379">
          <cell r="A379">
            <v>7723601581</v>
          </cell>
          <cell r="B379">
            <v>20656</v>
          </cell>
          <cell r="C379">
            <v>80034747.400000006</v>
          </cell>
          <cell r="D379">
            <v>70851213.109999999</v>
          </cell>
          <cell r="E379">
            <v>2016</v>
          </cell>
          <cell r="F379" t="str">
            <v>ГОСУДАРСТВЕННОЕ БЮДЖЕТНОЕ УЧРЕЖДЕНИЕ ГОРОДА МОСКВЫ ЦЕНТР СОЦИАЛЬНОЙ ПОМОЩИ СЕМЬЕ И ДЕТЯМ "ИСТОКИ"</v>
          </cell>
          <cell r="G379">
            <v>772301001</v>
          </cell>
          <cell r="H379">
            <v>99</v>
          </cell>
          <cell r="I379">
            <v>99</v>
          </cell>
        </row>
        <row r="380">
          <cell r="A380">
            <v>7727558471</v>
          </cell>
          <cell r="B380">
            <v>72</v>
          </cell>
          <cell r="C380">
            <v>216173689.77000001</v>
          </cell>
          <cell r="D380">
            <v>184149991.08000001</v>
          </cell>
          <cell r="E380">
            <v>2016</v>
          </cell>
          <cell r="F380" t="str">
            <v>ФЕДЕРАЛЬНОЕ ГОСУДАРСТВЕННОЕ БЮДЖЕТНОЕ УЧРЕЖДЕНИЕ НАУКИ ИНСТИТУТ СОЦИОЛОГИИ РОССИЙСКОЙ АКАДЕМИИ НАУК</v>
          </cell>
          <cell r="G380">
            <v>772701001</v>
          </cell>
          <cell r="H380">
            <v>311</v>
          </cell>
          <cell r="I380">
            <v>311</v>
          </cell>
        </row>
        <row r="381">
          <cell r="A381">
            <v>5051002171</v>
          </cell>
          <cell r="B381">
            <v>1900</v>
          </cell>
          <cell r="C381">
            <v>218185545.03999999</v>
          </cell>
          <cell r="D381">
            <v>185621946.30000001</v>
          </cell>
          <cell r="E381">
            <v>2016</v>
          </cell>
          <cell r="F381" t="str">
            <v>ГОСУДАРСТВЕННОЕ БЮДЖЕТНОЕ УЧРЕЖДЕНИЕ ЗДРАВООХРАНЕНИЯ ГОРОДА МОСКВЫ "ЩЕРБИНСКАЯ ГОРОДСКАЯ БОЛЬНИЦА ДЕПАРТАМЕНТА ЗДРАВООХРАНЕНИЯ ГОРОДА МОСКВЫ"</v>
          </cell>
          <cell r="G381">
            <v>775101001</v>
          </cell>
          <cell r="H381">
            <v>324</v>
          </cell>
          <cell r="I381">
            <v>325</v>
          </cell>
        </row>
        <row r="382">
          <cell r="A382">
            <v>7715360029</v>
          </cell>
          <cell r="B382">
            <v>198</v>
          </cell>
          <cell r="C382">
            <v>125293225.43000001</v>
          </cell>
          <cell r="D382">
            <v>114722866.26000001</v>
          </cell>
          <cell r="E382">
            <v>2016</v>
          </cell>
          <cell r="F382" t="str">
            <v>ГОСУДАРСТВЕННОЕ БЮДЖЕТНОЕ УЧРЕЖДЕНИЕ ГОРОДА МОСКВЫ ЦЕНТР СОДЕЙСТВИЯ СЕМЕЙНОМУ ВОСПИТАНИЮ "ПОЛЯРНАЯ ЗВЕЗДА" ДЕПАРТАМЕНТА ТРУДА И СОЦИАЛЬНОЙ ЗАЩИТЫ НАСЕЛЕНИЯ ГОРОДА МОСКВЫ</v>
          </cell>
          <cell r="G382">
            <v>771501001</v>
          </cell>
          <cell r="H382">
            <v>167.2</v>
          </cell>
          <cell r="I382">
            <v>90.9</v>
          </cell>
        </row>
        <row r="383">
          <cell r="A383">
            <v>7723849222</v>
          </cell>
          <cell r="B383">
            <v>24564</v>
          </cell>
          <cell r="C383">
            <v>370875494.32999998</v>
          </cell>
          <cell r="D383">
            <v>271001298.11000001</v>
          </cell>
          <cell r="E383">
            <v>2016</v>
          </cell>
          <cell r="F383" t="str">
            <v>ГОСУДАРСТВЕННОЕ БЮДЖЕТНОЕ УЧРЕЖДЕНИЕ ГОРОДА МОСКВЫ ТЕРРИТОРИАЛЬНЫЙ ЦЕНТР СОЦИАЛЬНОГО ОБСЛУЖИВАНИЯ "ЮЖНОПОРТОВЫЙ"</v>
          </cell>
          <cell r="G383">
            <v>772301001</v>
          </cell>
          <cell r="H383">
            <v>452</v>
          </cell>
          <cell r="I383">
            <v>450</v>
          </cell>
        </row>
        <row r="384">
          <cell r="A384">
            <v>7730087409</v>
          </cell>
          <cell r="B384">
            <v>36</v>
          </cell>
          <cell r="D384" t="str">
            <v>null</v>
          </cell>
          <cell r="E384">
            <v>2016</v>
          </cell>
          <cell r="F384" t="str">
            <v>ФЕДЕРАЛЬНОЕ КАЗЕННОЕ УЧРЕЖДЕНИЕ "ГОСУДАРСТВЕННОЕ УЧРЕЖДЕНИЕ ПО ФОРМИРОВАНИЮ ГОСУДАРСТВЕННОГО ФОНДА ДРАГОЦЕННЫХ МЕТАЛЛОВ И ДРАГОЦЕННЫХ КАМНЕЙ РОССИЙСКОЙ ФЕДЕРАЦИИ. ХРАНЕНИЮ. ОТПУСКУ И ИСПОЛЬЗОВАНИЮ ДРАГОЦЕННЫХ МЕТАЛЛОВ И ДРАГОЦЕННЫХ КАМНЕЙ (ГОХРАН РОССИИ) ПРИ МИНИСТЕРСТВЕ ФИНАНСОВ РОССИЙСКОЙ ФЕДЕРАЦИИ"</v>
          </cell>
          <cell r="G384">
            <v>773001001</v>
          </cell>
          <cell r="H384">
            <v>1793</v>
          </cell>
          <cell r="I384">
            <v>1793</v>
          </cell>
        </row>
        <row r="385">
          <cell r="A385">
            <v>7717599790</v>
          </cell>
          <cell r="D385" t="str">
            <v>null</v>
          </cell>
          <cell r="E385">
            <v>2016</v>
          </cell>
          <cell r="F385" t="str">
            <v>ГОСУДАРСТВЕННОЕ КАЗЕННОЕ УЧРЕЖДЕНИЕ ГОРОДА МОСКВЫ "ИНЖЕНЕРНАЯ СЛУЖБА РАЙОНА МАРЬИНА РОЩА"</v>
          </cell>
          <cell r="G385">
            <v>771701001</v>
          </cell>
          <cell r="H385">
            <v>7</v>
          </cell>
          <cell r="I385">
            <v>7</v>
          </cell>
        </row>
        <row r="386">
          <cell r="A386">
            <v>7743027693</v>
          </cell>
          <cell r="B386">
            <v>983</v>
          </cell>
          <cell r="C386">
            <v>72659110.390000001</v>
          </cell>
          <cell r="D386">
            <v>66321669.060000002</v>
          </cell>
          <cell r="E386">
            <v>2016</v>
          </cell>
          <cell r="F386" t="str">
            <v>ГОСУДАРСТВЕННОЕ БЮДЖЕТНОЕ ОБЩЕОБРАЗОВАТЕЛЬНОЕ УЧРЕЖДЕНИЕ ГОРОДА МОСКВЫ "ШКОЛА № 727"</v>
          </cell>
          <cell r="G386">
            <v>774301001</v>
          </cell>
          <cell r="H386">
            <v>116</v>
          </cell>
          <cell r="I386">
            <v>122</v>
          </cell>
        </row>
        <row r="387">
          <cell r="A387">
            <v>7702323622</v>
          </cell>
          <cell r="B387">
            <v>6</v>
          </cell>
          <cell r="C387">
            <v>19341546.91</v>
          </cell>
          <cell r="D387">
            <v>11911763.91</v>
          </cell>
          <cell r="E387">
            <v>2016</v>
          </cell>
          <cell r="F387" t="str">
            <v>ФЕДЕРАЛЬНОЕ ГОСУДАРСТВЕННОЕ БЮДЖЕТНОЕ УЧРЕЖДЕНИЕ НАУКИ ЦЕНТР ЕГИПТОЛОГИЧЕСКИХ ИССЛЕДОВАНИЙ РОССИЙСКОЙ АКАДЕМИИ НАУК</v>
          </cell>
          <cell r="G387">
            <v>772501001</v>
          </cell>
          <cell r="H387">
            <v>19</v>
          </cell>
          <cell r="I387">
            <v>19</v>
          </cell>
        </row>
        <row r="388">
          <cell r="A388">
            <v>7733108569</v>
          </cell>
          <cell r="B388">
            <v>7544</v>
          </cell>
          <cell r="C388">
            <v>6352472531.6400003</v>
          </cell>
          <cell r="D388">
            <v>2479117486.6199999</v>
          </cell>
          <cell r="E388">
            <v>2016</v>
          </cell>
          <cell r="F388" t="str">
            <v>ФЕДЕРАЛЬНОЕ ГОСУДАРСТВЕННОЕ БЮДЖЕТНОЕ УЧРЕЖДЕНИЕ "НАЦИОНАЛЬНЫЙ МЕДИКО-ХИРУРГИЧЕСКИЙ ЦЕНТР ИМЕНИ Н.И.ПИРОГОВА" МИНИСТЕРСТВА ЗДРАВООХРАНЕНИЯ РОССИЙСКОЙ ФЕДЕРАЦИИ</v>
          </cell>
          <cell r="G388">
            <v>771901001</v>
          </cell>
          <cell r="H388">
            <v>2537.5</v>
          </cell>
          <cell r="I388">
            <v>2466.75</v>
          </cell>
        </row>
        <row r="389">
          <cell r="A389">
            <v>7716725579</v>
          </cell>
          <cell r="B389">
            <v>29070</v>
          </cell>
          <cell r="C389">
            <v>385622751.79000002</v>
          </cell>
          <cell r="D389">
            <v>366454532.11000001</v>
          </cell>
          <cell r="E389">
            <v>2016</v>
          </cell>
          <cell r="F389" t="str">
            <v>ГОСУДАРСТВЕННОЕ БЮДЖЕТНОЕ УЧРЕЖДЕНИЕ ГОРОДА МОСКВЫ ТЕРРИТОРИАЛЬНЫЙ ЦЕНТР СОЦИАЛЬНОГО ОБСЛУЖИВАНИЯ "ЯРОСЛАВСКИЙ"</v>
          </cell>
          <cell r="G389">
            <v>771601001</v>
          </cell>
          <cell r="H389">
            <v>534</v>
          </cell>
          <cell r="I389">
            <v>534</v>
          </cell>
        </row>
        <row r="390">
          <cell r="A390">
            <v>7702682879</v>
          </cell>
          <cell r="B390">
            <v>2845</v>
          </cell>
          <cell r="C390">
            <v>425415400.66000003</v>
          </cell>
          <cell r="D390">
            <v>278941864.64999998</v>
          </cell>
          <cell r="E390">
            <v>2016</v>
          </cell>
          <cell r="F390" t="str">
            <v>ФЕДЕРАЛЬНОЕ ГОСУДАРСТВЕННОЕ БЮДЖЕТНОЕ УЧРЕЖДЕНИЕ "ЦЕНТР СИСТЕМЫ МОНИТОРИНГА РЫБОЛОВСТВА И СВЯЗИ"</v>
          </cell>
          <cell r="G390">
            <v>770201001</v>
          </cell>
          <cell r="H390">
            <v>405</v>
          </cell>
          <cell r="I390">
            <v>426</v>
          </cell>
        </row>
        <row r="391">
          <cell r="A391">
            <v>7705035037</v>
          </cell>
          <cell r="B391">
            <v>2</v>
          </cell>
          <cell r="C391">
            <v>348649776.95999998</v>
          </cell>
          <cell r="D391">
            <v>170057868.91</v>
          </cell>
          <cell r="E391">
            <v>2016</v>
          </cell>
          <cell r="F391" t="str">
            <v>ФЕДЕРАЛЬНОЕ БЮДЖЕТНОЕ УЧРЕЖДЕНИЕ "ГОСУДАРСТВЕННЫЙ ИНСТИТУТ ЛЕКАРСТВЕННЫХ СРЕДСТВ И НАДЛЕЖАЩИХ ПРАКТИК"</v>
          </cell>
          <cell r="G391">
            <v>770501001</v>
          </cell>
          <cell r="H391">
            <v>65</v>
          </cell>
          <cell r="I391">
            <v>306.5</v>
          </cell>
        </row>
        <row r="392">
          <cell r="A392">
            <v>7716586702</v>
          </cell>
          <cell r="D392" t="str">
            <v>null</v>
          </cell>
          <cell r="E392">
            <v>2016</v>
          </cell>
          <cell r="F392" t="str">
            <v>ГОСУДАРСТВЕННОЕ КАЗЕННОЕ УЧРЕЖДЕНИЕ ГОРОДА МОСКВЫ "ИНЖЕНЕРНАЯ СЛУЖБА ЛОСИНООСТРОВСКОГО РАЙОНА"</v>
          </cell>
          <cell r="G392">
            <v>771601001</v>
          </cell>
          <cell r="H392">
            <v>10</v>
          </cell>
          <cell r="I392">
            <v>10</v>
          </cell>
        </row>
        <row r="393">
          <cell r="A393">
            <v>7729720313</v>
          </cell>
          <cell r="B393">
            <v>39556</v>
          </cell>
          <cell r="C393">
            <v>276964660.91000003</v>
          </cell>
          <cell r="D393">
            <v>268362654.18000001</v>
          </cell>
          <cell r="E393">
            <v>2016</v>
          </cell>
          <cell r="F393" t="str">
            <v>ГОСУДАРСТВЕННОЕ БЮДЖЕТНОЕ УЧРЕЖДЕНИЕ ГОРОДА МОСКВЫ ТЕРРИТОРИАЛЬНЫЙ ЦЕНТР СОЦИАЛЬНОГО ОБСЛУЖИВАНИЯ "НОВО-ПЕРЕДЕЛКИНО"</v>
          </cell>
          <cell r="G393">
            <v>772901001</v>
          </cell>
          <cell r="H393">
            <v>340</v>
          </cell>
          <cell r="I393">
            <v>331.5</v>
          </cell>
        </row>
        <row r="394">
          <cell r="A394">
            <v>7723196735</v>
          </cell>
          <cell r="B394">
            <v>1165</v>
          </cell>
          <cell r="C394">
            <v>122074033.41</v>
          </cell>
          <cell r="D394">
            <v>109440754.05</v>
          </cell>
          <cell r="E394">
            <v>2016</v>
          </cell>
          <cell r="F394" t="str">
            <v>ГОСУДАРСТВЕННОЕ БЮДЖЕТНОЕ ОБЩЕОБРАЗОВАТЕЛЬНОЕ УЧРЕЖДЕНИЕ ГОРОДА МОСКВЫ "ШКОЛА № 1423"</v>
          </cell>
          <cell r="G394">
            <v>772301001</v>
          </cell>
          <cell r="H394">
            <v>139</v>
          </cell>
          <cell r="I394">
            <v>139</v>
          </cell>
        </row>
        <row r="395">
          <cell r="A395">
            <v>7713004459</v>
          </cell>
          <cell r="B395">
            <v>1</v>
          </cell>
          <cell r="C395">
            <v>710290987.83000004</v>
          </cell>
          <cell r="D395" t="str">
            <v>null</v>
          </cell>
          <cell r="E395">
            <v>2016</v>
          </cell>
          <cell r="F395" t="str">
            <v>ГОСУДАРСТВЕННОЕ БЮДЖЕТНОЕ УЧРЕЖДЕНИЕ ЗДРАВООХРАНЕНИЯ ГОРОДА МОСКВЫ "ГОРОДСКАЯ ПОЛИКЛИНИКА № 6 ДЕПАРТАМЕНТА ЗДРАВООХРАНЕНИЯ ГОРОДА МОСКВЫ"</v>
          </cell>
          <cell r="G395">
            <v>771301001</v>
          </cell>
          <cell r="H395">
            <v>832.25</v>
          </cell>
          <cell r="I395">
            <v>858.3</v>
          </cell>
        </row>
        <row r="396">
          <cell r="A396">
            <v>7727777000</v>
          </cell>
          <cell r="B396">
            <v>31</v>
          </cell>
          <cell r="C396">
            <v>731336315.02999997</v>
          </cell>
          <cell r="D396">
            <v>515812900.19999999</v>
          </cell>
          <cell r="E396">
            <v>2016</v>
          </cell>
          <cell r="F396" t="str">
            <v>ФЕДЕРАЛЬНОЕ ГОСУДАРСТВЕННОЕ БЮДЖЕТНОЕ УЧРЕЖДЕНИЕ "ГОСУДАРСТВЕННЫЙ НАУЧНЫЙ ЦЕНТР РОССИЙСКОЙ ФЕДЕРАЦИИ - ИНСТИТУТ ТЕОРЕТИЧЕСКОЙ И ЭКСПЕРИМЕНТАЛЬНОЙ ФИЗИКИ"</v>
          </cell>
          <cell r="G396">
            <v>772701001</v>
          </cell>
          <cell r="H396">
            <v>806.85</v>
          </cell>
          <cell r="I396">
            <v>884.62</v>
          </cell>
        </row>
        <row r="397">
          <cell r="A397">
            <v>7735525977</v>
          </cell>
          <cell r="B397">
            <v>8456</v>
          </cell>
          <cell r="C397">
            <v>6783623.8300000001</v>
          </cell>
          <cell r="D397">
            <v>5760765.5899999999</v>
          </cell>
          <cell r="E397">
            <v>2016</v>
          </cell>
          <cell r="F397" t="str">
            <v>ГОСУДАРСТВЕННОЕ БЮДЖЕТНОЕ УЧРЕЖДЕНИЕ ГОРОДА МОСКВЫ "СЛАВЯНЕ" ПО ВЕДЕНИЮ ДОСУГОВОЙ. СОЦИАЛЬНО-ВОСПИТАТЕЛЬНОЙ. ФИЗКУЛЬТУРНО-ОЗДОРОВИТЕЛЬНОЙ И СПОРТИВНОЙ РАБОТЫ С НАСЕЛЕНИЕМ ПО МЕСТУ ЖИТЕЛЬСТВА</v>
          </cell>
          <cell r="G397">
            <v>773501001</v>
          </cell>
          <cell r="H397">
            <v>18</v>
          </cell>
          <cell r="I397">
            <v>17</v>
          </cell>
        </row>
        <row r="398">
          <cell r="A398">
            <v>7734597400</v>
          </cell>
          <cell r="D398" t="str">
            <v>null</v>
          </cell>
          <cell r="E398">
            <v>2016</v>
          </cell>
          <cell r="F398" t="str">
            <v>ГОСУДАРСТВЕННОЕ КАЗЕННОЕ УЧРЕЖДЕНИЕ ГОРОДА МОСКВЫ "ПОЖАРНО-СПАСАТЕЛЬНЫЙ ЦЕНТР"</v>
          </cell>
          <cell r="G398">
            <v>773401001</v>
          </cell>
          <cell r="H398">
            <v>2511</v>
          </cell>
          <cell r="I398">
            <v>2511</v>
          </cell>
        </row>
        <row r="399">
          <cell r="A399">
            <v>7718710585</v>
          </cell>
          <cell r="B399">
            <v>155</v>
          </cell>
          <cell r="C399">
            <v>765260296.96000004</v>
          </cell>
          <cell r="D399">
            <v>351224173.69</v>
          </cell>
          <cell r="E399">
            <v>2016</v>
          </cell>
          <cell r="F399" t="str">
            <v>ФЕДЕРАЛЬНОЕ ГОСУДАРСТВЕННОЕ БЮДЖЕТНОЕ УЧРЕЖДЕНИЕ "ГОСУДАРСТВЕННЫЙ НАУЧНЫЙ ЦЕНТР ДЕРМАТОВЕНЕРОЛОГИИ И КОСМЕТОЛОГИИ" МИНИСТЕРСТВА ЗДРАВООХРАНЕНИЯ РОССИЙСКОЙ ФЕДЕРАЦИИ</v>
          </cell>
          <cell r="G399">
            <v>771801001</v>
          </cell>
          <cell r="H399">
            <v>555</v>
          </cell>
          <cell r="I399">
            <v>555</v>
          </cell>
        </row>
        <row r="400">
          <cell r="A400">
            <v>7719022052</v>
          </cell>
          <cell r="B400">
            <v>3176</v>
          </cell>
          <cell r="C400">
            <v>1126370289.75</v>
          </cell>
          <cell r="D400">
            <v>665034181.86000001</v>
          </cell>
          <cell r="E400">
            <v>2016</v>
          </cell>
          <cell r="F400" t="str">
            <v>ФЕДЕРАЛЬНОЕ ГОСУДАРСТВЕННОЕ БЮДЖЕТНОЕ ОБРАЗОВАТЕЛЬНОЕ УЧРЕЖДЕНИЕ ВЫСШЕГО ОБРАЗОВАНИЯ "РОССИЙСКИЙ ГОСУДАРСТВЕННЫЙ УНИВЕРСИТЕТ ФИЗИЧЕСКОЙ КУЛЬТУРЫ. СПОРТА. МОЛОДЕЖИ И ТУРИЗМА (ГЦОЛИФК)"</v>
          </cell>
          <cell r="G400">
            <v>771901001</v>
          </cell>
          <cell r="H400">
            <v>1292</v>
          </cell>
          <cell r="I400">
            <v>984</v>
          </cell>
        </row>
        <row r="401">
          <cell r="A401">
            <v>7718083895</v>
          </cell>
          <cell r="C401">
            <v>339009100.47000003</v>
          </cell>
          <cell r="D401">
            <v>294153244.49000001</v>
          </cell>
          <cell r="E401">
            <v>2016</v>
          </cell>
          <cell r="F401" t="str">
            <v>ГОСУДАРСТВЕННОЕ БЮДЖЕТНОЕ ОБЩЕОБРАЗОВАТЕЛЬНОЕ УЧРЕЖДЕНИЕ ГОРОДА МОСКВЫ "ГИМНАЗИЯ № 1530 "ШКОЛА ЛОМОНОСОВА"</v>
          </cell>
          <cell r="G401">
            <v>771801001</v>
          </cell>
          <cell r="H401">
            <v>318</v>
          </cell>
          <cell r="I401">
            <v>330</v>
          </cell>
        </row>
        <row r="402">
          <cell r="A402">
            <v>7735525945</v>
          </cell>
          <cell r="B402">
            <v>3649</v>
          </cell>
          <cell r="C402">
            <v>9674589.9700000007</v>
          </cell>
          <cell r="D402">
            <v>8106384.0700000003</v>
          </cell>
          <cell r="E402">
            <v>2016</v>
          </cell>
          <cell r="F402" t="str">
            <v>ГОСУДАРСТВЕННОЕ БЮДЖЕТНОЕ УЧРЕЖДЕНИЕ ГОРОДА МОСКВЫ СПОРТИВНО-ДОСУГОВЫЙ ЦЕНТР "ФАВОРИТ"</v>
          </cell>
          <cell r="G402">
            <v>773501001</v>
          </cell>
          <cell r="H402">
            <v>30</v>
          </cell>
          <cell r="I402">
            <v>28</v>
          </cell>
        </row>
        <row r="403">
          <cell r="A403">
            <v>7710070005</v>
          </cell>
          <cell r="B403">
            <v>168</v>
          </cell>
          <cell r="C403">
            <v>165250673.94999999</v>
          </cell>
          <cell r="D403">
            <v>139747595.87</v>
          </cell>
          <cell r="E403">
            <v>2016</v>
          </cell>
          <cell r="F403" t="str">
            <v>ФЕДЕРАЛЬНОЕ ГОСУДАРСТВЕННОЕ БЮДЖЕТНОЕ ОБРАЗОВАТЕЛЬНОЕ УЧРЕЖДЕНИЕ ВЫСШЕГО ОБРАЗОВАНИЯ "ШКОЛА-СТУДИЯ (ИНСТИТУТ) ИМЕНИ ВЛ.И.НЕМИРОВИЧА-ДАНЧЕНКО ПРИ МОСКОВСКОМ ХУДОЖЕСТВЕННОМ АКАДЕМИЧЕСКОМ ТЕАТРЕ ИМЕНИ А.П.ЧЕХОВА"</v>
          </cell>
          <cell r="G403">
            <v>771001001</v>
          </cell>
          <cell r="H403">
            <v>145</v>
          </cell>
          <cell r="I403">
            <v>140.6</v>
          </cell>
        </row>
        <row r="404">
          <cell r="A404">
            <v>7701247633</v>
          </cell>
          <cell r="C404">
            <v>136752673.09999999</v>
          </cell>
          <cell r="D404">
            <v>103279039.5</v>
          </cell>
          <cell r="E404">
            <v>2016</v>
          </cell>
          <cell r="F404" t="str">
            <v>ФЕДЕРАЛЬНОЕ ГОСУДАРСТВЕННОЕ БЮДЖЕТНОЕ УЧРЕЖДЕНИЕ "ЦЕНТР ЭКСПЕРТИЗЫ И КОНТРОЛЯ КАЧЕСТВА МЕДИЦИНСКОЙ ПОМОЩИ" МИНИСТЕРСТВА ЗДРАВООХРАНЕНИЯ РОССИЙСКОЙ ФЕДЕРАЦИИ</v>
          </cell>
          <cell r="G404">
            <v>770901001</v>
          </cell>
          <cell r="H404">
            <v>47</v>
          </cell>
          <cell r="I404">
            <v>116</v>
          </cell>
        </row>
        <row r="405">
          <cell r="A405">
            <v>7701210753</v>
          </cell>
          <cell r="B405">
            <v>59500</v>
          </cell>
          <cell r="C405">
            <v>79086032.629999995</v>
          </cell>
          <cell r="D405">
            <v>37816552.159999996</v>
          </cell>
          <cell r="E405">
            <v>2016</v>
          </cell>
          <cell r="F405" t="str">
            <v>ФЕДЕРАЛЬНОЕ ГОСУДАРСТВЕННОЕ БЮДЖЕТНОЕ УЧРЕЖДЕНИЕ РЕДАКЦИЯ ЖУРНАЛА "МЕЖДУНАРОДНАЯ ЖИЗНЬ"</v>
          </cell>
          <cell r="G405">
            <v>770101001</v>
          </cell>
          <cell r="H405">
            <v>52</v>
          </cell>
          <cell r="I405">
            <v>52</v>
          </cell>
        </row>
        <row r="406">
          <cell r="A406">
            <v>7716725561</v>
          </cell>
          <cell r="B406">
            <v>36682</v>
          </cell>
          <cell r="C406">
            <v>454710401.72000003</v>
          </cell>
          <cell r="D406">
            <v>442313400.18000001</v>
          </cell>
          <cell r="E406">
            <v>2016</v>
          </cell>
          <cell r="F406" t="str">
            <v>ГОСУДАРСТВЕННОЕ БЮДЖЕТНОЕ УЧРЕЖДЕНИЕ ГОРОДА МОСКВЫ ТЕРРИТОРИАЛЬНЫЙ ЦЕНТР СОЦИАЛЬНОГО ОБСЛУЖИВАНИЯ "БАБУШКИНСКИЙ"</v>
          </cell>
          <cell r="G406">
            <v>771601001</v>
          </cell>
          <cell r="H406">
            <v>633.6</v>
          </cell>
          <cell r="I406">
            <v>579.20000000000005</v>
          </cell>
        </row>
        <row r="407">
          <cell r="A407">
            <v>7706041026</v>
          </cell>
          <cell r="B407">
            <v>1110</v>
          </cell>
          <cell r="C407">
            <v>45273713.549999997</v>
          </cell>
          <cell r="D407">
            <v>37526555.700000003</v>
          </cell>
          <cell r="E407">
            <v>2016</v>
          </cell>
          <cell r="F407" t="str">
            <v>ГОСУДАРСТВЕННОЕ БЮДЖЕТНОЕ ОБРАЗОВАТЕЛЬНОЕ УЧРЕЖДЕНИЕ СРЕДНЕГО ПРОФЕССИОНАЛЬНОГО ОБРАЗОВАНИЯ ГОРОДА МОСКВЫ "СВЯТО-ДИМИТРИЕВСКОЕ УЧИЛИЩЕ СЕСТЕР МИЛОСЕРДИЯ ДЕПАРТАМЕНТА ЗДРАВООХРАНЕНИЯ ГОРОДА МОСКВЫ"</v>
          </cell>
          <cell r="G407">
            <v>770601001</v>
          </cell>
          <cell r="H407">
            <v>66</v>
          </cell>
          <cell r="I407">
            <v>66</v>
          </cell>
        </row>
        <row r="408">
          <cell r="A408">
            <v>7737046095</v>
          </cell>
          <cell r="B408">
            <v>28343</v>
          </cell>
          <cell r="C408">
            <v>89601494.629999995</v>
          </cell>
          <cell r="D408">
            <v>54397517.259999998</v>
          </cell>
          <cell r="E408">
            <v>2016</v>
          </cell>
          <cell r="F408" t="str">
            <v>ГОСУДАРСТВЕННОЕ БЮДЖЕТНОЕ УЧРЕЖДЕНИЕ ГОРОДА МОСКВЫ "СПОРТИВНАЯ ШКОЛА ОЛИМПИЙСКОГО РЕЗЕРВА № 44" ДЕПАРТАМЕНТА ФИЗИЧЕСКОЙ КУЛЬТУРЫ И СПОРТА ГОРОДА МОСКВЫ</v>
          </cell>
          <cell r="G408">
            <v>772401001</v>
          </cell>
          <cell r="H408">
            <v>65</v>
          </cell>
          <cell r="I408">
            <v>70</v>
          </cell>
        </row>
        <row r="409">
          <cell r="A409">
            <v>7703052492</v>
          </cell>
          <cell r="B409">
            <v>8878</v>
          </cell>
          <cell r="C409">
            <v>182973830.41</v>
          </cell>
          <cell r="D409">
            <v>123931851.81</v>
          </cell>
          <cell r="E409">
            <v>2016</v>
          </cell>
          <cell r="F409" t="str">
            <v>ФЕДЕРАЛЬНОЕ ГОСУДАРСТВЕННОЕ БЮДЖЕТНОЕ УЧРЕЖДЕНИЕ "СПЕЦИАЛИЗИРОВАННЫЙ ЦЕНТР УЧЕТА В АГРОПРОМЫШЛЕННОМ КОМПЛЕКСЕ"</v>
          </cell>
          <cell r="G409">
            <v>770901001</v>
          </cell>
          <cell r="H409">
            <v>259</v>
          </cell>
          <cell r="I409">
            <v>260</v>
          </cell>
        </row>
        <row r="410">
          <cell r="A410">
            <v>7710660149</v>
          </cell>
          <cell r="D410" t="str">
            <v>null</v>
          </cell>
          <cell r="E410">
            <v>2016</v>
          </cell>
          <cell r="F410" t="str">
            <v>ГОСУДАРСТВЕННОЕ КАЗЕННОЕ УЧРЕЖДЕНИЕ ГОРОДА МОСКВЫ "ОРГАНИЗАТОР ПЕРЕВОЗОК"</v>
          </cell>
          <cell r="G410">
            <v>771001001</v>
          </cell>
          <cell r="H410">
            <v>2042</v>
          </cell>
          <cell r="I410">
            <v>2042</v>
          </cell>
        </row>
        <row r="411">
          <cell r="A411">
            <v>7715107139</v>
          </cell>
          <cell r="B411">
            <v>221459</v>
          </cell>
          <cell r="C411">
            <v>535247138.72000003</v>
          </cell>
          <cell r="D411">
            <v>488451191.99000001</v>
          </cell>
          <cell r="E411">
            <v>2016</v>
          </cell>
          <cell r="F411" t="str">
            <v>ФЕДЕРАЛЬНОЕ ГОСУДАРСТВЕННОЕ БЮДЖЕТНОЕ УЧРЕЖДЕНИЕ ЗДРАВООХРАНЕНИЯ "ЦЕНТРАЛЬНАЯ МЕДИКО-САНИТАРНАЯ ЧАСТЬ № 119 ФЕДЕРАЛЬНОГО МЕДИКО-БИОЛОГИЧЕСКОГО АГЕНТСТВА"</v>
          </cell>
          <cell r="G411">
            <v>771501001</v>
          </cell>
          <cell r="H411">
            <v>1061.25</v>
          </cell>
          <cell r="I411">
            <v>1045.75</v>
          </cell>
        </row>
        <row r="412">
          <cell r="A412">
            <v>7735079948</v>
          </cell>
          <cell r="B412">
            <v>68307</v>
          </cell>
          <cell r="C412">
            <v>146922712.46000001</v>
          </cell>
          <cell r="D412">
            <v>119724808.16</v>
          </cell>
          <cell r="E412">
            <v>2016</v>
          </cell>
          <cell r="F412" t="str">
            <v>ГОСУДАРСТВЕННОЕ БЮДЖЕТНОЕ УЧРЕЖДЕНИЕ ЗДРАВООХРАНЕНИЯ ГОРОДА МОСКВЫ "ПСИХОНЕВРОЛОГИЧЕСКИЙ ДИСПАНСЕР № 22 ДЕПАРТАМЕНТА ЗДРАВООХРАНЕНИЯ ГОРОДА МОСКВЫ"</v>
          </cell>
          <cell r="G412">
            <v>773501001</v>
          </cell>
          <cell r="H412">
            <v>194</v>
          </cell>
          <cell r="I412">
            <v>195</v>
          </cell>
        </row>
        <row r="413">
          <cell r="A413">
            <v>7701021682</v>
          </cell>
          <cell r="C413">
            <v>93351955.280000001</v>
          </cell>
          <cell r="D413">
            <v>61693717.210000001</v>
          </cell>
          <cell r="E413">
            <v>2016</v>
          </cell>
          <cell r="F413" t="str">
            <v>ФЕДЕРАЛЬНОЕ ГОСУДАРСТВЕННОЕ БЮДЖЕТНОЕ УЧРЕЖДЕНИЕ КУЛЬТУРЫ "ГОСУДАРСТВЕННЫЙ РОССИЙСКИЙ ДОМ НАРОДНОГО ТВОРЧЕСТВА"</v>
          </cell>
          <cell r="G413">
            <v>770101001</v>
          </cell>
          <cell r="H413">
            <v>68</v>
          </cell>
          <cell r="I413">
            <v>74</v>
          </cell>
        </row>
        <row r="414">
          <cell r="A414">
            <v>7705152090</v>
          </cell>
          <cell r="B414">
            <v>10207</v>
          </cell>
          <cell r="C414">
            <v>23325412.309999999</v>
          </cell>
          <cell r="D414">
            <v>18707951.170000002</v>
          </cell>
          <cell r="E414">
            <v>2016</v>
          </cell>
          <cell r="F414" t="str">
            <v>ФЕДЕРАЛЬНОЕ БЮДЖЕТНОЕ УЧРЕЖДЕНИЕ "РОССИЙСКИЙ МУЗЕЙ ЛЕСА"</v>
          </cell>
          <cell r="G414">
            <v>770501001</v>
          </cell>
          <cell r="H414">
            <v>44</v>
          </cell>
          <cell r="I414">
            <v>44</v>
          </cell>
        </row>
        <row r="415">
          <cell r="A415">
            <v>6155037950</v>
          </cell>
          <cell r="B415">
            <v>4</v>
          </cell>
          <cell r="C415">
            <v>62665730.560000002</v>
          </cell>
          <cell r="D415">
            <v>58011782.799999997</v>
          </cell>
          <cell r="E415">
            <v>2016</v>
          </cell>
          <cell r="F415" t="str">
            <v>ФЕДЕРАЛЬНОЕ ГОСУДАРСТВЕННОЕ БЮДЖЕТНОЕ УЧРЕЖДЕНИЕ "ФЕДЕРАЛЬНЫЙ ИНСТИТУТ ОЦЕНКИ КАЧЕСТВА ОБРАЗОВАНИЯ"</v>
          </cell>
          <cell r="G415">
            <v>772501001</v>
          </cell>
          <cell r="H415">
            <v>63</v>
          </cell>
          <cell r="I415">
            <v>63</v>
          </cell>
        </row>
        <row r="416">
          <cell r="A416">
            <v>7729392599</v>
          </cell>
          <cell r="B416">
            <v>4592</v>
          </cell>
          <cell r="C416">
            <v>515208662.62</v>
          </cell>
          <cell r="D416">
            <v>149566505.11000001</v>
          </cell>
          <cell r="E416">
            <v>2016</v>
          </cell>
          <cell r="F416" t="str">
            <v>ФЕДЕРАЛЬНОЕ ГОСУДАРСТВЕННОЕ БЮДЖЕТНОЕ УЧРЕЖДЕНИЕ "ФЕДЕРАЛЬНЫЙ ЦЕНТР ТЕСТИРОВАНИЯ"</v>
          </cell>
          <cell r="G416">
            <v>770301001</v>
          </cell>
          <cell r="H416">
            <v>74</v>
          </cell>
          <cell r="I416">
            <v>79</v>
          </cell>
        </row>
        <row r="417">
          <cell r="A417">
            <v>9701049360</v>
          </cell>
          <cell r="D417" t="str">
            <v>null</v>
          </cell>
          <cell r="E417">
            <v>2016</v>
          </cell>
          <cell r="F417" t="str">
            <v>ТАМБОВСКОЕ ОБЛАСТНОЕ ГОСУДАРСТВЕННОЕ КАЗЕННОЕ УЧРЕЖДЕНИЕ "ПРЕДСТАВИТЕЛЬСТВО ТАМБОВСКОЙ ОБЛАСТИ ПРИ ПРАВИТЕЛЬСТВЕ РОССИЙСКОЙ ФЕДЕРАЦИИ"</v>
          </cell>
          <cell r="G417">
            <v>770101001</v>
          </cell>
          <cell r="H417">
            <v>7</v>
          </cell>
          <cell r="I417">
            <v>7</v>
          </cell>
        </row>
        <row r="418">
          <cell r="A418">
            <v>7719127048</v>
          </cell>
          <cell r="C418">
            <v>278454839.38999999</v>
          </cell>
          <cell r="D418">
            <v>180598650.56</v>
          </cell>
          <cell r="E418">
            <v>2016</v>
          </cell>
          <cell r="F418" t="str">
            <v>ФЕДЕРАЛЬНОЕ ГОСУДАРСТВЕННОЕ БЮДЖЕТНОЕ УЧРЕЖДЕНИЕ "ВСЕРОССИЙСКИЙ НАУЧНО-ИССЛЕДОВАТЕЛЬСКИЙ ИНСТИТУТ ТРУДА" МИНИСТЕРСТВА ТРУДА И СОЦИАЛЬНОЙ ЗАЩИТЫ РОССИЙСКОЙ ФЕДЕРАЦИИ</v>
          </cell>
          <cell r="G418">
            <v>771901001</v>
          </cell>
          <cell r="H418">
            <v>249</v>
          </cell>
          <cell r="I418">
            <v>340</v>
          </cell>
        </row>
        <row r="419">
          <cell r="A419">
            <v>7713780268</v>
          </cell>
          <cell r="B419">
            <v>858</v>
          </cell>
          <cell r="C419">
            <v>495072924.31</v>
          </cell>
          <cell r="D419">
            <v>368586528.19</v>
          </cell>
          <cell r="E419">
            <v>2016</v>
          </cell>
          <cell r="F419" t="str">
            <v>ГОСУДАРСТВЕННОЕ БЮДЖЕТНОЕ ОБЩЕОБРАЗОВАТЕЛЬНОЕ УЧРЕЖДЕНИЕ ГОРОДА МОСКВЫ "ШКОЛА С УГЛУБЛЕННЫМ ИЗУЧЕНИЕМ ОТДЕЛЬНЫХ ПРЕДМЕТОВ № 1794"</v>
          </cell>
          <cell r="G419">
            <v>771301001</v>
          </cell>
          <cell r="H419">
            <v>591</v>
          </cell>
          <cell r="I419">
            <v>573</v>
          </cell>
        </row>
        <row r="420">
          <cell r="A420">
            <v>7710640209</v>
          </cell>
          <cell r="B420">
            <v>595891</v>
          </cell>
          <cell r="C420">
            <v>667988769.35000002</v>
          </cell>
          <cell r="D420">
            <v>584621780.40999997</v>
          </cell>
          <cell r="E420">
            <v>2016</v>
          </cell>
          <cell r="F420" t="str">
            <v>ГОСУДАРСТВЕННОЕ БЮДЖЕТНОЕ ОБЩЕОБРАЗОВАТЕЛЬНОЕ УЧРЕЖДЕНИЕ ГОРОДА МОСКВЫ "ШКОЛА № 2026"</v>
          </cell>
          <cell r="G420">
            <v>772001001</v>
          </cell>
          <cell r="H420">
            <v>608</v>
          </cell>
          <cell r="I420">
            <v>689</v>
          </cell>
        </row>
        <row r="421">
          <cell r="A421">
            <v>7718903876</v>
          </cell>
          <cell r="B421">
            <v>1544</v>
          </cell>
          <cell r="C421">
            <v>212628623.62</v>
          </cell>
          <cell r="D421">
            <v>152096574.81999999</v>
          </cell>
          <cell r="E421">
            <v>2016</v>
          </cell>
          <cell r="F421" t="str">
            <v>ГОСУДАРСТВЕННОЕ БЮДЖЕТНОЕ ОБЩЕОБРАЗОВАТЕЛЬНОЕ УЧРЕЖДЕНИЕ ГОРОДА МОСКВЫ "ШКОЛА С УГЛУБЛЕННЫМ ИЗУЧЕНИЕМ ЭКОЛОГИИ № 390 ИМЕНИ ГЕНЕРАЛА П.И. БАТОВА"</v>
          </cell>
          <cell r="G421">
            <v>771801001</v>
          </cell>
          <cell r="H421">
            <v>241</v>
          </cell>
          <cell r="I421">
            <v>218.5</v>
          </cell>
        </row>
        <row r="422">
          <cell r="A422">
            <v>7708034345</v>
          </cell>
          <cell r="B422">
            <v>777</v>
          </cell>
          <cell r="C422">
            <v>212568008.69</v>
          </cell>
          <cell r="D422">
            <v>138362111.56</v>
          </cell>
          <cell r="E422">
            <v>2016</v>
          </cell>
          <cell r="F422" t="str">
            <v>ФЕДЕРАЛЬНОЕ ГОСУДАРСТВЕННОЕ БЮДЖЕТНОЕ ОБРАЗОВАТЕЛЬНОЕ УЧРЕЖДЕНИЕ ВЫСШЕГО ОБРАЗОВАНИЯ "РОССИЙСКАЯ АКАДЕМИЯ ЖИВОПИСИ. ВАЯНИЯ И ЗОДЧЕСТВА ИЛЬИ ГЛАЗУНОВА"</v>
          </cell>
          <cell r="G422">
            <v>770801001</v>
          </cell>
          <cell r="H422">
            <v>777</v>
          </cell>
          <cell r="I422">
            <v>777</v>
          </cell>
        </row>
        <row r="423">
          <cell r="A423">
            <v>7729381090</v>
          </cell>
          <cell r="B423">
            <v>21737</v>
          </cell>
          <cell r="C423">
            <v>61806275.490000002</v>
          </cell>
          <cell r="D423">
            <v>53510039.609999999</v>
          </cell>
          <cell r="E423">
            <v>2016</v>
          </cell>
          <cell r="F423" t="str">
            <v>ГОСУДАРСТВЕННОЕ БЮДЖЕТНОЕ УЧРЕЖДЕНИЕ ГОРОДА МОСКВЫ ЦЕНТР СОЦИАЛЬНОЙ ПОМОЩИ СЕМЬЕ И ДЕТЯМ "ДОВЕРИЕ"</v>
          </cell>
          <cell r="G423">
            <v>772901001</v>
          </cell>
          <cell r="H423">
            <v>85.5</v>
          </cell>
          <cell r="I423">
            <v>70.5</v>
          </cell>
        </row>
        <row r="424">
          <cell r="A424">
            <v>7702744170</v>
          </cell>
          <cell r="B424">
            <v>1</v>
          </cell>
          <cell r="D424" t="str">
            <v>null</v>
          </cell>
          <cell r="E424">
            <v>2016</v>
          </cell>
          <cell r="F424" t="str">
            <v>ГОСУДАРСТВЕННОЕ АВТОНОМНОЕ УЧРЕЖДЕНИЕ ГОРОДА МОСКВЫ ИНФОРМАЦИОННО-ТЕХНОЛОГИЧЕСКИЙ ЦЕНТР ДЕПАРТАМЕНТА ТРУДА И СОЦИАЛЬНОЙ ЗАЩИТЫ НАСЕЛЕНИЯ ГОРОДА МОСКВЫ</v>
          </cell>
          <cell r="G424">
            <v>770201001</v>
          </cell>
          <cell r="H424">
            <v>95</v>
          </cell>
          <cell r="I424">
            <v>95</v>
          </cell>
        </row>
        <row r="425">
          <cell r="A425">
            <v>7717133279</v>
          </cell>
          <cell r="B425">
            <v>44236</v>
          </cell>
          <cell r="C425">
            <v>131049555.06</v>
          </cell>
          <cell r="D425">
            <v>43801660.359999999</v>
          </cell>
          <cell r="E425">
            <v>2016</v>
          </cell>
          <cell r="F425" t="str">
            <v>ГОСУДАРСТВЕННОЕ БЮДЖЕТНОЕ УЧРЕЖДЕНИЕ РЕСПУБЛИКИ САХА (ЯКУТИЯ) "ЯКУТСКОЕ ПОСТПРЕДСТВО В Г. МОСКВЕ"</v>
          </cell>
          <cell r="G425">
            <v>770801001</v>
          </cell>
          <cell r="H425">
            <v>54</v>
          </cell>
          <cell r="I425">
            <v>53</v>
          </cell>
        </row>
        <row r="426">
          <cell r="A426">
            <v>7725112547</v>
          </cell>
          <cell r="D426" t="str">
            <v>null</v>
          </cell>
          <cell r="E426">
            <v>2016</v>
          </cell>
          <cell r="F426" t="str">
            <v>ФЕДЕРАЛЬНОЕ КАЗЕННОЕ УЧРЕЖДЕНИЕ "ГОСУДАРСТВЕННОЕ УЧРЕЖДЕНИЕ "ВЕДОМСТВЕННАЯ ОХРАНА МИНИСТЕРСТВА ФИНАНСОВ РОССИЙСКОЙ ФЕДЕРАЦИИ"</v>
          </cell>
          <cell r="G426">
            <v>772501001</v>
          </cell>
          <cell r="H426">
            <v>15496</v>
          </cell>
          <cell r="I426">
            <v>15496</v>
          </cell>
        </row>
        <row r="427">
          <cell r="A427">
            <v>7707575567</v>
          </cell>
          <cell r="B427">
            <v>163037</v>
          </cell>
          <cell r="D427" t="str">
            <v>null</v>
          </cell>
          <cell r="E427">
            <v>2016</v>
          </cell>
          <cell r="F427" t="str">
            <v>ФЕДЕРАЛЬНОЕ КАЗЕННОЕ УЧРЕЖДЕНИЕ ЗДРАВООХРАНЕНИЯ "МЕДИКО-САНИТАРНАЯ ЧАСТЬ МИНИСТЕРСТВА ВНУТРЕННИХ ДЕЛ РОССИЙСКОЙ ФЕДЕРАЦИИ ПО Г. МОСКВЕ"</v>
          </cell>
          <cell r="G427">
            <v>770701001</v>
          </cell>
          <cell r="H427">
            <v>3091</v>
          </cell>
          <cell r="I427">
            <v>3077</v>
          </cell>
        </row>
        <row r="428">
          <cell r="A428">
            <v>7736004960</v>
          </cell>
          <cell r="B428">
            <v>1165</v>
          </cell>
          <cell r="C428">
            <v>159966872</v>
          </cell>
          <cell r="D428">
            <v>128942892</v>
          </cell>
          <cell r="E428">
            <v>2016</v>
          </cell>
          <cell r="F428" t="str">
            <v>ГОСУДАРСТВЕННОЕ БЮДЖЕТНОЕ ОБЩЕОБРАЗОВАТЕЛЬНОЕ УЧРЕЖДЕНИЕ ГОРОДА МОСКВЫ "ЛИЦЕЙ № 1533 (ИНФОРМАЦИОННЫХ ТЕХНОЛОГИЙ)"</v>
          </cell>
          <cell r="G428">
            <v>773601001</v>
          </cell>
          <cell r="H428">
            <v>172</v>
          </cell>
          <cell r="I428">
            <v>180</v>
          </cell>
        </row>
        <row r="429">
          <cell r="A429">
            <v>7706137673</v>
          </cell>
          <cell r="B429">
            <v>12323</v>
          </cell>
          <cell r="C429">
            <v>5286760859.2399998</v>
          </cell>
          <cell r="D429">
            <v>2544996003.6799998</v>
          </cell>
          <cell r="E429">
            <v>2016</v>
          </cell>
          <cell r="F429" t="str">
            <v>ФЕДЕРАЛЬНОЕ ГОСУДАРСТВЕННОЕ БЮДЖЕТНОЕ УЧРЕЖДЕНИЕ "НАЦИОНАЛЬНЫЙ НАУЧНО-ПРАКТИЧЕСКИЙ ЦЕНТР СЕРДЕЧНО-СОСУДИСТОЙ ХИРУРГИИ ИМЕНИ А.Н. БАКУЛЕВА" МИНИСТЕРСТВА ЗДРАВООХРАНЕНИЯ РОССИЙСКОЙ ФЕДЕРАЦИИ</v>
          </cell>
          <cell r="G429">
            <v>770601001</v>
          </cell>
          <cell r="H429">
            <v>3624</v>
          </cell>
          <cell r="I429">
            <v>3668.8</v>
          </cell>
        </row>
        <row r="430">
          <cell r="A430">
            <v>7734556450</v>
          </cell>
          <cell r="B430">
            <v>7214</v>
          </cell>
          <cell r="C430">
            <v>25930438.050000001</v>
          </cell>
          <cell r="D430">
            <v>16242170.74</v>
          </cell>
          <cell r="E430">
            <v>2016</v>
          </cell>
          <cell r="F430" t="str">
            <v>МУНИЦИПАЛЬНОЕ БЮДЖЕТНОЕ УЧРЕЖДЕНИЕ "СПОРТИВНО-ДОСУГОВЫЙ ЦЕНТР "ЩУКИНЕЦ" ВНУТРИГОРОДСКОГО МУНИЦИПАЛЬНОГО ОБРАЗОВАНИЯ ЩУКИНО В ГОРОДЕ МОСКВЕ</v>
          </cell>
          <cell r="G430">
            <v>773401001</v>
          </cell>
          <cell r="H430">
            <v>41</v>
          </cell>
          <cell r="I430">
            <v>41</v>
          </cell>
        </row>
        <row r="431">
          <cell r="A431">
            <v>7709303128</v>
          </cell>
          <cell r="B431">
            <v>16</v>
          </cell>
          <cell r="C431">
            <v>93600984.430000007</v>
          </cell>
          <cell r="D431">
            <v>72481186.629999995</v>
          </cell>
          <cell r="E431">
            <v>2016</v>
          </cell>
          <cell r="F431" t="str">
            <v>ФЕДЕРАЛЬНОЕ ГОСУДАРСТВЕННОЕ БЮДЖЕТНОЕ УЧРЕЖДЕНИЕ "РОССИЙСКИЙ НАУЧНО-ИССЛЕДОВАТЕЛЬСКИЙ ИНСТИТУТ ЭКОНОМИКИ. ПОЛИТИКИ И ПРАВА В НАУЧНО-ТЕХНИЧЕСКОЙ СФЕРЕ"</v>
          </cell>
          <cell r="G431">
            <v>770901001</v>
          </cell>
          <cell r="H431">
            <v>67</v>
          </cell>
          <cell r="I431">
            <v>77</v>
          </cell>
        </row>
        <row r="432">
          <cell r="A432">
            <v>7710128054</v>
          </cell>
          <cell r="D432" t="str">
            <v>null</v>
          </cell>
          <cell r="E432">
            <v>2016</v>
          </cell>
          <cell r="F432" t="str">
            <v>ФЕДЕРАЛЬНОЕ КАЗЕННОЕ УЧРЕЖДЕНИЕ "ГОСУДАРСТВЕННОЕ УЧРЕЖДЕНИЕ ПО ЭКСПЛУАТАЦИИ АДМИНИСТРАТИВНЫХ ЗДАНИЙ И ДАЧНОГО ХОЗЯЙСТВА МИНИСТЕРСТВА ФИНАНСОВ РОССИЙСКОЙ ФЕДЕРАЦИИ"</v>
          </cell>
          <cell r="G432">
            <v>771001001</v>
          </cell>
          <cell r="H432">
            <v>312</v>
          </cell>
          <cell r="I432">
            <v>312</v>
          </cell>
        </row>
        <row r="433">
          <cell r="A433">
            <v>5003084368</v>
          </cell>
          <cell r="B433">
            <v>21513</v>
          </cell>
          <cell r="C433">
            <v>27717589.010000002</v>
          </cell>
          <cell r="D433">
            <v>19362650.859999999</v>
          </cell>
          <cell r="E433">
            <v>2016</v>
          </cell>
          <cell r="F433" t="str">
            <v>МУНИЦИПАЛЬНОЕ БЮДЖЕТНОЕ УЧРЕЖДЕНИЕ "ЦЕНТР КУЛЬТУРЫ И СПОРТА "ФИЛИМОНКОВСКОЕ"</v>
          </cell>
          <cell r="G433">
            <v>775101001</v>
          </cell>
          <cell r="H433">
            <v>40</v>
          </cell>
          <cell r="I433">
            <v>41.5</v>
          </cell>
        </row>
        <row r="434">
          <cell r="A434">
            <v>7715089391</v>
          </cell>
          <cell r="B434">
            <v>12411</v>
          </cell>
          <cell r="C434">
            <v>642223806.17999995</v>
          </cell>
          <cell r="D434">
            <v>562828601.48000002</v>
          </cell>
          <cell r="E434">
            <v>2016</v>
          </cell>
          <cell r="F434" t="str">
            <v>ГОСУДАРСТВЕННОЕ БЮДЖЕТНОЕ УЧРЕЖДЕНИЕ ЗДРАВООХРАНЕНИЯ ГОРОДА МОСКВЫ "ДЕТСКАЯ ГОРОДСКАЯ ПОЛИКЛИНИКА № 125 ДЕПАРТАМЕНТА ЗДРАВООХРАНЕНИЯ ГОРОДА МОСКВЫ"</v>
          </cell>
          <cell r="G434">
            <v>771501001</v>
          </cell>
          <cell r="H434">
            <v>825</v>
          </cell>
          <cell r="I434">
            <v>798</v>
          </cell>
        </row>
        <row r="435">
          <cell r="A435">
            <v>7709115815</v>
          </cell>
          <cell r="B435">
            <v>1</v>
          </cell>
          <cell r="D435" t="str">
            <v>null</v>
          </cell>
          <cell r="E435">
            <v>2016</v>
          </cell>
          <cell r="F435" t="str">
            <v>ФЕДЕРАЛЬНОЕ КАЗЕННОЕ УЧРЕЖДЕНИЕ "ДИРЕКЦИЯ ЕДИНОГО ЗАКАЗЧИКА-ЗАСТРОЙЩИКА" МИНИСТЕРСТВА ЗДРАВООХРАНЕНИЯ РОССИЙСКОЙ ФЕДЕРАЦИИ</v>
          </cell>
          <cell r="G435">
            <v>770901001</v>
          </cell>
          <cell r="H435">
            <v>62</v>
          </cell>
          <cell r="I435">
            <v>67</v>
          </cell>
        </row>
        <row r="436">
          <cell r="A436">
            <v>7733816106</v>
          </cell>
          <cell r="B436">
            <v>42220</v>
          </cell>
          <cell r="C436">
            <v>341184292.05000001</v>
          </cell>
          <cell r="D436">
            <v>317971237.81</v>
          </cell>
          <cell r="E436">
            <v>2016</v>
          </cell>
          <cell r="F436" t="str">
            <v>ГОСУДАРСТВЕННОЕ БЮДЖЕТНОЕ УЧРЕЖДЕНИЕ ГОРОДА МОСКВЫ ТЕРРИТОРИАЛЬНЫЙ ЦЕНТР СОЦИАЛЬНОГО ОБСЛУЖИВАНИЯ "ТУШИНО"</v>
          </cell>
          <cell r="G436">
            <v>773301001</v>
          </cell>
          <cell r="H436">
            <v>407.5</v>
          </cell>
          <cell r="I436">
            <v>386.5</v>
          </cell>
        </row>
        <row r="437">
          <cell r="A437">
            <v>7701827320</v>
          </cell>
          <cell r="D437" t="str">
            <v>null</v>
          </cell>
          <cell r="E437">
            <v>2016</v>
          </cell>
          <cell r="F437" t="str">
            <v>ГОСУДАРСТВЕННОЕ КАЗЕННОЕ УЧРЕЖДЕНИЕ ГОРОДА МОСКВЫ "ДИРЕКЦИЯ ПО ОБЕСПЕЧЕНИЮ ДЕЯТЕЛЬНОСТИ ОРГАНИЗАЦИЙ ТРУДА И СОЦИАЛЬНОЙ ЗАЩИТЫ НАСЕЛЕНИЯ ГОРОДА МОСКВЫ"</v>
          </cell>
          <cell r="G437">
            <v>770201001</v>
          </cell>
          <cell r="H437">
            <v>105</v>
          </cell>
          <cell r="I437">
            <v>105</v>
          </cell>
        </row>
        <row r="438">
          <cell r="A438">
            <v>7715936288</v>
          </cell>
          <cell r="B438">
            <v>29685</v>
          </cell>
          <cell r="C438">
            <v>391454056.14999998</v>
          </cell>
          <cell r="D438">
            <v>374648518.86000001</v>
          </cell>
          <cell r="E438">
            <v>2016</v>
          </cell>
          <cell r="F438" t="str">
            <v>ГОСУДАРСТВЕННОЕ БЮДЖЕТНОЕ УЧРЕЖДЕНИЕ ГОРОДА МОСКВЫ ТЕРРИТОРИАЛЬНЫЙ ЦЕНТР СОЦИАЛЬНОГО ОБСЛУЖИВАНИЯ "БИБИРЕВО"</v>
          </cell>
          <cell r="G438">
            <v>771501001</v>
          </cell>
          <cell r="H438">
            <v>531</v>
          </cell>
          <cell r="I438">
            <v>504.75</v>
          </cell>
        </row>
        <row r="439">
          <cell r="A439">
            <v>7730068318</v>
          </cell>
          <cell r="B439">
            <v>9994</v>
          </cell>
          <cell r="C439">
            <v>31886504.34</v>
          </cell>
          <cell r="D439">
            <v>26600602.100000001</v>
          </cell>
          <cell r="E439">
            <v>2016</v>
          </cell>
          <cell r="F439" t="str">
            <v>ГОСУДАРСТВЕННОЕ БЮДЖЕТНОЕ УЧРЕЖДЕНИЕ ГОРОДА МОСКВЫ ЦЕНТР СОЦИАЛЬНОЙ ПОМОЩИ СЕМЬЕ И ДЕТЯМ "КУТУЗОВСКИЙ"</v>
          </cell>
          <cell r="G439">
            <v>773001001</v>
          </cell>
          <cell r="H439">
            <v>41.5</v>
          </cell>
          <cell r="I439">
            <v>41.5</v>
          </cell>
        </row>
        <row r="440">
          <cell r="A440">
            <v>7734250208</v>
          </cell>
          <cell r="B440">
            <v>32630</v>
          </cell>
          <cell r="C440">
            <v>144656169.19999999</v>
          </cell>
          <cell r="D440">
            <v>130444235.51000001</v>
          </cell>
          <cell r="E440">
            <v>2016</v>
          </cell>
          <cell r="F440" t="str">
            <v>ГОСУДАРСТВЕННОЕ БЮДЖЕТНОЕ УЧРЕЖДЕНИЕ ГОРОДА МОСКВЫ ЦЕНТР ПОДДЕРЖКИ СЕМЬИ И ДЕТСТВА СЕВЕРО-ЗАПАДНОГО АДМИНИСТРАТИВНОГО ОКРУГА ГОРОДА МОСКВЫ</v>
          </cell>
          <cell r="G440">
            <v>773401001</v>
          </cell>
          <cell r="H440">
            <v>222.5</v>
          </cell>
          <cell r="I440">
            <v>209.5</v>
          </cell>
        </row>
        <row r="441">
          <cell r="A441">
            <v>7715011050</v>
          </cell>
          <cell r="B441">
            <v>497</v>
          </cell>
          <cell r="C441">
            <v>114458954.31999999</v>
          </cell>
          <cell r="D441">
            <v>103481323.45</v>
          </cell>
          <cell r="E441">
            <v>2016</v>
          </cell>
          <cell r="F441" t="str">
            <v>ГОСУДАРСТВЕННОЕ БЮДЖЕТНОЕ УЧРЕЖДЕНИЕ ГОРОДА МОСКВЫ ЦЕНТР СОДЕЙСТВИЯ СЕМЕЙНОМУ ВОСПИТАНИЮ "АЛЫЕ ПАРУСА" ДЕПАРТАМЕНТА ТРУДА И СОЦИАЛЬНОЙ ЗАЩИТЫ НАСЕЛЕНИЯ ГОРОДА МОСКВЫ</v>
          </cell>
          <cell r="G441">
            <v>771501001</v>
          </cell>
          <cell r="H441">
            <v>109</v>
          </cell>
          <cell r="I441">
            <v>144.5</v>
          </cell>
        </row>
        <row r="442">
          <cell r="A442">
            <v>7712029725</v>
          </cell>
          <cell r="C442">
            <v>3477219.04</v>
          </cell>
          <cell r="D442">
            <v>3330111.16</v>
          </cell>
          <cell r="E442">
            <v>2016</v>
          </cell>
          <cell r="F442" t="str">
            <v>ФЕДЕРАЛЬНОЕ ГОСУДАРСТВЕННОЕ БЮДЖЕТНОЕ УЧРЕЖДЕНИЕ "ЦЕНТР НАУЧНОЙ МЕДИЦИНСКОЙ КИНОВИДЕОИНФОРМАЦИИ"</v>
          </cell>
          <cell r="G442">
            <v>774301001</v>
          </cell>
          <cell r="H442">
            <v>19</v>
          </cell>
          <cell r="I442">
            <v>19</v>
          </cell>
        </row>
        <row r="443">
          <cell r="A443">
            <v>7709032975</v>
          </cell>
          <cell r="C443">
            <v>36346861.170000002</v>
          </cell>
          <cell r="D443">
            <v>8675168.9900000002</v>
          </cell>
          <cell r="E443">
            <v>2016</v>
          </cell>
          <cell r="F443" t="str">
            <v>РОССИЙСКИЙ ГОСУДАРСТВЕННЫЙ ВОЕННЫЙ ИСТОРИКО-КУЛЬТУРНЫЙ ЦЕНТР ПРИ ПРАВИТЕЛЬСТВЕ РОССИЙСКОЙ ФЕДЕРАЦИИ</v>
          </cell>
          <cell r="G443">
            <v>770101001</v>
          </cell>
          <cell r="H443">
            <v>17</v>
          </cell>
          <cell r="I443">
            <v>14</v>
          </cell>
        </row>
        <row r="444">
          <cell r="A444">
            <v>7716015258</v>
          </cell>
          <cell r="B444">
            <v>851</v>
          </cell>
          <cell r="C444">
            <v>311567243.63</v>
          </cell>
          <cell r="D444">
            <v>289411170</v>
          </cell>
          <cell r="E444">
            <v>2016</v>
          </cell>
          <cell r="F444" t="str">
            <v>ГОСУДАРСТВЕННОЕ БЮДЖЕТНОЕ УЧРЕЖДЕНИЕ ГОРОДА МОСКВЫ ПСИХОНЕВРОЛОГИЧЕСКИЙ ИНТЕРНАТ № 23 ДЕПАРТАМЕНТА ТРУДА И СОЦИАЛЬНОЙ ЗАЩИТЫ НАСЕЛЕНИЯ ГОРОДА МОСКВЫ</v>
          </cell>
          <cell r="G444">
            <v>771601001</v>
          </cell>
          <cell r="H444">
            <v>360</v>
          </cell>
          <cell r="I444">
            <v>324.5</v>
          </cell>
        </row>
        <row r="445">
          <cell r="A445">
            <v>7731433690</v>
          </cell>
          <cell r="B445">
            <v>49542</v>
          </cell>
          <cell r="C445">
            <v>404743978.47000003</v>
          </cell>
          <cell r="D445">
            <v>386594388.94</v>
          </cell>
          <cell r="E445">
            <v>2016</v>
          </cell>
          <cell r="F445" t="str">
            <v>ГОСУДАРСТВЕННОЕ БЮДЖЕТНОЕ УЧРЕЖДЕНИЕ ГОРОДА МОСКВЫ ТЕРРИТОРИАЛЬНЫЙ ЦЕНТР СОЦИАЛЬНОГО ОБСЛУЖИВАНИЯ "ФИЛИ-ДАВЫДКОВО"</v>
          </cell>
          <cell r="G445">
            <v>773101001</v>
          </cell>
          <cell r="H445">
            <v>463</v>
          </cell>
          <cell r="I445">
            <v>443</v>
          </cell>
        </row>
        <row r="446">
          <cell r="A446">
            <v>7704097560</v>
          </cell>
          <cell r="C446">
            <v>1893159654.3599999</v>
          </cell>
          <cell r="D446">
            <v>1115303864.4100001</v>
          </cell>
          <cell r="E446">
            <v>2016</v>
          </cell>
          <cell r="F446" t="str">
            <v>ФЕДЕРАЛЬНОЕ ГОСУДАРСТВЕННОЕ БЮДЖЕТНОЕ УЧРЕЖДЕНИЕ "РОССИЙСКАЯ ГОСУДАРСТВЕННАЯ БИБЛИОТЕКА"</v>
          </cell>
          <cell r="G446">
            <v>770401001</v>
          </cell>
          <cell r="H446">
            <v>1574</v>
          </cell>
          <cell r="I446">
            <v>1596</v>
          </cell>
        </row>
        <row r="447">
          <cell r="A447">
            <v>7723339172</v>
          </cell>
          <cell r="B447">
            <v>99</v>
          </cell>
          <cell r="C447">
            <v>51434501.219999999</v>
          </cell>
          <cell r="D447">
            <v>44321107.359999999</v>
          </cell>
          <cell r="E447">
            <v>2016</v>
          </cell>
          <cell r="F447" t="str">
            <v>ГОСУДАРСТВЕННОЕ БЮДЖЕТНОЕ УЧРЕЖДЕНИЕ ГОРОДА МОСКВЫ ЦЕНТР СОДЕЙСТВИЯ СЕМЕЙНОМУ ВОСПИТАНИЮ № 2 ДЕПАРТАМЕНТА ТРУДА И СОЦИАЛЬНОЙ ЗАЩИТЫ НАСЕЛЕНИЯ ГОРОДА МОСКВЫ</v>
          </cell>
          <cell r="G447">
            <v>772301001</v>
          </cell>
          <cell r="H447">
            <v>79</v>
          </cell>
          <cell r="I447">
            <v>78</v>
          </cell>
        </row>
        <row r="448">
          <cell r="A448">
            <v>7735586923</v>
          </cell>
          <cell r="B448">
            <v>2154</v>
          </cell>
          <cell r="C448">
            <v>38013858.990000002</v>
          </cell>
          <cell r="D448">
            <v>31761570.390000001</v>
          </cell>
          <cell r="E448">
            <v>2016</v>
          </cell>
          <cell r="F448" t="str">
            <v>ГОСУДАРСТВЕННОЕ БЮДЖЕТНОЕ УЧРЕЖДЕНИЕ ГОРОДА МОСКВЫ "РЕАБИЛИТАЦИОННЫЙ ЦЕНТР ДЛЯ ИНВАЛИДОВ "РЕМЕСЛА"</v>
          </cell>
          <cell r="G448">
            <v>773501001</v>
          </cell>
          <cell r="H448">
            <v>55</v>
          </cell>
          <cell r="I448">
            <v>55</v>
          </cell>
        </row>
        <row r="449">
          <cell r="A449">
            <v>7723849215</v>
          </cell>
          <cell r="B449">
            <v>39925</v>
          </cell>
          <cell r="C449">
            <v>454560221.5</v>
          </cell>
          <cell r="D449">
            <v>427921369.88999999</v>
          </cell>
          <cell r="E449">
            <v>2016</v>
          </cell>
          <cell r="F449" t="str">
            <v>ГОСУДАРСТВЕННОЕ БЮДЖЕТНОЕ УЧРЕЖДЕНИЕ ГОРОДА МОСКВЫ ТЕРРИТОРИАЛЬНЫЙ ЦЕНТР СОЦИАЛЬНОГО ОБСЛУЖИВАНИЯ "МАРЬИНО"</v>
          </cell>
          <cell r="G449">
            <v>772301001</v>
          </cell>
          <cell r="H449">
            <v>486</v>
          </cell>
          <cell r="I449">
            <v>477</v>
          </cell>
        </row>
        <row r="450">
          <cell r="A450">
            <v>7723320252</v>
          </cell>
          <cell r="B450">
            <v>3284</v>
          </cell>
          <cell r="C450">
            <v>233560371.37</v>
          </cell>
          <cell r="D450">
            <v>178136432.71000001</v>
          </cell>
          <cell r="E450">
            <v>2016</v>
          </cell>
          <cell r="F450" t="str">
            <v>ГОСУДАРСТВЕННОЕ БЮДЖЕТНОЕ ОБЩЕОБРАЗОВАТЕЛЬНОЕ УЧРЕЖДЕНИЕ ГОРОДА МОСКВЫ "ШКОЛА № 460 ИМЕНИ ДВАЖДЫ ГЕРОЯ СОВЕТСКОГО СОЮЗА А.А. ГОЛОВАЧЁВА"</v>
          </cell>
          <cell r="G450">
            <v>772301001</v>
          </cell>
          <cell r="H450">
            <v>205</v>
          </cell>
          <cell r="I450">
            <v>260</v>
          </cell>
        </row>
        <row r="451">
          <cell r="A451">
            <v>7702300551</v>
          </cell>
          <cell r="B451">
            <v>1067</v>
          </cell>
          <cell r="C451">
            <v>236331767.16</v>
          </cell>
          <cell r="D451">
            <v>125219139.15000001</v>
          </cell>
          <cell r="E451">
            <v>2016</v>
          </cell>
          <cell r="F451" t="str">
            <v>ГОСУДАРСТВЕННОЕ БЮДЖЕТНОЕ УЧРЕЖДЕНИЕ ГОРОДА МОСКВЫ СОЦИАЛЬНО-РЕАБИЛИТАЦИОННЫЙ ЦЕНТР ВЕТЕРАНОВ ВОЙН И ВООРУЖЕННЫХ СИЛ ДЕПАРТАМЕНТА ТРУДА И СОЦИАЛЬНОЙ ЗАЩИТЫ НАСЕЛЕНИЯ ГОРОДА МОСКВЫ</v>
          </cell>
          <cell r="G451">
            <v>770201001</v>
          </cell>
          <cell r="H451">
            <v>210.5</v>
          </cell>
          <cell r="I451">
            <v>212.5</v>
          </cell>
        </row>
        <row r="452">
          <cell r="A452">
            <v>7726705532</v>
          </cell>
          <cell r="B452">
            <v>35471</v>
          </cell>
          <cell r="C452">
            <v>403993858.51999998</v>
          </cell>
          <cell r="D452">
            <v>383007807.41000003</v>
          </cell>
          <cell r="E452">
            <v>2016</v>
          </cell>
          <cell r="F452" t="str">
            <v>ГОСУДАРСТВЕННОЕ БЮДЖЕТНОЕ УЧРЕЖДЕНИЕ ГОРОДА МОСКВЫ ТЕРРИТОРИАЛЬНЫЙ ЦЕНТР СОЦИАЛЬНОГО ОБСЛУЖИВАНИЯ "ЧЕРТАНОВО"</v>
          </cell>
          <cell r="G452">
            <v>772601001</v>
          </cell>
          <cell r="H452">
            <v>479.25</v>
          </cell>
          <cell r="I452">
            <v>472.5</v>
          </cell>
        </row>
        <row r="453">
          <cell r="A453">
            <v>7731016464</v>
          </cell>
          <cell r="B453">
            <v>144</v>
          </cell>
          <cell r="D453" t="str">
            <v>null</v>
          </cell>
          <cell r="E453">
            <v>2016</v>
          </cell>
          <cell r="F453" t="str">
            <v>ГОСУДАРСТВЕННОЕ КАЗЕННОЕ УЧРЕЖДЕНИЕ ГОРОДА МОСКВЫ ЦЕНТР СОДЕЙСТВИЯ СЕМЕЙНОМУ ВОСПИТАНИЮ "СКОЛКОВСКИЙ" ДЕПАРТАМЕНТА ТРУДА И СОЦИАЛЬНОЙ ЗАЩИТЫ НАСЕЛЕНИЯ ГОРОДА МОСКВЫ</v>
          </cell>
          <cell r="G453">
            <v>773101001</v>
          </cell>
          <cell r="H453">
            <v>295</v>
          </cell>
          <cell r="I453">
            <v>295</v>
          </cell>
        </row>
        <row r="454">
          <cell r="A454">
            <v>7720266790</v>
          </cell>
          <cell r="B454">
            <v>68</v>
          </cell>
          <cell r="C454">
            <v>83959255.769999996</v>
          </cell>
          <cell r="D454">
            <v>77235356.489999995</v>
          </cell>
          <cell r="E454">
            <v>2016</v>
          </cell>
          <cell r="F454" t="str">
            <v>ГОСУДАРСТВЕННОЕ БЮДЖЕТНОЕ УЧРЕЖДЕНИЕ ГОРОДА МОСКВЫ ЦЕНТР СОДЕЙСТВИЯ СЕМЕЙНОМУ ВОСПИТАНИЮ № 1 ДЕПАРТАМЕНТА ТРУДА И СОЦИАЛЬНОЙ ЗАЩИТЫ НАСЕЛЕНИЯ ГОРОДА МОСКВЫ</v>
          </cell>
          <cell r="G454">
            <v>772001001</v>
          </cell>
          <cell r="H454">
            <v>112.5</v>
          </cell>
          <cell r="I454">
            <v>112.5</v>
          </cell>
        </row>
        <row r="455">
          <cell r="A455">
            <v>7723135965</v>
          </cell>
          <cell r="B455">
            <v>64149</v>
          </cell>
          <cell r="C455">
            <v>59241400.299999997</v>
          </cell>
          <cell r="D455">
            <v>44972099.890000001</v>
          </cell>
          <cell r="E455">
            <v>2016</v>
          </cell>
          <cell r="F455" t="str">
            <v>ГОСУДАРСТВЕННОЕ БЮДЖЕТНОЕ УЧРЕЖДЕНИЕ ГОРОДА МОСКВЫ "РЕСУРСНЫЙ ЦЕНТР ДЛЯ ИНВАЛИДОВ" ДЕПАРТАМЕНТА ТРУДА И СОЦИАЛЬНОЙ ЗАЩИТЫ НАСЕЛЕНИЯ ГОРОДА МОСКВЫ</v>
          </cell>
          <cell r="G455">
            <v>772301001</v>
          </cell>
          <cell r="H455">
            <v>65</v>
          </cell>
          <cell r="I455">
            <v>65</v>
          </cell>
        </row>
        <row r="456">
          <cell r="A456">
            <v>7725768875</v>
          </cell>
          <cell r="B456">
            <v>42259</v>
          </cell>
          <cell r="C456">
            <v>513093324.32999998</v>
          </cell>
          <cell r="D456">
            <v>483466855.69999999</v>
          </cell>
          <cell r="E456">
            <v>2016</v>
          </cell>
          <cell r="F456" t="str">
            <v>ГОСУДАРСТВЕННОЕ БЮДЖЕТНОЕ УЧРЕЖДЕНИЕ ГОРОДА МОСКВЫ ТЕРРИТОРИАЛЬНЫЙ ЦЕНТР СОЦИАЛЬНОГО ОБСЛУЖИВАНИЯ "КОЛОМЕНСКОЕ"</v>
          </cell>
          <cell r="G456">
            <v>772501001</v>
          </cell>
          <cell r="H456">
            <v>699</v>
          </cell>
          <cell r="I456">
            <v>684</v>
          </cell>
        </row>
        <row r="457">
          <cell r="A457">
            <v>7721769980</v>
          </cell>
          <cell r="B457">
            <v>37205</v>
          </cell>
          <cell r="C457">
            <v>454412961.39999998</v>
          </cell>
          <cell r="D457">
            <v>438151992.44999999</v>
          </cell>
          <cell r="E457">
            <v>2016</v>
          </cell>
          <cell r="F457" t="str">
            <v>ГОСУДАРСТВЕННОЕ БЮДЖЕТНОЕ УЧРЕЖДЕНИЕ ГОРОДА МОСКВЫ ТЕРРИТОРИАЛЬНЫЙ ЦЕНТР СОЦИАЛЬНОГО ОБСЛУЖИВАНИЯ "КУЗЬМИНКИ"</v>
          </cell>
          <cell r="G457">
            <v>772101001</v>
          </cell>
          <cell r="H457">
            <v>540.5</v>
          </cell>
          <cell r="I457">
            <v>540.5</v>
          </cell>
        </row>
        <row r="458">
          <cell r="A458">
            <v>7723585749</v>
          </cell>
          <cell r="B458">
            <v>651</v>
          </cell>
          <cell r="C458">
            <v>408226436.37</v>
          </cell>
          <cell r="D458">
            <v>241394756.49000001</v>
          </cell>
          <cell r="E458">
            <v>2016</v>
          </cell>
          <cell r="F458" t="str">
            <v>ГОСУДАРСТВЕННОЕ БЮДЖЕТНОЕ УЧРЕЖДЕНИЕ ГОРОДА МОСКВЫ ПСИХОНЕВРОЛОГИЧЕСКИЙ ИНТЕРНАТ № 11 ДЕПАРТАМЕНТА ТРУДА И СОЦИАЛЬНОЙ ЗАЩИТЫ НАСЕЛЕНИЯ ГОРОДА МОСКВЫ</v>
          </cell>
          <cell r="G458">
            <v>772101001</v>
          </cell>
          <cell r="H458">
            <v>418</v>
          </cell>
          <cell r="I458">
            <v>248</v>
          </cell>
        </row>
        <row r="459">
          <cell r="A459">
            <v>7718229174</v>
          </cell>
          <cell r="D459" t="str">
            <v>null</v>
          </cell>
          <cell r="E459">
            <v>2016</v>
          </cell>
          <cell r="F459" t="str">
            <v>ГОСУДАРСТВЕННОЕ КАЗЕННОЕ УЧРЕЖДЕНИЕ ГОРОДА МОСКВЫ ЦЕНТР СОДЕЙСТВИЯ СЕМЕЙНОМУ ВОСПИТАНИЮ "МАЯК" ДЕПАРТАМЕНТА ТРУДА И СОЦИАЛЬНОЙ ЗАЩИТЫ НАСЕЛЕНИЯ ГОРОДА МОСКВЫ</v>
          </cell>
          <cell r="G459">
            <v>771801001</v>
          </cell>
          <cell r="H459">
            <v>173</v>
          </cell>
          <cell r="I459">
            <v>173</v>
          </cell>
        </row>
        <row r="460">
          <cell r="A460">
            <v>7719698796</v>
          </cell>
          <cell r="B460">
            <v>37990</v>
          </cell>
          <cell r="C460">
            <v>50662920.490000002</v>
          </cell>
          <cell r="D460">
            <v>41854110.68</v>
          </cell>
          <cell r="E460">
            <v>2016</v>
          </cell>
          <cell r="F460" t="str">
            <v>ГОСУДАРСТВЕННОЕ БЮДЖЕТНОЕ УЧРЕЖДЕНИЕ ГОРОДА МОСКВЫ ЦЕНТР СОЦИАЛЬНОЙ ПОМОЩИ СЕМЬЕ И ДЕТЯМ "ИЗМАЙЛОВО"</v>
          </cell>
          <cell r="G460">
            <v>771901001</v>
          </cell>
          <cell r="H460">
            <v>109.5</v>
          </cell>
          <cell r="I460">
            <v>109.5</v>
          </cell>
        </row>
        <row r="461">
          <cell r="A461">
            <v>7737522756</v>
          </cell>
          <cell r="D461" t="str">
            <v>null</v>
          </cell>
          <cell r="E461">
            <v>2016</v>
          </cell>
          <cell r="F461" t="str">
            <v>ГОСУДАРСТВЕННОЕ КАЗЕННОЕ УЧРЕЖДЕНИЕ ГОРОДА МОСКВЫ "ИНЖЕНЕРНАЯ СЛУЖБА РАЙОНА БИРЮЛЕВО ЗАПАДНОЕ"</v>
          </cell>
          <cell r="G461">
            <v>772401001</v>
          </cell>
          <cell r="H461">
            <v>11</v>
          </cell>
          <cell r="I461">
            <v>11</v>
          </cell>
        </row>
        <row r="462">
          <cell r="A462">
            <v>7721263746</v>
          </cell>
          <cell r="B462">
            <v>575</v>
          </cell>
          <cell r="C462">
            <v>73819470</v>
          </cell>
          <cell r="D462">
            <v>59068028.299999997</v>
          </cell>
          <cell r="E462">
            <v>2016</v>
          </cell>
          <cell r="F462" t="str">
            <v>ГОСУДАРСТВЕННОЕ БЮДЖЕТНОЕ УЧРЕЖДЕНИЕ ГОРОДА МОСКВЫ "СПОРТИВНАЯ ШКОЛА № 62" ДЕПАРТАМЕНТА ФИЗИЧЕСКОЙ КУЛЬТУРЫ И СПОРТА ГОРОДА МОСКВЫ</v>
          </cell>
          <cell r="G462">
            <v>772101001</v>
          </cell>
          <cell r="H462">
            <v>72</v>
          </cell>
          <cell r="I462">
            <v>75</v>
          </cell>
        </row>
        <row r="463">
          <cell r="A463">
            <v>7736648932</v>
          </cell>
          <cell r="B463">
            <v>41291</v>
          </cell>
          <cell r="C463">
            <v>418868668.76999998</v>
          </cell>
          <cell r="D463">
            <v>411354115.63</v>
          </cell>
          <cell r="E463">
            <v>2016</v>
          </cell>
          <cell r="F463" t="str">
            <v>ГОСУДАРСТВЕННОЕ БЮДЖЕТНОЕ УЧРЕЖДЕНИЕ ГОРОДА МОСКВЫ ТЕРРИТОРИАЛЬНЫЙ ЦЕНТР СОЦИАЛЬНОГО ОБСЛУЖИВАНИЯ "ЛОМОНОСОВСКИЙ"</v>
          </cell>
          <cell r="G463">
            <v>773601001</v>
          </cell>
          <cell r="H463">
            <v>474</v>
          </cell>
          <cell r="I463">
            <v>426.5</v>
          </cell>
        </row>
        <row r="464">
          <cell r="A464">
            <v>7709436992</v>
          </cell>
          <cell r="B464">
            <v>346</v>
          </cell>
          <cell r="C464">
            <v>106880580.62</v>
          </cell>
          <cell r="D464">
            <v>100685806.44</v>
          </cell>
          <cell r="E464">
            <v>2016</v>
          </cell>
          <cell r="F464" t="str">
            <v>ГОСУДАРСТВЕННОЕ БЮДЖЕТНОЕ УЧРЕЖДЕНИЕ ГОРОДА МОСКВЫ ГОРОДСКОЙ РЕСУРСНЫЙ ЦЕНТР СЕМЕЙНОГО УСТРОЙСТВА ДЕТЕЙ-СИРОТ И ДЕТЕЙ. ОСТАВШИХСЯ БЕЗ ПОПЕЧЕНИЯ РОДИТЕЛЕЙ. ДЕПАРТАМЕНТА ТРУДА И СОЦИАЛЬНОЙ ЗАЩИТЫ НАСЕЛЕНИЯ ГОРОДА МОСКВЫ</v>
          </cell>
          <cell r="G464">
            <v>770901001</v>
          </cell>
          <cell r="H464">
            <v>149</v>
          </cell>
          <cell r="I464">
            <v>136.75</v>
          </cell>
        </row>
        <row r="465">
          <cell r="A465">
            <v>7723780563</v>
          </cell>
          <cell r="B465">
            <v>1235</v>
          </cell>
          <cell r="D465" t="str">
            <v>null</v>
          </cell>
          <cell r="E465">
            <v>2016</v>
          </cell>
          <cell r="F465" t="str">
            <v>ГОСУДАРСТВЕННОЕ АВТОНОМНОЕ УЧРЕЖДЕНИЕ ГОРОДА МОСКВЫ РЕАБИЛИТАЦИОННЫЙ ЦЕНТР "ТЕКСТИЛЬЩИКИ"</v>
          </cell>
          <cell r="G465">
            <v>772301001</v>
          </cell>
          <cell r="H465">
            <v>129.75</v>
          </cell>
          <cell r="I465">
            <v>130</v>
          </cell>
        </row>
        <row r="466">
          <cell r="A466">
            <v>7714271320</v>
          </cell>
          <cell r="D466" t="str">
            <v>null</v>
          </cell>
          <cell r="E466">
            <v>2016</v>
          </cell>
          <cell r="F466" t="str">
            <v>ГОСУДАРСТВЕННОЕ КАЗЕННОЕ УЧРЕЖДЕНИЕ ГОРОДА МОСКВЫ ЦЕНТР СОДЕЙСТВИЯ СЕМЕЙНОМУ ВОСПИТАНИЮ "ПЕТРОВСКИЙ ПАРК" ДЕПАРТАМЕНТА ТРУДА И СОЦИАЛЬНОЙ ЗАЩИТЫ НАСЕЛЕНИЯ ГОРОДА МОСКВЫ</v>
          </cell>
          <cell r="G466">
            <v>771401001</v>
          </cell>
          <cell r="H466">
            <v>139.25</v>
          </cell>
          <cell r="I466">
            <v>139.25</v>
          </cell>
        </row>
        <row r="467">
          <cell r="A467">
            <v>7714097262</v>
          </cell>
          <cell r="B467">
            <v>48533</v>
          </cell>
          <cell r="C467">
            <v>58326365.530000001</v>
          </cell>
          <cell r="D467">
            <v>47828703.93</v>
          </cell>
          <cell r="E467">
            <v>2016</v>
          </cell>
          <cell r="F467" t="str">
            <v>ГОСУДАРСТВЕННОЕ БЮДЖЕТНОЕ УЧРЕЖДЕНИЕ ЗДРАВООХРАНЕНИЯ ГОРОДА МОСКВЫ "ДЕТСКАЯ СТОМАТОЛОГИЧЕСКАЯ ПОЛИКЛИНИКА №10 ДЕПАРТАМЕНТА ЗДРАВООХРАНЕНИЯ ГОРОДА МОСКВЫ"</v>
          </cell>
          <cell r="G467">
            <v>771401001</v>
          </cell>
          <cell r="H467">
            <v>92</v>
          </cell>
          <cell r="I467">
            <v>91.25</v>
          </cell>
        </row>
        <row r="468">
          <cell r="A468">
            <v>7709912899</v>
          </cell>
          <cell r="B468">
            <v>42417</v>
          </cell>
          <cell r="C468">
            <v>404813982.95999998</v>
          </cell>
          <cell r="D468">
            <v>392785509.13999999</v>
          </cell>
          <cell r="E468">
            <v>2016</v>
          </cell>
          <cell r="F468" t="str">
            <v>ГОСУДАРСТВЕННОЕ БЮДЖЕТНОЕ УЧРЕЖДЕНИЕ ГОРОДА МОСКВЫ ТЕРРИТОРИАЛЬНЫЙ ЦЕНТР СОЦИАЛЬНОГО ОБСЛУЖИВАНИЯ "ТАГАНСКИЙ"</v>
          </cell>
          <cell r="G468">
            <v>770901001</v>
          </cell>
          <cell r="H468">
            <v>564.5</v>
          </cell>
          <cell r="I468">
            <v>440</v>
          </cell>
        </row>
        <row r="469">
          <cell r="A469">
            <v>7743864525</v>
          </cell>
          <cell r="B469">
            <v>67777</v>
          </cell>
          <cell r="C469">
            <v>291818275.69</v>
          </cell>
          <cell r="D469">
            <v>279732314.58999997</v>
          </cell>
          <cell r="E469">
            <v>2016</v>
          </cell>
          <cell r="F469" t="str">
            <v>ГОСУДАРСТВЕННОЕ БЮДЖЕТНОЕ УЧРЕЖДЕНИЕ ГОРОДА МОСКВЫ ТЕРРИТОРИАЛЬНЫЙ ЦЕНТР СОЦИАЛЬНОГО ОБСЛУЖИВАНИЯ "ХОВРИНО"</v>
          </cell>
          <cell r="G469">
            <v>774301001</v>
          </cell>
          <cell r="H469">
            <v>332</v>
          </cell>
          <cell r="I469">
            <v>330</v>
          </cell>
        </row>
        <row r="470">
          <cell r="A470">
            <v>7735093928</v>
          </cell>
          <cell r="B470">
            <v>4064</v>
          </cell>
          <cell r="C470">
            <v>452896994.26999998</v>
          </cell>
          <cell r="D470">
            <v>270093324.97000003</v>
          </cell>
          <cell r="E470">
            <v>2016</v>
          </cell>
          <cell r="F470" t="str">
            <v>ГОСУДАРСТВЕННОЕ БЮДЖЕТНОЕ ОБЩЕОБРАЗОВАТЕЛЬНОЕ УЧРЕЖДЕНИЕ ГОРОДА МОСКВЫ "ЛИЦЕЙ № 1557"</v>
          </cell>
          <cell r="G470">
            <v>773501001</v>
          </cell>
          <cell r="H470">
            <v>359</v>
          </cell>
          <cell r="I470">
            <v>357</v>
          </cell>
        </row>
        <row r="471">
          <cell r="A471">
            <v>7743044811</v>
          </cell>
          <cell r="B471">
            <v>27360</v>
          </cell>
          <cell r="C471">
            <v>42382326.659999996</v>
          </cell>
          <cell r="D471">
            <v>37522363.270000003</v>
          </cell>
          <cell r="E471">
            <v>2016</v>
          </cell>
          <cell r="F471" t="str">
            <v>ГОСУДАРСТВЕННОЕ БЮДЖЕТНОЕ УЧРЕЖДЕНИЕ ГОРОДА МОСКВЫ ЦЕНТР СОЦИАЛЬНОЙ ПОМОЩИ СЕМЬЕ И ДЕТЯМ "СОКОЛ"</v>
          </cell>
          <cell r="G471">
            <v>774301001</v>
          </cell>
          <cell r="H471">
            <v>63</v>
          </cell>
          <cell r="I471">
            <v>63</v>
          </cell>
        </row>
        <row r="472">
          <cell r="A472">
            <v>7720762541</v>
          </cell>
          <cell r="B472">
            <v>33786</v>
          </cell>
          <cell r="C472">
            <v>345514974.10000002</v>
          </cell>
          <cell r="D472">
            <v>249649294.31999999</v>
          </cell>
          <cell r="E472">
            <v>2016</v>
          </cell>
          <cell r="F472" t="str">
            <v>ГОСУДАРСТВЕННОЕ БЮДЖЕТНОЕ УЧРЕЖДЕНИЕ ГОРОДА МОСКВЫ ТЕРРИТОРИАЛЬНЫЙ ЦЕНТР СОЦИАЛЬНОГО ОБСЛУЖИВАНИЯ "ВЕШНЯКИ"</v>
          </cell>
          <cell r="G472">
            <v>772001001</v>
          </cell>
          <cell r="H472">
            <v>448</v>
          </cell>
          <cell r="I472">
            <v>450</v>
          </cell>
        </row>
        <row r="473">
          <cell r="A473">
            <v>7704817070</v>
          </cell>
          <cell r="B473">
            <v>31374</v>
          </cell>
          <cell r="C473">
            <v>370529704.56</v>
          </cell>
          <cell r="D473">
            <v>363214012.25</v>
          </cell>
          <cell r="E473">
            <v>2016</v>
          </cell>
          <cell r="F473" t="str">
            <v>ГОСУДАРСТВЕННОЕ БЮДЖЕТНОЕ УЧРЕЖДЕНИЕ ГОРОДА МОСКВЫ ТЕРРИТОРИАЛЬНЫЙ ЦЕНТР СОЦИАЛЬНОГО ОБСЛУЖИВАНИЯ "АРБАТ"</v>
          </cell>
          <cell r="G473">
            <v>770401001</v>
          </cell>
          <cell r="H473">
            <v>442.25</v>
          </cell>
          <cell r="I473">
            <v>421.15</v>
          </cell>
        </row>
        <row r="474">
          <cell r="A474">
            <v>7715268908</v>
          </cell>
          <cell r="B474">
            <v>53037</v>
          </cell>
          <cell r="C474">
            <v>110958213</v>
          </cell>
          <cell r="D474">
            <v>94597707.659999996</v>
          </cell>
          <cell r="E474">
            <v>2016</v>
          </cell>
          <cell r="F474" t="str">
            <v>ГОСУДАРСТВЕННОЕ БЮДЖЕТНОЕ УЧРЕЖДЕНИЕ ГОРОДА МОСКВЫ ЦЕНТР СОЦИАЛЬНОЙ ПОМОЩИ СЕМЬЕ И ДЕТЯМ "ДИАЛОГ"</v>
          </cell>
          <cell r="G474">
            <v>771501001</v>
          </cell>
          <cell r="H474">
            <v>138</v>
          </cell>
          <cell r="I474">
            <v>138</v>
          </cell>
        </row>
        <row r="475">
          <cell r="A475">
            <v>7710919320</v>
          </cell>
          <cell r="C475">
            <v>303867775.86000001</v>
          </cell>
          <cell r="D475">
            <v>264027923.02000001</v>
          </cell>
          <cell r="E475">
            <v>2016</v>
          </cell>
          <cell r="F475" t="str">
            <v>ФЕДЕРАЛЬНОЕ ГОСУДАРСТВЕННОЕ БЮДЖЕТНОЕ УЧРЕЖДЕНИЕ "НАУЧНО-ИССЛЕДОВАТЕЛЬСКИЙ ФИНАНСОВЫЙ ИНСТИТУТ"</v>
          </cell>
          <cell r="G475">
            <v>771001001</v>
          </cell>
          <cell r="H475">
            <v>216</v>
          </cell>
          <cell r="I475">
            <v>216</v>
          </cell>
        </row>
        <row r="476">
          <cell r="A476">
            <v>7704300860</v>
          </cell>
          <cell r="D476" t="str">
            <v>null</v>
          </cell>
          <cell r="E476">
            <v>2016</v>
          </cell>
          <cell r="F476" t="str">
            <v>ФЕДЕРАЛЬНОЕ КАЗЕННОЕ УЧРЕЖДЕНИЕ "ФЕДЕРАЛЬНЫЙ ЦЕНТР ИНФОРМАТИЗАЦИИ СЧЕТНОЙ ПАЛАТЫ РОССИЙСКОЙ ФЕДЕРАЦИИ"</v>
          </cell>
          <cell r="G476">
            <v>770401001</v>
          </cell>
          <cell r="H476">
            <v>75</v>
          </cell>
          <cell r="I476">
            <v>75</v>
          </cell>
        </row>
        <row r="477">
          <cell r="A477">
            <v>7723123173</v>
          </cell>
          <cell r="B477">
            <v>95495</v>
          </cell>
          <cell r="D477" t="str">
            <v>null</v>
          </cell>
          <cell r="E477">
            <v>2016</v>
          </cell>
          <cell r="F477" t="str">
            <v>ГОСУДАРСТВЕННОЕ КАЗЕННОЕ УЧРЕЖДЕНИЕ ГОРОДА МОСКВЫ ЦЕНТР СОЦИАЛЬНОЙ АДАПТАЦИИ "ЛЮБЛИНО" ДЛЯ ЛИЦ БЕЗ ОПРЕДЕЛЕННОГО МЕСТА ЖИТЕЛЬСТВА И ЗАНЯТИЙ ДЕПАРТАМЕНТА ТРУДА И СОЦИАЛЬНОЙ ЗАЩИТЫ НАСЕЛЕНИЯ ГОРОДА МОСКВЫ</v>
          </cell>
          <cell r="G477">
            <v>772301001</v>
          </cell>
          <cell r="H477">
            <v>510</v>
          </cell>
          <cell r="I477">
            <v>510</v>
          </cell>
        </row>
        <row r="478">
          <cell r="A478">
            <v>7724848246</v>
          </cell>
          <cell r="B478">
            <v>32791</v>
          </cell>
          <cell r="C478">
            <v>304001741.98000002</v>
          </cell>
          <cell r="D478">
            <v>283735120.99000001</v>
          </cell>
          <cell r="E478">
            <v>2016</v>
          </cell>
          <cell r="F478" t="str">
            <v>ГОСУДАРСТВЕННОЕ БЮДЖЕТНОЕ УЧРЕЖДЕНИЕ ГОРОДА МОСКВЫ ТЕРРИТОРИАЛЬНЫЙ ЦЕНТР СОЦИАЛЬНОГО ОБСЛУЖИВАНИЯ "ОРЕХОВО"</v>
          </cell>
          <cell r="G478">
            <v>772401001</v>
          </cell>
          <cell r="H478">
            <v>357</v>
          </cell>
          <cell r="I478">
            <v>339</v>
          </cell>
        </row>
        <row r="479">
          <cell r="A479">
            <v>7736050780</v>
          </cell>
          <cell r="B479">
            <v>3476</v>
          </cell>
          <cell r="C479">
            <v>355017147.00999999</v>
          </cell>
          <cell r="D479">
            <v>295607185.02999997</v>
          </cell>
          <cell r="E479">
            <v>2016</v>
          </cell>
          <cell r="F479" t="str">
            <v>ГОСУДАРСТВЕННОЕ БЮДЖЕТНОЕ ОБЩЕОБРАЗОВАТЕЛЬНОЕ УЧРЕЖДЕНИЕ ГОРОДА МОСКВЫ "ШКОЛА С УГЛУБЛЕННЫМ ИЗУЧЕНИЕМ МАТЕМАТИКИ И ИНФОРМАТИКИ № 7"</v>
          </cell>
          <cell r="G479">
            <v>773601001</v>
          </cell>
          <cell r="H479">
            <v>524.9</v>
          </cell>
          <cell r="I479">
            <v>532.79999999999995</v>
          </cell>
        </row>
        <row r="480">
          <cell r="A480">
            <v>7707703787</v>
          </cell>
          <cell r="D480" t="str">
            <v>null</v>
          </cell>
          <cell r="E480">
            <v>2016</v>
          </cell>
          <cell r="F480" t="str">
            <v>ГОСУДАРСТВЕННОЕ КАЗЕННОЕ УЧРЕЖДЕНИЕ ГОРОДА МОСКВЫ "ЭНЕРГЕТИКА"</v>
          </cell>
          <cell r="G480">
            <v>770701001</v>
          </cell>
          <cell r="H480">
            <v>61</v>
          </cell>
          <cell r="I480">
            <v>61</v>
          </cell>
        </row>
        <row r="481">
          <cell r="A481">
            <v>7721769973</v>
          </cell>
          <cell r="B481">
            <v>25267</v>
          </cell>
          <cell r="C481">
            <v>315500792.11000001</v>
          </cell>
          <cell r="D481">
            <v>295417981</v>
          </cell>
          <cell r="E481">
            <v>2016</v>
          </cell>
          <cell r="F481" t="str">
            <v>ГОСУДАРСТВЕННОЕ БЮДЖЕТНОЕ УЧРЕЖДЕНИЕ ГОРОДА МОСКВЫ ТЕРРИТОРИАЛЬНЫЙ ЦЕНТР СОЦИАЛЬНОГО ОБСЛУЖИВАНИЯ "ЖУЛЕБИНО"</v>
          </cell>
          <cell r="G481">
            <v>772101001</v>
          </cell>
          <cell r="H481">
            <v>367</v>
          </cell>
          <cell r="I481">
            <v>377.5</v>
          </cell>
        </row>
        <row r="482">
          <cell r="A482">
            <v>7710108442</v>
          </cell>
          <cell r="D482" t="str">
            <v>null</v>
          </cell>
          <cell r="E482">
            <v>2016</v>
          </cell>
          <cell r="F482" t="str">
            <v>КРАЕВОЕ ГОСУДАРСТВЕННОЕ КАЗЕННОЕ УЧРЕЖДЕНИЕ "ПРЕДСТАВИТЕЛЬСТВО ГУБЕРНАТОРА И ПРАВИТЕЛЬСТВА КАМЧАТСКОГО КРАЯ ПРИ ПРАВИТЕЛЬСТВЕ РОССИЙСКОЙ ФЕДЕРАЦИИ"</v>
          </cell>
          <cell r="G482">
            <v>771001001</v>
          </cell>
          <cell r="H482">
            <v>23</v>
          </cell>
          <cell r="I482">
            <v>23</v>
          </cell>
        </row>
        <row r="483">
          <cell r="A483">
            <v>7718239133</v>
          </cell>
          <cell r="B483">
            <v>6</v>
          </cell>
          <cell r="D483" t="str">
            <v>null</v>
          </cell>
          <cell r="E483">
            <v>2016</v>
          </cell>
          <cell r="F483" t="str">
            <v>ФЕДЕРАЛЬНОЕ ГОСУДАРСТВЕННОЕ АВТОНОМНОЕ УЧРЕЖДЕНИЕ "УПРАВЛЕНИЕ ЛЕСНОГО ХОЗЯЙСТВА" МИНИСТЕРСТВА ОБОРОНЫ РОССИЙСКОЙ ФЕДЕРАЦИИ</v>
          </cell>
          <cell r="G483">
            <v>770401001</v>
          </cell>
          <cell r="H483">
            <v>2813</v>
          </cell>
          <cell r="I483">
            <v>2884</v>
          </cell>
        </row>
        <row r="484">
          <cell r="A484">
            <v>7726033231</v>
          </cell>
          <cell r="B484">
            <v>1282</v>
          </cell>
          <cell r="C484">
            <v>573139010.73000002</v>
          </cell>
          <cell r="D484">
            <v>469038862.87</v>
          </cell>
          <cell r="E484">
            <v>2016</v>
          </cell>
          <cell r="F484" t="str">
            <v>ГОСУДАРСТВЕННОЕ БЮДЖЕТНОЕ УЧРЕЖДЕНИЕ ГОРОДА МОСКВЫ ПСИХОНЕВРОЛОГИЧЕСКИЙ ИНТЕРНАТ №30 ДЕПАРТАМЕНТА ТРУДА И СОЦИАЛЬНОЙ ЗАЩИТЫ НАСЕЛЕНИЯ ГОРОДА МОСКВЫ</v>
          </cell>
          <cell r="G484">
            <v>772601001</v>
          </cell>
          <cell r="H484">
            <v>654.5</v>
          </cell>
          <cell r="I484">
            <v>617.75</v>
          </cell>
        </row>
        <row r="485">
          <cell r="A485">
            <v>7703052630</v>
          </cell>
          <cell r="B485">
            <v>394337</v>
          </cell>
          <cell r="C485">
            <v>304397127.86000001</v>
          </cell>
          <cell r="D485">
            <v>214974264.80000001</v>
          </cell>
          <cell r="E485">
            <v>2016</v>
          </cell>
          <cell r="F485" t="str">
            <v>ФЕДЕРАЛЬНОЕ ГОСУДАРСТВЕННОЕ БЮДЖЕТНОЕ УЧРЕЖДЕНИЕ КУЛЬТУРЫ "ГОСУДАРСТВЕННЫЙ МУЗЕЙ ИСКУССТВА НАРОДОВ ВОСТОКА"</v>
          </cell>
          <cell r="G485">
            <v>770301001</v>
          </cell>
          <cell r="H485">
            <v>282</v>
          </cell>
          <cell r="I485">
            <v>282</v>
          </cell>
        </row>
        <row r="486">
          <cell r="A486">
            <v>7729126565</v>
          </cell>
          <cell r="B486">
            <v>171959</v>
          </cell>
          <cell r="C486">
            <v>84569847.219999999</v>
          </cell>
          <cell r="D486">
            <v>76711714.189999998</v>
          </cell>
          <cell r="E486">
            <v>2016</v>
          </cell>
          <cell r="F486" t="str">
            <v>ГОСУДАРСТВЕННОЕ БЮДЖЕТНОЕ УЧРЕЖДЕНИЕ ЗДРАВООХРАНЕНИЯ ГОРОДА МОСКВЫ "ЦЕНТР МАНУАЛЬНОЙ ТЕРАПИИ ДЕПАРТАМЕНТА ЗДРАВООХРАНЕНИЯ ГОРОДА МОСКВЫ"</v>
          </cell>
          <cell r="G486">
            <v>772901001</v>
          </cell>
          <cell r="H486">
            <v>254.25</v>
          </cell>
          <cell r="I486">
            <v>201.5</v>
          </cell>
        </row>
        <row r="487">
          <cell r="A487">
            <v>7707003506</v>
          </cell>
          <cell r="B487">
            <v>13277</v>
          </cell>
          <cell r="C487">
            <v>1439159183.23</v>
          </cell>
          <cell r="D487">
            <v>433942120.49000001</v>
          </cell>
          <cell r="E487">
            <v>2016</v>
          </cell>
          <cell r="F487" t="str">
            <v>ФЕДЕРАЛЬНОЕ ГОСУДАРСТВЕННОЕ БЮДЖЕТНОЕ ОБРАЗОВАТЕЛЬНОЕ УЧРЕЖДЕНИЕ ВЫСШЕГО ОБРАЗОВАНИЯ "МОСКОВСКИЙ ГОСУДАРСТВЕННЫЙ ТЕХНОЛОГИЧЕСКИЙ УНИВЕРСИТЕТ "СТАНКИН"</v>
          </cell>
          <cell r="G487">
            <v>770701001</v>
          </cell>
          <cell r="H487">
            <v>910</v>
          </cell>
          <cell r="I487">
            <v>798</v>
          </cell>
        </row>
        <row r="488">
          <cell r="A488">
            <v>5038004363</v>
          </cell>
          <cell r="B488">
            <v>5285</v>
          </cell>
          <cell r="C488">
            <v>44019066.43</v>
          </cell>
          <cell r="D488">
            <v>38746986.479999997</v>
          </cell>
          <cell r="E488">
            <v>2016</v>
          </cell>
          <cell r="F488" t="str">
            <v>ФЕДЕРАЛЬНОЕ ГОСУДАРСТВЕННОЕ БЮДЖЕТНОЕ УЧРЕЖДЕНИЕ "ЦЕНТР УПРАВЛЕНИЯ ИМУЩЕСТВОМ АГРОПРОМЫШЛЕННОГО КОМПЛЕКСА РОССИЙСКОЙ ФЕДЕРАЦИИ"</v>
          </cell>
          <cell r="G488">
            <v>770601001</v>
          </cell>
          <cell r="H488">
            <v>127</v>
          </cell>
          <cell r="I488">
            <v>127</v>
          </cell>
        </row>
        <row r="489">
          <cell r="A489">
            <v>7723335516</v>
          </cell>
          <cell r="B489">
            <v>2031</v>
          </cell>
          <cell r="C489">
            <v>213544860.93000001</v>
          </cell>
          <cell r="D489">
            <v>161181953.53999999</v>
          </cell>
          <cell r="E489">
            <v>2016</v>
          </cell>
          <cell r="F489" t="str">
            <v>ГОСУДАРСТВЕННОЕ БЮДЖЕТНОЕ ОБЩЕОБРАЗОВАТЕЛЬНОЕ УЧРЕЖДЕНИЕ ГОРОДА МОСКВЫ "ШКОЛА № 773 "ЦЕНТР ОБРАЗОВАНИЯ "ПЕЧАТНИКИ"</v>
          </cell>
          <cell r="G489">
            <v>772301001</v>
          </cell>
          <cell r="H489">
            <v>178</v>
          </cell>
          <cell r="I489">
            <v>180</v>
          </cell>
        </row>
        <row r="490">
          <cell r="A490">
            <v>7717734470</v>
          </cell>
          <cell r="B490">
            <v>29706</v>
          </cell>
          <cell r="C490">
            <v>45450162691.190002</v>
          </cell>
          <cell r="D490">
            <v>45428995284</v>
          </cell>
          <cell r="E490">
            <v>2016</v>
          </cell>
          <cell r="F490" t="str">
            <v>ГОСУДАРСТВЕННОЕ БЮДЖЕТНОЕ УЧРЕЖДЕНИЕ ГОРОДА МОСКВЫ ТЕРРИТОРИАЛЬНЫЙ ЦЕНТР СОЦИАЛЬНОГО ОБСЛУЖИВАНИЯ "АЛЕКСЕЕВСКИЙ"</v>
          </cell>
          <cell r="G490">
            <v>771701001</v>
          </cell>
          <cell r="H490">
            <v>594.95000000000005</v>
          </cell>
          <cell r="I490">
            <v>601.95000000000005</v>
          </cell>
        </row>
        <row r="491">
          <cell r="A491">
            <v>7706038200</v>
          </cell>
          <cell r="C491">
            <v>46781344.520000003</v>
          </cell>
          <cell r="D491">
            <v>42240613.259999998</v>
          </cell>
          <cell r="E491">
            <v>2016</v>
          </cell>
          <cell r="F491" t="str">
            <v>ФЕДЕРАЛЬНОЕ ГОСУДАРСТВЕННОЕ БЮДЖЕТНОЕ УЧРЕЖДЕНИЕ КУЛЬТУРЫ "ГОСУДАРСТВЕННЫЙ РЕСПУБЛИКАНСКИЙ ЦЕНТР РУССКОГО ФОЛЬКЛОРА"</v>
          </cell>
          <cell r="G491">
            <v>770401001</v>
          </cell>
          <cell r="H491">
            <v>64</v>
          </cell>
          <cell r="I491">
            <v>52</v>
          </cell>
        </row>
        <row r="492">
          <cell r="A492">
            <v>7733132610</v>
          </cell>
          <cell r="B492">
            <v>3070</v>
          </cell>
          <cell r="C492">
            <v>299626221.13999999</v>
          </cell>
          <cell r="D492">
            <v>168946190.49000001</v>
          </cell>
          <cell r="E492">
            <v>2016</v>
          </cell>
          <cell r="F492" t="str">
            <v>ГОСУДАРСТВЕННОЕ БЮДЖЕТНОЕ ОБЩЕОБРАЗОВАТЕЛЬНОЕ УЧРЕЖДЕНИЕ ГОРОДА МОСКВЫ "ШКОЛА № 1056"</v>
          </cell>
          <cell r="G492">
            <v>773301001</v>
          </cell>
          <cell r="H492">
            <v>267.7</v>
          </cell>
          <cell r="I492">
            <v>271.3</v>
          </cell>
        </row>
        <row r="493">
          <cell r="A493">
            <v>7719093952</v>
          </cell>
          <cell r="B493">
            <v>322</v>
          </cell>
          <cell r="C493">
            <v>175316005.16999999</v>
          </cell>
          <cell r="D493">
            <v>147112818.87</v>
          </cell>
          <cell r="E493">
            <v>2016</v>
          </cell>
          <cell r="F493" t="str">
            <v>ГОСУДАРСТВЕННОЕ БЮДЖЕТНОЕ УЧРЕЖДЕНИЕ ГОРОДА МОСКВЫ ЦЕНТР СОДЕЙСТВИЯ СЕМЕЙНОМУ ВОСПИТАНИЮ "СОЛНЕЧНЫЙ КРУГ" ДЕПАРТАМЕНТА ТРУДА И СОЦИАЛЬНОЙ ЗАЩИТЫ НАСЕЛЕНИЯ ГОРОДА МОСКВЫ</v>
          </cell>
          <cell r="G493">
            <v>771901001</v>
          </cell>
          <cell r="H493">
            <v>238</v>
          </cell>
          <cell r="I493">
            <v>192</v>
          </cell>
        </row>
        <row r="494">
          <cell r="A494">
            <v>7716082279</v>
          </cell>
          <cell r="B494">
            <v>472000</v>
          </cell>
          <cell r="D494" t="str">
            <v>null</v>
          </cell>
          <cell r="E494">
            <v>2016</v>
          </cell>
          <cell r="F494" t="str">
            <v>ГОСУДАРСТВЕННОЕ АВТОНОМНОЕ УЧРЕЖДЕНИЕ ЗДРАВООХРАНЕНИЯ ГОРОДА МОСКВЫ "СТОМАТОЛОГИЧЕСКАЯ ПОЛИКЛИНИКА № 32 ДЕПАРТАМЕНТА ЗДРАВООХРАНЕНИЯ ГОРОДА МОСКВЫ"</v>
          </cell>
          <cell r="G494">
            <v>771601001</v>
          </cell>
          <cell r="H494">
            <v>354.75</v>
          </cell>
          <cell r="I494">
            <v>354.75</v>
          </cell>
        </row>
        <row r="495">
          <cell r="A495">
            <v>7713754807</v>
          </cell>
          <cell r="B495">
            <v>78439</v>
          </cell>
          <cell r="C495">
            <v>327088328.70999998</v>
          </cell>
          <cell r="D495" t="str">
            <v>null</v>
          </cell>
          <cell r="E495">
            <v>2016</v>
          </cell>
          <cell r="F495" t="str">
            <v>ГОСУДАРСТВЕННОЕ БЮДЖЕТНОЕ УЧРЕЖДЕНИЕ ГОРОДА МОСКВЫ ТЕРРИТОРИАЛЬНЫЙ ЦЕНТР СОЦИАЛЬНОГО ОБСЛУЖИВАНИЯ "БЕСКУДНИКОВО"</v>
          </cell>
          <cell r="G495">
            <v>771301001</v>
          </cell>
          <cell r="H495">
            <v>372.5</v>
          </cell>
          <cell r="I495">
            <v>371.5</v>
          </cell>
        </row>
        <row r="496">
          <cell r="A496">
            <v>7720080355</v>
          </cell>
          <cell r="B496">
            <v>2758</v>
          </cell>
          <cell r="C496">
            <v>2173399109.9499998</v>
          </cell>
          <cell r="D496">
            <v>1335699959.6600001</v>
          </cell>
          <cell r="E496">
            <v>2016</v>
          </cell>
          <cell r="F496" t="str">
            <v>ГОСУДАРСТВЕННОЕ БЮДЖЕТНОЕ УЧРЕЖДЕНИЕ ЗДРАВООХРАНЕНИЯ ГОРОДА МОСКВЫ "ГОРОДСКАЯ КЛИНИЧЕСКАЯ БОЛЬНИЦА ИМЕНИ Е.О. МУХИНА ДЕПАРТАМЕНТА ЗДРАВООХРАНЕНИЯ ГОРОДА МОСКВЫ"</v>
          </cell>
          <cell r="G496">
            <v>772001001</v>
          </cell>
          <cell r="H496">
            <v>1785.25</v>
          </cell>
          <cell r="I496">
            <v>1785.25</v>
          </cell>
        </row>
        <row r="497">
          <cell r="A497">
            <v>7743506801</v>
          </cell>
          <cell r="B497">
            <v>5575</v>
          </cell>
          <cell r="C497">
            <v>49395459.200000003</v>
          </cell>
          <cell r="D497">
            <v>42520063.979999997</v>
          </cell>
          <cell r="E497">
            <v>2016</v>
          </cell>
          <cell r="F497" t="str">
            <v>ГОСУДАРСТВЕННОЕ БЮДЖЕТНОЕ УЧРЕЖДЕНИЕ ГОРОДА МОСКВЫ ЦЕНТР СОЦИАЛЬНОЙ ПОМОЩИ СЕМЬЕ И ДЕТЯМ "КОПТЕВО"</v>
          </cell>
          <cell r="G497">
            <v>774301001</v>
          </cell>
          <cell r="H497">
            <v>63.75</v>
          </cell>
          <cell r="I497">
            <v>63.25</v>
          </cell>
        </row>
        <row r="498">
          <cell r="A498">
            <v>7713136053</v>
          </cell>
          <cell r="B498">
            <v>23017</v>
          </cell>
          <cell r="C498">
            <v>61386800.770000003</v>
          </cell>
          <cell r="D498">
            <v>51749673.189999998</v>
          </cell>
          <cell r="E498">
            <v>2016</v>
          </cell>
          <cell r="F498" t="str">
            <v>ГОСУДАРСТВЕННОЕ БЮДЖЕТНОЕ УЧРЕЖДЕНИЕ ГОРОДА МОСКВЫ ЦЕНТР СОЦИАЛЬНОЙ ПОМОЩИ СЕМЬЕ И ДЕТЯМ "ВОСТОЧНОЕ ДЕГУНИНО"</v>
          </cell>
          <cell r="G498">
            <v>771301001</v>
          </cell>
          <cell r="H498">
            <v>79.5</v>
          </cell>
          <cell r="I498">
            <v>79.5</v>
          </cell>
        </row>
        <row r="499">
          <cell r="A499">
            <v>7713754814</v>
          </cell>
          <cell r="B499">
            <v>65651</v>
          </cell>
          <cell r="C499">
            <v>332864777.89999998</v>
          </cell>
          <cell r="D499">
            <v>293843709.63</v>
          </cell>
          <cell r="E499">
            <v>2016</v>
          </cell>
          <cell r="F499" t="str">
            <v>ГОСУДАРСТВЕННОЕ БЮДЖЕТНОЕ УЧРЕЖДЕНИЕ ГОРОДА МОСКВЫ ТЕРРИТОРИАЛЬНЫЙ ЦЕНТР СОЦИАЛЬНОГО ОБСЛУЖИВАНИЯ "ТИМИРЯЗЕВСКИЙ"</v>
          </cell>
          <cell r="G499">
            <v>771301001</v>
          </cell>
          <cell r="H499">
            <v>337.5</v>
          </cell>
          <cell r="I499">
            <v>332.5</v>
          </cell>
        </row>
        <row r="500">
          <cell r="A500">
            <v>7704007478</v>
          </cell>
          <cell r="B500">
            <v>6880</v>
          </cell>
          <cell r="C500">
            <v>89827560.709999993</v>
          </cell>
          <cell r="D500">
            <v>60420259.640000001</v>
          </cell>
          <cell r="E500">
            <v>2016</v>
          </cell>
          <cell r="F500" t="str">
            <v>ФЕДЕРАЛЬНОЕ ГОСУДАРСТВЕННОЕ БЮДЖЕТНОЕ УЧРЕЖДЕНИЕ КУЛЬТУРЫ ЦЕНТРАЛЬНЫЙ ДОМ УЧЕНЫХ РОССИЙСКОЙ АКАДЕМИИ НАУК</v>
          </cell>
          <cell r="G500">
            <v>770401001</v>
          </cell>
          <cell r="H500">
            <v>105</v>
          </cell>
          <cell r="I500">
            <v>105</v>
          </cell>
        </row>
        <row r="501">
          <cell r="A501">
            <v>7710861543</v>
          </cell>
          <cell r="D501" t="str">
            <v>null</v>
          </cell>
          <cell r="E501">
            <v>2016</v>
          </cell>
          <cell r="F501" t="str">
            <v>ГОСУДАРСТВЕННОЕ КАЗЕННОЕ УЧРЕЖДЕНИЕ ГОРОДА МОСКВЫ "МОСКОВСКАЯ БЕЗОПАСНОСТЬ"</v>
          </cell>
          <cell r="G501">
            <v>771001001</v>
          </cell>
          <cell r="H501">
            <v>45</v>
          </cell>
          <cell r="I501">
            <v>95</v>
          </cell>
        </row>
        <row r="502">
          <cell r="A502">
            <v>7715161506</v>
          </cell>
          <cell r="B502">
            <v>777</v>
          </cell>
          <cell r="C502">
            <v>318582809.63</v>
          </cell>
          <cell r="D502">
            <v>153728848.91999999</v>
          </cell>
          <cell r="E502">
            <v>2016</v>
          </cell>
          <cell r="F502" t="str">
            <v>ГОСУДАРСТВЕННОЕ БЮДЖЕТНОЕ УЧРЕЖДЕНИЕ ГОРОДА МОСКВЫ "ГОРОДСКОЙ РЕСУРСНЫЙ ЦЕНТР ПОДДЕРЖКИ СЕМЬИ И ДЕТСТВА "ОТРАДНОЕ" ДЕПАРТАМЕНТА ТРУДА И СОЦИАЛЬНОЙ ЗАЩИТЫ НАСЕЛЕНИЯ ГОРОДА МОСКВЫ</v>
          </cell>
          <cell r="G502">
            <v>771501001</v>
          </cell>
          <cell r="H502">
            <v>220</v>
          </cell>
          <cell r="I502">
            <v>194</v>
          </cell>
        </row>
        <row r="503">
          <cell r="A503">
            <v>7709037684</v>
          </cell>
          <cell r="B503">
            <v>755757</v>
          </cell>
          <cell r="C503">
            <v>361642547.87</v>
          </cell>
          <cell r="D503">
            <v>227142130.16</v>
          </cell>
          <cell r="E503">
            <v>2016</v>
          </cell>
          <cell r="F503" t="str">
            <v>ФЕДЕРАЛЬНОЕ ГОСУДАРСТВЕННОЕ БЮДЖЕТНОЕ УЧРЕЖДЕНИЕ КУЛЬТУРЫ "ГОСУДАРСТВЕННАЯ ПУБЛИЧНАЯ ИСТОРИЧЕСКАЯ БИБЛИОТЕКА РОССИИ"</v>
          </cell>
          <cell r="G503">
            <v>770901001</v>
          </cell>
          <cell r="H503">
            <v>336</v>
          </cell>
          <cell r="I503">
            <v>341</v>
          </cell>
        </row>
        <row r="504">
          <cell r="A504">
            <v>7718229135</v>
          </cell>
          <cell r="D504" t="str">
            <v>null</v>
          </cell>
          <cell r="E504">
            <v>2016</v>
          </cell>
          <cell r="F504" t="str">
            <v>ГОСУДАРСТВЕННОЕ КАЗЕННОЕ УЧРЕЖДЕНИЕ ГОРОДА МОСКВЫ ЦЕНТР СОДЕЙСТВИЯ СЕМЕЙНОМУ ВОСПИТАНИЮ "СОКОЛЕНОК" ДЕПАРТАМЕНТА ТРУДА И СОЦИАЛЬНОЙ ЗАЩИТЫ НАСЕЛЕНИЯ ГОРОДА МОСКВЫ</v>
          </cell>
          <cell r="G504">
            <v>771801001</v>
          </cell>
          <cell r="H504">
            <v>108</v>
          </cell>
          <cell r="I504">
            <v>108</v>
          </cell>
        </row>
        <row r="505">
          <cell r="A505">
            <v>7724512503</v>
          </cell>
          <cell r="B505">
            <v>280</v>
          </cell>
          <cell r="C505">
            <v>98171460.700000003</v>
          </cell>
          <cell r="D505">
            <v>87667803.260000005</v>
          </cell>
          <cell r="E505">
            <v>2016</v>
          </cell>
          <cell r="F505" t="str">
            <v>ГОСУДАРСТВЕННОЕ БЮДЖЕТНОЕ УЧРЕЖДЕНИЕ ГОРОДА МОСКВЫ ЦЕНТР СОДЕЙСТВИЯ СЕМЕЙНОМУ ВОСПИТАНИЮ "ЮЖНЫЙ" ДЕПАРТАМЕНТА ТРУДА И СОЦИАЛЬНОЙ ЗАЩИТЫ НАСЕЛЕНИЯ ГОРОДА МОСКВЫ</v>
          </cell>
          <cell r="G505">
            <v>772401001</v>
          </cell>
          <cell r="H505">
            <v>139.4</v>
          </cell>
          <cell r="I505">
            <v>138.4</v>
          </cell>
        </row>
        <row r="506">
          <cell r="A506">
            <v>7713286725</v>
          </cell>
          <cell r="B506">
            <v>3081</v>
          </cell>
          <cell r="C506">
            <v>246344559.18000001</v>
          </cell>
          <cell r="D506">
            <v>198794011.84999999</v>
          </cell>
          <cell r="E506">
            <v>2016</v>
          </cell>
          <cell r="F506" t="str">
            <v>ГОСУДАРСТВЕННОЕ БЮДЖЕТНОЕ ОБЩЕОБРАЗОВАТЕЛЬНОЕ УЧРЕЖДЕНИЕ ГОРОДА МОСКВЫ "ШКОЛА № 222"</v>
          </cell>
          <cell r="G506">
            <v>771301001</v>
          </cell>
          <cell r="H506">
            <v>238</v>
          </cell>
          <cell r="I506">
            <v>216</v>
          </cell>
        </row>
        <row r="507">
          <cell r="A507">
            <v>7722823373</v>
          </cell>
          <cell r="B507">
            <v>1686</v>
          </cell>
          <cell r="C507">
            <v>158375537.38999999</v>
          </cell>
          <cell r="D507">
            <v>117778912.29000001</v>
          </cell>
          <cell r="E507">
            <v>2016</v>
          </cell>
          <cell r="F507" t="str">
            <v>ГОСУДАРСТВЕННОЕ БЮДЖЕТНОЕ ОБЩЕОБРАЗОВАТЕЛЬНОЕ УЧРЕЖДЕНИЕ ГОРОДА МОСКВЫ "ШКОЛА С УГЛУБЛЕННЫМ ИЗУЧЕНИЕМ ОТДЕЛЬНЫХ ПРЕДМЕТОВ № 415"</v>
          </cell>
          <cell r="G507">
            <v>772201001</v>
          </cell>
          <cell r="H507">
            <v>182.7</v>
          </cell>
          <cell r="I507">
            <v>161</v>
          </cell>
        </row>
        <row r="508">
          <cell r="A508">
            <v>7704032379</v>
          </cell>
          <cell r="B508">
            <v>5762</v>
          </cell>
          <cell r="C508">
            <v>1201313684.6900001</v>
          </cell>
          <cell r="D508">
            <v>704967734.00999999</v>
          </cell>
          <cell r="E508">
            <v>2016</v>
          </cell>
          <cell r="F508" t="str">
            <v>ФЕДЕРАЛЬНОЕ ГОСУДАРСТВЕННОЕ БЮДЖЕТНОЕ УЧРЕЖДЕНИЕ "ФЕДЕРАЛЬНЫЙ МЕДИЦИНСКИЙ ИССЛЕДОВАТЕЛЬСКИЙ ЦЕНТР ПСИХИАТРИИ И НАРКОЛОГИИ ИМЕНИ В.П. СЕРБСКОГО" МИНИСТЕРСТВА ЗДРАВООХРАНЕНИЯ РОССИЙСКОЙ ФЕДЕРАЦИИ</v>
          </cell>
          <cell r="G508">
            <v>770401001</v>
          </cell>
          <cell r="H508">
            <v>2367.75</v>
          </cell>
          <cell r="I508">
            <v>2367.75</v>
          </cell>
        </row>
        <row r="509">
          <cell r="A509">
            <v>7712020803</v>
          </cell>
          <cell r="D509" t="str">
            <v>null</v>
          </cell>
          <cell r="E509">
            <v>2016</v>
          </cell>
          <cell r="F509" t="str">
            <v>ФЕДЕРАЛЬНОЕ КАЗЕННОЕ УЧРЕЖДЕНИЕ "РОССИЙСКИЙ ГОСУДАРСТВЕННЫЙ АРХИВ ЛИТЕРАТУРЫ И ИСКУССТВА"</v>
          </cell>
          <cell r="G509">
            <v>774301001</v>
          </cell>
          <cell r="H509">
            <v>104</v>
          </cell>
          <cell r="I509">
            <v>116</v>
          </cell>
        </row>
        <row r="510">
          <cell r="A510">
            <v>7704145887</v>
          </cell>
          <cell r="B510">
            <v>11656</v>
          </cell>
          <cell r="C510">
            <v>328273020.63999999</v>
          </cell>
          <cell r="D510">
            <v>280219936.97000003</v>
          </cell>
          <cell r="E510">
            <v>2016</v>
          </cell>
          <cell r="F510" t="str">
            <v>ФЕДЕРАЛЬНОЕ ГОСУДАРСТВЕННОЕ БЮДЖЕТНОЕ ОБРАЗОВАТЕЛЬНОЕ УЧРЕЖДЕНИЕ ВЫСШЕГО ОБРАЗОВАНИЯ "МОСКОВСКАЯ ГОСУДАРСТВЕННАЯ АКАДЕМИЯ ХОРЕОГРАФИИ"</v>
          </cell>
          <cell r="G510">
            <v>770401001</v>
          </cell>
          <cell r="H510">
            <v>281</v>
          </cell>
          <cell r="I510">
            <v>281</v>
          </cell>
        </row>
        <row r="511">
          <cell r="A511">
            <v>7725009860</v>
          </cell>
          <cell r="B511">
            <v>821</v>
          </cell>
          <cell r="C511">
            <v>42501159</v>
          </cell>
          <cell r="D511">
            <v>31016757</v>
          </cell>
          <cell r="E511">
            <v>2016</v>
          </cell>
          <cell r="F511" t="str">
            <v>ГОСУДАРСТВЕННОЕ БЮДЖЕТНОЕ УЧРЕЖДЕНИЕ ГОРОДА МОСКВЫ "СПОРТИВНАЯ ШКОЛА ОЛИМПИЙСКОГО РЕЗЕРВА № 45 "ПРОЛЕТАРСКИЙ САМБИСТ" ДЕПАРТАМЕНТА ФИЗИЧЕСКОЙ КУЛЬТУРЫ И СПОРТА ГОРОДА МОСКВЫ</v>
          </cell>
          <cell r="G511">
            <v>772501001</v>
          </cell>
          <cell r="H511">
            <v>62</v>
          </cell>
          <cell r="I511">
            <v>62</v>
          </cell>
        </row>
        <row r="512">
          <cell r="A512">
            <v>7734047252</v>
          </cell>
          <cell r="B512">
            <v>186</v>
          </cell>
          <cell r="C512">
            <v>149670591</v>
          </cell>
          <cell r="D512">
            <v>104673063.68000001</v>
          </cell>
          <cell r="E512">
            <v>2016</v>
          </cell>
          <cell r="F512" t="str">
            <v>ГОСУДАРСТВЕННОЕ БЮДЖЕТНОЕ УЧРЕЖДЕНИЕ ГОРОДА МОСКВЫ ЦЕНТР СОДЕЙСТВИЯ СЕМЕЙНОМУ ВОСПИТАНИЮ "БЛАГОДАРЕНИЕ" ДЕПАРТАМЕНТА ТРУДА И СОЦИАЛЬНОЙ ЗАЩИТЫ НАСЕЛЕНИЯ ГОРОДА МОСКВЫ</v>
          </cell>
          <cell r="G512">
            <v>773401001</v>
          </cell>
          <cell r="H512">
            <v>146.5</v>
          </cell>
          <cell r="I512">
            <v>164.75</v>
          </cell>
        </row>
        <row r="513">
          <cell r="A513">
            <v>7732044545</v>
          </cell>
          <cell r="B513">
            <v>365</v>
          </cell>
          <cell r="C513">
            <v>973758939.72000003</v>
          </cell>
          <cell r="D513">
            <v>641606848.41999996</v>
          </cell>
          <cell r="E513">
            <v>2016</v>
          </cell>
          <cell r="F513" t="str">
            <v>ГОСУДАРСТВЕННОЕ БЮДЖЕТНОЕ УЧРЕЖДЕНИЕ ЗДРАВООХРАНЕНИЯ ГОРОДА МОСКВЫ "ГОРОДСКАЯ КЛИНИЧЕСКАЯ БОЛЬНИЦА № 17 ДЕПАРТАМЕНТА ЗДРАВООХРАНЕНИЯ ГОРОДА МОСКВЫ"</v>
          </cell>
          <cell r="G513">
            <v>772901001</v>
          </cell>
          <cell r="H513">
            <v>634.5</v>
          </cell>
          <cell r="I513">
            <v>687.25</v>
          </cell>
        </row>
        <row r="514">
          <cell r="A514">
            <v>7712020169</v>
          </cell>
          <cell r="D514" t="str">
            <v>null</v>
          </cell>
          <cell r="E514">
            <v>2016</v>
          </cell>
          <cell r="F514" t="str">
            <v>ФЕДЕРАЛЬНОЕ КАЗЕННОЕ УЧРЕЖДЕНИЕ "РОССИЙСКИЙ ГОСУДАРСТВЕННЫЙ ВОЕННЫЙ АРХИВ"</v>
          </cell>
          <cell r="G514">
            <v>774301001</v>
          </cell>
          <cell r="H514">
            <v>135</v>
          </cell>
          <cell r="I514">
            <v>153</v>
          </cell>
        </row>
        <row r="515">
          <cell r="A515">
            <v>7708652888</v>
          </cell>
          <cell r="B515">
            <v>121984</v>
          </cell>
          <cell r="C515">
            <v>3289717313.4299998</v>
          </cell>
          <cell r="D515">
            <v>1787584806.24</v>
          </cell>
          <cell r="E515">
            <v>2016</v>
          </cell>
          <cell r="F515" t="str">
            <v>ФЕДЕРАЛЬНОЕ ГОСУДАРСТВЕННОЕ БЮДЖЕТНОЕ УЧРЕЖДЕНИЕ "РОССИЙСКИЙ СЕЛЬСКОХОЗЯЙСТВЕННЫЙ ЦЕНТР"</v>
          </cell>
          <cell r="G515">
            <v>770801001</v>
          </cell>
          <cell r="H515">
            <v>10665.5</v>
          </cell>
          <cell r="I515">
            <v>10116</v>
          </cell>
        </row>
        <row r="516">
          <cell r="A516">
            <v>5046060805</v>
          </cell>
          <cell r="B516">
            <v>815</v>
          </cell>
          <cell r="D516" t="str">
            <v>null</v>
          </cell>
          <cell r="E516">
            <v>2017</v>
          </cell>
          <cell r="F516" t="str">
            <v>МУНИЦИПАЛЬНОЕ АВТОНОМНОЕ УЧРЕЖДЕНИЕ ДОПОЛНИТЕЛЬНОГО ОБРАЗОВАНИЯ "ДЕТСКО-ЮНОШЕСКАЯ СПОРТИВНАЯ ШКОЛА-2"</v>
          </cell>
          <cell r="G516">
            <v>775101001</v>
          </cell>
          <cell r="H516">
            <v>47</v>
          </cell>
          <cell r="I516">
            <v>37</v>
          </cell>
        </row>
        <row r="517">
          <cell r="A517">
            <v>7735598855</v>
          </cell>
          <cell r="C517">
            <v>1704743289.52</v>
          </cell>
          <cell r="D517">
            <v>354486897.08999997</v>
          </cell>
          <cell r="E517">
            <v>2016</v>
          </cell>
          <cell r="F517" t="str">
            <v>ГОСУДАРСТВЕННОЕ БЮДЖЕТНОЕ УЧРЕЖДЕНИЕ ГОРОДА МОСКВЫ "ЖИЛИЩНИК РАЙОНА КРЮКОВО"</v>
          </cell>
          <cell r="G517">
            <v>773501001</v>
          </cell>
          <cell r="H517">
            <v>1294</v>
          </cell>
          <cell r="I517">
            <v>1344</v>
          </cell>
        </row>
        <row r="518">
          <cell r="A518">
            <v>7721595678</v>
          </cell>
          <cell r="D518" t="str">
            <v>null</v>
          </cell>
          <cell r="E518">
            <v>2016</v>
          </cell>
          <cell r="F518" t="str">
            <v>ГОСУДАРСТВЕННОЕ КАЗЕННОЕ УЧРЕЖДЕНИЕ ГОРОДА МОСКВЫ "ИНЖЕНЕРНАЯ СЛУЖБА РАЙОНА КУЗЬМИНКИ"</v>
          </cell>
          <cell r="G518">
            <v>772101001</v>
          </cell>
          <cell r="H518">
            <v>11</v>
          </cell>
          <cell r="I518">
            <v>11</v>
          </cell>
        </row>
        <row r="519">
          <cell r="A519">
            <v>7724245600</v>
          </cell>
          <cell r="B519">
            <v>1113823</v>
          </cell>
          <cell r="C519">
            <v>922656226.5</v>
          </cell>
          <cell r="D519">
            <v>721919637.55999994</v>
          </cell>
          <cell r="E519">
            <v>2016</v>
          </cell>
          <cell r="F519" t="str">
            <v>ГОСУДАРСТВЕННОЕ БЮДЖЕТНОЕ УЧРЕЖДЕНИЕ ЗДРАВООХРАНЕНИЯ ГОРОДА МОСКВЫ "ГОРОДСКАЯ ПОЛИКЛИНИКА № 214 ДЕПАРТАМЕНТА ЗДРАВООХРАНЕНИЯ ГОРОДА МОСКВЫ"</v>
          </cell>
          <cell r="G519">
            <v>772401001</v>
          </cell>
          <cell r="H519">
            <v>1384.75</v>
          </cell>
          <cell r="I519">
            <v>1384.75</v>
          </cell>
        </row>
        <row r="520">
          <cell r="A520">
            <v>7702334543</v>
          </cell>
          <cell r="B520">
            <v>1362262</v>
          </cell>
          <cell r="C520">
            <v>47488215.119999997</v>
          </cell>
          <cell r="D520">
            <v>34910024.969999999</v>
          </cell>
          <cell r="E520">
            <v>2016</v>
          </cell>
          <cell r="F520" t="str">
            <v>ФЕДЕРАЛЬНОЕ ГОСУДАРСТВЕННОЕ БЮДЖЕТНОЕ УЧРЕЖДЕНИЕ "РОССИЙСКИЙ ЦЕНТР ГРАЖДАНСКОГО И ПАТРИОТИЧЕСКОГО ВОСПИТАНИЯ ДЕТЕЙ И МОЛОДЕЖИ"</v>
          </cell>
          <cell r="G520">
            <v>770201001</v>
          </cell>
          <cell r="H520">
            <v>36</v>
          </cell>
          <cell r="I520">
            <v>36</v>
          </cell>
        </row>
        <row r="521">
          <cell r="A521">
            <v>7703106719</v>
          </cell>
          <cell r="C521">
            <v>129008037.95</v>
          </cell>
          <cell r="D521">
            <v>117320754.48999999</v>
          </cell>
          <cell r="E521">
            <v>2016</v>
          </cell>
          <cell r="F521" t="str">
            <v>ГОСУДАРСТВЕННОЕ БЮДЖЕТНОЕ УЧРЕЖДЕНИЕ ГОРОДА МОСКВЫ "ГОРОДСКОЙ ЦЕНТР ИМУЩЕСТВЕННЫХ ПЛАТЕЖЕЙ И ЖИЛИЩНОГО СТРАХОВАНИЯ"</v>
          </cell>
          <cell r="G521">
            <v>770601001</v>
          </cell>
          <cell r="H521">
            <v>117</v>
          </cell>
          <cell r="I521">
            <v>142</v>
          </cell>
        </row>
        <row r="522">
          <cell r="A522">
            <v>7713338324</v>
          </cell>
          <cell r="B522">
            <v>3527</v>
          </cell>
          <cell r="C522">
            <v>229121400.38999999</v>
          </cell>
          <cell r="D522" t="str">
            <v>null</v>
          </cell>
          <cell r="E522">
            <v>2016</v>
          </cell>
          <cell r="F522" t="str">
            <v>ГОСУДАРСТВЕННОЕ БЮДЖЕТНОЕ ОБЩЕОБРАЗОВАТЕЛЬНОЕ УЧРЕЖДЕНИЕ ГОРОДА МОСКВЫ "ШКОЛА С УГЛУБЛЕННЫМ ИЗУЧЕНИЕМ АНГЛИЙСКОГО ЯЗЫКА № 1383"</v>
          </cell>
          <cell r="G522">
            <v>771301001</v>
          </cell>
          <cell r="H522">
            <v>189</v>
          </cell>
          <cell r="I522">
            <v>197</v>
          </cell>
        </row>
        <row r="523">
          <cell r="A523">
            <v>7715975304</v>
          </cell>
          <cell r="B523">
            <v>2365</v>
          </cell>
          <cell r="C523">
            <v>281536761.56</v>
          </cell>
          <cell r="D523">
            <v>46018084.380000003</v>
          </cell>
          <cell r="E523">
            <v>2016</v>
          </cell>
          <cell r="F523" t="str">
            <v>ГОСУДАРСТВЕННОЕ БЮДЖЕТНОЕ ОБЩЕОБРАЗОВАТЕЛЬНОЕ УЧРЕЖДЕНИЕ ГОРОДА МОСКВЫ "ЦЕНТР ОБРАЗОВАНИЯ № 1449 ИМЕНИ ГЕРОЯ СОВЕТСКОГО СОЮЗА М.В. ВОДОПЬЯНОВА"</v>
          </cell>
          <cell r="G523">
            <v>771501001</v>
          </cell>
          <cell r="H523">
            <v>275.3</v>
          </cell>
          <cell r="I523">
            <v>266.7</v>
          </cell>
        </row>
        <row r="524">
          <cell r="A524">
            <v>7727211840</v>
          </cell>
          <cell r="B524">
            <v>453</v>
          </cell>
          <cell r="C524">
            <v>8150252.0199999996</v>
          </cell>
          <cell r="D524">
            <v>4182284</v>
          </cell>
          <cell r="E524">
            <v>2016</v>
          </cell>
          <cell r="F524" t="str">
            <v>ФЕДЕРАЛЬНОЕ ГОСУДАРСТВЕННОЕ БЮДЖЕТНОЕ УЧРЕЖДЕНИЕ "АГЕНТСТВО ПО ПРОИЗВОДСТВУ И ПЕРВИЧНОЙ ОБРАБОТКЕ ЛЬНА И КОНОПЛИ "ЛЕН"</v>
          </cell>
          <cell r="G524">
            <v>772701001</v>
          </cell>
          <cell r="H524">
            <v>20</v>
          </cell>
          <cell r="I524">
            <v>20</v>
          </cell>
        </row>
        <row r="525">
          <cell r="A525">
            <v>7717082680</v>
          </cell>
          <cell r="B525">
            <v>3551</v>
          </cell>
          <cell r="C525">
            <v>405727832.82999998</v>
          </cell>
          <cell r="D525">
            <v>247807515.30000001</v>
          </cell>
          <cell r="E525">
            <v>2016</v>
          </cell>
          <cell r="F525" t="str">
            <v>ГОСУДАРСТВЕННОЕ БЮДЖЕТНОЕ ОБЩЕОБРАЗОВАТЕЛЬНОЕ УЧРЕЖДЕНИЕ ГОРОДА МОСКВЫ "ГИМНАЗИЯ № 1539"</v>
          </cell>
          <cell r="G525">
            <v>771701001</v>
          </cell>
          <cell r="H525">
            <v>286</v>
          </cell>
          <cell r="I525">
            <v>286</v>
          </cell>
        </row>
        <row r="526">
          <cell r="A526">
            <v>7703056867</v>
          </cell>
          <cell r="B526">
            <v>13</v>
          </cell>
          <cell r="C526">
            <v>1375873695.3599999</v>
          </cell>
          <cell r="D526">
            <v>465598000.49000001</v>
          </cell>
          <cell r="E526">
            <v>2016</v>
          </cell>
          <cell r="F526" t="str">
            <v>ФЕДЕРАЛЬНОЕ ГОСУДАРСТВЕННОЕ БЮДЖЕТНОЕ УЧРЕЖДЕНИЕ "ВСЕРОССИЙСКИЙ ГОСУДАРСТВЕННЫЙ ЦЕНТР КАЧЕСТВА И СТАНДАРТИЗАЦИИ ЛЕКАРСТВЕННЫХ СРЕДСТВ ДЛЯ ЖИВОТНЫХ И КОРМОВ"</v>
          </cell>
          <cell r="G526">
            <v>770301001</v>
          </cell>
          <cell r="H526">
            <v>509</v>
          </cell>
          <cell r="I526">
            <v>561</v>
          </cell>
        </row>
        <row r="527">
          <cell r="A527">
            <v>7715027733</v>
          </cell>
          <cell r="B527">
            <v>26395</v>
          </cell>
          <cell r="C527">
            <v>6579941726.96</v>
          </cell>
          <cell r="D527">
            <v>3626388590.9200001</v>
          </cell>
          <cell r="E527">
            <v>2016</v>
          </cell>
          <cell r="F527" t="str">
            <v>ФЕДЕРАЛЬНОЕ ГОСУДАРСТВЕННОЕ БЮДЖЕТНОЕ ОБРАЗОВАТЕЛЬНОЕ УЧРЕЖДЕНИЕ ВЫСШЕГО ОБРАЗОВАНИЯ "МОСКОВСКИЙ ГОСУДАРСТВЕННЫЙ УНИВЕРСИТЕТ ПУТЕЙ СООБЩЕНИЯ ИМПЕРАТОРА НИКОЛАЯ II"</v>
          </cell>
          <cell r="G527">
            <v>771501001</v>
          </cell>
          <cell r="H527">
            <v>8342.5</v>
          </cell>
          <cell r="I527">
            <v>8041.11</v>
          </cell>
        </row>
        <row r="528">
          <cell r="A528">
            <v>7720058208</v>
          </cell>
          <cell r="B528">
            <v>3342</v>
          </cell>
          <cell r="C528">
            <v>66440532.469999999</v>
          </cell>
          <cell r="D528">
            <v>53515886.509999998</v>
          </cell>
          <cell r="E528">
            <v>2016</v>
          </cell>
          <cell r="F528" t="str">
            <v>ФЕДЕРАЛЬНОЕ ГОСУДАРСТВЕННОЕ БЮДЖЕТНОЕ ОБРАЗОВАТЕЛЬНОЕ УЧРЕЖДЕНИЕ ДОПОЛНИТЕЛЬНОГО ПРОФЕССИОНАЛЬНОГО ОБРАЗОВАНИЯ "РОССИЙСКАЯ АКАДЕМИЯ КАДРОВОГО ОБЕСПЕЧЕНИЯ АГРОПРОМЫШЛЕННОГО КОМПЛЕКСА"</v>
          </cell>
          <cell r="G528">
            <v>772001001</v>
          </cell>
          <cell r="H528">
            <v>133</v>
          </cell>
          <cell r="I528">
            <v>125</v>
          </cell>
        </row>
        <row r="529">
          <cell r="A529">
            <v>7743554770</v>
          </cell>
          <cell r="B529">
            <v>32490</v>
          </cell>
          <cell r="C529">
            <v>96327139.129999995</v>
          </cell>
          <cell r="D529">
            <v>81964131.849999994</v>
          </cell>
          <cell r="E529">
            <v>2016</v>
          </cell>
          <cell r="F529" t="str">
            <v>ГОСУДАРСТВЕННОЕ БЮДЖЕТНОЕ УЧРЕЖДЕНИЕ ГОРОДА МОСКВЫ "ЦЕНТР ФИЗИЧЕСКОЙ КУЛЬТУРЫ И СПОРТА СЕВЕРНОГО АДМИНИСТРАТИВНОГО ОКРУГА ГОРОДА МОСКВЫ" ДЕПАРТАМЕНТА ФИЗИЧЕСКОЙ КУЛЬТУРЫ И СПОРТА ГОРОДА МОСКВЫ</v>
          </cell>
          <cell r="G529">
            <v>774301001</v>
          </cell>
          <cell r="H529">
            <v>107</v>
          </cell>
          <cell r="I529">
            <v>107</v>
          </cell>
        </row>
        <row r="530">
          <cell r="A530">
            <v>7708030943</v>
          </cell>
          <cell r="B530">
            <v>85</v>
          </cell>
          <cell r="C530">
            <v>257043510.56999999</v>
          </cell>
          <cell r="D530">
            <v>189661486.86000001</v>
          </cell>
          <cell r="E530">
            <v>2016</v>
          </cell>
          <cell r="F530" t="str">
            <v>ФЕДЕРАЛЬНОЕ ГОСУДАРСТВЕННОЕ БЮДЖЕТНОЕ УЧРЕЖДЕНИЕ "ЛЕЧЕБНО-РЕАБИЛИТАЦИОННЫЙ ЦЕНТР "ИЗУМРУД"</v>
          </cell>
          <cell r="G530">
            <v>770801001</v>
          </cell>
          <cell r="H530">
            <v>329.25</v>
          </cell>
          <cell r="I530">
            <v>361.5</v>
          </cell>
        </row>
        <row r="531">
          <cell r="A531">
            <v>1310084644</v>
          </cell>
          <cell r="B531">
            <v>10033</v>
          </cell>
          <cell r="C531">
            <v>22824444.300000001</v>
          </cell>
          <cell r="D531">
            <v>16005279.880000001</v>
          </cell>
          <cell r="E531">
            <v>2016</v>
          </cell>
          <cell r="F531" t="str">
            <v>ФЕДЕРАЛЬНОЕ ГОСУДАРСТВЕННОЕ БЮДЖЕТНОЕ УЧРЕЖДЕНИЕ "НАЦИОНАЛЬНЫЙ ПАРК "СМОЛЬНЫЙ"</v>
          </cell>
          <cell r="G531">
            <v>131001001</v>
          </cell>
          <cell r="H531">
            <v>87</v>
          </cell>
          <cell r="I531">
            <v>88</v>
          </cell>
        </row>
        <row r="532">
          <cell r="A532">
            <v>7735597474</v>
          </cell>
          <cell r="C532">
            <v>390731109.10000002</v>
          </cell>
          <cell r="D532">
            <v>215985966.09</v>
          </cell>
          <cell r="E532">
            <v>2016</v>
          </cell>
          <cell r="F532" t="str">
            <v>ГОСУДАРСТВЕННОЕ БЮДЖЕТНОЕ УЧРЕЖДЕНИЕ ГОРОДА МОСКВЫ "ЖИЛИЩНИК РАЙОНА МАТУШКИНО"</v>
          </cell>
          <cell r="G532">
            <v>773501001</v>
          </cell>
          <cell r="H532">
            <v>397</v>
          </cell>
          <cell r="I532">
            <v>436</v>
          </cell>
        </row>
        <row r="533">
          <cell r="A533">
            <v>7708057590</v>
          </cell>
          <cell r="B533">
            <v>20</v>
          </cell>
          <cell r="C533">
            <v>19312089.309999999</v>
          </cell>
          <cell r="D533">
            <v>11751751.07</v>
          </cell>
          <cell r="E533">
            <v>2016</v>
          </cell>
          <cell r="F533" t="str">
            <v>ФЕДЕРАЛЬНОЕ ГОСУДАРСТВЕННОЕ БЮДЖЕТНОЕ ДОШКОЛЬНОЕ ОБРАЗОВАТЕЛЬНОЕ УЧРЕЖДЕНИЕ "ДЕТСКИЙ САД № 694" МИНСЕЛЬХОЗА РОССИИ</v>
          </cell>
          <cell r="G533">
            <v>770801001</v>
          </cell>
          <cell r="H533">
            <v>26</v>
          </cell>
          <cell r="I533">
            <v>25</v>
          </cell>
        </row>
        <row r="534">
          <cell r="A534">
            <v>7735525984</v>
          </cell>
          <cell r="B534">
            <v>6342</v>
          </cell>
          <cell r="C534">
            <v>12507144.529999999</v>
          </cell>
          <cell r="D534">
            <v>11078679.01</v>
          </cell>
          <cell r="E534">
            <v>2016</v>
          </cell>
          <cell r="F534" t="str">
            <v>ГОСУДАРСТВЕННОЕ БЮДЖЕТНОЕ УЧРЕЖДЕНИЕ ГОРОДА МОСКВЫ ЦЕНТР СОЦИАЛЬНОГО ВОСПИТАНИЯ. ДОСУГА И СПОРТА "ЭНЕРГИЯ"</v>
          </cell>
          <cell r="G534">
            <v>773501001</v>
          </cell>
          <cell r="H534">
            <v>22</v>
          </cell>
          <cell r="I534">
            <v>23</v>
          </cell>
        </row>
        <row r="535">
          <cell r="A535">
            <v>7724598966</v>
          </cell>
          <cell r="B535">
            <v>109099</v>
          </cell>
          <cell r="C535">
            <v>2702831402.1799998</v>
          </cell>
          <cell r="D535">
            <v>1277614137.3599999</v>
          </cell>
          <cell r="E535">
            <v>2016</v>
          </cell>
          <cell r="F535" t="str">
            <v>ГОСУДАРСТВЕННОЕ БЮДЖЕТНОЕ УЧРЕЖДЕНИЕ ЗДРАВООХРАНЕНИЯ ГОРОДА МОСКВЫ "ГОРОДСКАЯ КЛИНИЧЕСКАЯ БОЛЬНИЦА ИМЕНИ В.М. БУЯНОВА ДЕПАРТАМЕНТА ЗДРАВООХРАНЕНИЯ ГОРОДА МОСКВЫ"</v>
          </cell>
          <cell r="G535">
            <v>772401001</v>
          </cell>
          <cell r="H535">
            <v>1694.5</v>
          </cell>
          <cell r="I535">
            <v>1757</v>
          </cell>
        </row>
        <row r="536">
          <cell r="A536">
            <v>7716080994</v>
          </cell>
          <cell r="B536">
            <v>24346</v>
          </cell>
          <cell r="C536">
            <v>1647114052.8399999</v>
          </cell>
          <cell r="D536">
            <v>1181533086.96</v>
          </cell>
          <cell r="E536">
            <v>2016</v>
          </cell>
          <cell r="F536" t="str">
            <v>ГОСУДАРСТВЕННОЕ БЮДЖЕТНОЕ УЧРЕЖДЕНИЕ ЗДРАВООХРАНЕНИЯ ГОРОДА МОСКВЫ "ГОСПИТАЛЬ ДЛЯ ВЕТЕРАНОВ ВОЙН №3 ДЕПАРТАМЕНТА ЗДРАВООХРАНЕНИЯ ГОРОДА МОСКВЫ"</v>
          </cell>
          <cell r="G536">
            <v>771601001</v>
          </cell>
          <cell r="H536">
            <v>1738.5</v>
          </cell>
          <cell r="I536">
            <v>1704</v>
          </cell>
        </row>
        <row r="537">
          <cell r="A537">
            <v>7718905471</v>
          </cell>
          <cell r="B537">
            <v>42310</v>
          </cell>
          <cell r="C537">
            <v>524174184.68000001</v>
          </cell>
          <cell r="D537">
            <v>502626129.19999999</v>
          </cell>
          <cell r="E537">
            <v>2016</v>
          </cell>
          <cell r="F537" t="str">
            <v>ГОСУДАРСТВЕННОЕ БЮДЖЕТНОЕ УЧРЕЖДЕНИЕ ГОРОДА МОСКВЫ ТЕРРИТОРИАЛЬНЫЙ ЦЕНТР СОЦИАЛЬНОГО ОБСЛУЖИВАНИЯ "СОКОЛЬНИКИ"</v>
          </cell>
          <cell r="G537">
            <v>771801001</v>
          </cell>
          <cell r="H537">
            <v>612.5</v>
          </cell>
          <cell r="I537">
            <v>582.5</v>
          </cell>
        </row>
        <row r="538">
          <cell r="A538">
            <v>7702051792</v>
          </cell>
          <cell r="B538">
            <v>1</v>
          </cell>
          <cell r="C538">
            <v>295304764.94999999</v>
          </cell>
          <cell r="D538">
            <v>211653627.81</v>
          </cell>
          <cell r="E538">
            <v>2016</v>
          </cell>
          <cell r="F538" t="str">
            <v>ГОСУДАРСТВЕННОЕ БЮДЖЕТНОЕ УЧРЕЖДЕНИЕ ЗДРАВООХРАНЕНИЯ ГОРОДА МОСКВЫ "НАУЧНО-ПРАКТИЧЕСКИЙ ЦЕНТР ЭКСТРЕННОЙ МЕДИЦИНСКОЙ ПОМОЩИ ДЕПАРТАМЕНТА ЗДРАВООХРАНЕНИЯ ГОРОДА МОСКВЫ"</v>
          </cell>
          <cell r="G538">
            <v>770201001</v>
          </cell>
          <cell r="H538">
            <v>283.75</v>
          </cell>
          <cell r="I538">
            <v>283.75</v>
          </cell>
        </row>
        <row r="539">
          <cell r="A539">
            <v>7702027493</v>
          </cell>
          <cell r="B539">
            <v>365393</v>
          </cell>
          <cell r="C539">
            <v>11848222.050000001</v>
          </cell>
          <cell r="D539">
            <v>10938508.24</v>
          </cell>
          <cell r="E539">
            <v>2016</v>
          </cell>
          <cell r="F539" t="str">
            <v>ФЕДЕРАЛЬНОЕ БЮДЖЕТНОЕ УЧРЕЖДЕНИЕ "РОССИЙСКАЯ НАУЧНО-ТЕХНИЧЕСКАЯ ПРОМЫШЛЕННАЯ БИБЛИОТЕКА"</v>
          </cell>
          <cell r="G539">
            <v>770201001</v>
          </cell>
          <cell r="H539">
            <v>21</v>
          </cell>
          <cell r="I539">
            <v>21</v>
          </cell>
        </row>
        <row r="540">
          <cell r="A540">
            <v>7720675962</v>
          </cell>
          <cell r="B540">
            <v>5931</v>
          </cell>
          <cell r="C540">
            <v>357369844.81999999</v>
          </cell>
          <cell r="D540">
            <v>329360648.88999999</v>
          </cell>
          <cell r="E540">
            <v>2016</v>
          </cell>
          <cell r="F540" t="str">
            <v>ГОСУДАРСТВЕННОЕ БЮДЖЕТНОЕ ОБЩЕОБРАЗОВАТЕЛЬНОЕ УЧРЕЖДЕНИЕ ГОРОДА МОСКВЫ "ГИМНАЗИЯ № 1504"</v>
          </cell>
          <cell r="G540">
            <v>772001001</v>
          </cell>
          <cell r="H540">
            <v>360</v>
          </cell>
          <cell r="I540">
            <v>360</v>
          </cell>
        </row>
        <row r="541">
          <cell r="A541">
            <v>7736038013</v>
          </cell>
          <cell r="C541">
            <v>39469238.420000002</v>
          </cell>
          <cell r="D541">
            <v>36066683.259999998</v>
          </cell>
          <cell r="E541">
            <v>2016</v>
          </cell>
          <cell r="F541" t="str">
            <v>ФЕДЕРАЛЬНОЕ ГОСУДАРСТВЕННОЕ БЮДЖЕТНОЕ УЧРЕЖДЕНИЕ НАУКИ ИНСТИТУТ ПРИКЛАДНОЙ МЕХАНИКИ РОССИЙСКОЙ АКАДЕМИИ НАУК</v>
          </cell>
          <cell r="G541">
            <v>773601001</v>
          </cell>
          <cell r="H541">
            <v>60</v>
          </cell>
          <cell r="I541">
            <v>60</v>
          </cell>
        </row>
        <row r="542">
          <cell r="A542">
            <v>7707063713</v>
          </cell>
          <cell r="B542">
            <v>3</v>
          </cell>
          <cell r="C542">
            <v>322536594.39999998</v>
          </cell>
          <cell r="D542">
            <v>124972991.48999999</v>
          </cell>
          <cell r="E542">
            <v>2016</v>
          </cell>
          <cell r="F542" t="str">
            <v>ФЕДЕРАЛЬНОЕ ГОСУДАРСТВЕННОЕ БЮДЖЕТНОЕ УЧРЕЖДЕНИЕ КУЛЬТУРЫ "ВСЕРОССИЙСКИЙ МУЗЕЙ ДЕКОРАТИВНО-ПРИКЛАДНОГО И НАРОДНОГО ИСКУССТВА"</v>
          </cell>
          <cell r="G542">
            <v>770701001</v>
          </cell>
          <cell r="H542">
            <v>148</v>
          </cell>
          <cell r="I542">
            <v>148</v>
          </cell>
        </row>
        <row r="543">
          <cell r="A543">
            <v>7718227120</v>
          </cell>
          <cell r="B543">
            <v>1117</v>
          </cell>
          <cell r="C543">
            <v>93701578.480000004</v>
          </cell>
          <cell r="D543">
            <v>72350818.719999999</v>
          </cell>
          <cell r="E543">
            <v>2016</v>
          </cell>
          <cell r="F543" t="str">
            <v>ГОСУДАРСТВЕННОЕ БЮДЖЕТНОЕ УЧРЕЖДЕНИЕ ЗДРАВООХРАНЕНИЯ ГОРОДА МОСКВЫ "ДЕТСКИЙ НЕФРОЛОГИЧЕСКИЙ САНАТОРИЙ № 9 ДЕПАРТАМЕНТА ЗДРАВООХРАНЕНИЯ ГОРОДА МОСКВЫ"</v>
          </cell>
          <cell r="G543">
            <v>771801001</v>
          </cell>
          <cell r="H543">
            <v>157</v>
          </cell>
          <cell r="I543">
            <v>157</v>
          </cell>
        </row>
        <row r="544">
          <cell r="A544">
            <v>7729133509</v>
          </cell>
          <cell r="B544">
            <v>118</v>
          </cell>
          <cell r="C544">
            <v>1273503567.51</v>
          </cell>
          <cell r="D544">
            <v>630226438.61000001</v>
          </cell>
          <cell r="E544">
            <v>2016</v>
          </cell>
          <cell r="F544" t="str">
            <v>ФЕДЕРАЛЬНОЕ ГОСУДАРСТВЕННОЕ БЮДЖЕТНОЕ УЧРЕЖДЕНИЕ "ФЕДЕРАЛЬНЫЙ ЦЕНТР ОЦЕНКИ БЕЗОПАСНОСТИ И КАЧЕСТВА ЗЕРНА И ПРОДУКТОВ ЕГО ПЕРЕРАБОТКИ"</v>
          </cell>
          <cell r="G544">
            <v>773401001</v>
          </cell>
          <cell r="H544">
            <v>815</v>
          </cell>
          <cell r="I544">
            <v>875</v>
          </cell>
        </row>
        <row r="545">
          <cell r="A545">
            <v>7728164021</v>
          </cell>
          <cell r="B545">
            <v>23</v>
          </cell>
          <cell r="D545" t="str">
            <v>null</v>
          </cell>
          <cell r="E545">
            <v>2016</v>
          </cell>
          <cell r="F545" t="str">
            <v>ФЕДЕРАЛЬНОЕ КАЗЕННОЕ УЧРЕЖДЕНИЕ "РОССИЙСКИЙ ГОСУДАРСТВЕННЫЙ АРХИВ НАУЧНО-ТЕХНИЧЕСКОЙ ДОКУМЕНТАЦИИ"</v>
          </cell>
          <cell r="G545">
            <v>772801001</v>
          </cell>
          <cell r="H545">
            <v>278</v>
          </cell>
          <cell r="I545">
            <v>278</v>
          </cell>
        </row>
        <row r="546">
          <cell r="A546">
            <v>7718059902</v>
          </cell>
          <cell r="B546">
            <v>581</v>
          </cell>
          <cell r="C546">
            <v>351479691.81</v>
          </cell>
          <cell r="D546">
            <v>313305383.69</v>
          </cell>
          <cell r="E546">
            <v>2016</v>
          </cell>
          <cell r="F546" t="str">
            <v>ГОСУДАРСТВЕННОЕ БЮДЖЕТНОЕ УЧРЕЖДЕНИЕ ГОРОДА МОСКВЫ ПСИХОНЕВРОЛОГИЧЕСКИЙ ИНТЕРНАТ № 22 ДЕПАРТАМЕНТА ТРУДА И СОЦИАЛЬНОЙ ЗАЩИТЫ НАСЕЛЕНИЯ ГОРОДА МОСКВЫ</v>
          </cell>
          <cell r="G546">
            <v>771801001</v>
          </cell>
          <cell r="H546">
            <v>376</v>
          </cell>
          <cell r="I546">
            <v>375</v>
          </cell>
        </row>
        <row r="547">
          <cell r="A547">
            <v>7710168307</v>
          </cell>
          <cell r="D547" t="str">
            <v>null</v>
          </cell>
          <cell r="E547">
            <v>2016</v>
          </cell>
          <cell r="F547" t="str">
            <v>ФЕДЕРАЛЬНОЕ ГОСУДАРСТВЕННОЕ КАЗЕННОЕ УЧРЕЖДЕНИЕ "ФЕДЕРАЛЬНЫЙ ЦЕНТР ИНФОРМАТИЗАЦИИ ПРИ ЦЕНТРАЛЬНОЙ ИЗБИРАТЕЛЬНОЙ КОМИССИИ РОССИЙСКОЙ ФЕДЕРАЦИИ"</v>
          </cell>
          <cell r="G547">
            <v>771001001</v>
          </cell>
          <cell r="H547">
            <v>145</v>
          </cell>
          <cell r="I547">
            <v>145</v>
          </cell>
        </row>
        <row r="548">
          <cell r="A548">
            <v>7709407920</v>
          </cell>
          <cell r="B548">
            <v>459</v>
          </cell>
          <cell r="C548">
            <v>40601667</v>
          </cell>
          <cell r="D548" t="str">
            <v>null</v>
          </cell>
          <cell r="E548">
            <v>2016</v>
          </cell>
          <cell r="F548" t="str">
            <v>ГОСУДАРСТВЕННОЕ БЮДЖЕТНОЕ УЧРЕЖДЕНИЕ ЗДРАВООХРАНЕНИЯ ГОРОДА МОСКВЫ "ДЕТСКИЙ САНАТОРИЙ № 45 ДЛЯ ДЕТЕЙ С ГАСТРОЭНТЕРОЛОГИЧЕСКОЙ ПАТОЛОГИЕЙ ДЕПАРТАМЕНТА ЗДРАВООХРАНЕНИЯ ГОРОДА МОСКВЫ"</v>
          </cell>
          <cell r="G548">
            <v>770901001</v>
          </cell>
          <cell r="H548">
            <v>57.5</v>
          </cell>
          <cell r="I548">
            <v>57</v>
          </cell>
        </row>
        <row r="549">
          <cell r="A549">
            <v>5030042896</v>
          </cell>
          <cell r="B549">
            <v>120</v>
          </cell>
          <cell r="C549">
            <v>4789084.49</v>
          </cell>
          <cell r="D549" t="str">
            <v>null</v>
          </cell>
          <cell r="E549">
            <v>2016</v>
          </cell>
          <cell r="F549" t="str">
            <v>МУНИЦИПАЛЬНОЕ БЮДЖЕТНОЕ УЧРЕЖДЕНИЕ ФИЗКУЛЬТУРЫ И СПОРТА "НАДЕЖДА"</v>
          </cell>
          <cell r="G549">
            <v>775101001</v>
          </cell>
          <cell r="H549">
            <v>6</v>
          </cell>
          <cell r="I549">
            <v>6</v>
          </cell>
        </row>
        <row r="550">
          <cell r="A550">
            <v>7731575470</v>
          </cell>
          <cell r="B550">
            <v>2</v>
          </cell>
          <cell r="D550" t="str">
            <v>null</v>
          </cell>
          <cell r="E550">
            <v>2016</v>
          </cell>
          <cell r="F550" t="str">
            <v>ГОСУДАРСТВЕННОЕ КАЗЕННОЕ УЧРЕЖДЕНИЕ ГОРОДА МОСКВЫ "ИНЖЕНЕРНАЯ СЛУЖБА РАЙОНА КУНЦЕВО"</v>
          </cell>
          <cell r="G550">
            <v>773101001</v>
          </cell>
          <cell r="H550">
            <v>12</v>
          </cell>
          <cell r="I550">
            <v>11</v>
          </cell>
        </row>
        <row r="551">
          <cell r="A551">
            <v>7719418720</v>
          </cell>
          <cell r="B551">
            <v>2135</v>
          </cell>
          <cell r="C551">
            <v>253167674.38</v>
          </cell>
          <cell r="D551">
            <v>192218974.5</v>
          </cell>
          <cell r="E551">
            <v>2016</v>
          </cell>
          <cell r="F551" t="str">
            <v>ГОСУДАРСТВЕННОЕ БЮДЖЕТНОЕ ОБЩЕОБРАЗОВАТЕЛЬНОЕ УЧРЕЖДЕНИЕ ГОРОДА МОСКВЫ "ГИМНАЗИЯ № 2200"</v>
          </cell>
          <cell r="G551">
            <v>771901001</v>
          </cell>
          <cell r="H551">
            <v>208</v>
          </cell>
          <cell r="I551">
            <v>218.5</v>
          </cell>
        </row>
        <row r="552">
          <cell r="A552">
            <v>7703682920</v>
          </cell>
          <cell r="B552">
            <v>111158</v>
          </cell>
          <cell r="D552" t="str">
            <v>null</v>
          </cell>
          <cell r="E552">
            <v>2016</v>
          </cell>
          <cell r="F552" t="str">
            <v>ФЕДЕРАЛЬНОЕ ГОСУДАРСТВЕННОЕ АВТОНОМНОЕ НАУЧНОЕ УЧРЕЖДЕНИЕ "ЦЕНТР ИНФОРМАЦИОННЫХ ТЕХНОЛОГИЙ И СИСТЕМ ОРГАНОВ ИСПОЛНИТЕЛЬНОЙ ВЛАСТИ"</v>
          </cell>
          <cell r="G552">
            <v>770301001</v>
          </cell>
          <cell r="H552">
            <v>254</v>
          </cell>
          <cell r="I552">
            <v>258</v>
          </cell>
        </row>
        <row r="553">
          <cell r="A553">
            <v>7708057208</v>
          </cell>
          <cell r="B553">
            <v>7</v>
          </cell>
          <cell r="C553">
            <v>481361287.5</v>
          </cell>
          <cell r="D553">
            <v>455331527.75</v>
          </cell>
          <cell r="E553">
            <v>2016</v>
          </cell>
          <cell r="F553" t="str">
            <v>ФЕДЕРАЛЬНОЕ ГОСУДАРСТВЕННОЕ БЮДЖЕТНОЕ УЧРЕЖДЕНИЕ "ГОСУДАРСТВЕННАЯ КОМИССИЯ РОССИЙСКОЙ ФЕДЕРАЦИИ ПО ИСПЫТАНИЮ И ОХРАНЕ СЕЛЕКЦИОННЫХ ДОСТИЖЕНИЙ"</v>
          </cell>
          <cell r="G553">
            <v>770801001</v>
          </cell>
          <cell r="H553">
            <v>2436</v>
          </cell>
          <cell r="I553">
            <v>2436</v>
          </cell>
        </row>
        <row r="554">
          <cell r="A554">
            <v>7710021713</v>
          </cell>
          <cell r="B554">
            <v>96</v>
          </cell>
          <cell r="C554">
            <v>98448412.120000005</v>
          </cell>
          <cell r="D554">
            <v>66779437.549999997</v>
          </cell>
          <cell r="E554">
            <v>2016</v>
          </cell>
          <cell r="F554" t="str">
            <v>ФЕДЕРАЛЬНОЕ ГОСУДАРСТВЕННОЕ БЮДЖЕТНОЕ НАУЧНОЕ УЧРЕЖДЕНИЕ "ИССЛЕДОВАТЕЛЬСКИЙ ЦЕНТР ЧАСТНОГО ПРАВА ИМЕНИ С.С. АЛЕКСЕЕВА ПРИ ПРЕЗИДЕНТЕ РОССИЙСКОЙ ФЕДЕРАЦИИ"</v>
          </cell>
          <cell r="G554">
            <v>771001001</v>
          </cell>
          <cell r="H554">
            <v>126</v>
          </cell>
          <cell r="I554">
            <v>126</v>
          </cell>
        </row>
        <row r="555">
          <cell r="A555">
            <v>7723339790</v>
          </cell>
          <cell r="B555">
            <v>1270104</v>
          </cell>
          <cell r="C555">
            <v>660108832.63999999</v>
          </cell>
          <cell r="D555">
            <v>536057874.33999997</v>
          </cell>
          <cell r="E555">
            <v>2016</v>
          </cell>
          <cell r="F555" t="str">
            <v>ГОСУДАРСТВЕННОЕ БЮДЖЕТНОЕ УЧРЕЖДЕНИЕ ЗДРАВООХРАНЕНИЯ ГОРОДА МОСКВЫ "ГОРОДСКАЯ ПОЛИКЛИНИКА № 19 ДЕПАРТАМЕНТА ЗДРАВООХРАНЕНИЯ ГОРОДА МОСКВЫ"</v>
          </cell>
          <cell r="G555">
            <v>772301001</v>
          </cell>
          <cell r="H555">
            <v>777.75</v>
          </cell>
          <cell r="I555">
            <v>859.5</v>
          </cell>
        </row>
        <row r="556">
          <cell r="A556">
            <v>7727844458</v>
          </cell>
          <cell r="B556">
            <v>2774</v>
          </cell>
          <cell r="C556">
            <v>266501378.91</v>
          </cell>
          <cell r="D556">
            <v>208410791.15000001</v>
          </cell>
          <cell r="E556">
            <v>2016</v>
          </cell>
          <cell r="F556" t="str">
            <v>ГОСУДАРСТВЕННОЕ БЮДЖЕТНОЕ ОБЩЕОБРАЗОВАТЕЛЬНОЕ УЧРЕЖДЕНИЕ ГОРОДА МОСКВЫ "ШКОЛА № 1161"</v>
          </cell>
          <cell r="G556">
            <v>772701001</v>
          </cell>
          <cell r="H556">
            <v>250</v>
          </cell>
          <cell r="I556">
            <v>231</v>
          </cell>
        </row>
        <row r="557">
          <cell r="A557">
            <v>7735096460</v>
          </cell>
          <cell r="C557">
            <v>2382671.83</v>
          </cell>
          <cell r="D557">
            <v>429261.9</v>
          </cell>
          <cell r="E557">
            <v>2016</v>
          </cell>
          <cell r="F557" t="str">
            <v>ФЕДЕРАЛЬНОЕ ГОСУДАРСТВЕННОЕ БЮДЖЕТНОЕ УЧРЕЖДЕНИЕ "НАУЧНО-ПРОИЗВОДСТВЕННЫЙ КОМПЛЕКС "ТЕХНОЛОГИЧЕСКИЙ ЦЕНТР" МИЭТ"</v>
          </cell>
          <cell r="G557">
            <v>773501001</v>
          </cell>
          <cell r="H557">
            <v>359</v>
          </cell>
          <cell r="I557">
            <v>350</v>
          </cell>
        </row>
        <row r="558">
          <cell r="A558">
            <v>7730669781</v>
          </cell>
          <cell r="B558">
            <v>8</v>
          </cell>
          <cell r="C558">
            <v>371454900</v>
          </cell>
          <cell r="D558">
            <v>249506700</v>
          </cell>
          <cell r="E558">
            <v>2016</v>
          </cell>
          <cell r="F558" t="str">
            <v>ФЕДЕРАЛЬНОЕ БЮДЖЕТНОЕ УЧРЕЖДЕНИЕ "ИНФОРМАЦИОННО-ТЕХНИЧЕСКИЙ ЦЕНТР ФАС РОССИИ"</v>
          </cell>
          <cell r="G558">
            <v>770901001</v>
          </cell>
          <cell r="H558">
            <v>168</v>
          </cell>
          <cell r="I558">
            <v>210</v>
          </cell>
        </row>
        <row r="559">
          <cell r="A559">
            <v>7709057391</v>
          </cell>
          <cell r="B559">
            <v>434</v>
          </cell>
          <cell r="C559">
            <v>248969552.30000001</v>
          </cell>
          <cell r="D559">
            <v>171134024.5</v>
          </cell>
          <cell r="E559">
            <v>2016</v>
          </cell>
          <cell r="F559" t="str">
            <v>ФЕДЕРАЛЬНОЕ ГОСУДАРСТВЕННОЕ БЮДЖЕТНОЕ ОБРАЗОВАТЕЛЬНОЕ УЧРЕЖДЕНИЕ ВЫСШЕГО ОБРАЗОВАНИЯ "МОСКОВСКИЙ ГОСУДАРСТВЕННЫЙ АКАДЕМИЧЕСКИЙ ХУДОЖЕСТВЕННЫЙ ИНСТИТУТ ИМЕНИ В.И. СУРИКОВА ПРИ РОССИЙСКОЙ АКАДЕМИИ ХУДОЖЕСТВ"</v>
          </cell>
          <cell r="G559">
            <v>770901001</v>
          </cell>
          <cell r="H559">
            <v>326</v>
          </cell>
          <cell r="I559">
            <v>307.5</v>
          </cell>
        </row>
        <row r="560">
          <cell r="A560">
            <v>7735580463</v>
          </cell>
          <cell r="B560">
            <v>10467468</v>
          </cell>
          <cell r="C560">
            <v>457507197.39999998</v>
          </cell>
          <cell r="D560">
            <v>357145052.04000002</v>
          </cell>
          <cell r="E560">
            <v>2016</v>
          </cell>
          <cell r="F560" t="str">
            <v>ГОСУДАРСТВЕННОЕ БЮДЖЕТНОЕ УЧРЕЖДЕНИЕ ГОРОДА МОСКВЫ "АВТОМОБИЛЬНЫЕ ДОРОГИ ЗЕЛЕНОГРАДСКОГО АДМИНИСТРАТИВНОГО ОКРУГА"</v>
          </cell>
          <cell r="G560">
            <v>773501001</v>
          </cell>
          <cell r="H560">
            <v>694</v>
          </cell>
          <cell r="I560">
            <v>646</v>
          </cell>
        </row>
        <row r="561">
          <cell r="A561">
            <v>7701246492</v>
          </cell>
          <cell r="B561">
            <v>430181</v>
          </cell>
          <cell r="C561">
            <v>68873860.549999997</v>
          </cell>
          <cell r="D561">
            <v>21743281.73</v>
          </cell>
          <cell r="E561">
            <v>2016</v>
          </cell>
          <cell r="F561" t="str">
            <v>ФЕДЕРАЛЬНОЕ ГОСУДАРСТВЕННОЕ БЮДЖЕТНОЕ УЧРЕЖДЕНИЕ "ПРЕСС-СЛУЖБА МИНСЕЛЬХОЗА РОССИИ"</v>
          </cell>
          <cell r="G561">
            <v>770801001</v>
          </cell>
          <cell r="H561">
            <v>37</v>
          </cell>
          <cell r="I561">
            <v>37</v>
          </cell>
        </row>
        <row r="562">
          <cell r="A562">
            <v>7712008651</v>
          </cell>
          <cell r="D562" t="str">
            <v>null</v>
          </cell>
          <cell r="E562">
            <v>2016</v>
          </cell>
          <cell r="F562" t="str">
            <v>ФЕДЕРАЛЬНОЕ ГОСУДАРСТВЕННОЕ КАЗЕННОЕ ОБРАЗОВАТЕЛЬНОЕ УЧРЕЖДЕНИЕ ВЫСШЕГО ОБРАЗОВАНИЯ "АКАДЕМИЯ УПРАВЛЕНИЯ МИНИСТЕРСТВА ВНУТРЕННИХ ДЕЛ РОССИЙСКОЙ ФЕДЕРАЦИИ"</v>
          </cell>
          <cell r="G562">
            <v>774301001</v>
          </cell>
          <cell r="H562">
            <v>1150</v>
          </cell>
          <cell r="I562">
            <v>1150</v>
          </cell>
        </row>
        <row r="563">
          <cell r="A563">
            <v>7724245826</v>
          </cell>
          <cell r="B563">
            <v>148191</v>
          </cell>
          <cell r="D563" t="str">
            <v>null</v>
          </cell>
          <cell r="E563">
            <v>2016</v>
          </cell>
          <cell r="F563" t="str">
            <v>ГОСУДАРСТВЕННОЕ АВТОНОМНОЕ УЧРЕЖДЕНИЕ ЗДРАВООХРАНЕНИЯ ГОРОДА МОСКВЫ "СТОМАТОЛОГИЧЕСКАЯ ПОЛИКЛИНИКА № 62 ДЕПАРТАМЕНТА ЗДРАВООХРАНЕНИЯ ГОРОДА МОСКВЫ"</v>
          </cell>
          <cell r="G563">
            <v>772401001</v>
          </cell>
          <cell r="H563">
            <v>309.5</v>
          </cell>
          <cell r="I563">
            <v>323</v>
          </cell>
        </row>
        <row r="564">
          <cell r="A564">
            <v>7725144330</v>
          </cell>
          <cell r="B564">
            <v>3832</v>
          </cell>
          <cell r="C564">
            <v>369135504.56</v>
          </cell>
          <cell r="D564">
            <v>290108787.5</v>
          </cell>
          <cell r="E564">
            <v>2016</v>
          </cell>
          <cell r="F564" t="str">
            <v>ГОСУДАРСТВЕННОЕ БЮДЖЕТНОЕ ОБЩЕОБРАЗОВАТЕЛЬНОЕ УЧРЕЖДЕНИЕ ГОРОДА МОСКВЫ "ШКОЛА С УГЛУБЛЕННЫМ ИЗУЧЕНИЕМ АНГЛИЙСКОГО ЯЗЫКА № 1375"</v>
          </cell>
          <cell r="G564">
            <v>772501001</v>
          </cell>
          <cell r="H564">
            <v>290</v>
          </cell>
          <cell r="I564">
            <v>320</v>
          </cell>
        </row>
        <row r="565">
          <cell r="A565">
            <v>7709157406</v>
          </cell>
          <cell r="B565">
            <v>18199</v>
          </cell>
          <cell r="C565">
            <v>2111612473.49</v>
          </cell>
          <cell r="D565">
            <v>1018914817.5</v>
          </cell>
          <cell r="E565">
            <v>2016</v>
          </cell>
          <cell r="F565" t="str">
            <v>ГОСУДАРСТВЕННОЕ БЮДЖЕТНОЕ УЧРЕЖДЕНИЕ ГОРОДА МОСКВЫ "ФИЗКУЛЬТУРНО-СПОРТИВНОЕ ОБЪЕДИНЕНИЕ "ЮНОСТЬ МОСКВЫ" ДЕПАРТАМЕНТА ФИЗИЧЕСКОЙ КУЛЬТУРЫ И СПОРТА ГОРОДА МОСКВЫ</v>
          </cell>
          <cell r="G565">
            <v>771801001</v>
          </cell>
          <cell r="H565">
            <v>1323</v>
          </cell>
          <cell r="I565">
            <v>1347</v>
          </cell>
        </row>
        <row r="566">
          <cell r="A566">
            <v>7728275395</v>
          </cell>
          <cell r="B566">
            <v>10</v>
          </cell>
          <cell r="C566">
            <v>40918739.689999998</v>
          </cell>
          <cell r="D566">
            <v>27023244.329999998</v>
          </cell>
          <cell r="E566">
            <v>2016</v>
          </cell>
          <cell r="F566" t="str">
            <v>ФЕДЕРАЛЬНОЕ ГОСУДАРСТВЕННОЕ БЮДЖЕТНОЕ УЧРЕЖДЕНИЕ "МЕЖДУНАРОДНЫЙ МОЛОДЕЖНЫЙ ЦЕНТР"</v>
          </cell>
          <cell r="G566">
            <v>772801001</v>
          </cell>
          <cell r="H566">
            <v>55</v>
          </cell>
          <cell r="I566">
            <v>55</v>
          </cell>
        </row>
        <row r="567">
          <cell r="A567">
            <v>7733123920</v>
          </cell>
          <cell r="B567">
            <v>3495</v>
          </cell>
          <cell r="C567">
            <v>422735419.31999999</v>
          </cell>
          <cell r="D567">
            <v>289970051.51999998</v>
          </cell>
          <cell r="E567">
            <v>2016</v>
          </cell>
          <cell r="F567" t="str">
            <v>ГОСУДАРСТВЕННОЕ БЮДЖЕТНОЕ ОБЩЕОБРАЗОВАТЕЛЬНОЕ УЧРЕЖДЕНИЕ ГОРОДА МОСКВЫ "ГИМНАЗИЯ № 1551"</v>
          </cell>
          <cell r="G567">
            <v>773301001</v>
          </cell>
          <cell r="H567">
            <v>352.9</v>
          </cell>
          <cell r="I567">
            <v>342.7</v>
          </cell>
        </row>
        <row r="568">
          <cell r="A568">
            <v>7722765428</v>
          </cell>
          <cell r="C568">
            <v>8576445604.21</v>
          </cell>
          <cell r="D568">
            <v>3747019445.29</v>
          </cell>
          <cell r="E568">
            <v>2016</v>
          </cell>
          <cell r="F568" t="str">
            <v>ГОСУДАРСТВЕННОЕ БЮДЖЕТНОЕ УЧРЕЖДЕНИЕ ГОРОДА МОСКВЫ ПО ЭКСПЛУАТАЦИИ И РЕМОНТУ ИНЖЕНЕРНЫХ СООРУЖЕНИЙ "ГОРМОСТ"</v>
          </cell>
          <cell r="G568">
            <v>772201001</v>
          </cell>
          <cell r="H568">
            <v>4248</v>
          </cell>
          <cell r="I568">
            <v>4336</v>
          </cell>
        </row>
        <row r="569">
          <cell r="A569">
            <v>7702718243</v>
          </cell>
          <cell r="D569" t="str">
            <v>null</v>
          </cell>
          <cell r="E569">
            <v>2016</v>
          </cell>
          <cell r="F569" t="str">
            <v>ФЕДЕРАЛЬНОЕ КАЗЕННОЕ УЧРЕЖДЕНИЕ "ГЛАВНЫЙ ЦЕНТР СПЕЦИАЛЬНЫХ ПЕРЕВОЗОК МИНИСТЕРСТВА ВНУТРЕННИХ ДЕЛ РОССИЙСКОЙ ФЕДЕРАЦИИ"</v>
          </cell>
          <cell r="G569">
            <v>770201001</v>
          </cell>
          <cell r="H569">
            <v>440</v>
          </cell>
          <cell r="I569">
            <v>440</v>
          </cell>
        </row>
        <row r="570">
          <cell r="A570">
            <v>7702797527</v>
          </cell>
          <cell r="C570">
            <v>412036480.73000002</v>
          </cell>
          <cell r="D570">
            <v>262882095.03</v>
          </cell>
          <cell r="E570">
            <v>2016</v>
          </cell>
          <cell r="F570" t="str">
            <v>ГОСУДАРСТВЕННОЕ БЮДЖЕТНОЕ ОБЩЕОБРАЗОВАТЕЛЬНОЕ УЧРЕЖДЕНИЕ ГОРОДА МОСКВЫ "ШКОЛА № 2054"</v>
          </cell>
          <cell r="G570">
            <v>770201001</v>
          </cell>
          <cell r="H570">
            <v>414</v>
          </cell>
          <cell r="I570">
            <v>368.8</v>
          </cell>
        </row>
        <row r="571">
          <cell r="A571">
            <v>7707079537</v>
          </cell>
          <cell r="B571">
            <v>521115</v>
          </cell>
          <cell r="C571">
            <v>7326692958</v>
          </cell>
          <cell r="D571">
            <v>3504985445.71</v>
          </cell>
          <cell r="E571">
            <v>2016</v>
          </cell>
          <cell r="F571" t="str">
            <v>ФЕДЕРАЛЬНОЕ ГОСУДАРСТВЕННОЕ БЮДЖЕТНОЕ УЧРЕЖДЕНИЕ КУЛЬТУРЫ "ГОСУДАРСТВЕННЫЙ АКАДЕМИЧЕСКИЙ БОЛЬШОЙ ТЕАТР РОССИИ"</v>
          </cell>
          <cell r="G571">
            <v>770701001</v>
          </cell>
          <cell r="H571">
            <v>3461.5</v>
          </cell>
          <cell r="I571">
            <v>3457.5</v>
          </cell>
        </row>
        <row r="572">
          <cell r="A572">
            <v>7734013214</v>
          </cell>
          <cell r="B572">
            <v>3</v>
          </cell>
          <cell r="C572">
            <v>1505058697.6500001</v>
          </cell>
          <cell r="D572">
            <v>752982649.44000006</v>
          </cell>
          <cell r="E572">
            <v>2016</v>
          </cell>
          <cell r="F572" t="str">
            <v>ФЕДЕРАЛЬНОЕ ГОСУДАРСТВЕННОЕ БЮДЖЕТНОЕ УЧРЕЖДЕНИЕ "ФЕДЕРАЛЬНЫЙ НАУЧНО-ИССЛЕДОВАТЕЛЬСКИЙ ЦЕНТР ЭПИДЕМИОЛОГИИ И МИКРОБИОЛОГИИ ИМЕНИ ПОЧЕТНОГО АКАДЕМИКА Н.Ф. ГАМАЛЕИ" МИНИСТЕРСТВА ЗДРАВООХРАНЕНИЯ РОССИЙСКОЙ ФЕДЕРАЦИИ</v>
          </cell>
          <cell r="G572">
            <v>773401001</v>
          </cell>
          <cell r="H572">
            <v>1767</v>
          </cell>
          <cell r="I572">
            <v>1788.5</v>
          </cell>
        </row>
        <row r="573">
          <cell r="A573">
            <v>7719038253</v>
          </cell>
          <cell r="B573">
            <v>10825</v>
          </cell>
          <cell r="C573">
            <v>493996420.58999997</v>
          </cell>
          <cell r="D573">
            <v>425186592.17000002</v>
          </cell>
          <cell r="E573">
            <v>2016</v>
          </cell>
          <cell r="F573" t="str">
            <v>ГОСУДАРСТВЕННОЕ БЮДЖЕТНОЕ УЧРЕЖДЕНИЕ ЗДРАВООХРАНЕНИЯ ГОРОДА МОСКВЫ "ДЕТСКАЯ ГОРОДСКАЯ ПОЛИКЛИНИКА № 122 ДЕПАРТАМЕНТА ЗДРАВООХРАНЕНИЯ ГОРОДА МОСКВЫ"</v>
          </cell>
          <cell r="G573">
            <v>771901001</v>
          </cell>
          <cell r="H573">
            <v>615</v>
          </cell>
          <cell r="I573">
            <v>615</v>
          </cell>
        </row>
        <row r="574">
          <cell r="A574">
            <v>7723022859</v>
          </cell>
          <cell r="B574">
            <v>949</v>
          </cell>
          <cell r="C574">
            <v>84020893.909999996</v>
          </cell>
          <cell r="D574">
            <v>70502002.620000005</v>
          </cell>
          <cell r="E574">
            <v>2016</v>
          </cell>
          <cell r="F574" t="str">
            <v>ГОСУДАРСТВЕННОЕ БЮДЖЕТНОЕ ОБЩЕОБРАЗОВАТЕЛЬНОЕ УЧРЕЖДЕНИЕ ГОРОДА МОСКВЫ "ШКОЛА № 484 ИМЕНИ ДВАЖДЫ ГЕРОЯ СОВЕТСКОГО СОЮЗА В.И. ПОПКОВА"</v>
          </cell>
          <cell r="G574">
            <v>772301001</v>
          </cell>
          <cell r="H574">
            <v>81</v>
          </cell>
          <cell r="I574">
            <v>76</v>
          </cell>
        </row>
        <row r="575">
          <cell r="A575">
            <v>7704005167</v>
          </cell>
          <cell r="B575">
            <v>39839330</v>
          </cell>
          <cell r="D575" t="str">
            <v>null</v>
          </cell>
          <cell r="E575">
            <v>2016</v>
          </cell>
          <cell r="F575" t="str">
            <v>ГОСУДАРСТВЕННОЕ АВТОНОМНОЕ УЧРЕЖДЕНИЕ ЗДРАВООХРАНЕНИЯ ГОРОДА МОСКВЫ "СТОМАТОЛОГИЧЕСКАЯ ПОЛИКЛИНИКА № 19 ДЕПАРТАМЕНТА ЗДРАВООХРАНЕНИЯ ГОРОДА МОСКВЫ"</v>
          </cell>
          <cell r="G575">
            <v>770401001</v>
          </cell>
          <cell r="H575">
            <v>176</v>
          </cell>
          <cell r="I575">
            <v>143</v>
          </cell>
        </row>
        <row r="576">
          <cell r="A576">
            <v>7726020722</v>
          </cell>
          <cell r="D576" t="str">
            <v>null</v>
          </cell>
          <cell r="E576">
            <v>2016</v>
          </cell>
          <cell r="F576" t="str">
            <v>ГОСУДАРСТВЕННОЕ КАЗЕННОЕ УЧРЕЖДЕНИЕ ГОРОДА МОСКВЫ "ДИРЕКЦИЯ ПО КООРДИНАЦИИ ДЕЯТЕЛЬНОСТИ МЕДИЦИНСКИХ ОРГАНИЗАЦИЙ ДЕПАРТАМЕНТА ЗДРАВООХРАНЕНИЯ ГОРОДА МОСКВЫ"</v>
          </cell>
          <cell r="G576">
            <v>772501001</v>
          </cell>
          <cell r="H576">
            <v>320</v>
          </cell>
          <cell r="I576">
            <v>320</v>
          </cell>
        </row>
        <row r="577">
          <cell r="A577">
            <v>7727844401</v>
          </cell>
          <cell r="B577">
            <v>3009</v>
          </cell>
          <cell r="C577">
            <v>211087497.94999999</v>
          </cell>
          <cell r="D577">
            <v>175973738.49000001</v>
          </cell>
          <cell r="E577">
            <v>2016</v>
          </cell>
          <cell r="F577" t="str">
            <v>ГОСУДАРСТВЕННОЕ БЮДЖЕТНОЕ ОБЩЕОБРАЗОВАТЕЛЬНОЕ УЧРЕЖДЕНИЕ ГОРОДА МОСКВЫ "ШКОЛА № 1613"</v>
          </cell>
          <cell r="G577">
            <v>772701001</v>
          </cell>
          <cell r="H577">
            <v>271.89999999999998</v>
          </cell>
          <cell r="I577">
            <v>298.39999999999998</v>
          </cell>
        </row>
        <row r="578">
          <cell r="A578">
            <v>7704068008</v>
          </cell>
          <cell r="B578">
            <v>17</v>
          </cell>
          <cell r="C578">
            <v>156578335.22999999</v>
          </cell>
          <cell r="D578">
            <v>122743986.09</v>
          </cell>
          <cell r="E578">
            <v>2016</v>
          </cell>
          <cell r="F578" t="str">
            <v>ФЕДЕРАЛЬНОЕ ГОСУДАРСТВЕННОЕ БЮДЖЕТНОЕ УЧРЕЖДЕНИЕ НАУКИ ИНСТИТУТ ЯЗЫКОЗНАНИЯ РОССИЙСКОЙ АКАДЕМИИ НАУК</v>
          </cell>
          <cell r="G578">
            <v>770401001</v>
          </cell>
          <cell r="H578">
            <v>163</v>
          </cell>
          <cell r="I578">
            <v>159.6</v>
          </cell>
        </row>
        <row r="579">
          <cell r="A579">
            <v>7735598887</v>
          </cell>
          <cell r="D579" t="str">
            <v>null</v>
          </cell>
          <cell r="E579">
            <v>2016</v>
          </cell>
          <cell r="F579" t="str">
            <v>ГОСУДАРСТВЕННОЕ БЮДЖЕТНОЕ УЧРЕЖДЕНИЕ ГОРОДА МОСКВЫ "ЖИЛИЩНИК РАЙОНА САВЕЛКИ"</v>
          </cell>
          <cell r="G579">
            <v>773501001</v>
          </cell>
          <cell r="H579">
            <v>307</v>
          </cell>
          <cell r="I579">
            <v>296</v>
          </cell>
        </row>
        <row r="580">
          <cell r="A580">
            <v>7735597700</v>
          </cell>
          <cell r="B580">
            <v>821075</v>
          </cell>
          <cell r="C580">
            <v>660053480.83000004</v>
          </cell>
          <cell r="D580">
            <v>161392653.38</v>
          </cell>
          <cell r="E580">
            <v>2016</v>
          </cell>
          <cell r="F580" t="str">
            <v>ГОСУДАРСТВЕННОЕ БЮДЖЕТНОЕ УЧРЕЖДЕНИЕ ГОРОДА МОСКВЫ "ЖИЛИЩНИК РАЙОНА СИЛИНО"</v>
          </cell>
          <cell r="G580">
            <v>773501001</v>
          </cell>
          <cell r="H580">
            <v>438</v>
          </cell>
          <cell r="I580">
            <v>498</v>
          </cell>
        </row>
        <row r="581">
          <cell r="A581">
            <v>3905071733</v>
          </cell>
          <cell r="B581">
            <v>400</v>
          </cell>
          <cell r="D581" t="str">
            <v>null</v>
          </cell>
          <cell r="E581">
            <v>2016</v>
          </cell>
          <cell r="F581" t="str">
            <v>ГОСУДАРСТВЕННОЕ КАЗЁННОЕ УЧРЕЖДЕНИЕ КАЛИНИНГРАДСКОЙ ОБЛАСТИ "ПРЕДСТАВИТЕЛЬСТВО ПРАВИТЕЛЬСТВА КАЛИНИНГРАДСКОЙ ОБЛАСТИ ПРИ ПРАВИТЕЛЬСТВЕ РОССИЙСКОЙ ФЕДЕРАЦИИ"</v>
          </cell>
          <cell r="G581">
            <v>770301001</v>
          </cell>
          <cell r="H581">
            <v>10</v>
          </cell>
          <cell r="I581">
            <v>9</v>
          </cell>
        </row>
        <row r="582">
          <cell r="A582">
            <v>7719017976</v>
          </cell>
          <cell r="B582">
            <v>590</v>
          </cell>
          <cell r="C582">
            <v>370595246.06999999</v>
          </cell>
          <cell r="D582">
            <v>185454442.66999999</v>
          </cell>
          <cell r="E582">
            <v>2016</v>
          </cell>
          <cell r="F582" t="str">
            <v>ГОСУДАРСТВЕННОЕ БЮДЖЕТНОЕ УЧРЕЖДЕНИЕ ГОРОДА МОСКВЫ ПАНСИОНАТ ДЛЯ ВЕТЕРАНОВ ТРУДА № 19 ДЕПАРТАМЕНТА ТРУДА И СОЦИАЛЬНОЙ ЗАЩИТЫ НАСЕЛЕНИЯ ГОРОДА МОСКВЫ</v>
          </cell>
          <cell r="G582">
            <v>771901001</v>
          </cell>
          <cell r="H582">
            <v>251.03</v>
          </cell>
          <cell r="I582">
            <v>168.5</v>
          </cell>
        </row>
        <row r="583">
          <cell r="A583">
            <v>7720663830</v>
          </cell>
          <cell r="B583">
            <v>316</v>
          </cell>
          <cell r="C583">
            <v>139533551.15000001</v>
          </cell>
          <cell r="D583">
            <v>101835532.45</v>
          </cell>
          <cell r="E583">
            <v>2016</v>
          </cell>
          <cell r="F583" t="str">
            <v>ГОСУДАРСТВЕННОЕ БЮДЖЕТНОЕ УЧРЕЖДЕНИЕ ГОРОДА МОСКВЫ "ЦЕНТР СПОРТИВНОЙ ПОДГОТОВКИ "ЛУЧ" ДЕПАРТАМЕНТА ФИЗИЧЕСКОЙ КУЛЬТУРЫ И СПОРТА ГОРОДА МОСКВЫ</v>
          </cell>
          <cell r="G583">
            <v>772001001</v>
          </cell>
          <cell r="H583">
            <v>205</v>
          </cell>
          <cell r="I583">
            <v>219</v>
          </cell>
        </row>
        <row r="584">
          <cell r="A584">
            <v>7732120595</v>
          </cell>
          <cell r="B584">
            <v>4384</v>
          </cell>
          <cell r="C584">
            <v>80181763.290000007</v>
          </cell>
          <cell r="D584">
            <v>76404934.040000007</v>
          </cell>
          <cell r="E584">
            <v>2016</v>
          </cell>
          <cell r="F584" t="str">
            <v>ГОСУДАРСТВЕННОЕ БЮДЖЕТНОЕ ОБРАЗОВАТЕЛЬНОЕ УЧРЕЖДЕНИЕ ДОПОЛНИТЕЛЬНОГО ОБРАЗОВАНИЯ ГОРОДА МОСКВЫ "ЦЕНТР ДЕТСКОГО ТВОРЧЕСТВА "НОВО-ПЕРЕДЕЛКИНО"</v>
          </cell>
          <cell r="G584">
            <v>772901001</v>
          </cell>
          <cell r="H584">
            <v>81</v>
          </cell>
          <cell r="I584">
            <v>80</v>
          </cell>
        </row>
        <row r="585">
          <cell r="A585">
            <v>7725247640</v>
          </cell>
          <cell r="B585">
            <v>1116</v>
          </cell>
          <cell r="C585">
            <v>226645118.47999999</v>
          </cell>
          <cell r="D585">
            <v>174577142.12</v>
          </cell>
          <cell r="E585">
            <v>2016</v>
          </cell>
          <cell r="F585" t="str">
            <v>ГОСУДАРСТВЕННОЕ БЮДЖЕТНОЕ ПРОФЕССИОНАЛЬНОЕ ОБРАЗОВАТЕЛЬНОЕ УЧРЕЖДЕНИЕ ГОРОДА МОСКВЫ "КОЛЛЕДЖ ДЕКОРАТИВНО-ПРИКЛАДНОГО ИСКУССТВА ИМЕНИ КАРЛА ФАБЕРЖЕ"</v>
          </cell>
          <cell r="G585">
            <v>772501001</v>
          </cell>
          <cell r="H585">
            <v>162</v>
          </cell>
          <cell r="I585">
            <v>159</v>
          </cell>
        </row>
        <row r="586">
          <cell r="A586">
            <v>7731263128</v>
          </cell>
          <cell r="B586">
            <v>4898</v>
          </cell>
          <cell r="C586">
            <v>55190664.759999998</v>
          </cell>
          <cell r="D586">
            <v>49790131.799999997</v>
          </cell>
          <cell r="E586">
            <v>2016</v>
          </cell>
          <cell r="F586" t="str">
            <v>ГОСУДАРСТВЕННОЕ БЮДЖЕТНОЕ ОБРАЗОВАТЕЛЬНОЕ УЧРЕЖДЕНИЕ ДОПОЛНИТЕЛЬНОГО ОБРАЗОВАНИЯ ГОРОДА МОСКВЫ "ЦЕНТР ВНЕШКОЛЬНОЙ РАБОТЫ "СИНЕГОРИЯ"</v>
          </cell>
          <cell r="G586">
            <v>773101001</v>
          </cell>
          <cell r="H586">
            <v>79.3</v>
          </cell>
          <cell r="I586">
            <v>61</v>
          </cell>
        </row>
        <row r="587">
          <cell r="A587">
            <v>7717137837</v>
          </cell>
          <cell r="D587" t="str">
            <v>null</v>
          </cell>
          <cell r="E587">
            <v>2016</v>
          </cell>
          <cell r="F587" t="str">
            <v>ФЕДЕРАЛЬНОЕ КАЗЕННОЕ УЧРЕЖДЕНИЕ "ИНФОРМАЦИОННО-АНАЛИТИЧЕСКИЙ ЦЕНТР ФЕДЕРАЛЬНОГО ДОРОЖНОГО АГЕНТСТВА"</v>
          </cell>
          <cell r="G587">
            <v>771701001</v>
          </cell>
          <cell r="H587">
            <v>83</v>
          </cell>
          <cell r="I587">
            <v>82</v>
          </cell>
        </row>
        <row r="588">
          <cell r="A588">
            <v>1215046871</v>
          </cell>
          <cell r="C588">
            <v>218733071.58000001</v>
          </cell>
          <cell r="D588">
            <v>113553247.17</v>
          </cell>
          <cell r="E588">
            <v>2016</v>
          </cell>
          <cell r="F588" t="str">
            <v>ФЕДЕРАЛЬНОЕ ГОСУДАРСТВЕННОЕ БЮДЖЕТНОЕ УЧРЕЖДЕНИЕ "НАЦИОНАЛЬНОЕ АККРЕДИТАЦИОННОЕ АГЕНТСТВО В СФЕРЕ ОБРАЗОВАНИЯ"</v>
          </cell>
          <cell r="G588">
            <v>772501001</v>
          </cell>
          <cell r="H588">
            <v>115</v>
          </cell>
          <cell r="I588">
            <v>112</v>
          </cell>
        </row>
        <row r="589">
          <cell r="A589">
            <v>7743709375</v>
          </cell>
          <cell r="D589" t="str">
            <v>null</v>
          </cell>
          <cell r="E589">
            <v>2016</v>
          </cell>
          <cell r="F589" t="str">
            <v>ГОСУДАРСТВЕННОЕ КАЗЕННОЕ УЧРЕЖДЕНИЕ ГОРОДА МОСКВЫ ПО ОРГАНИЗАЦИИ ОБРАЩЕНИЯ С ОТХОДАМИ ПРОИЗВОДСТВА И ПОТРЕБЛЕНИЯ "МОСЭКОПРОМ"</v>
          </cell>
          <cell r="G589">
            <v>770401001</v>
          </cell>
          <cell r="H589">
            <v>29</v>
          </cell>
          <cell r="I589">
            <v>29</v>
          </cell>
        </row>
        <row r="590">
          <cell r="A590">
            <v>7713799237</v>
          </cell>
          <cell r="B590">
            <v>2246</v>
          </cell>
          <cell r="C590">
            <v>234527372.31</v>
          </cell>
          <cell r="D590">
            <v>170597754.84</v>
          </cell>
          <cell r="E590">
            <v>2016</v>
          </cell>
          <cell r="F590" t="str">
            <v>ГОСУДАРСТВЕННОЕ БЮДЖЕТНОЕ ОБЩЕОБРАЗОВАТЕЛЬНОЕ УЧРЕЖДЕНИЕ ГОРОДА МОСКВЫ "ГИМНАЗИЯ № 1592 ИМЕНИ ГЕРОЯ РОССИЙСКОЙ ФЕДЕРАЦИИ Е.Н. ЧЕРНЫШЁВА"</v>
          </cell>
          <cell r="G590">
            <v>771301001</v>
          </cell>
          <cell r="H590">
            <v>189.15</v>
          </cell>
          <cell r="I590">
            <v>189.65</v>
          </cell>
        </row>
        <row r="591">
          <cell r="A591">
            <v>7705840379</v>
          </cell>
          <cell r="D591" t="str">
            <v>null</v>
          </cell>
          <cell r="E591">
            <v>2016</v>
          </cell>
          <cell r="F591" t="str">
            <v>ГОСУДАРСТВЕННОЕ КАЗЕННОЕ УЧРЕЖДЕНИЕ ГОРОДА МОСКВЫ ПО КАПИТАЛЬНОМУ РЕМОНТУ МНОГОКВАРТИРНЫХ ДОМОВ ГОРОДА МОСКВЫ "УКРИС"</v>
          </cell>
          <cell r="G591">
            <v>770501001</v>
          </cell>
          <cell r="H591">
            <v>184</v>
          </cell>
          <cell r="I591">
            <v>175</v>
          </cell>
        </row>
        <row r="592">
          <cell r="A592">
            <v>7713799237</v>
          </cell>
          <cell r="B592">
            <v>2246</v>
          </cell>
          <cell r="C592">
            <v>234527372.31</v>
          </cell>
          <cell r="D592">
            <v>170597754.84</v>
          </cell>
          <cell r="E592">
            <v>2016</v>
          </cell>
          <cell r="F592" t="str">
            <v>ГОСУДАРСТВЕННОЕ БЮДЖЕТНОЕ ОБЩЕОБРАЗОВАТЕЛЬНОЕ УЧРЕЖДЕНИЕ ГОРОДА МОСКВЫ "ГИМНАЗИЯ № 1592 ИМЕНИ ГЕРОЯ РОССИЙСКОЙ ФЕДЕРАЦИИ Е.Н. ЧЕРНЫШЁВА"</v>
          </cell>
          <cell r="G592">
            <v>771301001</v>
          </cell>
          <cell r="H592">
            <v>189.15</v>
          </cell>
          <cell r="I592">
            <v>189.65</v>
          </cell>
        </row>
        <row r="593">
          <cell r="A593">
            <v>7705840379</v>
          </cell>
          <cell r="D593" t="str">
            <v>null</v>
          </cell>
          <cell r="E593">
            <v>2016</v>
          </cell>
          <cell r="F593" t="str">
            <v>ГОСУДАРСТВЕННОЕ КАЗЕННОЕ УЧРЕЖДЕНИЕ ГОРОДА МОСКВЫ ПО КАПИТАЛЬНОМУ РЕМОНТУ МНОГОКВАРТИРНЫХ ДОМОВ ГОРОДА МОСКВЫ "УКРИС"</v>
          </cell>
          <cell r="G593">
            <v>770501001</v>
          </cell>
          <cell r="H593">
            <v>184</v>
          </cell>
          <cell r="I593">
            <v>175</v>
          </cell>
        </row>
        <row r="594">
          <cell r="A594">
            <v>7707079914</v>
          </cell>
          <cell r="D594" t="str">
            <v>null</v>
          </cell>
          <cell r="E594">
            <v>2016</v>
          </cell>
          <cell r="F594" t="str">
            <v>ФЕДЕРАЛЬНОЕ КАЗЕННОЕ УЧРЕЖДЕНИЕ ЗДРАВООХРАНЕНИЯ "ЦЕНТРАЛЬНАЯ АПТЕКА № 1 МИНИСТЕРСТВА ВНУТРЕННИХ ДЕЛ РОССИЙСКОЙ ФЕДЕРАЦИИ"</v>
          </cell>
          <cell r="G594">
            <v>770701001</v>
          </cell>
          <cell r="H594">
            <v>71</v>
          </cell>
          <cell r="I594">
            <v>71</v>
          </cell>
        </row>
        <row r="595">
          <cell r="A595">
            <v>7703255580</v>
          </cell>
          <cell r="B595">
            <v>107034</v>
          </cell>
          <cell r="C595">
            <v>182015673.84</v>
          </cell>
          <cell r="D595">
            <v>36281051.479999997</v>
          </cell>
          <cell r="E595">
            <v>2016</v>
          </cell>
          <cell r="F595" t="str">
            <v>ФЕДЕРАЛЬНОЕ ГОСУДАРСТВЕННОЕ БЮДЖЕТНОЕ УЧРЕЖДЕНИЕ "ДИРЕКЦИЯ ПО ОБСЛУЖИВАНИЮ СЛУЖЕБНЫХ ЗДАНИЙ МИНПРИРОДЫ РОССИИ И ПОДВЕДОМСТВЕННЫХ ОРГАНИЗАЦИЙ"</v>
          </cell>
          <cell r="G595">
            <v>770301001</v>
          </cell>
          <cell r="H595">
            <v>119</v>
          </cell>
          <cell r="I595">
            <v>119</v>
          </cell>
        </row>
        <row r="596">
          <cell r="A596">
            <v>7718109215</v>
          </cell>
          <cell r="B596">
            <v>1</v>
          </cell>
          <cell r="C596">
            <v>406885364.16000003</v>
          </cell>
          <cell r="D596">
            <v>297674856.82999998</v>
          </cell>
          <cell r="E596">
            <v>2016</v>
          </cell>
          <cell r="F596" t="str">
            <v>ФЕДЕРАЛЬНОЕ ГОСУДАРСТВЕННОЕ БЮДЖЕТНОЕ ОБРАЗОВАТЕЛЬНОЕ УЧРЕЖДЕНИЕ ИНКЛЮЗИВНОГО ВЫСШЕГО ОБРАЗОВАНИЯ "МОСКОВСКИЙ ГОСУДАРСТВЕННЫЙ ГУМАНИТАРНО-ЭКОНОМИЧЕСКИЙ УНИВЕРСИТЕТ"</v>
          </cell>
          <cell r="G596">
            <v>771801001</v>
          </cell>
          <cell r="H596">
            <v>701</v>
          </cell>
          <cell r="I596">
            <v>535</v>
          </cell>
        </row>
        <row r="597">
          <cell r="A597">
            <v>7706037421</v>
          </cell>
          <cell r="B597">
            <v>142</v>
          </cell>
          <cell r="C597">
            <v>154933443.38999999</v>
          </cell>
          <cell r="D597">
            <v>114954525.89</v>
          </cell>
          <cell r="E597">
            <v>2016</v>
          </cell>
          <cell r="F597" t="str">
            <v>ФЕДЕРАЛЬНОЕ ГОСУДАРСТВЕННОЕ БЮДЖЕТНОЕ НАУЧНОЕ УЧРЕЖДЕНИЕ "ПОЧВЕННЫЙ ИНСТИТУТ ИМЕНИ В.В. ДОКУЧАЕВА"</v>
          </cell>
          <cell r="G597">
            <v>770601001</v>
          </cell>
          <cell r="H597">
            <v>220</v>
          </cell>
          <cell r="I597">
            <v>220</v>
          </cell>
        </row>
        <row r="598">
          <cell r="A598">
            <v>7723196358</v>
          </cell>
          <cell r="B598">
            <v>300450</v>
          </cell>
          <cell r="C598">
            <v>419551445.00999999</v>
          </cell>
          <cell r="D598">
            <v>314459449.55000001</v>
          </cell>
          <cell r="E598">
            <v>2016</v>
          </cell>
          <cell r="F598" t="str">
            <v>ГОСУДАРСТВЕННОЕ БЮДЖЕТНОЕ ОБЩЕОБРАЗОВАТЕЛЬНОЕ УЧРЕЖДЕНИЕ ГОРОДА МОСКВЫ "ГИМНАЗИЯ № 1562 ИМЕНИ АРТЕМА БОРОВИКА"</v>
          </cell>
          <cell r="G598">
            <v>772301001</v>
          </cell>
          <cell r="H598">
            <v>243.6</v>
          </cell>
          <cell r="I598">
            <v>241</v>
          </cell>
        </row>
        <row r="599">
          <cell r="A599">
            <v>7737077872</v>
          </cell>
          <cell r="B599">
            <v>26546</v>
          </cell>
          <cell r="C599">
            <v>68243926.510000005</v>
          </cell>
          <cell r="D599">
            <v>55941013.979999997</v>
          </cell>
          <cell r="E599">
            <v>2016</v>
          </cell>
          <cell r="F599" t="str">
            <v>ГОСУДАРСТВЕННОЕ БЮДЖЕТНОЕ УЧРЕЖДЕНИЕ ГОРОДА МОСКВЫ "МОСКОВСКИЙ ГОРОДСКОЙ ЦЕНТР УСЛОВИЙ И ОХРАНЫ ТРУДА"</v>
          </cell>
          <cell r="G599">
            <v>770501001</v>
          </cell>
          <cell r="H599">
            <v>69</v>
          </cell>
          <cell r="I599">
            <v>69</v>
          </cell>
        </row>
        <row r="600">
          <cell r="A600">
            <v>7702652200</v>
          </cell>
          <cell r="B600">
            <v>10848</v>
          </cell>
          <cell r="D600" t="str">
            <v>null</v>
          </cell>
          <cell r="E600">
            <v>2016</v>
          </cell>
          <cell r="F600" t="str">
            <v>ГОСУДАРСТВЕННОЕ КАЗЕННОЕ УЧРЕЖДЕНИЕ ГОРОДА МОСКВЫ "ЦЕНТР ЗАНЯТОСТИ МОЛОДЕЖИ ГОРОДА МОСКВЫ"</v>
          </cell>
          <cell r="G600">
            <v>770201001</v>
          </cell>
          <cell r="H600">
            <v>80</v>
          </cell>
          <cell r="I600">
            <v>80</v>
          </cell>
        </row>
        <row r="601">
          <cell r="A601">
            <v>5046054470</v>
          </cell>
          <cell r="B601">
            <v>520</v>
          </cell>
          <cell r="D601" t="str">
            <v>null</v>
          </cell>
          <cell r="E601">
            <v>2016</v>
          </cell>
          <cell r="F601" t="str">
            <v>МУНИЦИПАЛЬНОЕ АВТОНОМНОЕ ОБРАЗОВАТЕЛЬНОЕ УЧРЕЖДЕНИЕ ДОПОЛНИТЕЛЬНОГО ОБРАЗОВАНИЯ ДЕТЕЙ ГОРОДСКОГО ОКРУГА ТРОИЦК В ГОРОДЕ МОСКВЕ "ТРОИЦКАЯ ДЕТСКАЯ ШКОЛА ИСКУССТВ ИМЕНИ М.И. ГЛИНКИ"</v>
          </cell>
          <cell r="G601">
            <v>775101001</v>
          </cell>
          <cell r="H601">
            <v>103</v>
          </cell>
          <cell r="I601">
            <v>91</v>
          </cell>
        </row>
        <row r="602">
          <cell r="A602">
            <v>7719260307</v>
          </cell>
          <cell r="B602">
            <v>111000</v>
          </cell>
          <cell r="C602">
            <v>60333302.039999999</v>
          </cell>
          <cell r="D602">
            <v>48444986.950000003</v>
          </cell>
          <cell r="E602">
            <v>2016</v>
          </cell>
          <cell r="F602" t="str">
            <v>ГОСУДАРСТВЕННОЕ БЮДЖЕТНОЕ УЧРЕЖДЕНИЕ ЗДРАВООХАНЕНИЯ ГОРОДА МОСКВЫ "ДЕТСКАЯ СТОМАТОЛОГИЧЕСКАЯ ПОЛИКЛИНИКА № 45 ДЕПАРТАМЕНТА ЗДРАВООХРАНЕНИЯ ГОРОДА МОСКВЫ"</v>
          </cell>
          <cell r="G602">
            <v>771901001</v>
          </cell>
          <cell r="H602">
            <v>103</v>
          </cell>
          <cell r="I602">
            <v>94</v>
          </cell>
        </row>
        <row r="603">
          <cell r="A603">
            <v>7727788299</v>
          </cell>
          <cell r="B603">
            <v>32147</v>
          </cell>
          <cell r="C603">
            <v>397969606.89999998</v>
          </cell>
          <cell r="D603">
            <v>382220949.06999999</v>
          </cell>
          <cell r="E603">
            <v>2016</v>
          </cell>
          <cell r="F603" t="str">
            <v>ГОСУДАРСТВЕННОЕ БЮДЖЕТНОЕ УЧРЕЖДЕНИЕ ГОРОДА МОСКВЫ ТЕРРИТОРИАЛЬНЫЙ ЦЕНТР СОЦИАЛЬНОГО ОБСЛУЖИВАНИЯ "ЗЮЗИНО"</v>
          </cell>
          <cell r="G603">
            <v>772701001</v>
          </cell>
          <cell r="H603">
            <v>495.7</v>
          </cell>
          <cell r="I603">
            <v>454.2</v>
          </cell>
        </row>
        <row r="604">
          <cell r="A604">
            <v>7720023269</v>
          </cell>
          <cell r="B604">
            <v>12089894</v>
          </cell>
          <cell r="C604">
            <v>4885414971.7399998</v>
          </cell>
          <cell r="D604">
            <v>1777543674.03</v>
          </cell>
          <cell r="E604">
            <v>2016</v>
          </cell>
          <cell r="F604" t="str">
            <v>ГОСУДАРСТВЕННОЕ БЮДЖЕТНОЕ УЧРЕЖДЕНИЕ ЗДРАВООХРАНЕНИЯ ГОРОДА МОСКВЫ "ЦЕНТР ЛЕКАРСТВЕННОГО ОБЕСПЕЧЕНИЯ ДЕПАРТАМЕНТА ЗДРАВООХРАНЕНИЯ ГОРОДА МОСКВЫ"</v>
          </cell>
          <cell r="G604">
            <v>771501001</v>
          </cell>
          <cell r="H604">
            <v>2403.3000000000002</v>
          </cell>
          <cell r="I604">
            <v>2020.5</v>
          </cell>
        </row>
        <row r="605">
          <cell r="A605">
            <v>7719260829</v>
          </cell>
          <cell r="B605">
            <v>1010</v>
          </cell>
          <cell r="C605">
            <v>83510059.400000006</v>
          </cell>
          <cell r="D605">
            <v>66635226.399999999</v>
          </cell>
          <cell r="E605">
            <v>2016</v>
          </cell>
          <cell r="F605" t="str">
            <v>ГОСУДАРСТВЕННОЕ БЮДЖЕТНОЕ ОБЩЕОБРАЗОВАТЕЛЬНОЕ УЧРЕЖДЕНИЕ ГОРОДА МОСКВЫ "ШКОЛА № 448"</v>
          </cell>
          <cell r="G605">
            <v>771901001</v>
          </cell>
          <cell r="H605">
            <v>104</v>
          </cell>
          <cell r="I605">
            <v>102</v>
          </cell>
        </row>
        <row r="606">
          <cell r="A606">
            <v>7733148875</v>
          </cell>
          <cell r="B606">
            <v>6971</v>
          </cell>
          <cell r="C606">
            <v>653088268.41999996</v>
          </cell>
          <cell r="D606">
            <v>498637840.75999999</v>
          </cell>
          <cell r="E606">
            <v>2016</v>
          </cell>
          <cell r="F606" t="str">
            <v>ГОСУДАРСТВЕННОЕ БЮДЖЕТНОЕ ОБЩЕОБРАЗОВАТЕЛЬНОЕ УЧРЕЖДЕНИЕ ГОРОДА МОСКВЫ "ГИМНАЗИЯ № 1538"</v>
          </cell>
          <cell r="G606">
            <v>773301001</v>
          </cell>
          <cell r="H606">
            <v>529</v>
          </cell>
          <cell r="I606">
            <v>553</v>
          </cell>
        </row>
        <row r="607">
          <cell r="A607">
            <v>7734715527</v>
          </cell>
          <cell r="B607">
            <v>1809571</v>
          </cell>
          <cell r="C607">
            <v>1567664812.8699999</v>
          </cell>
          <cell r="D607">
            <v>399789847.57999998</v>
          </cell>
          <cell r="E607">
            <v>2016</v>
          </cell>
          <cell r="F607" t="str">
            <v>ГОСУДАРСТВЕННОЕ БЮДЖЕТНОЕ УЧРЕЖДЕНИЕ ГОРОДА МОСКВЫ "ЖИЛИЩНИК РАЙОНА СТРОГИНО"</v>
          </cell>
          <cell r="G607">
            <v>773401001</v>
          </cell>
          <cell r="H607">
            <v>738</v>
          </cell>
          <cell r="I607">
            <v>738</v>
          </cell>
        </row>
        <row r="608">
          <cell r="A608">
            <v>7736029700</v>
          </cell>
          <cell r="C608">
            <v>43081067.670000002</v>
          </cell>
          <cell r="D608">
            <v>33377737.07</v>
          </cell>
          <cell r="E608">
            <v>2016</v>
          </cell>
          <cell r="F608" t="str">
            <v>ЦЕНТР ФИЗИЧЕСКОГО ПРИБОРОСТРОЕНИЯ ФЕДЕРАЛЬНОГО ГОСУДАРСТВЕННОГО БЮДЖЕТНОГО УЧРЕЖДЕНИЯ НАУКИ ИНСТИТУТА ОБЩЕЙ ФИЗИКИ ИМ. А.М. ПРОХОРОВА РОССИЙСКОЙ АКАДЕМИИ НАУК</v>
          </cell>
          <cell r="G608">
            <v>775102001</v>
          </cell>
          <cell r="H608">
            <v>143</v>
          </cell>
          <cell r="I608">
            <v>143</v>
          </cell>
        </row>
        <row r="609">
          <cell r="A609">
            <v>7702154452</v>
          </cell>
          <cell r="C609">
            <v>162237928.81999999</v>
          </cell>
          <cell r="D609">
            <v>150825461.78</v>
          </cell>
          <cell r="E609">
            <v>2016</v>
          </cell>
          <cell r="F609" t="str">
            <v>ФЕДЕРАЛЬНОЕ ГОСУДАРСТВЕННОЕ БЮДЖЕТНОЕ УЧРЕЖДЕНИЕ КУЛЬТУРЫ "ГОСУДАРСТВЕННЫЙ СИМФОНИЧЕСКИЙ ОРКЕСТР "НОВАЯ РОССИЯ"</v>
          </cell>
          <cell r="G609">
            <v>770301001</v>
          </cell>
          <cell r="H609">
            <v>123</v>
          </cell>
          <cell r="I609">
            <v>123</v>
          </cell>
        </row>
        <row r="610">
          <cell r="A610">
            <v>7714018736</v>
          </cell>
          <cell r="B610">
            <v>17638</v>
          </cell>
          <cell r="C610">
            <v>415394585.61000001</v>
          </cell>
          <cell r="D610">
            <v>251718018.06999999</v>
          </cell>
          <cell r="E610">
            <v>2016</v>
          </cell>
          <cell r="F610" t="str">
            <v>ГОСУДАРСТВЕННОЕ БЮДЖЕТНОЕ УЧРЕЖДЕНИЕ ЗДРАВООХРАНЕНИЯ МОСКОВСКОЙ ОБЛАСТИ "ЦЕНТРАЛЬНАЯ КЛИНИЧЕСКАЯ ПСИХИАТРИЧЕСКАЯ БОЛЬНИЦА"</v>
          </cell>
          <cell r="G610">
            <v>771401001</v>
          </cell>
          <cell r="H610">
            <v>882.25</v>
          </cell>
          <cell r="I610">
            <v>888.25</v>
          </cell>
        </row>
        <row r="611">
          <cell r="A611">
            <v>7733109058</v>
          </cell>
          <cell r="B611">
            <v>2882</v>
          </cell>
          <cell r="C611">
            <v>304009441</v>
          </cell>
          <cell r="D611">
            <v>270446268.30000001</v>
          </cell>
          <cell r="E611">
            <v>2016</v>
          </cell>
          <cell r="F611" t="str">
            <v>ГОСУДАРСТВЕННОЕ БЮДЖЕТНОЕ ОБЩЕОБРАЗОВАТЕЛЬНОЕ УЧРЕЖДЕНИЕ ГОРОДА МОСКВЫ "ШКОЛА С УГЛУБЛЕННЫМ ИЗУЧЕНИЕМ АНГЛИЙСКОГО ЯЗЫКА № 1944"</v>
          </cell>
          <cell r="G611">
            <v>773301001</v>
          </cell>
          <cell r="H611">
            <v>303.55</v>
          </cell>
          <cell r="I611">
            <v>289.57</v>
          </cell>
        </row>
        <row r="612">
          <cell r="A612">
            <v>5046066317</v>
          </cell>
          <cell r="B612">
            <v>761</v>
          </cell>
          <cell r="C612">
            <v>72743050.459999993</v>
          </cell>
          <cell r="D612">
            <v>68612894.319999993</v>
          </cell>
          <cell r="E612">
            <v>2016</v>
          </cell>
          <cell r="F612" t="str">
            <v>ГОСУДАРСТВЕННОЕ БЮДЖЕТНОЕ ОБЩЕОБРАЗОВАТЕЛЬНОЕ УЧРЕЖДЕНИЕ ГОРОДА МОСКВЫ ТРОИЦКИЙ РЕАБИЛИТАЦИОННО-ОБРАЗОВАТЕЛЬНЫЙ ЦЕНТР "СОЛНЫШКО"</v>
          </cell>
          <cell r="G612">
            <v>775101001</v>
          </cell>
          <cell r="H612">
            <v>118.75</v>
          </cell>
          <cell r="I612">
            <v>102.75</v>
          </cell>
        </row>
        <row r="613">
          <cell r="A613">
            <v>7729026306</v>
          </cell>
          <cell r="B613">
            <v>39327</v>
          </cell>
          <cell r="D613" t="str">
            <v>null</v>
          </cell>
          <cell r="E613">
            <v>2016</v>
          </cell>
          <cell r="F613" t="str">
            <v>ГОСУДАРСТВЕННОЕ АВТОНОМНОЕ ОБРАЗОВАТЕЛЬНОЕ УЧРЕЖДЕНИЕ ВЫСШЕГО ОБРАЗОВАНИЯ "МОСКОВСКИЙ ГОРОДСКОЙ УНИВЕРСИТЕТ УПРАВЛЕНИЯ ПРАВИТЕЛЬСТВА МОСКВЫ"</v>
          </cell>
          <cell r="G613">
            <v>770801001</v>
          </cell>
          <cell r="H613">
            <v>442</v>
          </cell>
          <cell r="I613">
            <v>453</v>
          </cell>
        </row>
        <row r="614">
          <cell r="A614">
            <v>7701961968</v>
          </cell>
          <cell r="B614">
            <v>21676</v>
          </cell>
          <cell r="C614">
            <v>83870948.180000007</v>
          </cell>
          <cell r="D614">
            <v>75927210.25</v>
          </cell>
          <cell r="E614">
            <v>2016</v>
          </cell>
          <cell r="F614" t="str">
            <v>ГОСУДАРСТВЕННОЕ БЮДЖЕТНОЕ УЧРЕЖДЕНИЕ ГОРОДА МОСКВЫ ЦЕНТР СОЦИАЛЬНОГО ОБСЛУЖИВАНИЯ "МОСКОВСКИЙ"</v>
          </cell>
          <cell r="G614">
            <v>775101001</v>
          </cell>
          <cell r="H614">
            <v>124.5</v>
          </cell>
          <cell r="I614">
            <v>125.5</v>
          </cell>
        </row>
        <row r="615">
          <cell r="A615">
            <v>7734230995</v>
          </cell>
          <cell r="B615">
            <v>1580</v>
          </cell>
          <cell r="C615">
            <v>154323093.66999999</v>
          </cell>
          <cell r="D615" t="str">
            <v>null</v>
          </cell>
          <cell r="E615">
            <v>2016</v>
          </cell>
          <cell r="F615" t="str">
            <v>ГОСУДАРСТВЕННОЕ БЮДЖЕТНОЕ ОБЩЕОБРАЗОВАТЕЛЬНОЕ УЧРЕЖДЕНИЕ ГОРОДА МОСКВЫ "ШКОЛА № 89 ИМЕНИ А.П. МАРЕСЬЕВА"</v>
          </cell>
          <cell r="G615">
            <v>773401001</v>
          </cell>
          <cell r="H615">
            <v>155.4</v>
          </cell>
          <cell r="I615">
            <v>152.6</v>
          </cell>
        </row>
        <row r="616">
          <cell r="A616">
            <v>5051005888</v>
          </cell>
          <cell r="B616">
            <v>21817</v>
          </cell>
          <cell r="C616">
            <v>105887796.7</v>
          </cell>
          <cell r="D616">
            <v>100337090.66</v>
          </cell>
          <cell r="E616">
            <v>2016</v>
          </cell>
          <cell r="F616" t="str">
            <v>ГОСУДАРСТВЕННОЕ БЮДЖЕТНОЕ УЧРЕЖДЕНИЕ ГОРОДА МОСКВЫ ЦЕНТР СОЦИАЛЬНОГО ОБСЛУЖИВАНИЯ "ЩЕРБИНСКИЙ"</v>
          </cell>
          <cell r="G616">
            <v>772701001</v>
          </cell>
          <cell r="H616">
            <v>190.5</v>
          </cell>
          <cell r="I616">
            <v>190.5</v>
          </cell>
        </row>
        <row r="617">
          <cell r="A617">
            <v>5046066300</v>
          </cell>
          <cell r="B617">
            <v>35169</v>
          </cell>
          <cell r="C617">
            <v>200198677.63</v>
          </cell>
          <cell r="D617">
            <v>184030470.50999999</v>
          </cell>
          <cell r="E617">
            <v>2016</v>
          </cell>
          <cell r="F617" t="str">
            <v>ГОСУДАРСТВЕННОЕ БЮДЖЕТНОЕ УЧРЕЖДЕНИЕ  ГОРОДА МОСКВЫ ЦЕНТР СОЦИАЛЬНОГО ОБСЛУЖИВАНИЯ "ТРОИЦКИЙ"</v>
          </cell>
          <cell r="G617">
            <v>775101001</v>
          </cell>
          <cell r="H617">
            <v>328</v>
          </cell>
          <cell r="I617">
            <v>328</v>
          </cell>
        </row>
        <row r="618">
          <cell r="A618">
            <v>7701811747</v>
          </cell>
          <cell r="B618">
            <v>3757</v>
          </cell>
          <cell r="D618" t="str">
            <v>null</v>
          </cell>
          <cell r="E618">
            <v>2016</v>
          </cell>
          <cell r="F618" t="str">
            <v>ГОСУДАРСТВЕННОЕ АВТОНОМНОЕ УЧРЕЖДЕНИЕ ГОРОДА МОСКВЫ "ИНСТИТУТ ДОПОЛНИТЕЛЬНОГО ПРОФЕССИОНАЛЬНОГО ОБРАЗОВАНИЯ РАБОТНИКОВ СОЦИАЛЬНОЙ СФЕРЫ"</v>
          </cell>
          <cell r="G618">
            <v>770101001</v>
          </cell>
          <cell r="H618">
            <v>2016</v>
          </cell>
          <cell r="I618">
            <v>89.75</v>
          </cell>
        </row>
        <row r="619">
          <cell r="A619">
            <v>7714227842</v>
          </cell>
          <cell r="B619">
            <v>1</v>
          </cell>
          <cell r="C619">
            <v>224484040.88999999</v>
          </cell>
          <cell r="D619">
            <v>60446050.369999997</v>
          </cell>
          <cell r="E619">
            <v>2016</v>
          </cell>
          <cell r="F619" t="str">
            <v>ФЕДЕРАЛЬНОЕ БЮДЖЕТНОЕ УЧРЕЖДЕНИЕ "СЛУЖБА ЕДИНОЙ СИСТЕМЫ АВИАЦИОННО-КОСМИЧЕСКОГО ПОИСКА И СПАСАНИЯ"</v>
          </cell>
          <cell r="G619">
            <v>771401001</v>
          </cell>
          <cell r="H619">
            <v>43</v>
          </cell>
          <cell r="I619">
            <v>39</v>
          </cell>
        </row>
        <row r="620">
          <cell r="A620">
            <v>7709057458</v>
          </cell>
          <cell r="C620">
            <v>69322490.280000001</v>
          </cell>
          <cell r="D620">
            <v>49506043.32</v>
          </cell>
          <cell r="E620">
            <v>2016</v>
          </cell>
          <cell r="F620" t="str">
            <v>ФЕДЕРАЛЬНОЕ ГОСУДАРСТВЕННОЕ БЮДЖЕТНОЕ НАУЧНОЕ УЧРЕЖДЕНИЕ "РЕСПУБЛИКАНСКИЙ ГОСУДАРСТВЕННЫЙ ЦЕНТР МНОГОКОМПОНЕНТНЫХ ИНФОРМАЦИОННЫХ КОМПЬЮТЕРНЫХ СРЕД"</v>
          </cell>
          <cell r="G620">
            <v>770901001</v>
          </cell>
          <cell r="H620">
            <v>14</v>
          </cell>
          <cell r="I620">
            <v>98</v>
          </cell>
        </row>
        <row r="621">
          <cell r="A621">
            <v>7719210793</v>
          </cell>
          <cell r="B621">
            <v>233687</v>
          </cell>
          <cell r="C621">
            <v>31504584694.299999</v>
          </cell>
          <cell r="D621">
            <v>31365298461</v>
          </cell>
          <cell r="E621">
            <v>2016</v>
          </cell>
          <cell r="F621" t="str">
            <v>ГОСУДАРСТВЕННОЕ БЮДЖЕТНОЕ ОБРАЗОВАТЕЛЬНОЕ УЧРЕЖДЕНИЕ ДОПОЛНИТЕЛЬНОГО ПРОФЕССИОНАЛЬНОГО ОБРАЗОВАНИЯ ГОРОДА МОСКВЫ "ЦЕНТР ВОЕННО-ПАТРИОТИЧЕСКОГО И ГРАЖДАНСКОГО ВОСПИТАНИЯ"</v>
          </cell>
          <cell r="G621">
            <v>771901001</v>
          </cell>
          <cell r="H621">
            <v>648</v>
          </cell>
          <cell r="I621">
            <v>856</v>
          </cell>
        </row>
        <row r="622">
          <cell r="A622">
            <v>7723104607</v>
          </cell>
          <cell r="B622">
            <v>14665</v>
          </cell>
          <cell r="C622">
            <v>49208814.049999997</v>
          </cell>
          <cell r="D622">
            <v>41483576.520000003</v>
          </cell>
          <cell r="E622">
            <v>2016</v>
          </cell>
          <cell r="F622" t="str">
            <v>ГОСУДАРСТВЕННОЕ БЮДЖЕТНОЕ УЧРЕЖДЕНИЕ ГОРОДА МОСКВЫ ЦЕНТР СОЦИАЛЬНОЙ ПОМОЩИ СЕМЬЕ И ДЕТЯМ "ПЕЧАТНИКИ"</v>
          </cell>
          <cell r="G622">
            <v>772301001</v>
          </cell>
          <cell r="H622">
            <v>60.5</v>
          </cell>
          <cell r="I622">
            <v>60.5</v>
          </cell>
        </row>
        <row r="623">
          <cell r="A623">
            <v>7728819581</v>
          </cell>
          <cell r="B623">
            <v>30104</v>
          </cell>
          <cell r="C623">
            <v>298795394.92000002</v>
          </cell>
          <cell r="D623">
            <v>291949613.31</v>
          </cell>
          <cell r="E623">
            <v>2016</v>
          </cell>
          <cell r="F623" t="str">
            <v>ГОСУДАРСТВЕННОЕ БЮДЖЕТНОЕ УЧРЕЖДЕНИЕ ГОРОДА МОСКВЫ ТЕРРИТОРИАЛЬНЫЙ ЦЕНТР СОЦИАЛЬНОГО ОБСЛУЖИВАНИЯ "ЯСЕНЕВО"</v>
          </cell>
          <cell r="G623">
            <v>772801001</v>
          </cell>
          <cell r="H623">
            <v>356</v>
          </cell>
          <cell r="I623">
            <v>353.25</v>
          </cell>
        </row>
        <row r="624">
          <cell r="A624">
            <v>7720762534</v>
          </cell>
          <cell r="B624">
            <v>37687</v>
          </cell>
          <cell r="C624">
            <v>408470697.92000002</v>
          </cell>
          <cell r="D624">
            <v>402130026.56</v>
          </cell>
          <cell r="E624">
            <v>2016</v>
          </cell>
          <cell r="F624" t="str">
            <v>ГОСУДАРСТВЕННОЕ БЮДЖЕТНОЕ УЧРЕЖДЕНИЕ ГОРОДА МОСКВЫ ТЕРРИТОРИАЛЬНЫЙ ЦЕНТР СОЦИАЛЬНОГО ОБСЛУЖИВАНИЯ "НОВОГИРЕЕВО"</v>
          </cell>
          <cell r="G624">
            <v>772001001</v>
          </cell>
          <cell r="H624">
            <v>586.5</v>
          </cell>
          <cell r="I624">
            <v>586.5</v>
          </cell>
        </row>
        <row r="625">
          <cell r="A625">
            <v>7713778678</v>
          </cell>
          <cell r="D625" t="str">
            <v>null</v>
          </cell>
          <cell r="E625">
            <v>2016</v>
          </cell>
          <cell r="F625" t="str">
            <v>ФЕДЕРАЛЬНОЕ ГОСУДАРСТВЕННОЕ КАЗЕННОЕ УЧРЕЖДЕНИЕ "САНАТОРИЙ "ПЕСТОВО" ФТС РОССИИ"</v>
          </cell>
          <cell r="G625">
            <v>771301001</v>
          </cell>
          <cell r="H625">
            <v>31</v>
          </cell>
          <cell r="I625">
            <v>31</v>
          </cell>
        </row>
        <row r="626">
          <cell r="A626">
            <v>7724190045</v>
          </cell>
          <cell r="B626">
            <v>1427</v>
          </cell>
          <cell r="C626">
            <v>133936265.95</v>
          </cell>
          <cell r="D626">
            <v>95437249.030000001</v>
          </cell>
          <cell r="E626">
            <v>2016</v>
          </cell>
          <cell r="F626" t="str">
            <v>ГОСУДАРСТВЕННОЕ БЮДЖЕТНОЕ ОБЩЕОБРАЗОВАТЕЛЬНОЕ УЧРЕЖДЕНИЕ ГОРОДА МОСКВЫ "ШКОЛА № 438"</v>
          </cell>
          <cell r="G626">
            <v>772401001</v>
          </cell>
          <cell r="H626">
            <v>112.9</v>
          </cell>
          <cell r="I626">
            <v>120</v>
          </cell>
        </row>
        <row r="627">
          <cell r="A627">
            <v>7731114221</v>
          </cell>
          <cell r="B627">
            <v>551</v>
          </cell>
          <cell r="C627">
            <v>311657265.24000001</v>
          </cell>
          <cell r="D627">
            <v>221501229.78999999</v>
          </cell>
          <cell r="E627">
            <v>2016</v>
          </cell>
          <cell r="F627" t="str">
            <v>ГОСУДАРСТВЕННОЕ БЮДЖЕТНОЕ УЧРЕЖДЕНИЕ ГОРОДА МОСКВЫ ПСИХОНЕВРОЛОГИЧЕСКИЙ ИНТЕРНАТ № 4 ДЕПАРТАМЕНТА ТРУДА И СОЦИАЛЬНОЙ ЗАЩИТЫ НАСЕЛЕНИЯ ГОРОДА МОСКВЫ</v>
          </cell>
          <cell r="G627">
            <v>773101001</v>
          </cell>
          <cell r="H627">
            <v>317</v>
          </cell>
          <cell r="I627">
            <v>321.5</v>
          </cell>
        </row>
        <row r="628">
          <cell r="A628">
            <v>7708001276</v>
          </cell>
          <cell r="D628" t="str">
            <v>null</v>
          </cell>
          <cell r="E628">
            <v>2016</v>
          </cell>
          <cell r="F628" t="str">
            <v>ГОСУДАРСТВЕННОЕ АВТОНОМНОЕ УЧРЕЖДЕНИЕ ЗДРАВООХРАНЕНИЯ ГОРОДА МОСКВЫ "СТОМАТОЛОГИЧЕСКАЯ ПОЛИКЛИНИКА № 50 ДЕПАРТАМЕНТА ЗДРАВООХРАНЕНИЯ ГОРОДА МОСКВЫ"</v>
          </cell>
          <cell r="G628">
            <v>770801001</v>
          </cell>
          <cell r="H628">
            <v>117.25</v>
          </cell>
          <cell r="I628">
            <v>109.5</v>
          </cell>
        </row>
        <row r="629">
          <cell r="A629">
            <v>7721314133</v>
          </cell>
          <cell r="B629">
            <v>486633</v>
          </cell>
          <cell r="C629">
            <v>1696983433.9200001</v>
          </cell>
          <cell r="D629">
            <v>453326265.55000001</v>
          </cell>
          <cell r="E629">
            <v>2016</v>
          </cell>
          <cell r="F629" t="str">
            <v>ГОСУДАРСТВЕННОЕ БЮДЖЕТНОЕ УЧРЕЖДЕНИЕ ГОРОДА МОСКВЫ "ЖИЛИЩНИК РАЙОНА КУЗЬМИНКИ"</v>
          </cell>
          <cell r="G629">
            <v>772101001</v>
          </cell>
          <cell r="H629">
            <v>1162</v>
          </cell>
          <cell r="I629">
            <v>814</v>
          </cell>
        </row>
        <row r="630">
          <cell r="A630">
            <v>7732015181</v>
          </cell>
          <cell r="B630">
            <v>364</v>
          </cell>
          <cell r="C630">
            <v>150406526.71000001</v>
          </cell>
          <cell r="D630">
            <v>140032547.52000001</v>
          </cell>
          <cell r="E630">
            <v>2016</v>
          </cell>
          <cell r="F630" t="str">
            <v>ГОСУДАРСТВЕННОЕ БЮДЖЕТНОЕ УЧРЕЖДЕНИЕ ГОРОДА МОСКВЫ ЦЕНТР СОДЕЙСТВИЯ СЕМЕЙНОМУ ВОСПИТАНИЮ "БЕРЕГ НАДЕЖДЫ" ДЕПАРТАМЕНТА ТРУДА И СОЦИАЛЬНОЙ ЗАЩИТЫ НАСЕЛЕНИЯ ГОРОДА МОСКВЫ</v>
          </cell>
          <cell r="G630">
            <v>772901001</v>
          </cell>
          <cell r="H630">
            <v>175.9</v>
          </cell>
          <cell r="I630">
            <v>171.4</v>
          </cell>
        </row>
        <row r="631">
          <cell r="A631">
            <v>7730568039</v>
          </cell>
          <cell r="D631" t="str">
            <v>null</v>
          </cell>
          <cell r="E631">
            <v>2016</v>
          </cell>
          <cell r="F631" t="str">
            <v>ГОСУДАРСТВЕННОЕ КАЗЕННОЕ УЧРЕЖДЕНИЕ ГОРОДА МОСКВЫ "ИНЖЕНЕРНАЯ СЛУЖБА РАЙОНА ДОРОГОМИЛОВО"</v>
          </cell>
          <cell r="G631">
            <v>773001001</v>
          </cell>
          <cell r="H631">
            <v>41</v>
          </cell>
          <cell r="I631">
            <v>15</v>
          </cell>
        </row>
        <row r="632">
          <cell r="A632">
            <v>7709264415</v>
          </cell>
          <cell r="B632">
            <v>3264</v>
          </cell>
          <cell r="C632">
            <v>53293466.520000003</v>
          </cell>
          <cell r="D632">
            <v>40631277.810000002</v>
          </cell>
          <cell r="E632">
            <v>2016</v>
          </cell>
          <cell r="F632" t="str">
            <v>ФЕДЕРАЛЬНОЕ ГОСУДАРСТВЕННОЕ БЮДЖЕТНОЕ УЧРЕЖДЕНИЕ "ЦЕНТР ВЕТЕРИНАРИИ"</v>
          </cell>
          <cell r="G632">
            <v>770901001</v>
          </cell>
          <cell r="H632">
            <v>420</v>
          </cell>
          <cell r="I632">
            <v>420</v>
          </cell>
        </row>
        <row r="633">
          <cell r="A633">
            <v>7708025358</v>
          </cell>
          <cell r="D633" t="str">
            <v>null</v>
          </cell>
          <cell r="E633">
            <v>2016</v>
          </cell>
          <cell r="F633" t="str">
            <v>ФЕДЕРАЛЬНОЕ КАЗЕННОЕ УЧРЕЖДЕНИЕ "НАУЧНО-ПРОИЗВОДСТВЕННОЕ ОБЪЕДИНЕНИЕ "СПЕЦИАЛЬНАЯ ТЕХНИКА И СВЯЗЬ" МИНИСТЕРСТВА ВНУТРЕННИХ ДЕЛ РОССИЙСКОЙ ФЕДЕРАЦИИ</v>
          </cell>
          <cell r="G633">
            <v>772201001</v>
          </cell>
          <cell r="H633">
            <v>691</v>
          </cell>
          <cell r="I633">
            <v>691</v>
          </cell>
        </row>
        <row r="634">
          <cell r="A634">
            <v>7703053231</v>
          </cell>
          <cell r="B634">
            <v>120000</v>
          </cell>
          <cell r="C634">
            <v>220748752.86000001</v>
          </cell>
          <cell r="D634">
            <v>171849162.09</v>
          </cell>
          <cell r="E634">
            <v>2016</v>
          </cell>
          <cell r="F634" t="str">
            <v>ФЕДЕРАЛЬНОЕ ГОСУДАРСТВЕННОЕ БЮДЖЕТНОЕ УЧРЕЖДЕНИЕ КУЛЬТУРЫ "ГОСУДАРСТВЕННЫЙ АКАДЕМИЧЕСКИЙ БОЛЬШОЙ СИМФОНИЧЕСКИЙ ОРКЕСТР ИМ. П.И. ЧАЙКОВСКОГО"</v>
          </cell>
          <cell r="G634">
            <v>770301001</v>
          </cell>
          <cell r="H634">
            <v>132</v>
          </cell>
          <cell r="I634">
            <v>126</v>
          </cell>
        </row>
        <row r="635">
          <cell r="A635">
            <v>7731575430</v>
          </cell>
          <cell r="D635" t="str">
            <v>null</v>
          </cell>
          <cell r="E635">
            <v>2016</v>
          </cell>
          <cell r="F635" t="str">
            <v>ГОСУДАРСТВЕННОЕ КАЗЕННОЕ УЧРЕЖДЕНИЕ ГОРОДА МОСКВЫ "ИНЖЕНЕРНАЯ СЛУЖБА РАЙОНА КРЫЛАТСКОЕ"</v>
          </cell>
          <cell r="G635">
            <v>773101001</v>
          </cell>
          <cell r="H635">
            <v>14</v>
          </cell>
          <cell r="I635">
            <v>14</v>
          </cell>
        </row>
        <row r="636">
          <cell r="A636">
            <v>7721266916</v>
          </cell>
          <cell r="B636">
            <v>384</v>
          </cell>
          <cell r="C636">
            <v>202775774.91</v>
          </cell>
          <cell r="D636">
            <v>180460260.02000001</v>
          </cell>
          <cell r="E636">
            <v>2016</v>
          </cell>
          <cell r="F636" t="str">
            <v>ГОСУДАРСТВЕННОЕ БЮДЖЕТНОЕ УЧРЕЖДЕНИЕ ГОРОДА МОСКВЫ ЦЕНТР СОДЕЙСТВИЯ СЕМЕЙНОМУ ВОСПИТАНИЮ "ШКОЛА ЦИРКОВОГО ИСКУССТВА ИМЕНИ Ю.В.НИКУЛИНА" ДЕПАРТАМЕНТА ТРУДА И СОЦИАЛЬНОЙ ЗАЩИТЫ НАСЕЛЕНИЯ ГОРОДА МОСКВЫ</v>
          </cell>
          <cell r="G636">
            <v>772101001</v>
          </cell>
          <cell r="H636">
            <v>228.5</v>
          </cell>
          <cell r="I636">
            <v>213.9</v>
          </cell>
        </row>
        <row r="637">
          <cell r="A637">
            <v>7733146243</v>
          </cell>
          <cell r="B637">
            <v>5411</v>
          </cell>
          <cell r="C637">
            <v>170812304.49000001</v>
          </cell>
          <cell r="D637">
            <v>140599959.22999999</v>
          </cell>
          <cell r="E637">
            <v>2016</v>
          </cell>
          <cell r="F637" t="str">
            <v>ГОСУДАРСТВЕННОЕ БЮДЖЕТНОЕ ОБРАЗОВАТЕЛЬНОЕ УЧРЕЖДЕНИЕ ДОПОЛНИТЕЛЬНОГО ОБРАЗОВАНИЯ ГОРОДА МОСКВЫ "ДВОРЕЦ ТВОРЧЕСТВА ДЕТЕЙ И МОЛОДЕЖИ "НЕОТКРЫТЫЕ ОСТРОВА"</v>
          </cell>
          <cell r="G637">
            <v>773301001</v>
          </cell>
          <cell r="H637">
            <v>194</v>
          </cell>
          <cell r="I637">
            <v>158</v>
          </cell>
        </row>
        <row r="638">
          <cell r="A638">
            <v>5074023548</v>
          </cell>
          <cell r="B638">
            <v>29</v>
          </cell>
          <cell r="C638">
            <v>44432499.729999997</v>
          </cell>
          <cell r="D638">
            <v>26817000</v>
          </cell>
          <cell r="E638">
            <v>2016</v>
          </cell>
          <cell r="F638" t="str">
            <v>МУНИЦИПАЛЬНОЕ УЧРЕЖДЕНИЕ "СПОРТИВНЫЙ КОМПЛЕКС "ПОДОЛЬЕ"</v>
          </cell>
          <cell r="G638">
            <v>775101001</v>
          </cell>
          <cell r="H638">
            <v>88</v>
          </cell>
          <cell r="I638">
            <v>100</v>
          </cell>
        </row>
        <row r="639">
          <cell r="A639">
            <v>7706753898</v>
          </cell>
          <cell r="B639">
            <v>2</v>
          </cell>
          <cell r="D639" t="str">
            <v>null</v>
          </cell>
          <cell r="E639">
            <v>2016</v>
          </cell>
          <cell r="F639" t="str">
            <v>ФЕДЕРАЛЬНОЕ КАЗЕННОЕ УЧРЕЖДЕНИЕ "ГЛАВНЫЙ ЦЕНТР АДМИНИСТРАТИВНО-ХОЗЯЙСТВЕННОГО И ТРАНСПОРТНОГО ОБЕСПЕЧЕНИЯ МИНИСТЕРСТВА ВНУТРЕННИХ ДЕЛ РОССИЙСКОЙ ФЕДЕРАЦИИ"</v>
          </cell>
          <cell r="G639">
            <v>770601001</v>
          </cell>
          <cell r="H639">
            <v>1615</v>
          </cell>
          <cell r="I639">
            <v>2664</v>
          </cell>
        </row>
        <row r="640">
          <cell r="A640">
            <v>7728232708</v>
          </cell>
          <cell r="B640">
            <v>6253</v>
          </cell>
          <cell r="C640">
            <v>388797156.29000002</v>
          </cell>
          <cell r="D640">
            <v>336841586.70999998</v>
          </cell>
          <cell r="E640">
            <v>2016</v>
          </cell>
          <cell r="F640" t="str">
            <v>ГОСУДАРСТВЕННОЕ БЮДЖЕТНОЕ ОБЩЕОБРАЗОВАТЕЛЬНОЕ УЧРЕЖДЕНИЕ ГОРОДА МОСКВЫ "ЛИЦЕЙ № 1561"</v>
          </cell>
          <cell r="G640">
            <v>772801001</v>
          </cell>
          <cell r="H640">
            <v>517.29999999999995</v>
          </cell>
          <cell r="I640">
            <v>405</v>
          </cell>
        </row>
        <row r="641">
          <cell r="A641">
            <v>7707082071</v>
          </cell>
          <cell r="B641">
            <v>5504</v>
          </cell>
          <cell r="D641" t="str">
            <v>null</v>
          </cell>
          <cell r="E641">
            <v>2016</v>
          </cell>
          <cell r="F641" t="str">
            <v>ФЕДЕРАЛЬНОЕ АВТОНОМНОЕ УЧРЕЖДЕНИЕ "ГЛАВНОЕ УПРАВЛЕНИЕ ГОСУДАРСТВЕННОЙ ЭКСПЕРТИЗЫ"</v>
          </cell>
          <cell r="G641">
            <v>770801001</v>
          </cell>
          <cell r="H641">
            <v>1187</v>
          </cell>
          <cell r="I641">
            <v>1303</v>
          </cell>
        </row>
        <row r="642">
          <cell r="A642">
            <v>7713039050</v>
          </cell>
          <cell r="B642">
            <v>151933</v>
          </cell>
          <cell r="C642">
            <v>686697291.03999996</v>
          </cell>
          <cell r="D642">
            <v>588239044.33000004</v>
          </cell>
          <cell r="E642">
            <v>2016</v>
          </cell>
          <cell r="F642" t="str">
            <v>ГОСУДАРСТВЕННОЕ БЮДЖЕТНОЕ ОБЩЕОБРАЗОВАТЕЛЬНОЕ УЧРЕЖДЕНИЕ ГОРОДА МОСКВЫ "ГИМНАЗИЯ № 1576"</v>
          </cell>
          <cell r="G642">
            <v>771301001</v>
          </cell>
          <cell r="H642">
            <v>617</v>
          </cell>
          <cell r="I642">
            <v>639</v>
          </cell>
        </row>
        <row r="643">
          <cell r="A643">
            <v>7710324108</v>
          </cell>
          <cell r="B643">
            <v>36121</v>
          </cell>
          <cell r="C643">
            <v>2170485839.8099999</v>
          </cell>
          <cell r="D643">
            <v>1554677539</v>
          </cell>
          <cell r="E643">
            <v>2016</v>
          </cell>
          <cell r="F643" t="str">
            <v>ФЕДЕРАЛЬНОЕ ГОСУДАРСТВЕННОЕ БЮДЖЕТНОЕ ОБРАЗОВАТЕЛЬНОЕ УЧРЕЖДЕНИЕ ВЫСШЕГО ОБРАЗОВАНИЯ "РОССИЙСКИЙ ГОСУДАРСТВЕННЫЙ УНИВЕРСИТЕТ ПРАВОСУДИЯ"</v>
          </cell>
          <cell r="G643">
            <v>772701001</v>
          </cell>
          <cell r="H643">
            <v>2666.5</v>
          </cell>
          <cell r="I643">
            <v>2730.5</v>
          </cell>
        </row>
        <row r="644">
          <cell r="A644">
            <v>7734039741</v>
          </cell>
          <cell r="B644">
            <v>2684</v>
          </cell>
          <cell r="C644">
            <v>127909720.56999999</v>
          </cell>
          <cell r="D644">
            <v>104384248</v>
          </cell>
          <cell r="E644">
            <v>2016</v>
          </cell>
          <cell r="F644" t="str">
            <v>ГОСУДАРСТВЕННОЕ БЮДЖЕТНОЕ ОБЩЕОБРАЗОВАТЕЛЬНОЕ УЧРЕЖДЕНИЕ ГОРОДА МОСКВЫ "ЛИЦЕЙ № 86 ИМЕНИ М.Е. КАТУКОВА"</v>
          </cell>
          <cell r="G644">
            <v>773401001</v>
          </cell>
          <cell r="H644">
            <v>171</v>
          </cell>
          <cell r="I644">
            <v>171</v>
          </cell>
        </row>
        <row r="645">
          <cell r="A645">
            <v>5008028127</v>
          </cell>
          <cell r="B645">
            <v>4</v>
          </cell>
          <cell r="C645">
            <v>84786268.629999995</v>
          </cell>
          <cell r="D645">
            <v>57969474.719999999</v>
          </cell>
          <cell r="E645">
            <v>2016</v>
          </cell>
          <cell r="F645" t="str">
            <v>ФЕДЕРАЛЬНОЕ ГОСУДАРСТВЕННОЕ БЮДЖЕТНОЕ ВОДОХОЗЯЙСТВЕННОЕ УЧРЕЖДЕНИЕ "ЦЕНТРРЕГИОНВОДХОЗ"</v>
          </cell>
          <cell r="G645">
            <v>773301001</v>
          </cell>
          <cell r="H645">
            <v>185</v>
          </cell>
          <cell r="I645">
            <v>187</v>
          </cell>
        </row>
        <row r="646">
          <cell r="A646">
            <v>7732517375</v>
          </cell>
          <cell r="B646">
            <v>3281</v>
          </cell>
          <cell r="D646" t="str">
            <v>null</v>
          </cell>
          <cell r="E646">
            <v>2016</v>
          </cell>
          <cell r="F646" t="str">
            <v>ГОСУДАРСТВЕННОЕ КАЗЕННОЕ УЧРЕЖДЕНИЕ ГОРОДА МОСКВЫ "ИНЖЕНЕРНАЯ СЛУЖБА РАЙОНА СОЛНЦЕВО"</v>
          </cell>
          <cell r="G646">
            <v>772901001</v>
          </cell>
          <cell r="H646">
            <v>16</v>
          </cell>
          <cell r="I646">
            <v>16</v>
          </cell>
        </row>
        <row r="647">
          <cell r="A647">
            <v>7710247083</v>
          </cell>
          <cell r="B647">
            <v>5</v>
          </cell>
          <cell r="C647">
            <v>164785621.03</v>
          </cell>
          <cell r="D647">
            <v>109701538.66</v>
          </cell>
          <cell r="E647">
            <v>2016</v>
          </cell>
          <cell r="F647" t="str">
            <v>ФЕДЕРАЛЬНОЕ ГОСУДАРСТВЕННОЕ БЮДЖЕТНОЕ УЧРЕЖДЕНИЕ "УПРАВЛЕНИЕ СЛУЖЕБНЫМИ ЗДАНИЯМИ И МАТЕРИАЛЬНО-ТЕХНИЧЕСКИМ ОБЕСПЕЧЕНИЕМ" МИНИСТЕРСТВА ТРУДА И СОЦИАЛЬНОЙ ЗАЩИТЫ РОССИЙСКОЙ ФЕДЕРАЦИИ</v>
          </cell>
          <cell r="G647">
            <v>770901001</v>
          </cell>
          <cell r="H647">
            <v>302</v>
          </cell>
          <cell r="I647">
            <v>302</v>
          </cell>
        </row>
        <row r="648">
          <cell r="A648">
            <v>7727084790</v>
          </cell>
          <cell r="B648">
            <v>146000000</v>
          </cell>
          <cell r="C648">
            <v>950377877.03999996</v>
          </cell>
          <cell r="D648">
            <v>101572878.02</v>
          </cell>
          <cell r="E648">
            <v>2016</v>
          </cell>
          <cell r="F648" t="str">
            <v>ФЕДЕРАЛЬНОЕ ГОСУДАРСТВЕННОЕ БЮДЖЕТНОЕ УЧРЕЖДЕНИЕ "ВСЕРОССИЙСКИЙ НАУЧНО-ИССЛЕДОВАТЕЛЬСКИЙ ИНСТИТУТ ОХРАНЫ ОКРУЖАЮЩЕЙ СРЕДЫ"</v>
          </cell>
          <cell r="G648">
            <v>780201001</v>
          </cell>
          <cell r="H648">
            <v>121.2</v>
          </cell>
          <cell r="I648">
            <v>134.5</v>
          </cell>
        </row>
        <row r="649">
          <cell r="A649">
            <v>7719061340</v>
          </cell>
          <cell r="B649">
            <v>13748</v>
          </cell>
          <cell r="C649">
            <v>1290335547.01</v>
          </cell>
          <cell r="D649">
            <v>918564105.79999995</v>
          </cell>
          <cell r="E649">
            <v>2016</v>
          </cell>
          <cell r="F649" t="str">
            <v>ФЕДЕРАЛЬНОЕ ГОСУДАРСТВЕННОЕ БЮДЖЕТНОЕ ОБРАЗОВАТЕЛЬНОЕ УЧРЕЖДЕНИЕ ВЫСШЕГО ОБРАЗОВАНИЯ "ВСЕРОССИЙСКИЙ ГОСУДАРСТВЕННЫЙ УНИВЕРСИТЕТ ЮСТИЦИИ (РПА МИНЮСТА РОССИИ)"</v>
          </cell>
          <cell r="G649">
            <v>772701001</v>
          </cell>
          <cell r="H649">
            <v>1458</v>
          </cell>
          <cell r="I649">
            <v>1412</v>
          </cell>
        </row>
        <row r="650">
          <cell r="A650">
            <v>7729134728</v>
          </cell>
          <cell r="B650">
            <v>3354</v>
          </cell>
          <cell r="D650" t="str">
            <v>null</v>
          </cell>
          <cell r="E650">
            <v>2016</v>
          </cell>
          <cell r="F650" t="str">
            <v>ФЕДЕРАЛЬНОЕ ГОСУДАРСТВЕННОЕ АВТОНОМНОЕ ОБРАЗОВАТЕЛЬНОЕ УЧРЕЖДЕНИЕ ВЫСШЕГО ОБРАЗОВАНИЯ "МОСКОВСКИЙ ГОСУДАРСТВЕННЫЙ ИНСТИТУТ МЕЖДУНАРОДНЫХ ОТНОШЕНИЙ (УНИВЕРСИТЕТ) МИНИСТЕРСТВА ИНОСТРАННЫХ ДЕЛ РОССИЙСКОЙ ФЕДЕРАЦИИ"</v>
          </cell>
          <cell r="G650">
            <v>772901001</v>
          </cell>
          <cell r="H650">
            <v>2069.5</v>
          </cell>
          <cell r="I650">
            <v>2040.75</v>
          </cell>
        </row>
        <row r="651">
          <cell r="A651">
            <v>7709824226</v>
          </cell>
          <cell r="B651">
            <v>3</v>
          </cell>
          <cell r="D651" t="str">
            <v>null</v>
          </cell>
          <cell r="E651">
            <v>2016</v>
          </cell>
          <cell r="F651" t="str">
            <v>ГОСУДАРСТВЕННОЕ КАЗЕННОЕ УЧРЕЖДЕНИЕ ГОРОДА МОСКВЫ "ЦЕНТР КООРДИНАЦИИ ДЕЯТЕЛЬНОСТИ ГОСУДАРСТВЕННЫХ УЧРЕЖДЕНИЙ ИНЖЕНЕРНЫХ СЛУЖБ АДМИНИСТРАТИВНЫХ ОКРУГОВ И РАЙОНОВ ГОРОДА МОСКВЫ"</v>
          </cell>
          <cell r="G651">
            <v>770901001</v>
          </cell>
          <cell r="H651">
            <v>79</v>
          </cell>
          <cell r="I651">
            <v>79</v>
          </cell>
        </row>
        <row r="652">
          <cell r="A652">
            <v>7710297694</v>
          </cell>
          <cell r="B652">
            <v>3</v>
          </cell>
          <cell r="C652">
            <v>362459263.42000002</v>
          </cell>
          <cell r="D652">
            <v>166567851.97</v>
          </cell>
          <cell r="E652">
            <v>2016</v>
          </cell>
          <cell r="F652" t="str">
            <v>ФЕДЕРАЛЬНОЕ ГОСУДАРСТВЕННОЕ БЮДЖЕТНОЕ НАУЧНОЕ УЧРЕЖДЕНИЕ "ДИРЕКЦИЯ НАУЧНО-ТЕХНИЧЕСКИХ ПРОГРАММ"</v>
          </cell>
          <cell r="G652">
            <v>771001001</v>
          </cell>
          <cell r="H652">
            <v>102</v>
          </cell>
          <cell r="I652">
            <v>102</v>
          </cell>
        </row>
        <row r="653">
          <cell r="A653">
            <v>7734255090</v>
          </cell>
          <cell r="B653">
            <v>86</v>
          </cell>
          <cell r="C653">
            <v>1571828966.3199999</v>
          </cell>
          <cell r="D653">
            <v>220053803.25</v>
          </cell>
          <cell r="E653">
            <v>2016</v>
          </cell>
          <cell r="F653" t="str">
            <v>ФЕДЕРАЛЬНОЕ ГОСУДАРСТВЕННОЕ БЮДЖЕТНОЕ УЧРЕЖДЕНИЕ ЗДРАВООХРАНЕНИЯ "ЦЕНТР КРОВИ ФЕДЕРАЛЬНОГО МЕДИКО-БИОЛОГИЧЕСКОГО АГЕНТСТВА"</v>
          </cell>
          <cell r="G653">
            <v>773401001</v>
          </cell>
          <cell r="H653">
            <v>251</v>
          </cell>
          <cell r="I653">
            <v>244</v>
          </cell>
        </row>
        <row r="654">
          <cell r="A654">
            <v>7705042669</v>
          </cell>
          <cell r="B654">
            <v>1534393</v>
          </cell>
          <cell r="C654">
            <v>311794699.31</v>
          </cell>
          <cell r="D654">
            <v>195712828.91999999</v>
          </cell>
          <cell r="E654">
            <v>2016</v>
          </cell>
          <cell r="F654" t="str">
            <v>ФЕДЕРАЛЬНОЕ ГОСУДАРСТВЕННОЕ БЮДЖЕТНОЕ УЧРЕЖДЕНИЕ КУЛЬТУРЫ "ГОСУДАРСТВЕННЫЙ ЦЕНТРАЛЬНЫЙ ТЕАТРАЛЬНЫЙ МУЗЕЙ ИМЕНИ А.А. БАХРУШИНА"</v>
          </cell>
          <cell r="G654">
            <v>770501001</v>
          </cell>
          <cell r="H654">
            <v>246.5</v>
          </cell>
          <cell r="I654">
            <v>253</v>
          </cell>
        </row>
        <row r="655">
          <cell r="A655">
            <v>7703020645</v>
          </cell>
          <cell r="B655">
            <v>571</v>
          </cell>
          <cell r="C655">
            <v>227033435.02000001</v>
          </cell>
          <cell r="D655">
            <v>81522135.390000001</v>
          </cell>
          <cell r="E655">
            <v>2016</v>
          </cell>
          <cell r="F655" t="str">
            <v>ФЕДЕРАЛЬНОЕ ГОСУДАРСТВЕННОЕ БЮДЖЕТНОЕ УЧРЕЖДЕНИЕ "РОССИЙСКИЙ ЦЕНТР СУДЕБНО-МЕДИЦИНСКОЙ ЭКСПЕРТИЗЫ" МИНИСТЕРСТВА ЗДРАВООХРАНЕНИЯ РОССИЙСКОЙ ФЕДЕРАЦИИ</v>
          </cell>
          <cell r="G655">
            <v>771401001</v>
          </cell>
          <cell r="H655">
            <v>132</v>
          </cell>
          <cell r="I655">
            <v>133</v>
          </cell>
        </row>
        <row r="656">
          <cell r="A656">
            <v>7704084560</v>
          </cell>
          <cell r="B656">
            <v>3</v>
          </cell>
          <cell r="C656">
            <v>243043915.22</v>
          </cell>
          <cell r="D656">
            <v>116566862.40000001</v>
          </cell>
          <cell r="E656">
            <v>2016</v>
          </cell>
          <cell r="F656" t="str">
            <v>ФЕДЕРАЛЬНОЕ ГОСУДАРСТВЕННОЕ БЮДЖЕТНОЕ УЧРЕЖДЕНИЕ "НАУЧНО-ИССЛЕДОВАТЕЛЬСКИЙ ИНСТИТУТ ЭКОЛОГИИ ЧЕЛОВЕКА И ГИГИЕНЫ ОКРУЖАЮЩЕЙ СРЕДЫ ИМ. А.Н. СЫСИНА" МИНИСТЕРСТВА ЗДРАВООХРАНЕНИЯ РОССИЙСКОЙ ФЕДЕРАЦИИ</v>
          </cell>
          <cell r="G656">
            <v>770401001</v>
          </cell>
          <cell r="H656">
            <v>311</v>
          </cell>
          <cell r="I656">
            <v>311</v>
          </cell>
        </row>
        <row r="657">
          <cell r="A657">
            <v>5074001382</v>
          </cell>
          <cell r="B657">
            <v>42386</v>
          </cell>
          <cell r="C657">
            <v>145790060.08000001</v>
          </cell>
          <cell r="D657">
            <v>111684559.23999999</v>
          </cell>
          <cell r="E657">
            <v>2016</v>
          </cell>
          <cell r="F657" t="str">
            <v>ГОСУДАРСТВЕННОЕ БЮДЖЕТНОЕ УЧРЕЖДЕНИЕ ЗДРАВООХРАНЕНИЯ МОСКОВСКОЙ ОБЛАСТИ "ПСИХИАТРИЧЕСКАЯ БОЛЬНИЦА № 17"</v>
          </cell>
          <cell r="G657">
            <v>775101001</v>
          </cell>
          <cell r="H657">
            <v>265.25</v>
          </cell>
          <cell r="I657">
            <v>265.25</v>
          </cell>
        </row>
        <row r="658">
          <cell r="A658">
            <v>7706007378</v>
          </cell>
          <cell r="B658">
            <v>57</v>
          </cell>
          <cell r="C658">
            <v>184962718.27000001</v>
          </cell>
          <cell r="D658">
            <v>174847654.13999999</v>
          </cell>
          <cell r="E658">
            <v>2016</v>
          </cell>
          <cell r="F658" t="str">
            <v>ФЕДЕРАЛЬНОЕ ГОСУДАРСТВЕННОЕ БЮДЖЕТНОЕ УЧРЕЖДЕНИЕ НАУКИ ГЕОЛОГИЧЕСКИЙ ИНСТИТУТ РОССИЙСКОЙ АКАДЕМИИ НАУК</v>
          </cell>
          <cell r="G658">
            <v>770601001</v>
          </cell>
          <cell r="H658">
            <v>400</v>
          </cell>
          <cell r="I658">
            <v>367</v>
          </cell>
        </row>
        <row r="659">
          <cell r="A659">
            <v>7704229463</v>
          </cell>
          <cell r="B659">
            <v>1002</v>
          </cell>
          <cell r="D659" t="str">
            <v>null</v>
          </cell>
          <cell r="E659">
            <v>2016</v>
          </cell>
          <cell r="F659" t="str">
            <v>ФЕДЕРАЛЬНОЕ КАЗЕННОЕ УЧРЕЖДЕНИЕ "РОССИЙСКИЙ ГОСУДАРСТВЕННЫЙ АРХИВ ДРЕВНИХ АКТОВ"</v>
          </cell>
          <cell r="G659">
            <v>770401001</v>
          </cell>
          <cell r="H659">
            <v>87</v>
          </cell>
          <cell r="I659">
            <v>87</v>
          </cell>
        </row>
        <row r="660">
          <cell r="A660">
            <v>7731610269</v>
          </cell>
          <cell r="D660" t="str">
            <v>null</v>
          </cell>
          <cell r="E660">
            <v>2016</v>
          </cell>
          <cell r="F660" t="str">
            <v>ГОСУДАРСТВЕННОЕ КАЗЕННОЕ УЧРЕЖДЕНИЕ ГОРОДА МОСКВЫ ДИРЕКЦИЯ КАПИТАЛЬНОГО РЕМОНТА ДЕПАРТАМЕНТА КАПИТАЛЬНОГО РЕМОНТА ГОРОДА МОСКВЫ</v>
          </cell>
          <cell r="G660">
            <v>772901001</v>
          </cell>
          <cell r="H660">
            <v>125</v>
          </cell>
          <cell r="I660">
            <v>119</v>
          </cell>
        </row>
        <row r="661">
          <cell r="A661">
            <v>7728020823</v>
          </cell>
          <cell r="B661">
            <v>11584</v>
          </cell>
          <cell r="C661">
            <v>2262318595.1300001</v>
          </cell>
          <cell r="D661">
            <v>990820766.39999998</v>
          </cell>
          <cell r="E661">
            <v>2016</v>
          </cell>
          <cell r="F661" t="str">
            <v>ФЕДЕРАЛЬНОЕ ГОСУДАРСТВЕННОЕ БЮДЖЕТНОЕ УЧРЕЖДЕНИЕ "РОССИЙСКАЯ ДЕТСКАЯ КЛИНИЧЕСКАЯ БОЛЬНИЦА" МИНИСТЕРСТВА ЗДРАВООХРАНЕНИЯ РОССИЙСКОЙ ФЕДЕРАЦИИ</v>
          </cell>
          <cell r="G661">
            <v>772801001</v>
          </cell>
          <cell r="H661">
            <v>2363</v>
          </cell>
          <cell r="I661">
            <v>2378.25</v>
          </cell>
        </row>
        <row r="662">
          <cell r="A662">
            <v>7709024244</v>
          </cell>
          <cell r="B662">
            <v>2</v>
          </cell>
          <cell r="C662">
            <v>451993541.95999998</v>
          </cell>
          <cell r="D662">
            <v>139196854.69999999</v>
          </cell>
          <cell r="E662">
            <v>2016</v>
          </cell>
          <cell r="F662" t="str">
            <v>ФЕДЕРАЛЬНОЕ ГОСУДАРСТВЕННОЕ БЮДЖЕТНОЕ УЧРЕЖДЕНИЕ "ЦЕНТР ИНФОРМАЦИОННО-ТЕХНОЛОГИЧЕСКОЙ И ЭКСПЛУАТАЦИОННОЙ ПОДДЕРЖКИ" МИНИСТЕРСТВА ЗДРАВООХРАНЕНИЯ РОССИЙСКОЙ ФЕДЕРАЦИИ</v>
          </cell>
          <cell r="G662">
            <v>771301001</v>
          </cell>
          <cell r="H662">
            <v>155</v>
          </cell>
          <cell r="I662">
            <v>167</v>
          </cell>
        </row>
        <row r="663">
          <cell r="A663">
            <v>7731433683</v>
          </cell>
          <cell r="B663">
            <v>52699</v>
          </cell>
          <cell r="C663">
            <v>437607559.5</v>
          </cell>
          <cell r="D663">
            <v>429776396.98000002</v>
          </cell>
          <cell r="E663">
            <v>2016</v>
          </cell>
          <cell r="F663" t="str">
            <v>ГОСУДАРСТВЕННОЕ БЮДЖЕТНОЕ УЧРЕЖДЕНИЕ ГОРОДА МОСКВЫ ТЕРРИТОРИАЛЬНЫЙ ЦЕНТР СОЦИАЛЬНОГО ОБСЛУЖИВАНИЯ "МОЖАЙСКИЙ"</v>
          </cell>
          <cell r="G663">
            <v>773101001</v>
          </cell>
          <cell r="H663">
            <v>572.6</v>
          </cell>
          <cell r="I663">
            <v>558.25</v>
          </cell>
        </row>
        <row r="664">
          <cell r="A664">
            <v>7730160480</v>
          </cell>
          <cell r="B664">
            <v>1832</v>
          </cell>
          <cell r="C664">
            <v>346357242.31999999</v>
          </cell>
          <cell r="D664">
            <v>196147487.03999999</v>
          </cell>
          <cell r="E664">
            <v>2016</v>
          </cell>
          <cell r="F664" t="str">
            <v>ГОСУДАРСТВЕННОЕ БЮДЖЕТНОЕ ОБЩЕОБРАЗОВАТЕЛЬНОЕ УЧРЕЖДЕНИЕ ГОРОДА МОСКВЫ "ШКОЛА № 1114"</v>
          </cell>
          <cell r="G664">
            <v>773001001</v>
          </cell>
          <cell r="H664">
            <v>280.86</v>
          </cell>
          <cell r="I664">
            <v>260</v>
          </cell>
        </row>
        <row r="665">
          <cell r="A665">
            <v>5041019803</v>
          </cell>
          <cell r="B665">
            <v>7975</v>
          </cell>
          <cell r="D665" t="str">
            <v>null</v>
          </cell>
          <cell r="E665">
            <v>2016</v>
          </cell>
          <cell r="F665" t="str">
            <v>ГОСУДАРСТВЕННОЕ КАЗЁННОЕ УЧРЕЖДЕНИЕ ЗДРАВООХРАНЕНИЯ МОСКОВСКОЙ ОБЛАСТИ "ТЕРРИТОРИАЛЬНЫЙ ЦЕНТР МЕДИЦИНЫ КАТАСТРОФ"</v>
          </cell>
          <cell r="G665">
            <v>770201001</v>
          </cell>
          <cell r="H665">
            <v>386.5</v>
          </cell>
          <cell r="I665">
            <v>386.5</v>
          </cell>
        </row>
        <row r="666">
          <cell r="A666">
            <v>7704247247</v>
          </cell>
          <cell r="B666">
            <v>76</v>
          </cell>
          <cell r="C666">
            <v>115235287.97</v>
          </cell>
          <cell r="D666">
            <v>80925927.590000004</v>
          </cell>
          <cell r="E666">
            <v>2016</v>
          </cell>
          <cell r="F666" t="str">
            <v>ФЕДЕРАЛЬНОЕ БЮДЖЕТНОЕ УЧРЕЖДЕНИЕ "ГОСУДАРСТВЕННЫЙ НАУЧНО-ИССЛЕДОВАТЕЛЬСКИЙ ИНСТИТУТ СИСТЕМНОГО АНАЛИЗА СЧЕТНОЙ ПАЛАТЫ РОССИЙСКОЙ ФЕДЕРАЦИИ"</v>
          </cell>
          <cell r="G666">
            <v>770401001</v>
          </cell>
          <cell r="H666">
            <v>101</v>
          </cell>
          <cell r="I666">
            <v>101.5</v>
          </cell>
        </row>
        <row r="667">
          <cell r="A667">
            <v>7726032196</v>
          </cell>
          <cell r="B667">
            <v>3553</v>
          </cell>
          <cell r="C667">
            <v>349403353.31</v>
          </cell>
          <cell r="D667">
            <v>271540454.20999998</v>
          </cell>
          <cell r="E667">
            <v>2016</v>
          </cell>
          <cell r="F667" t="str">
            <v>ГОСУДАРСТВЕННОЕ БЮДЖЕТНОЕ ОБЩЕОБРАЗОВАТЕЛЬНОЕ УЧРЕЖДЕНИЕ ГОРОДА МОСКВЫ "ШКОЛА С УГЛУБЛЕННЫМ ИЗУЧЕНИЕМ ИНОСТРАННОГО (АНГЛИЙСКОГО) ЯЗЫКА № 1245"</v>
          </cell>
          <cell r="G667">
            <v>772601001</v>
          </cell>
          <cell r="H667">
            <v>351</v>
          </cell>
          <cell r="I667">
            <v>353</v>
          </cell>
        </row>
        <row r="668">
          <cell r="A668">
            <v>7728264570</v>
          </cell>
          <cell r="B668">
            <v>2864</v>
          </cell>
          <cell r="D668" t="str">
            <v>null</v>
          </cell>
          <cell r="E668">
            <v>2016</v>
          </cell>
          <cell r="F668" t="str">
            <v>ФЕДЕРАЛЬНОЕ ГОСУДАРСТВЕННОЕ КАЗЕННОЕ ОБРАЗОВАТЕЛЬНОЕ УЧРЕЖДЕНИЕ ВЫСШЕГО ОБРАЗОВАНИЯ "МОСКОВСКИЙ УНИВЕРСИТЕТ МИНИСТЕРСТВА ВНУТРЕННИХ ДЕЛ РОССИЙСКОЙ ФЕДЕРАЦИИ ИМЕНИ В.Я. КИКОТЯ"</v>
          </cell>
          <cell r="G668">
            <v>772801001</v>
          </cell>
          <cell r="H668">
            <v>6509</v>
          </cell>
          <cell r="I668">
            <v>6509</v>
          </cell>
        </row>
        <row r="669">
          <cell r="A669">
            <v>7732507722</v>
          </cell>
          <cell r="B669">
            <v>4532</v>
          </cell>
          <cell r="C669">
            <v>429508249.93000001</v>
          </cell>
          <cell r="D669">
            <v>334903914.56999999</v>
          </cell>
          <cell r="E669">
            <v>2016</v>
          </cell>
          <cell r="F669" t="str">
            <v>ГОСУДАРСТВЕННОЕ БЮДЖЕТНОЕ ОБЩЕОБРАЗОВАТЕЛЬНОЕ УЧРЕЖДЕНИЕ ГОРОДА МОСКВЫ "ШКОЛА С УГЛУБЛЕННЫМ ИЗУЧЕНИЕМ ИНОСТРАННОГО ЯЗЫКА И ИНФОРМАЦИОННЫХ ТЕХНОЛОГИЙ № 1347"</v>
          </cell>
          <cell r="G669">
            <v>772901001</v>
          </cell>
          <cell r="H669">
            <v>338</v>
          </cell>
          <cell r="I669">
            <v>366</v>
          </cell>
        </row>
        <row r="670">
          <cell r="A670">
            <v>7728291206</v>
          </cell>
          <cell r="B670">
            <v>2772</v>
          </cell>
          <cell r="C670">
            <v>239601978.05000001</v>
          </cell>
          <cell r="D670">
            <v>213913371.30000001</v>
          </cell>
          <cell r="E670">
            <v>2016</v>
          </cell>
          <cell r="F670" t="str">
            <v>ГОСУДАРСТВЕННОЕ БЮДЖЕТНОЕ ОБЩЕОБРАЗОВАТЕЛЬНОЕ УЧРЕЖДЕНИЕ ГОРОДА МОСКВЫ "ШКОЛА № 1995"</v>
          </cell>
          <cell r="G670">
            <v>772801001</v>
          </cell>
          <cell r="H670">
            <v>306</v>
          </cell>
          <cell r="I670">
            <v>285.89999999999998</v>
          </cell>
        </row>
        <row r="671">
          <cell r="A671">
            <v>7718194161</v>
          </cell>
          <cell r="B671">
            <v>1236</v>
          </cell>
          <cell r="C671">
            <v>123724118.13</v>
          </cell>
          <cell r="D671">
            <v>96072207.549999997</v>
          </cell>
          <cell r="E671">
            <v>2016</v>
          </cell>
          <cell r="F671" t="str">
            <v>ГОСУДАРСТВЕННОЕ БЮДЖЕТНОЕ ОБЩЕОБРАЗОВАТЕЛЬНОЕ УЧРЕЖДЕНИЕ ГОРОДА МОСКВЫ "ШКОЛА № 374"</v>
          </cell>
          <cell r="G671">
            <v>771801001</v>
          </cell>
          <cell r="H671">
            <v>110</v>
          </cell>
          <cell r="I671">
            <v>110</v>
          </cell>
        </row>
        <row r="672">
          <cell r="A672">
            <v>7725614138</v>
          </cell>
          <cell r="D672" t="str">
            <v>null</v>
          </cell>
          <cell r="E672">
            <v>2016</v>
          </cell>
          <cell r="F672" t="str">
            <v>ГОСУДАРСТВЕННОЕ КАЗЕННОЕ УЧРЕЖДЕНИЕ ГОРОДА МОСКВЫ "ИНЖЕНЕРНАЯ СЛУЖБА РАЙОНА НАГАТИНСКИЙ ЗАТОН"</v>
          </cell>
          <cell r="G672">
            <v>772501001</v>
          </cell>
          <cell r="H672">
            <v>13</v>
          </cell>
          <cell r="I672">
            <v>13</v>
          </cell>
        </row>
        <row r="673">
          <cell r="A673">
            <v>7728296691</v>
          </cell>
          <cell r="B673">
            <v>5149</v>
          </cell>
          <cell r="C673">
            <v>368182222.76999998</v>
          </cell>
          <cell r="D673">
            <v>296859301.77999997</v>
          </cell>
          <cell r="E673">
            <v>2016</v>
          </cell>
          <cell r="F673" t="str">
            <v>ГОСУДАРСТВЕННОЕ БЮДЖЕТНОЕ УЧРЕЖДЕНИЕ ЗДРАВООХРАНЕНИЯ ГОРОДА МОСКВЫ "ДЕТСКАЯ ГОРОДСКАЯ ПОЛИКЛИНИКА № 42 ДЕПАРТАМЕНТА ЗДРАВООХРАНЕНИЯ ГОРОДА МОСКВЫ"</v>
          </cell>
          <cell r="G673">
            <v>772801001</v>
          </cell>
          <cell r="H673">
            <v>423</v>
          </cell>
          <cell r="I673">
            <v>430.5</v>
          </cell>
        </row>
        <row r="674">
          <cell r="A674">
            <v>7702061303</v>
          </cell>
          <cell r="B674">
            <v>3440</v>
          </cell>
          <cell r="C674">
            <v>235169790.72999999</v>
          </cell>
          <cell r="D674">
            <v>192536285.55000001</v>
          </cell>
          <cell r="E674">
            <v>2016</v>
          </cell>
          <cell r="F674" t="str">
            <v>ГОСУДАРСТВЕННОЕ БЮДЖЕТНОЕ ПРОФЕССИОНАЛЬНОЕ ОБРАЗОВАТЕЛЬНОЕ УЧРЕЖДЕНИЕ МОСКОВСКОЙ ОБЛАСТИ "МОСКОВСКИЙ ОБЛАСТНОЙ МЕДИЦИНСКИЙ КОЛЛЕДЖ №1"</v>
          </cell>
          <cell r="G674">
            <v>770201001</v>
          </cell>
          <cell r="H674">
            <v>485.5</v>
          </cell>
          <cell r="I674">
            <v>485.5</v>
          </cell>
        </row>
        <row r="675">
          <cell r="A675">
            <v>7731128785</v>
          </cell>
          <cell r="B675">
            <v>41200</v>
          </cell>
          <cell r="D675" t="str">
            <v>null</v>
          </cell>
          <cell r="E675">
            <v>2016</v>
          </cell>
          <cell r="F675" t="str">
            <v>ФЕДЕРАЛЬНОЕ КАЗЕННОЕ УЧРЕЖДЕНИЕ ЗДРАВООХРАНЕНИЯ "ЦЕНТРАЛЬНАЯ КЛИНИЧЕСКАЯ БОЛЬНИЦА МИНИСТЕРСТВА ВНУТРЕННИХ ДЕЛ РОССИЙСКОЙ ФЕДЕРАЦИИ"</v>
          </cell>
          <cell r="G675">
            <v>773101001</v>
          </cell>
          <cell r="H675">
            <v>248</v>
          </cell>
          <cell r="I675">
            <v>244</v>
          </cell>
        </row>
        <row r="676">
          <cell r="A676">
            <v>7727788394</v>
          </cell>
          <cell r="B676">
            <v>24780</v>
          </cell>
          <cell r="C676">
            <v>244272598.77000001</v>
          </cell>
          <cell r="D676">
            <v>238521308.81</v>
          </cell>
          <cell r="E676">
            <v>2016</v>
          </cell>
          <cell r="F676" t="str">
            <v>ГОСУДАРСТВЕННОЕ БЮДЖЕТНОЕ УЧРЕЖДЕНИЕ ГОРОДА МОСКВЫ ТЕРРИТОРИАЛЬНЫЙ ЦЕНТР СОЦИАЛЬНОГО ОБСЛУЖИВАНИЯ "БУТОВО"</v>
          </cell>
          <cell r="G676">
            <v>772701001</v>
          </cell>
          <cell r="H676">
            <v>320</v>
          </cell>
          <cell r="I676">
            <v>320</v>
          </cell>
        </row>
        <row r="677">
          <cell r="A677">
            <v>7704139442</v>
          </cell>
          <cell r="B677">
            <v>306421</v>
          </cell>
          <cell r="C677">
            <v>14886068.27</v>
          </cell>
          <cell r="D677">
            <v>10225794.74</v>
          </cell>
          <cell r="E677">
            <v>2016</v>
          </cell>
          <cell r="F677" t="str">
            <v>ФЕДЕРАЛЬНОЕ БЮДЖЕТНОЕ УЧРЕЖДЕНИЕ "НАУЧНО-ТЕХНИЧЕСКАЯ БИБЛИОТЕКА МИНИСТЕРСТВА ПРОМЫШЛЕННОСТИ И ТОРГОВЛИ РОССИЙСКОЙ ФЕДЕРАЦИИ"</v>
          </cell>
          <cell r="G677">
            <v>771001001</v>
          </cell>
          <cell r="H677">
            <v>22</v>
          </cell>
          <cell r="I677">
            <v>22</v>
          </cell>
        </row>
        <row r="678">
          <cell r="A678">
            <v>7720031742</v>
          </cell>
          <cell r="B678">
            <v>162500</v>
          </cell>
          <cell r="C678">
            <v>1311095718</v>
          </cell>
          <cell r="D678">
            <v>1123324553</v>
          </cell>
          <cell r="E678">
            <v>2016</v>
          </cell>
          <cell r="F678" t="str">
            <v>ГОСУДАРСТВЕННОЕ БЮДЖЕТНОЕ УЧРЕЖДЕНИЕ ЗДРАВООХРАНЕНИЯ МОСКОВСКОЙ ОБЛАСТИ "БЮРО СУДЕБНО-МЕДИЦИНСКОЙ ЭКСПЕРТИЗЫ"</v>
          </cell>
          <cell r="G678">
            <v>772001001</v>
          </cell>
          <cell r="H678">
            <v>2156.75</v>
          </cell>
          <cell r="I678">
            <v>2156.75</v>
          </cell>
        </row>
        <row r="679">
          <cell r="A679">
            <v>7718220326</v>
          </cell>
          <cell r="B679">
            <v>4619</v>
          </cell>
          <cell r="C679">
            <v>400668096.94999999</v>
          </cell>
          <cell r="D679">
            <v>311185437.57999998</v>
          </cell>
          <cell r="E679">
            <v>2016</v>
          </cell>
          <cell r="F679" t="str">
            <v>ГОСУДАРСТВЕННОЕ БЮДЖЕТНОЕ ОБЩЕОБРАЗОВАТЕЛЬНОЕ УЧРЕЖДЕНИЕ ГОРОДА МОСКВЫ "ШКОЛА № 319"</v>
          </cell>
          <cell r="G679">
            <v>771801001</v>
          </cell>
          <cell r="H679">
            <v>340</v>
          </cell>
          <cell r="I679">
            <v>324</v>
          </cell>
        </row>
        <row r="680">
          <cell r="A680">
            <v>5046052240</v>
          </cell>
          <cell r="B680">
            <v>514</v>
          </cell>
          <cell r="D680" t="str">
            <v>null</v>
          </cell>
          <cell r="E680">
            <v>2016</v>
          </cell>
          <cell r="F680" t="str">
            <v>МУНИЦИПАЛЬНОЕ АВТОНОМНОЕ ДОШКОЛЬНОЕ ОБРАЗОВАТЕЛЬНОЕ УЧРЕЖДЕНИЕ ЦЕНТР РАЗВИТИЯ РЕБЕНКА ДЕТСКИЙ САД №7 "СКАЗКА"</v>
          </cell>
          <cell r="G680">
            <v>775101001</v>
          </cell>
          <cell r="H680">
            <v>126</v>
          </cell>
          <cell r="I680">
            <v>123</v>
          </cell>
        </row>
        <row r="681">
          <cell r="A681">
            <v>7717096620</v>
          </cell>
          <cell r="B681">
            <v>639</v>
          </cell>
          <cell r="C681">
            <v>1107373155.98</v>
          </cell>
          <cell r="D681">
            <v>408782160.01999998</v>
          </cell>
          <cell r="E681">
            <v>2016</v>
          </cell>
          <cell r="F681" t="str">
            <v>ФЕДЕРАЛЬНОЕ БЮДЖЕТНОЕ УЧРЕЖДЕНИЕ "РЕГИСТР СЕРТИФИКАЦИИ НА ФЕДЕРАЛЬНОМ ЖЕЛЕЗНОДОРОЖНОМ ТРАНСПОРТЕ"</v>
          </cell>
          <cell r="G681">
            <v>771701001</v>
          </cell>
          <cell r="H681">
            <v>155</v>
          </cell>
          <cell r="I681">
            <v>164</v>
          </cell>
        </row>
        <row r="682">
          <cell r="A682">
            <v>7717096620</v>
          </cell>
          <cell r="B682">
            <v>680</v>
          </cell>
          <cell r="C682">
            <v>1259753298.01</v>
          </cell>
          <cell r="D682">
            <v>445808982.49000001</v>
          </cell>
          <cell r="E682">
            <v>2017</v>
          </cell>
          <cell r="F682" t="str">
            <v>ФЕДЕРАЛЬНОЕ БЮДЖЕТНОЕ УЧРЕЖДЕНИЕ "РЕГИСТР СЕРТИФИКАЦИИ НА ФЕДЕРАЛЬНОМ ЖЕЛЕЗНОДОРОЖНОМ ТРАНСПОРТЕ"</v>
          </cell>
          <cell r="G682">
            <v>771701001</v>
          </cell>
          <cell r="H682">
            <v>164</v>
          </cell>
          <cell r="I682">
            <v>165</v>
          </cell>
        </row>
        <row r="683">
          <cell r="A683">
            <v>7733111434</v>
          </cell>
          <cell r="B683">
            <v>214</v>
          </cell>
          <cell r="C683">
            <v>105149936.04000001</v>
          </cell>
          <cell r="D683">
            <v>96137058.150000006</v>
          </cell>
          <cell r="E683">
            <v>2016</v>
          </cell>
          <cell r="F683" t="str">
            <v>ГОСУДАРСТВЕННОЕ БЮДЖЕТНОЕ УЧРЕЖДЕНИЕ ГОРОДА МОСКВЫ ЦЕНТР СОДЕЙСТВИЯ СЕМЕЙНОМУ ВОСПИТАНИЮ "АКАДЕМИЯ СЕМЬИ" ДЕПАРТАМЕНТА ТРУДА И СОЦИАЛЬНОЙ ЗАЩИТЫ НАСЕЛЕНИЯ ГОРОДА МОСКВЫ</v>
          </cell>
          <cell r="G683">
            <v>773301001</v>
          </cell>
          <cell r="H683">
            <v>204</v>
          </cell>
          <cell r="I683">
            <v>202</v>
          </cell>
        </row>
        <row r="684">
          <cell r="A684">
            <v>7703410980</v>
          </cell>
          <cell r="B684">
            <v>111</v>
          </cell>
          <cell r="C684">
            <v>63189376.5</v>
          </cell>
          <cell r="D684">
            <v>59021608.340000004</v>
          </cell>
          <cell r="E684">
            <v>2016</v>
          </cell>
          <cell r="F684" t="str">
            <v>ФЕДЕРАЛЬНОЕ ГОСУДАРСТВЕННОЕ БЮДЖЕТНОЕ УЧРЕЖДЕНИЕ "РОССИЙСКИЙ ДЕТСКО-ЮНОШЕСКИЙ ЦЕНТР"</v>
          </cell>
          <cell r="G684">
            <v>770301001</v>
          </cell>
          <cell r="H684">
            <v>115</v>
          </cell>
          <cell r="I684">
            <v>115</v>
          </cell>
        </row>
        <row r="685">
          <cell r="A685">
            <v>7713577509</v>
          </cell>
          <cell r="B685">
            <v>25516</v>
          </cell>
          <cell r="C685">
            <v>241981628.47999999</v>
          </cell>
          <cell r="D685">
            <v>201790101.46000001</v>
          </cell>
          <cell r="E685">
            <v>2016</v>
          </cell>
          <cell r="F685" t="str">
            <v>ГОСУДАРСТВЕННОЕ БЮДЖЕТНОЕ УЧРЕЖДЕНИЕ ГОРОДА МОСКВЫ "КРИЗИСНЫЙ ЦЕНТР ПОМОЩИ ЖЕНЩИНАМ И ДЕТЯМ" ДЕПАРТАМЕНТА ТРУДА И СОЦИАЛЬНОЙ ЗАЩИТЫ НАСЕЛЕНИЯ ГОРОДА МОСКВЫ</v>
          </cell>
          <cell r="G685">
            <v>771301001</v>
          </cell>
          <cell r="H685">
            <v>261.5</v>
          </cell>
          <cell r="I685">
            <v>261.5</v>
          </cell>
        </row>
        <row r="686">
          <cell r="A686">
            <v>7703112310</v>
          </cell>
          <cell r="B686">
            <v>1526</v>
          </cell>
          <cell r="C686">
            <v>194045791.50999999</v>
          </cell>
          <cell r="D686">
            <v>153614018.28</v>
          </cell>
          <cell r="E686">
            <v>2016</v>
          </cell>
          <cell r="F686" t="str">
            <v>ГОСУДАРСТВЕННОЕ БЮДЖЕТНОЕ ОБЩЕОБРАЗОВАТЕЛЬНОЕ УЧРЕЖДЕНИЕ ГОРОДА МОСКВЫ "ШКОЛА С УГЛУБЛЕННЫМ ИЗУЧЕНИЕМ ОТДЕЛЬНЫХ ПРЕДМЕТОВ № 1239"</v>
          </cell>
          <cell r="G686">
            <v>770301001</v>
          </cell>
          <cell r="H686">
            <v>162</v>
          </cell>
          <cell r="I686">
            <v>165.1</v>
          </cell>
        </row>
        <row r="687">
          <cell r="A687">
            <v>7715092154</v>
          </cell>
          <cell r="B687">
            <v>5538</v>
          </cell>
          <cell r="D687" t="str">
            <v>null</v>
          </cell>
          <cell r="E687">
            <v>2016</v>
          </cell>
          <cell r="F687" t="str">
            <v>ГОСУДАРСТВЕННОЕ АВТОНОМНОЕ УЧРЕЖДЕНИЕ ГОРОДА МОСКВЫ "НАУЧНО-ПРАКТИЧЕСКИЙ РЕАБИЛИТАЦИОННЫЙ ЦЕНТР"</v>
          </cell>
          <cell r="G687">
            <v>771501001</v>
          </cell>
          <cell r="H687">
            <v>960</v>
          </cell>
          <cell r="I687">
            <v>1035</v>
          </cell>
        </row>
        <row r="688">
          <cell r="A688">
            <v>7708202649</v>
          </cell>
          <cell r="B688">
            <v>3</v>
          </cell>
          <cell r="C688">
            <v>66749411.219999999</v>
          </cell>
          <cell r="D688">
            <v>51746703.210000001</v>
          </cell>
          <cell r="E688">
            <v>2017</v>
          </cell>
          <cell r="F688" t="str">
            <v>ФЕДЕРАЛЬНОЕ ГОСУДАРСТВЕННОЕ БЮДЖЕТНОЕ УЧРЕЖДЕНИЕ "ФЕДЕРАЛЬНОЕ АГЕНТСТВО ПО ГОСУДАРСТВЕННОЙ ПОДДЕРЖКЕ ДЕЯТЕЛЬНОСТИ АГРОПРОМЫШЛЕННОГО КОМПЛЕКСА"</v>
          </cell>
          <cell r="G688">
            <v>770801001</v>
          </cell>
          <cell r="H688">
            <v>42</v>
          </cell>
          <cell r="I688">
            <v>66</v>
          </cell>
        </row>
        <row r="689">
          <cell r="A689">
            <v>7731112591</v>
          </cell>
          <cell r="C689">
            <v>51104966.789999999</v>
          </cell>
          <cell r="D689">
            <v>45536089.700000003</v>
          </cell>
          <cell r="E689">
            <v>2016</v>
          </cell>
          <cell r="F689" t="str">
            <v>ГОСУДАРСТВЕННОЕ БЮДЖЕТНОЕ УЧРЕЖДЕНИЕ ГОРОДА МОСКВЫ "АГЕНТСТВО ПРОМЫШЛЕННОГО РАЗВИТИЯ ГОРОДА МОСКВЫ"</v>
          </cell>
          <cell r="G689">
            <v>773101001</v>
          </cell>
          <cell r="H689">
            <v>80</v>
          </cell>
          <cell r="I689">
            <v>77</v>
          </cell>
        </row>
        <row r="690">
          <cell r="A690">
            <v>7702792920</v>
          </cell>
          <cell r="B690">
            <v>955547</v>
          </cell>
          <cell r="C690">
            <v>5674689458.1000004</v>
          </cell>
          <cell r="D690">
            <v>1042715033.15</v>
          </cell>
          <cell r="E690">
            <v>2016</v>
          </cell>
          <cell r="F690" t="str">
            <v>ФЕДЕРАЛЬНОЕ ГОСУДАРСТВЕННОЕ БЮДЖЕТНОЕ УЧРЕЖДЕНИЕ "ИНФОРМАЦИОННО-АНАЛИТИЧЕСКИЙ ЦЕНТР ПОДДЕРЖКИ ГАС "ПРАВОСУДИЕ"</v>
          </cell>
          <cell r="G690">
            <v>770201001</v>
          </cell>
          <cell r="H690">
            <v>1778</v>
          </cell>
          <cell r="I690">
            <v>1778</v>
          </cell>
        </row>
        <row r="691">
          <cell r="A691">
            <v>7703052439</v>
          </cell>
          <cell r="B691">
            <v>5</v>
          </cell>
          <cell r="C691">
            <v>337633300.30000001</v>
          </cell>
          <cell r="D691">
            <v>279684901.5</v>
          </cell>
          <cell r="E691">
            <v>2016</v>
          </cell>
          <cell r="F691" t="str">
            <v>ФЕДЕРАЛЬНОЕ ГОСУДАРСТВЕННОЕ БЮДЖЕТНОЕ УЧРЕЖДЕНИЕ "ГИДРОМЕТЕОРОЛОГИЧЕСКИЙ НАУЧНО-ИССЛЕДОВАТЕЛЬСКИЙ ЦЕНТР РОССИЙСКОЙ ФЕДЕРАЦИИ"</v>
          </cell>
          <cell r="G691">
            <v>770301001</v>
          </cell>
          <cell r="H691">
            <v>370</v>
          </cell>
          <cell r="I691">
            <v>396</v>
          </cell>
        </row>
        <row r="692">
          <cell r="A692">
            <v>7706294500</v>
          </cell>
          <cell r="B692">
            <v>12796800</v>
          </cell>
          <cell r="C692">
            <v>90438829.790000007</v>
          </cell>
          <cell r="D692" t="str">
            <v>null</v>
          </cell>
          <cell r="E692">
            <v>2016</v>
          </cell>
          <cell r="F692" t="str">
            <v>ФЕДЕРАЛЬНОЕ ГОСУДАРСТВЕННОЕ БЮДЖЕТНОЕ УЧРЕЖДЕНИЕ "ЦЕНТРАЛЬНОЕ БЮРО ИНФОРМАЦИИ МИНПРИРОДЫ РОССИИ"</v>
          </cell>
          <cell r="G692">
            <v>770601001</v>
          </cell>
          <cell r="H692">
            <v>46</v>
          </cell>
          <cell r="I692">
            <v>46</v>
          </cell>
        </row>
        <row r="693">
          <cell r="A693">
            <v>7707082145</v>
          </cell>
          <cell r="B693">
            <v>22011</v>
          </cell>
          <cell r="C693">
            <v>3871821788.4899998</v>
          </cell>
          <cell r="D693">
            <v>2847724858.75</v>
          </cell>
          <cell r="E693">
            <v>2017</v>
          </cell>
          <cell r="F693" t="str">
            <v>ФЕДЕРАЛЬНОЕ ГОСУДАРСТВЕННОЕ БЮДЖЕТНОЕ ОБРАЗОВАТЕЛЬНОЕ УЧРЕЖДЕНИЕ ВЫСШЕГО ОБРАЗОВАНИЯ "МОСКОВСКИЙ ГОСУДАРСТВЕННЫЙ МЕДИКО-СТОМАТОЛОГИЧЕСКИЙ УНИВЕРСИТЕТ ИМЕНИ А.И. ЕВДОКИМОВА" МИНИСТЕРСТВА ЗДРАВООХРАНЕНИЯ РОССИЙСКОЙ ФЕДЕРАЦИИ</v>
          </cell>
          <cell r="G693">
            <v>770701001</v>
          </cell>
          <cell r="H693">
            <v>3916.75</v>
          </cell>
          <cell r="I693">
            <v>3584.75</v>
          </cell>
        </row>
        <row r="694">
          <cell r="A694">
            <v>7720258824</v>
          </cell>
          <cell r="B694">
            <v>1324</v>
          </cell>
          <cell r="C694">
            <v>115577261.23999999</v>
          </cell>
          <cell r="D694">
            <v>100410984.09</v>
          </cell>
          <cell r="E694">
            <v>2016</v>
          </cell>
          <cell r="F694" t="str">
            <v>ГОСУДАРСТВЕННОЕ БЮДЖЕТНОЕ ОБЩЕОБРАЗОВАТЕЛЬНОЕ УЧРЕЖДЕНИЕ ГОРОДА МОСКВЫ "ШКОЛА №400"</v>
          </cell>
          <cell r="G694">
            <v>772001001</v>
          </cell>
          <cell r="H694">
            <v>149</v>
          </cell>
          <cell r="I694">
            <v>155.4</v>
          </cell>
        </row>
        <row r="695">
          <cell r="A695">
            <v>7707104737</v>
          </cell>
          <cell r="B695">
            <v>914355</v>
          </cell>
          <cell r="C695">
            <v>367651810.00999999</v>
          </cell>
          <cell r="D695">
            <v>172204561.52000001</v>
          </cell>
          <cell r="E695">
            <v>2016</v>
          </cell>
          <cell r="F695" t="str">
            <v>ФЕДЕРАЛЬНОЕ ГОСУДАРСТВЕННОЕ БЮДЖЕТНОЕ УЧРЕЖДЕНИЕ КУЛЬТУРЫ "ВСЕРОССИЙСКОЕ МУЗЕЙНОЕ ОБЪЕДИНЕНИЕ МУЗЫКАЛЬНОЙ КУЛЬТУРЫ ИМЕНИ М.И. ГЛИНКИ"</v>
          </cell>
          <cell r="G695">
            <v>770701001</v>
          </cell>
          <cell r="H695">
            <v>165.5</v>
          </cell>
          <cell r="I695">
            <v>163</v>
          </cell>
        </row>
        <row r="696">
          <cell r="A696">
            <v>7728021048</v>
          </cell>
          <cell r="B696">
            <v>9</v>
          </cell>
          <cell r="C696">
            <v>125775530</v>
          </cell>
          <cell r="D696">
            <v>89691711</v>
          </cell>
          <cell r="E696">
            <v>2017</v>
          </cell>
          <cell r="F696" t="str">
            <v>ФЕДЕРАЛЬНОЕ БЮДЖЕТНОЕ УЧРЕЖДЕНИЕ НАУКИ "НАУЧНО-ИССЛЕДОВАТЕЛЬСКИЙ ИНСТИТУТ ДЕЗИНФЕКТОЛОГИИ" ФЕДЕРАЛЬНОЙ СЛУЖБЫ ПО НАДЗОРУ В СФЕРЕ ЗАЩИТЫ ПРАВ ПОТРЕБИТЕЛЕЙ И БЛАГОПОЛУЧИЯ ЧЕЛОВЕКА</v>
          </cell>
          <cell r="G696">
            <v>772801001</v>
          </cell>
          <cell r="H696">
            <v>121</v>
          </cell>
          <cell r="I696">
            <v>121</v>
          </cell>
        </row>
        <row r="697">
          <cell r="A697">
            <v>7704012485</v>
          </cell>
          <cell r="B697">
            <v>286</v>
          </cell>
          <cell r="C697">
            <v>44994974.130000003</v>
          </cell>
          <cell r="D697">
            <v>32906523.73</v>
          </cell>
          <cell r="E697">
            <v>2016</v>
          </cell>
          <cell r="F697" t="str">
            <v>ФЕДЕРАЛЬНОЕ ГОСУДАРСТВЕННОЕ БЮДЖЕТНОЕ ОБРАЗОВАТЕЛЬНОЕ УЧРЕЖДЕНИЕ ДОПОЛНИТЕЛЬНОГО ПРОФЕССИОНАЛЬНОГО ОБРАЗОВАНИЯ "ВЫСШИЕ КУРСЫ ИНОСТРАННЫХ ЯЗЫКОВ (ЦЕНТР) МИНИСТЕРСТВА ЭКОНОМИЧЕСКОГО РАЗВИТИЯ РОССИЙСКОЙ ФЕДЕРАЦИИ"</v>
          </cell>
          <cell r="G697">
            <v>770501001</v>
          </cell>
          <cell r="H697">
            <v>77</v>
          </cell>
          <cell r="I697">
            <v>80</v>
          </cell>
        </row>
        <row r="698">
          <cell r="A698">
            <v>7723002242</v>
          </cell>
          <cell r="B698">
            <v>69701</v>
          </cell>
          <cell r="D698" t="str">
            <v>null</v>
          </cell>
          <cell r="E698">
            <v>2016</v>
          </cell>
          <cell r="F698" t="str">
            <v>ГОСУДАРСТВЕННОЕ АВТОНОМНОЕ УЧРЕЖДЕНИЕ ЗДРАВООХРАНЕНИЯ ГОРОДА МОСКВЫ "СТОМАТОЛОГИЧЕСКАЯ ПОЛИКЛИНИКА № 27 ДЕПАРТАМЕНТА ЗДРАВООХРАНЕНИЯ ГОРОДА МОСКВЫ"</v>
          </cell>
          <cell r="G698">
            <v>772301001</v>
          </cell>
          <cell r="H698">
            <v>132.5</v>
          </cell>
          <cell r="I698">
            <v>132.5</v>
          </cell>
        </row>
        <row r="699">
          <cell r="A699">
            <v>7702052884</v>
          </cell>
          <cell r="B699">
            <v>51239</v>
          </cell>
          <cell r="C699">
            <v>462146703.81</v>
          </cell>
          <cell r="D699">
            <v>48674800.049999997</v>
          </cell>
          <cell r="E699">
            <v>2016</v>
          </cell>
          <cell r="F699" t="str">
            <v>ФЕДЕРАЛЬНОЕ ГОСУДАРСТВЕННОЕ БЮДЖЕТНОЕ УЧРЕЖДЕНИЕ "ФЕДЕРАЛЬНЫЙ ЦЕНТР АНАЛИЗА И ОЦЕНКИ ТЕХНОГЕННОГО ВОЗДЕЙСТВИЯ"</v>
          </cell>
          <cell r="G699">
            <v>772401001</v>
          </cell>
          <cell r="H699">
            <v>95</v>
          </cell>
          <cell r="I699">
            <v>95</v>
          </cell>
        </row>
        <row r="700">
          <cell r="A700">
            <v>7719286023</v>
          </cell>
          <cell r="B700">
            <v>841</v>
          </cell>
          <cell r="D700" t="str">
            <v>null</v>
          </cell>
          <cell r="E700">
            <v>2016</v>
          </cell>
          <cell r="F700" t="str">
            <v>ГОСУДАРСТВЕННОЕ АВТОНОМНОЕ ПРОФЕССИОНАЛЬНОЕ ОБРАЗОВАТЕЛЬНОЕ УЧРЕЖДЕНИЕ ГОРОДА МОСКВЫ "ТЕХНОЛОГИЧЕСКИЙ КОЛЛЕДЖ № 24"</v>
          </cell>
          <cell r="G700">
            <v>771901001</v>
          </cell>
          <cell r="H700">
            <v>243</v>
          </cell>
          <cell r="I700">
            <v>187</v>
          </cell>
        </row>
        <row r="701">
          <cell r="A701">
            <v>7726008644</v>
          </cell>
          <cell r="B701">
            <v>4004</v>
          </cell>
          <cell r="C701">
            <v>262838758.03999999</v>
          </cell>
          <cell r="D701">
            <v>211101172.69</v>
          </cell>
          <cell r="E701">
            <v>2016</v>
          </cell>
          <cell r="F701" t="str">
            <v>ГОСУДАРСТВЕННОЕ БЮДЖЕТНОЕ ОБЩЕОБРАЗОВАТЕЛЬНОЕ УЧРЕЖДЕНИЕ ГОРОДА МОСКВЫ "ШКОЛА № 1173"</v>
          </cell>
          <cell r="G701">
            <v>772601001</v>
          </cell>
          <cell r="H701">
            <v>225.31</v>
          </cell>
          <cell r="I701">
            <v>235.13</v>
          </cell>
        </row>
        <row r="702">
          <cell r="A702">
            <v>7724189378</v>
          </cell>
          <cell r="B702">
            <v>4785</v>
          </cell>
          <cell r="C702">
            <v>322821605.02999997</v>
          </cell>
          <cell r="D702">
            <v>237500594.81999999</v>
          </cell>
          <cell r="E702">
            <v>2016</v>
          </cell>
          <cell r="F702" t="str">
            <v>ГОСУДАРСТВЕННОЕ БЮДЖЕТНОЕ ОБЩЕОБРАЗОВАТЕЛЬНОЕ УЧРЕЖДЕНИЕ ГОРОДА МОСКВЫ "ШКОЛА № 949"</v>
          </cell>
          <cell r="G702">
            <v>772401001</v>
          </cell>
          <cell r="H702">
            <v>282</v>
          </cell>
          <cell r="I702">
            <v>268</v>
          </cell>
        </row>
        <row r="703">
          <cell r="A703">
            <v>7729046172</v>
          </cell>
          <cell r="B703">
            <v>665</v>
          </cell>
          <cell r="C703">
            <v>376955349.70999998</v>
          </cell>
          <cell r="D703">
            <v>236525361.84</v>
          </cell>
          <cell r="E703">
            <v>2016</v>
          </cell>
          <cell r="F703" t="str">
            <v>ГОСУДАРСТВЕННОЕ БЮДЖЕТНОЕ УЧРЕЖДЕНИЕ ГОРОДА МОСКВЫ ПАНСИОНАТ ДЛЯ ВЕТЕРАНОВ ТРУДА № 29 ДЕПАРТАМЕНТА ТРУДА И СОЦИАЛЬНОЙ ЗАЩИТЫ НАСЕЛЕНИЯ ГОРОДА МОСКВЫ</v>
          </cell>
          <cell r="G703">
            <v>772901001</v>
          </cell>
          <cell r="H703">
            <v>340</v>
          </cell>
          <cell r="I703">
            <v>280</v>
          </cell>
        </row>
        <row r="704">
          <cell r="A704">
            <v>7714196778</v>
          </cell>
          <cell r="B704">
            <v>1930</v>
          </cell>
          <cell r="C704">
            <v>214861354.31</v>
          </cell>
          <cell r="D704">
            <v>174376227.22999999</v>
          </cell>
          <cell r="E704">
            <v>2016</v>
          </cell>
          <cell r="F704" t="str">
            <v>ГОСУДАРСТВЕННОЕ БЮДЖЕТНОЕ ОБЩЕОБРАЗОВАТЕЛЬНОЕ УЧРЕЖДЕНИЕ ГОРОДА МОСКВЫ "ШКОЛА № 1164"</v>
          </cell>
          <cell r="G704">
            <v>771401001</v>
          </cell>
          <cell r="H704">
            <v>207</v>
          </cell>
          <cell r="I704">
            <v>187</v>
          </cell>
        </row>
        <row r="705">
          <cell r="A705">
            <v>5046069371</v>
          </cell>
          <cell r="B705">
            <v>72000</v>
          </cell>
          <cell r="D705" t="str">
            <v>null</v>
          </cell>
          <cell r="E705">
            <v>2016</v>
          </cell>
          <cell r="F705" t="str">
            <v>МУНИЦИПАЛЬНОЕ АВТОНОМНОЕ УЧРЕЖДЕНИЕ "ТРОИЦКОЕ ИНФОРМАЦИОННОЕ АГЕНТСТВО"</v>
          </cell>
          <cell r="G705">
            <v>775101001</v>
          </cell>
          <cell r="H705">
            <v>18</v>
          </cell>
          <cell r="I705">
            <v>18</v>
          </cell>
        </row>
        <row r="706">
          <cell r="A706">
            <v>7743018900</v>
          </cell>
          <cell r="B706">
            <v>2931</v>
          </cell>
          <cell r="C706">
            <v>283949740.86000001</v>
          </cell>
          <cell r="D706">
            <v>216848161.97999999</v>
          </cell>
          <cell r="E706">
            <v>2016</v>
          </cell>
          <cell r="F706" t="str">
            <v>ГОСУДАРСТВЕННОЕ БЮДЖЕТНОЕ ОБЩЕОБРАЗОВАТЕЛЬНОЕ УЧРЕЖДЕНИЕ ГОРОДА МОСКВЫ "ШКОЛА №  185 ИМЕНИ ГЕРОЯ СОВЕТСКОГО СОЮЗА. ГЕРОЯ СОЦИАЛИСТИЧЕСКОГО ТРУДА В.С. ГРИЗОДУБОВОЙ"</v>
          </cell>
          <cell r="G706">
            <v>774301001</v>
          </cell>
          <cell r="H706">
            <v>211</v>
          </cell>
          <cell r="I706">
            <v>213</v>
          </cell>
        </row>
        <row r="707">
          <cell r="A707">
            <v>7727801020</v>
          </cell>
          <cell r="B707">
            <v>7050</v>
          </cell>
          <cell r="C707">
            <v>414104517.97000003</v>
          </cell>
          <cell r="D707">
            <v>369592552.63</v>
          </cell>
          <cell r="E707">
            <v>2016</v>
          </cell>
          <cell r="F707" t="str">
            <v>ГОСУДАРСТВЕННОЕ БЮДЖЕТНОЕ ОБЩЕОБРАЗОВАТЕЛЬНОЕ УЧРЕЖДЕНИЕ ГОРОДА МОСКВЫ "ШКОЛА № 1492"</v>
          </cell>
          <cell r="G707">
            <v>772701001</v>
          </cell>
          <cell r="H707">
            <v>388</v>
          </cell>
          <cell r="I707">
            <v>492</v>
          </cell>
        </row>
        <row r="708">
          <cell r="A708">
            <v>7702155262</v>
          </cell>
          <cell r="C708">
            <v>34691167.460000001</v>
          </cell>
          <cell r="D708">
            <v>17158813.68</v>
          </cell>
          <cell r="E708">
            <v>2016</v>
          </cell>
          <cell r="F708" t="str">
            <v>ДЕПАРТАМЕНТ КУЛЬТУРЫ ГОРОДА МОСКВЫ</v>
          </cell>
          <cell r="G708">
            <v>770201001</v>
          </cell>
          <cell r="H708">
            <v>16.8</v>
          </cell>
          <cell r="I708">
            <v>18.7</v>
          </cell>
        </row>
        <row r="709">
          <cell r="A709">
            <v>7702155262</v>
          </cell>
          <cell r="C709">
            <v>64752839.359999999</v>
          </cell>
          <cell r="D709">
            <v>29539004.039999999</v>
          </cell>
          <cell r="E709">
            <v>2016</v>
          </cell>
          <cell r="F709" t="str">
            <v>ДЕПАРТАМЕНТ КУЛЬТУРЫ ГОРОДА МОСКВЫ</v>
          </cell>
          <cell r="G709">
            <v>770201001</v>
          </cell>
          <cell r="H709">
            <v>39</v>
          </cell>
          <cell r="I709">
            <v>33</v>
          </cell>
        </row>
        <row r="710">
          <cell r="A710">
            <v>7702155262</v>
          </cell>
          <cell r="C710">
            <v>662548015.77999997</v>
          </cell>
          <cell r="D710">
            <v>310253726.81</v>
          </cell>
          <cell r="E710">
            <v>2016</v>
          </cell>
          <cell r="F710" t="str">
            <v>ДЕПАРТАМЕНТ КУЛЬТУРЫ ГОРОДА МОСКВЫ</v>
          </cell>
          <cell r="G710">
            <v>770201001</v>
          </cell>
          <cell r="H710">
            <v>234</v>
          </cell>
          <cell r="I710">
            <v>216</v>
          </cell>
        </row>
        <row r="711">
          <cell r="A711">
            <v>7702155262</v>
          </cell>
          <cell r="C711">
            <v>38259791.340000004</v>
          </cell>
          <cell r="D711">
            <v>18985884.079999998</v>
          </cell>
          <cell r="E711">
            <v>2016</v>
          </cell>
          <cell r="F711" t="str">
            <v>ДЕПАРТАМЕНТ КУЛЬТУРЫ ГОРОДА МОСКВЫ</v>
          </cell>
          <cell r="G711">
            <v>770201001</v>
          </cell>
          <cell r="H711">
            <v>24</v>
          </cell>
          <cell r="I711">
            <v>23</v>
          </cell>
        </row>
        <row r="712">
          <cell r="A712">
            <v>7702155262</v>
          </cell>
          <cell r="C712">
            <v>23458605.77</v>
          </cell>
          <cell r="D712">
            <v>11047175.630000001</v>
          </cell>
          <cell r="E712">
            <v>2016</v>
          </cell>
          <cell r="F712" t="str">
            <v>ДЕПАРТАМЕНТ КУЛЬТУРЫ ГОРОДА МОСКВЫ</v>
          </cell>
          <cell r="G712">
            <v>770201001</v>
          </cell>
          <cell r="H712">
            <v>19</v>
          </cell>
          <cell r="I712">
            <v>16</v>
          </cell>
        </row>
        <row r="713">
          <cell r="A713">
            <v>7702155262</v>
          </cell>
          <cell r="C713">
            <v>65783147.700000003</v>
          </cell>
          <cell r="D713">
            <v>32175811.899999999</v>
          </cell>
          <cell r="E713">
            <v>2016</v>
          </cell>
          <cell r="F713" t="str">
            <v>ДЕПАРТАМЕНТ КУЛЬТУРЫ ГОРОДА МОСКВЫ</v>
          </cell>
          <cell r="G713">
            <v>770201001</v>
          </cell>
          <cell r="H713">
            <v>47.1</v>
          </cell>
          <cell r="I713">
            <v>40.9</v>
          </cell>
        </row>
        <row r="714">
          <cell r="A714">
            <v>7702155262</v>
          </cell>
          <cell r="C714">
            <v>97887907.480000004</v>
          </cell>
          <cell r="D714">
            <v>47855749.369999997</v>
          </cell>
          <cell r="E714">
            <v>2016</v>
          </cell>
          <cell r="F714" t="str">
            <v>ДЕПАРТАМЕНТ КУЛЬТУРЫ ГОРОДА МОСКВЫ</v>
          </cell>
          <cell r="G714">
            <v>770201001</v>
          </cell>
          <cell r="H714">
            <v>60</v>
          </cell>
          <cell r="I714">
            <v>59.5</v>
          </cell>
        </row>
        <row r="715">
          <cell r="A715">
            <v>7702155262</v>
          </cell>
          <cell r="C715">
            <v>60803345.07</v>
          </cell>
          <cell r="D715">
            <v>29810972.07</v>
          </cell>
          <cell r="E715">
            <v>2016</v>
          </cell>
          <cell r="F715" t="str">
            <v>ДЕПАРТАМЕНТ КУЛЬТУРЫ ГОРОДА МОСКВЫ</v>
          </cell>
          <cell r="G715">
            <v>770201001</v>
          </cell>
          <cell r="H715">
            <v>39</v>
          </cell>
          <cell r="I715">
            <v>43</v>
          </cell>
        </row>
        <row r="716">
          <cell r="A716">
            <v>7702155262</v>
          </cell>
          <cell r="C716">
            <v>135487566.47</v>
          </cell>
          <cell r="D716">
            <v>64140690.07</v>
          </cell>
          <cell r="E716">
            <v>2016</v>
          </cell>
          <cell r="F716" t="str">
            <v>ДЕПАРТАМЕНТ КУЛЬТУРЫ ГОРОДА МОСКВЫ</v>
          </cell>
          <cell r="G716">
            <v>770201001</v>
          </cell>
          <cell r="H716">
            <v>80.099999999999994</v>
          </cell>
          <cell r="I716">
            <v>63</v>
          </cell>
        </row>
        <row r="717">
          <cell r="A717">
            <v>7702155262</v>
          </cell>
          <cell r="C717">
            <v>416949446.98000002</v>
          </cell>
          <cell r="D717">
            <v>198515084.72</v>
          </cell>
          <cell r="E717">
            <v>2016</v>
          </cell>
          <cell r="F717" t="str">
            <v>ДЕПАРТАМЕНТ КУЛЬТУРЫ ГОРОДА МОСКВЫ</v>
          </cell>
          <cell r="G717">
            <v>770201001</v>
          </cell>
          <cell r="H717">
            <v>198</v>
          </cell>
          <cell r="I717">
            <v>201</v>
          </cell>
        </row>
        <row r="718">
          <cell r="A718">
            <v>7702155262</v>
          </cell>
          <cell r="C718">
            <v>313371602.79000002</v>
          </cell>
          <cell r="D718">
            <v>136475559.13</v>
          </cell>
          <cell r="E718">
            <v>2016</v>
          </cell>
          <cell r="F718" t="str">
            <v>ДЕПАРТАМЕНТ КУЛЬТУРЫ ГОРОДА МОСКВЫ</v>
          </cell>
          <cell r="G718">
            <v>770201001</v>
          </cell>
          <cell r="H718">
            <v>126.6</v>
          </cell>
          <cell r="I718">
            <v>129.9</v>
          </cell>
        </row>
        <row r="719">
          <cell r="A719">
            <v>7702155262</v>
          </cell>
          <cell r="C719">
            <v>257155623</v>
          </cell>
          <cell r="D719">
            <v>120676961.05</v>
          </cell>
          <cell r="E719">
            <v>2016</v>
          </cell>
          <cell r="F719" t="str">
            <v>ДЕПАРТАМЕНТ КУЛЬТУРЫ ГОРОДА МОСКВЫ</v>
          </cell>
          <cell r="G719">
            <v>770201001</v>
          </cell>
          <cell r="H719">
            <v>177.2</v>
          </cell>
          <cell r="I719">
            <v>174.4</v>
          </cell>
        </row>
        <row r="720">
          <cell r="A720">
            <v>7702155262</v>
          </cell>
          <cell r="C720">
            <v>192026394.68000001</v>
          </cell>
          <cell r="D720">
            <v>88587932.959999993</v>
          </cell>
          <cell r="E720">
            <v>2016</v>
          </cell>
          <cell r="F720" t="str">
            <v>ДЕПАРТАМЕНТ КУЛЬТУРЫ ГОРОДА МОСКВЫ</v>
          </cell>
          <cell r="G720">
            <v>770201001</v>
          </cell>
          <cell r="H720">
            <v>76.5</v>
          </cell>
          <cell r="I720">
            <v>73</v>
          </cell>
        </row>
        <row r="721">
          <cell r="A721">
            <v>7702155262</v>
          </cell>
          <cell r="C721">
            <v>204766910.47999999</v>
          </cell>
          <cell r="D721">
            <v>94587877.5</v>
          </cell>
          <cell r="E721">
            <v>2016</v>
          </cell>
          <cell r="F721" t="str">
            <v>ДЕПАРТАМЕНТ КУЛЬТУРЫ ГОРОДА МОСКВЫ</v>
          </cell>
          <cell r="G721">
            <v>770201001</v>
          </cell>
          <cell r="H721">
            <v>71.7</v>
          </cell>
          <cell r="I721">
            <v>72.7</v>
          </cell>
        </row>
        <row r="722">
          <cell r="A722">
            <v>7702155262</v>
          </cell>
          <cell r="C722">
            <v>255920218.16999999</v>
          </cell>
          <cell r="D722">
            <v>116528664.69</v>
          </cell>
          <cell r="E722">
            <v>2016</v>
          </cell>
          <cell r="F722" t="str">
            <v>ДЕПАРТАМЕНТ КУЛЬТУРЫ ГОРОДА МОСКВЫ</v>
          </cell>
          <cell r="G722">
            <v>770201001</v>
          </cell>
          <cell r="H722">
            <v>134</v>
          </cell>
          <cell r="I722">
            <v>129.5</v>
          </cell>
        </row>
        <row r="723">
          <cell r="A723">
            <v>7702155262</v>
          </cell>
          <cell r="C723">
            <v>102416713.26000001</v>
          </cell>
          <cell r="D723">
            <v>48782044.719999999</v>
          </cell>
          <cell r="E723">
            <v>2016</v>
          </cell>
          <cell r="F723" t="str">
            <v>ДЕПАРТАМЕНТ КУЛЬТУРЫ ГОРОДА МОСКВЫ</v>
          </cell>
          <cell r="G723">
            <v>770201001</v>
          </cell>
          <cell r="H723">
            <v>41.6</v>
          </cell>
          <cell r="I723">
            <v>41</v>
          </cell>
        </row>
        <row r="724">
          <cell r="A724">
            <v>7702155262</v>
          </cell>
          <cell r="C724">
            <v>366417016.97000003</v>
          </cell>
          <cell r="D724">
            <v>136601979.05000001</v>
          </cell>
          <cell r="E724">
            <v>2016</v>
          </cell>
          <cell r="F724" t="str">
            <v>ДЕПАРТАМЕНТ КУЛЬТУРЫ ГОРОДА МОСКВЫ</v>
          </cell>
          <cell r="G724">
            <v>770201001</v>
          </cell>
          <cell r="H724">
            <v>146</v>
          </cell>
          <cell r="I724">
            <v>169</v>
          </cell>
        </row>
        <row r="725">
          <cell r="A725">
            <v>7702155262</v>
          </cell>
          <cell r="C725">
            <v>132650823.09</v>
          </cell>
          <cell r="D725">
            <v>52307894.170000002</v>
          </cell>
          <cell r="E725">
            <v>2016</v>
          </cell>
          <cell r="F725" t="str">
            <v>ДЕПАРТАМЕНТ КУЛЬТУРЫ ГОРОДА МОСКВЫ</v>
          </cell>
          <cell r="G725">
            <v>770201001</v>
          </cell>
          <cell r="H725">
            <v>43.9</v>
          </cell>
          <cell r="I725">
            <v>46</v>
          </cell>
        </row>
        <row r="726">
          <cell r="A726">
            <v>7702155262</v>
          </cell>
          <cell r="C726">
            <v>237852370.81</v>
          </cell>
          <cell r="D726">
            <v>113083628.92</v>
          </cell>
          <cell r="E726">
            <v>2016</v>
          </cell>
          <cell r="F726" t="str">
            <v>ДЕПАРТАМЕНТ КУЛЬТУРЫ ГОРОДА МОСКВЫ</v>
          </cell>
          <cell r="G726">
            <v>770201001</v>
          </cell>
          <cell r="H726">
            <v>93.7</v>
          </cell>
          <cell r="I726">
            <v>105.1</v>
          </cell>
        </row>
        <row r="727">
          <cell r="A727">
            <v>7702155262</v>
          </cell>
          <cell r="C727">
            <v>54371785.82</v>
          </cell>
          <cell r="D727">
            <v>25622868.530000001</v>
          </cell>
          <cell r="E727">
            <v>2016</v>
          </cell>
          <cell r="F727" t="str">
            <v>ДЕПАРТАМЕНТ КУЛЬТУРЫ ГОРОДА МОСКВЫ</v>
          </cell>
          <cell r="G727">
            <v>770201001</v>
          </cell>
          <cell r="H727">
            <v>36</v>
          </cell>
          <cell r="I727">
            <v>29</v>
          </cell>
        </row>
        <row r="728">
          <cell r="A728">
            <v>7702155262</v>
          </cell>
          <cell r="C728">
            <v>177252122.72</v>
          </cell>
          <cell r="D728">
            <v>71679671.519999996</v>
          </cell>
          <cell r="E728">
            <v>2016</v>
          </cell>
          <cell r="F728" t="str">
            <v>ДЕПАРТАМЕНТ КУЛЬТУРЫ ГОРОДА МОСКВЫ</v>
          </cell>
          <cell r="G728">
            <v>770201001</v>
          </cell>
          <cell r="H728">
            <v>76.2</v>
          </cell>
          <cell r="I728">
            <v>63.1</v>
          </cell>
        </row>
        <row r="729">
          <cell r="A729">
            <v>7702155262</v>
          </cell>
          <cell r="C729">
            <v>206840101.47999999</v>
          </cell>
          <cell r="D729">
            <v>90960629.689999998</v>
          </cell>
          <cell r="E729">
            <v>2016</v>
          </cell>
          <cell r="F729" t="str">
            <v>ДЕПАРТАМЕНТ КУЛЬТУРЫ ГОРОДА МОСКВЫ</v>
          </cell>
          <cell r="G729">
            <v>770201001</v>
          </cell>
          <cell r="H729">
            <v>136</v>
          </cell>
          <cell r="I729">
            <v>121</v>
          </cell>
        </row>
        <row r="730">
          <cell r="A730">
            <v>7732111054</v>
          </cell>
          <cell r="B730">
            <v>5655</v>
          </cell>
          <cell r="C730">
            <v>398934648.94999999</v>
          </cell>
          <cell r="D730">
            <v>354782930.19999999</v>
          </cell>
          <cell r="E730">
            <v>2016</v>
          </cell>
          <cell r="F730" t="str">
            <v>ГОСУДАРСТВЕННОЕ БЮДЖЕТНОЕ  ОБЩЕОБРАЗОВАТЕЛЬНОЕ УЧРЕЖДЕНИЕ  ГОРОДА МОСКВЫ "ШКОЛА № 41 ИМЕНИ ГРИГОРИЯ АЛЕКСЕЕВИЧА ТАРАНА"</v>
          </cell>
          <cell r="G730">
            <v>772901001</v>
          </cell>
          <cell r="H730">
            <v>392</v>
          </cell>
          <cell r="I730">
            <v>363</v>
          </cell>
        </row>
        <row r="731">
          <cell r="A731">
            <v>7702155262</v>
          </cell>
          <cell r="C731">
            <v>181850089.05000001</v>
          </cell>
          <cell r="D731">
            <v>89783927.209999993</v>
          </cell>
          <cell r="E731">
            <v>2016</v>
          </cell>
          <cell r="F731" t="str">
            <v>ДЕПАРТАМЕНТ КУЛЬТУРЫ ГОРОДА МОСКВЫ</v>
          </cell>
          <cell r="G731">
            <v>770201001</v>
          </cell>
          <cell r="H731">
            <v>45.4</v>
          </cell>
          <cell r="I731">
            <v>53</v>
          </cell>
        </row>
        <row r="732">
          <cell r="A732">
            <v>7702155262</v>
          </cell>
          <cell r="C732">
            <v>151060062.13999999</v>
          </cell>
          <cell r="D732">
            <v>74329770.459999993</v>
          </cell>
          <cell r="E732">
            <v>2016</v>
          </cell>
          <cell r="F732" t="str">
            <v>ДЕПАРТАМЕНТ КУЛЬТУРЫ ГОРОДА МОСКВЫ</v>
          </cell>
          <cell r="G732">
            <v>770201001</v>
          </cell>
          <cell r="H732">
            <v>37.5</v>
          </cell>
          <cell r="I732">
            <v>46</v>
          </cell>
        </row>
        <row r="733">
          <cell r="A733">
            <v>7702155262</v>
          </cell>
          <cell r="C733">
            <v>78773103</v>
          </cell>
          <cell r="D733">
            <v>38315359.189999998</v>
          </cell>
          <cell r="E733">
            <v>2016</v>
          </cell>
          <cell r="F733" t="str">
            <v>ДЕПАРТАМЕНТ КУЛЬТУРЫ ГОРОДА МОСКВЫ</v>
          </cell>
          <cell r="G733">
            <v>770201001</v>
          </cell>
          <cell r="H733">
            <v>54</v>
          </cell>
          <cell r="I733">
            <v>48</v>
          </cell>
        </row>
        <row r="734">
          <cell r="A734">
            <v>7702155262</v>
          </cell>
          <cell r="C734">
            <v>29205409.66</v>
          </cell>
          <cell r="D734">
            <v>14040158.699999999</v>
          </cell>
          <cell r="E734">
            <v>2016</v>
          </cell>
          <cell r="F734" t="str">
            <v>ДЕПАРТАМЕНТ КУЛЬТУРЫ ГОРОДА МОСКВЫ</v>
          </cell>
          <cell r="G734">
            <v>770201001</v>
          </cell>
          <cell r="H734">
            <v>21</v>
          </cell>
          <cell r="I734">
            <v>21.1</v>
          </cell>
        </row>
        <row r="735">
          <cell r="A735">
            <v>7702155262</v>
          </cell>
          <cell r="C735">
            <v>21935682.359999999</v>
          </cell>
          <cell r="D735">
            <v>10347139.310000001</v>
          </cell>
          <cell r="E735">
            <v>2016</v>
          </cell>
          <cell r="F735" t="str">
            <v>ДЕПАРТАМЕНТ КУЛЬТУРЫ ГОРОДА МОСКВЫ</v>
          </cell>
          <cell r="G735">
            <v>770201001</v>
          </cell>
          <cell r="H735">
            <v>16</v>
          </cell>
          <cell r="I735">
            <v>14</v>
          </cell>
        </row>
        <row r="736">
          <cell r="A736">
            <v>7702155262</v>
          </cell>
          <cell r="C736">
            <v>77811973.670000002</v>
          </cell>
          <cell r="D736">
            <v>34816432.759999998</v>
          </cell>
          <cell r="E736">
            <v>2016</v>
          </cell>
          <cell r="F736" t="str">
            <v>ДЕПАРТАМЕНТ КУЛЬТУРЫ ГОРОДА МОСКВЫ</v>
          </cell>
          <cell r="G736">
            <v>770201001</v>
          </cell>
          <cell r="H736">
            <v>45</v>
          </cell>
          <cell r="I736">
            <v>41.9</v>
          </cell>
        </row>
        <row r="737">
          <cell r="A737">
            <v>7702155262</v>
          </cell>
          <cell r="C737">
            <v>159239254.19999999</v>
          </cell>
          <cell r="D737">
            <v>78319868.579999998</v>
          </cell>
          <cell r="E737">
            <v>2016</v>
          </cell>
          <cell r="F737" t="str">
            <v>ДЕПАРТАМЕНТ КУЛЬТУРЫ ГОРОДА МОСКВЫ</v>
          </cell>
          <cell r="G737">
            <v>770201001</v>
          </cell>
          <cell r="H737">
            <v>98</v>
          </cell>
          <cell r="I737">
            <v>94</v>
          </cell>
        </row>
        <row r="738">
          <cell r="A738">
            <v>7702155262</v>
          </cell>
          <cell r="C738">
            <v>32819694.370000001</v>
          </cell>
          <cell r="D738">
            <v>16239334.050000001</v>
          </cell>
          <cell r="E738">
            <v>2016</v>
          </cell>
          <cell r="F738" t="str">
            <v>ДЕПАРТАМЕНТ КУЛЬТУРЫ ГОРОДА МОСКВЫ</v>
          </cell>
          <cell r="G738">
            <v>770201001</v>
          </cell>
          <cell r="H738">
            <v>23</v>
          </cell>
          <cell r="I738">
            <v>18</v>
          </cell>
        </row>
        <row r="739">
          <cell r="A739">
            <v>7702155262</v>
          </cell>
          <cell r="C739">
            <v>87294448.420000002</v>
          </cell>
          <cell r="D739">
            <v>42180604.049999997</v>
          </cell>
          <cell r="E739">
            <v>2016</v>
          </cell>
          <cell r="F739" t="str">
            <v>ДЕПАРТАМЕНТ КУЛЬТУРЫ ГОРОДА МОСКВЫ</v>
          </cell>
          <cell r="G739">
            <v>770201001</v>
          </cell>
          <cell r="H739">
            <v>54</v>
          </cell>
          <cell r="I739">
            <v>51.2</v>
          </cell>
        </row>
        <row r="740">
          <cell r="A740">
            <v>7702155262</v>
          </cell>
          <cell r="C740">
            <v>193178417.90000001</v>
          </cell>
          <cell r="D740">
            <v>78881982.079999998</v>
          </cell>
          <cell r="E740">
            <v>2016</v>
          </cell>
          <cell r="F740" t="str">
            <v>ДЕПАРТАМЕНТ КУЛЬТУРЫ ГОРОДА МОСКВЫ</v>
          </cell>
          <cell r="G740">
            <v>770201001</v>
          </cell>
          <cell r="H740">
            <v>101.1</v>
          </cell>
          <cell r="I740">
            <v>107.7</v>
          </cell>
        </row>
        <row r="741">
          <cell r="A741">
            <v>7702155262</v>
          </cell>
          <cell r="C741">
            <v>44156277.799999997</v>
          </cell>
          <cell r="D741">
            <v>21210601.07</v>
          </cell>
          <cell r="E741">
            <v>2016</v>
          </cell>
          <cell r="F741" t="str">
            <v>ДЕПАРТАМЕНТ КУЛЬТУРЫ ГОРОДА МОСКВЫ</v>
          </cell>
          <cell r="G741">
            <v>770201001</v>
          </cell>
          <cell r="H741">
            <v>30</v>
          </cell>
          <cell r="I741">
            <v>30</v>
          </cell>
        </row>
        <row r="742">
          <cell r="A742">
            <v>7702155262</v>
          </cell>
          <cell r="C742">
            <v>201385023.38999999</v>
          </cell>
          <cell r="D742">
            <v>94170991.590000004</v>
          </cell>
          <cell r="E742">
            <v>2016</v>
          </cell>
          <cell r="F742" t="str">
            <v>ДЕПАРТАМЕНТ КУЛЬТУРЫ ГОРОДА МОСКВЫ</v>
          </cell>
          <cell r="G742">
            <v>770201001</v>
          </cell>
          <cell r="H742">
            <v>115.3</v>
          </cell>
          <cell r="I742">
            <v>112.9</v>
          </cell>
        </row>
        <row r="743">
          <cell r="A743">
            <v>7702155262</v>
          </cell>
          <cell r="C743">
            <v>173677414.34999999</v>
          </cell>
          <cell r="D743">
            <v>82184317.329999998</v>
          </cell>
          <cell r="E743">
            <v>2016</v>
          </cell>
          <cell r="F743" t="str">
            <v>ДЕПАРТАМЕНТ КУЛЬТУРЫ ГОРОДА МОСКВЫ</v>
          </cell>
          <cell r="G743">
            <v>770201001</v>
          </cell>
          <cell r="H743">
            <v>113</v>
          </cell>
          <cell r="I743">
            <v>83.5</v>
          </cell>
        </row>
        <row r="744">
          <cell r="A744">
            <v>7702155262</v>
          </cell>
          <cell r="C744">
            <v>59776154.759999998</v>
          </cell>
          <cell r="D744">
            <v>29446995.5</v>
          </cell>
          <cell r="E744">
            <v>2016</v>
          </cell>
          <cell r="F744" t="str">
            <v>ДЕПАРТАМЕНТ КУЛЬТУРЫ ГОРОДА МОСКВЫ</v>
          </cell>
          <cell r="G744">
            <v>770201001</v>
          </cell>
          <cell r="H744">
            <v>39.6</v>
          </cell>
          <cell r="I744">
            <v>28</v>
          </cell>
        </row>
        <row r="745">
          <cell r="A745">
            <v>7702155262</v>
          </cell>
          <cell r="C745">
            <v>382441848.63</v>
          </cell>
          <cell r="D745">
            <v>153762794.65000001</v>
          </cell>
          <cell r="E745">
            <v>2016</v>
          </cell>
          <cell r="F745" t="str">
            <v>ДЕПАРТАМЕНТ КУЛЬТУРЫ ГОРОДА МОСКВЫ</v>
          </cell>
          <cell r="G745">
            <v>770201001</v>
          </cell>
          <cell r="H745">
            <v>187</v>
          </cell>
          <cell r="I745">
            <v>189</v>
          </cell>
        </row>
        <row r="746">
          <cell r="A746">
            <v>7702155262</v>
          </cell>
          <cell r="C746">
            <v>102478175.13</v>
          </cell>
          <cell r="D746">
            <v>50296767.469999999</v>
          </cell>
          <cell r="E746">
            <v>2016</v>
          </cell>
          <cell r="F746" t="str">
            <v>ДЕПАРТАМЕНТ КУЛЬТУРЫ ГОРОДА МОСКВЫ</v>
          </cell>
          <cell r="G746">
            <v>770201001</v>
          </cell>
          <cell r="H746">
            <v>57.7</v>
          </cell>
          <cell r="I746">
            <v>55.9</v>
          </cell>
        </row>
        <row r="747">
          <cell r="A747">
            <v>7702155262</v>
          </cell>
          <cell r="C747">
            <v>341652831.52999997</v>
          </cell>
          <cell r="D747">
            <v>162538567.00999999</v>
          </cell>
          <cell r="E747">
            <v>2016</v>
          </cell>
          <cell r="F747" t="str">
            <v>ДЕПАРТАМЕНТ КУЛЬТУРЫ ГОРОДА МОСКВЫ</v>
          </cell>
          <cell r="G747">
            <v>770201001</v>
          </cell>
          <cell r="H747">
            <v>243.7</v>
          </cell>
          <cell r="I747">
            <v>215.2</v>
          </cell>
        </row>
        <row r="748">
          <cell r="A748">
            <v>7702155262</v>
          </cell>
          <cell r="C748">
            <v>52722941.850000001</v>
          </cell>
          <cell r="D748">
            <v>24373012.030000001</v>
          </cell>
          <cell r="E748">
            <v>2016</v>
          </cell>
          <cell r="F748" t="str">
            <v>ДЕПАРТАМЕНТ КУЛЬТУРЫ ГОРОДА МОСКВЫ</v>
          </cell>
          <cell r="G748">
            <v>770201001</v>
          </cell>
          <cell r="H748">
            <v>38</v>
          </cell>
          <cell r="I748">
            <v>36</v>
          </cell>
        </row>
        <row r="749">
          <cell r="A749">
            <v>7702155262</v>
          </cell>
          <cell r="C749">
            <v>338028050.25999999</v>
          </cell>
          <cell r="D749">
            <v>162029171.24000001</v>
          </cell>
          <cell r="E749">
            <v>2016</v>
          </cell>
          <cell r="F749" t="str">
            <v>ДЕПАРТАМЕНТ КУЛЬТУРЫ ГОРОДА МОСКВЫ</v>
          </cell>
          <cell r="G749">
            <v>770201001</v>
          </cell>
          <cell r="H749">
            <v>206.8</v>
          </cell>
          <cell r="I749">
            <v>208.3</v>
          </cell>
        </row>
        <row r="750">
          <cell r="A750">
            <v>7702155262</v>
          </cell>
          <cell r="C750">
            <v>124496198.65000001</v>
          </cell>
          <cell r="D750">
            <v>40806872.810000002</v>
          </cell>
          <cell r="E750">
            <v>2016</v>
          </cell>
          <cell r="F750" t="str">
            <v>ДЕПАРТАМЕНТ КУЛЬТУРЫ ГОРОДА МОСКВЫ</v>
          </cell>
          <cell r="G750">
            <v>770201001</v>
          </cell>
          <cell r="H750">
            <v>59.9</v>
          </cell>
          <cell r="I750">
            <v>46.7</v>
          </cell>
        </row>
        <row r="751">
          <cell r="A751">
            <v>7702155262</v>
          </cell>
          <cell r="C751">
            <v>170889950.78999999</v>
          </cell>
          <cell r="D751">
            <v>80851262.549999997</v>
          </cell>
          <cell r="E751">
            <v>2016</v>
          </cell>
          <cell r="F751" t="str">
            <v>ДЕПАРТАМЕНТ КУЛЬТУРЫ ГОРОДА МОСКВЫ</v>
          </cell>
          <cell r="G751">
            <v>770201001</v>
          </cell>
          <cell r="H751">
            <v>99</v>
          </cell>
          <cell r="I751">
            <v>101</v>
          </cell>
        </row>
        <row r="752">
          <cell r="A752">
            <v>7702155262</v>
          </cell>
          <cell r="C752">
            <v>338838831.79000002</v>
          </cell>
          <cell r="D752">
            <v>165203879.80000001</v>
          </cell>
          <cell r="E752">
            <v>2016</v>
          </cell>
          <cell r="F752" t="str">
            <v>ДЕПАРТАМЕНТ КУЛЬТУРЫ ГОРОДА МОСКВЫ</v>
          </cell>
          <cell r="G752">
            <v>770201001</v>
          </cell>
          <cell r="H752">
            <v>200</v>
          </cell>
          <cell r="I752">
            <v>185.5</v>
          </cell>
        </row>
        <row r="753">
          <cell r="A753">
            <v>7702155262</v>
          </cell>
          <cell r="C753">
            <v>51235536.539999999</v>
          </cell>
          <cell r="D753">
            <v>23878575.93</v>
          </cell>
          <cell r="E753">
            <v>2016</v>
          </cell>
          <cell r="F753" t="str">
            <v>ДЕПАРТАМЕНТ КУЛЬТУРЫ ГОРОДА МОСКВЫ</v>
          </cell>
          <cell r="G753">
            <v>770201001</v>
          </cell>
          <cell r="H753">
            <v>42</v>
          </cell>
          <cell r="I753">
            <v>35.299999999999997</v>
          </cell>
        </row>
        <row r="754">
          <cell r="A754">
            <v>7702155262</v>
          </cell>
          <cell r="C754">
            <v>223112021.36000001</v>
          </cell>
          <cell r="D754">
            <v>93065449.109999999</v>
          </cell>
          <cell r="E754">
            <v>2016</v>
          </cell>
          <cell r="F754" t="str">
            <v>ДЕПАРТАМЕНТ КУЛЬТУРЫ ГОРОДА МОСКВЫ</v>
          </cell>
          <cell r="G754">
            <v>770201001</v>
          </cell>
          <cell r="H754">
            <v>133.4</v>
          </cell>
          <cell r="I754">
            <v>113.5</v>
          </cell>
        </row>
        <row r="755">
          <cell r="A755">
            <v>7702155262</v>
          </cell>
          <cell r="C755">
            <v>37838413.75</v>
          </cell>
          <cell r="D755">
            <v>17654136.91</v>
          </cell>
          <cell r="E755">
            <v>2016</v>
          </cell>
          <cell r="F755" t="str">
            <v>ДЕПАРТАМЕНТ КУЛЬТУРЫ ГОРОДА МОСКВЫ</v>
          </cell>
          <cell r="G755">
            <v>770201001</v>
          </cell>
          <cell r="H755">
            <v>24.6</v>
          </cell>
          <cell r="I755">
            <v>27.4</v>
          </cell>
        </row>
        <row r="756">
          <cell r="A756">
            <v>7702155262</v>
          </cell>
          <cell r="C756">
            <v>64827272.600000001</v>
          </cell>
          <cell r="D756">
            <v>31147985.510000002</v>
          </cell>
          <cell r="E756">
            <v>2016</v>
          </cell>
          <cell r="F756" t="str">
            <v>ДЕПАРТАМЕНТ КУЛЬТУРЫ ГОРОДА МОСКВЫ</v>
          </cell>
          <cell r="G756">
            <v>770201001</v>
          </cell>
          <cell r="H756">
            <v>42.3</v>
          </cell>
          <cell r="I756">
            <v>42.4</v>
          </cell>
        </row>
        <row r="757">
          <cell r="A757">
            <v>7702155262</v>
          </cell>
          <cell r="C757">
            <v>214096677.22999999</v>
          </cell>
          <cell r="D757">
            <v>96597794.379999995</v>
          </cell>
          <cell r="E757">
            <v>2016</v>
          </cell>
          <cell r="F757" t="str">
            <v>ДЕПАРТАМЕНТ КУЛЬТУРЫ ГОРОДА МОСКВЫ</v>
          </cell>
          <cell r="G757">
            <v>770201001</v>
          </cell>
          <cell r="H757">
            <v>141.30000000000001</v>
          </cell>
          <cell r="I757">
            <v>117.6</v>
          </cell>
        </row>
        <row r="758">
          <cell r="A758">
            <v>7702155262</v>
          </cell>
          <cell r="C758">
            <v>80112801.590000004</v>
          </cell>
          <cell r="D758">
            <v>36039421.649999999</v>
          </cell>
          <cell r="E758">
            <v>2016</v>
          </cell>
          <cell r="F758" t="str">
            <v>ДЕПАРТАМЕНТ КУЛЬТУРЫ ГОРОДА МОСКВЫ</v>
          </cell>
          <cell r="G758">
            <v>770201001</v>
          </cell>
          <cell r="H758">
            <v>68.5</v>
          </cell>
          <cell r="I758">
            <v>68.2</v>
          </cell>
        </row>
        <row r="759">
          <cell r="A759">
            <v>7702155262</v>
          </cell>
          <cell r="C759">
            <v>36090278.770000003</v>
          </cell>
          <cell r="D759">
            <v>17322579.91</v>
          </cell>
          <cell r="E759">
            <v>2016</v>
          </cell>
          <cell r="F759" t="str">
            <v>ДЕПАРТАМЕНТ КУЛЬТУРЫ ГОРОДА МОСКВЫ</v>
          </cell>
          <cell r="G759">
            <v>770201001</v>
          </cell>
          <cell r="H759">
            <v>21</v>
          </cell>
          <cell r="I759">
            <v>20</v>
          </cell>
        </row>
        <row r="760">
          <cell r="A760">
            <v>7702155262</v>
          </cell>
          <cell r="C760">
            <v>56042255.32</v>
          </cell>
          <cell r="D760">
            <v>26604670.449999999</v>
          </cell>
          <cell r="E760">
            <v>2016</v>
          </cell>
          <cell r="F760" t="str">
            <v>ДЕПАРТАМЕНТ КУЛЬТУРЫ ГОРОДА МОСКВЫ</v>
          </cell>
          <cell r="G760">
            <v>770201001</v>
          </cell>
          <cell r="H760">
            <v>31.5</v>
          </cell>
          <cell r="I760">
            <v>33</v>
          </cell>
        </row>
        <row r="761">
          <cell r="A761">
            <v>7702155262</v>
          </cell>
          <cell r="C761">
            <v>175205806.62</v>
          </cell>
          <cell r="D761">
            <v>77694207.599999994</v>
          </cell>
          <cell r="E761">
            <v>2016</v>
          </cell>
          <cell r="F761" t="str">
            <v>ДЕПАРТАМЕНТ КУЛЬТУРЫ ГОРОДА МОСКВЫ</v>
          </cell>
          <cell r="G761">
            <v>770201001</v>
          </cell>
          <cell r="H761">
            <v>113</v>
          </cell>
          <cell r="I761">
            <v>115.5</v>
          </cell>
        </row>
        <row r="762">
          <cell r="A762">
            <v>7702155262</v>
          </cell>
          <cell r="C762">
            <v>17493823.309999999</v>
          </cell>
          <cell r="D762">
            <v>8664261.1099999994</v>
          </cell>
          <cell r="E762">
            <v>2016</v>
          </cell>
          <cell r="F762" t="str">
            <v>ДЕПАРТАМЕНТ КУЛЬТУРЫ ГОРОДА МОСКВЫ</v>
          </cell>
          <cell r="G762">
            <v>770201001</v>
          </cell>
          <cell r="H762">
            <v>7.9</v>
          </cell>
          <cell r="I762">
            <v>6.2</v>
          </cell>
        </row>
        <row r="763">
          <cell r="A763">
            <v>7702155262</v>
          </cell>
          <cell r="C763">
            <v>25448506.190000001</v>
          </cell>
          <cell r="D763">
            <v>12067215</v>
          </cell>
          <cell r="E763">
            <v>2016</v>
          </cell>
          <cell r="F763" t="str">
            <v>ДЕПАРТАМЕНТ КУЛЬТУРЫ ГОРОДА МОСКВЫ</v>
          </cell>
          <cell r="G763">
            <v>770201001</v>
          </cell>
          <cell r="H763">
            <v>22</v>
          </cell>
          <cell r="I763">
            <v>20</v>
          </cell>
        </row>
        <row r="764">
          <cell r="A764">
            <v>7702155262</v>
          </cell>
          <cell r="C764">
            <v>12719138.689999999</v>
          </cell>
          <cell r="D764">
            <v>6289018.25</v>
          </cell>
          <cell r="E764">
            <v>2016</v>
          </cell>
          <cell r="F764" t="str">
            <v>ДЕПАРТАМЕНТ КУЛЬТУРЫ ГОРОДА МОСКВЫ</v>
          </cell>
          <cell r="G764">
            <v>770201001</v>
          </cell>
          <cell r="H764">
            <v>5.7</v>
          </cell>
          <cell r="I764">
            <v>6</v>
          </cell>
        </row>
        <row r="765">
          <cell r="A765">
            <v>7702155262</v>
          </cell>
          <cell r="C765">
            <v>76250877.769999996</v>
          </cell>
          <cell r="D765">
            <v>32761174.379999999</v>
          </cell>
          <cell r="E765">
            <v>2016</v>
          </cell>
          <cell r="F765" t="str">
            <v>ДЕПАРТАМЕНТ КУЛЬТУРЫ ГОРОДА МОСКВЫ</v>
          </cell>
          <cell r="G765">
            <v>770201001</v>
          </cell>
          <cell r="H765">
            <v>53</v>
          </cell>
          <cell r="I765">
            <v>29</v>
          </cell>
        </row>
        <row r="766">
          <cell r="A766">
            <v>7702155262</v>
          </cell>
          <cell r="C766">
            <v>71396851</v>
          </cell>
          <cell r="D766">
            <v>33284860.149999999</v>
          </cell>
          <cell r="E766">
            <v>2016</v>
          </cell>
          <cell r="F766" t="str">
            <v>ДЕПАРТАМЕНТ КУЛЬТУРЫ ГОРОДА МОСКВЫ</v>
          </cell>
          <cell r="G766">
            <v>770201001</v>
          </cell>
          <cell r="H766">
            <v>44</v>
          </cell>
          <cell r="I766">
            <v>41</v>
          </cell>
        </row>
        <row r="767">
          <cell r="A767">
            <v>7702155262</v>
          </cell>
          <cell r="C767">
            <v>82675635.209999993</v>
          </cell>
          <cell r="D767">
            <v>31615765.600000001</v>
          </cell>
          <cell r="E767">
            <v>2016</v>
          </cell>
          <cell r="F767" t="str">
            <v>ДЕПАРТАМЕНТ КУЛЬТУРЫ ГОРОДА МОСКВЫ</v>
          </cell>
          <cell r="G767">
            <v>770201001</v>
          </cell>
          <cell r="H767">
            <v>56</v>
          </cell>
          <cell r="I767">
            <v>56</v>
          </cell>
        </row>
        <row r="768">
          <cell r="A768">
            <v>7702155262</v>
          </cell>
          <cell r="C768">
            <v>81602280.549999997</v>
          </cell>
          <cell r="D768">
            <v>38786316.759999998</v>
          </cell>
          <cell r="E768">
            <v>2016</v>
          </cell>
          <cell r="F768" t="str">
            <v>ДЕПАРТАМЕНТ КУЛЬТУРЫ ГОРОДА МОСКВЫ</v>
          </cell>
          <cell r="G768">
            <v>770201001</v>
          </cell>
          <cell r="H768">
            <v>52</v>
          </cell>
          <cell r="I768">
            <v>45</v>
          </cell>
        </row>
        <row r="769">
          <cell r="A769">
            <v>7702155262</v>
          </cell>
          <cell r="C769">
            <v>27056276.73</v>
          </cell>
          <cell r="D769">
            <v>11064925.16</v>
          </cell>
          <cell r="E769">
            <v>2016</v>
          </cell>
          <cell r="F769" t="str">
            <v>ДЕПАРТАМЕНТ КУЛЬТУРЫ ГОРОДА МОСКВЫ</v>
          </cell>
          <cell r="G769">
            <v>770201001</v>
          </cell>
          <cell r="H769">
            <v>16.7</v>
          </cell>
          <cell r="I769">
            <v>19.2</v>
          </cell>
        </row>
        <row r="770">
          <cell r="A770">
            <v>7702155262</v>
          </cell>
          <cell r="C770">
            <v>72125604.810000002</v>
          </cell>
          <cell r="D770">
            <v>29458779.010000002</v>
          </cell>
          <cell r="E770">
            <v>2016</v>
          </cell>
          <cell r="F770" t="str">
            <v>ДЕПАРТАМЕНТ КУЛЬТУРЫ ГОРОДА МОСКВЫ</v>
          </cell>
          <cell r="G770">
            <v>770201001</v>
          </cell>
          <cell r="H770">
            <v>27.5</v>
          </cell>
          <cell r="I770">
            <v>29</v>
          </cell>
        </row>
        <row r="771">
          <cell r="A771">
            <v>7702155262</v>
          </cell>
          <cell r="C771">
            <v>61559987.560000002</v>
          </cell>
          <cell r="D771">
            <v>27984302.219999999</v>
          </cell>
          <cell r="E771">
            <v>2016</v>
          </cell>
          <cell r="F771" t="str">
            <v>ДЕПАРТАМЕНТ КУЛЬТУРЫ ГОРОДА МОСКВЫ</v>
          </cell>
          <cell r="G771">
            <v>770201001</v>
          </cell>
          <cell r="H771">
            <v>53</v>
          </cell>
          <cell r="I771">
            <v>38</v>
          </cell>
        </row>
        <row r="772">
          <cell r="A772">
            <v>7702155262</v>
          </cell>
          <cell r="C772">
            <v>200511658.53</v>
          </cell>
          <cell r="D772">
            <v>86295725.799999997</v>
          </cell>
          <cell r="E772">
            <v>2016</v>
          </cell>
          <cell r="F772" t="str">
            <v>ДЕПАРТАМЕНТ КУЛЬТУРЫ ГОРОДА МОСКВЫ</v>
          </cell>
          <cell r="G772">
            <v>770201001</v>
          </cell>
          <cell r="H772">
            <v>121</v>
          </cell>
          <cell r="I772">
            <v>103</v>
          </cell>
        </row>
        <row r="773">
          <cell r="A773">
            <v>7702155262</v>
          </cell>
          <cell r="C773">
            <v>24819900.98</v>
          </cell>
          <cell r="D773">
            <v>11900716.41</v>
          </cell>
          <cell r="E773">
            <v>2016</v>
          </cell>
          <cell r="F773" t="str">
            <v>ДЕПАРТАМЕНТ КУЛЬТУРЫ ГОРОДА МОСКВЫ</v>
          </cell>
          <cell r="G773">
            <v>770201001</v>
          </cell>
          <cell r="H773">
            <v>14.1</v>
          </cell>
          <cell r="I773">
            <v>15.8</v>
          </cell>
        </row>
        <row r="774">
          <cell r="A774">
            <v>7702155262</v>
          </cell>
          <cell r="C774">
            <v>40893218.030000001</v>
          </cell>
          <cell r="D774">
            <v>15904633.210000001</v>
          </cell>
          <cell r="E774">
            <v>2016</v>
          </cell>
          <cell r="F774" t="str">
            <v>ДЕПАРТАМЕНТ КУЛЬТУРЫ ГОРОДА МОСКВЫ</v>
          </cell>
          <cell r="G774">
            <v>770201001</v>
          </cell>
          <cell r="H774">
            <v>23.9</v>
          </cell>
          <cell r="I774">
            <v>25</v>
          </cell>
        </row>
        <row r="775">
          <cell r="A775">
            <v>7702155262</v>
          </cell>
          <cell r="C775">
            <v>135964700.22999999</v>
          </cell>
          <cell r="D775">
            <v>56673907.829999998</v>
          </cell>
          <cell r="E775">
            <v>2016</v>
          </cell>
          <cell r="F775" t="str">
            <v>ДЕПАРТАМЕНТ КУЛЬТУРЫ ГОРОДА МОСКВЫ</v>
          </cell>
          <cell r="G775">
            <v>770201001</v>
          </cell>
          <cell r="H775">
            <v>31.2</v>
          </cell>
          <cell r="I775">
            <v>35.6</v>
          </cell>
        </row>
        <row r="776">
          <cell r="A776">
            <v>7702155262</v>
          </cell>
          <cell r="C776">
            <v>64617421.490000002</v>
          </cell>
          <cell r="D776">
            <v>29973481.050000001</v>
          </cell>
          <cell r="E776">
            <v>2016</v>
          </cell>
          <cell r="F776" t="str">
            <v>ДЕПАРТАМЕНТ КУЛЬТУРЫ ГОРОДА МОСКВЫ</v>
          </cell>
          <cell r="G776">
            <v>770201001</v>
          </cell>
          <cell r="H776">
            <v>18</v>
          </cell>
          <cell r="I776">
            <v>42.3</v>
          </cell>
        </row>
        <row r="777">
          <cell r="A777">
            <v>7717067481</v>
          </cell>
          <cell r="B777">
            <v>581</v>
          </cell>
          <cell r="C777">
            <v>188088232.44</v>
          </cell>
          <cell r="D777">
            <v>165813665.52000001</v>
          </cell>
          <cell r="E777">
            <v>2016</v>
          </cell>
          <cell r="F777" t="str">
            <v>ГОСУДАРСТВЕННОЕ БЮДЖЕТНОЕ ОБЩЕОБРАЗОВАТЕЛЬНОЕ УЧРЕЖДЕНИЕ ГОРОДА МОСКВЫ "ШКОЛА-ИНТЕРНАТ № 1 ДЛЯ ОБУЧЕНИЯ И РЕАБИЛИТАЦИИ СЛЕПЫХ" ДЕПАРТАМЕНТА ТРУДА И СОЦИАЛЬНОЙ ЗАЩИТЫ НАСЕЛЕНИЯ ГОРОДА МОСКВЫ</v>
          </cell>
          <cell r="G777">
            <v>771701001</v>
          </cell>
          <cell r="H777">
            <v>251.15</v>
          </cell>
          <cell r="I777">
            <v>262.2</v>
          </cell>
        </row>
        <row r="778">
          <cell r="A778">
            <v>7702155262</v>
          </cell>
          <cell r="C778">
            <v>30218811.960000001</v>
          </cell>
          <cell r="D778">
            <v>13795349.57</v>
          </cell>
          <cell r="E778">
            <v>2016</v>
          </cell>
          <cell r="F778" t="str">
            <v>ДЕПАРТАМЕНТ КУЛЬТУРЫ ГОРОДА МОСКВЫ</v>
          </cell>
          <cell r="G778">
            <v>770201001</v>
          </cell>
          <cell r="H778">
            <v>17</v>
          </cell>
          <cell r="I778">
            <v>17</v>
          </cell>
        </row>
        <row r="779">
          <cell r="A779">
            <v>7702155262</v>
          </cell>
          <cell r="C779">
            <v>30218811.960000001</v>
          </cell>
          <cell r="D779">
            <v>13795349.57</v>
          </cell>
          <cell r="E779">
            <v>2016</v>
          </cell>
          <cell r="F779" t="str">
            <v>ДЕПАРТАМЕНТ КУЛЬТУРЫ ГОРОДА МОСКВЫ</v>
          </cell>
          <cell r="G779">
            <v>770201001</v>
          </cell>
          <cell r="H779">
            <v>17</v>
          </cell>
          <cell r="I779">
            <v>17</v>
          </cell>
        </row>
        <row r="780">
          <cell r="A780">
            <v>7702155262</v>
          </cell>
          <cell r="C780">
            <v>1246129830.6400001</v>
          </cell>
          <cell r="D780">
            <v>427424833.57999998</v>
          </cell>
          <cell r="E780">
            <v>2016</v>
          </cell>
          <cell r="F780" t="str">
            <v>ДЕПАРТАМЕНТ КУЛЬТУРЫ ГОРОДА МОСКВЫ</v>
          </cell>
          <cell r="G780">
            <v>770201001</v>
          </cell>
          <cell r="H780">
            <v>351.4</v>
          </cell>
          <cell r="I780">
            <v>346.9</v>
          </cell>
        </row>
        <row r="781">
          <cell r="A781">
            <v>7702155262</v>
          </cell>
          <cell r="C781">
            <v>89697805.260000005</v>
          </cell>
          <cell r="D781">
            <v>41400031.880000003</v>
          </cell>
          <cell r="E781">
            <v>2016</v>
          </cell>
          <cell r="F781" t="str">
            <v>ДЕПАРТАМЕНТ КУЛЬТУРЫ ГОРОДА МОСКВЫ</v>
          </cell>
          <cell r="G781">
            <v>770201001</v>
          </cell>
          <cell r="H781">
            <v>56</v>
          </cell>
          <cell r="I781">
            <v>38.700000000000003</v>
          </cell>
        </row>
        <row r="782">
          <cell r="A782">
            <v>7702155262</v>
          </cell>
          <cell r="C782">
            <v>54265459.880000003</v>
          </cell>
          <cell r="D782">
            <v>24872844.649999999</v>
          </cell>
          <cell r="E782">
            <v>2016</v>
          </cell>
          <cell r="F782" t="str">
            <v>ДЕПАРТАМЕНТ КУЛЬТУРЫ ГОРОДА МОСКВЫ</v>
          </cell>
          <cell r="G782">
            <v>770201001</v>
          </cell>
          <cell r="H782">
            <v>32.4</v>
          </cell>
          <cell r="I782">
            <v>28.9</v>
          </cell>
        </row>
        <row r="783">
          <cell r="A783">
            <v>7702155262</v>
          </cell>
          <cell r="C783">
            <v>55435343.659999996</v>
          </cell>
          <cell r="D783">
            <v>25951807.07</v>
          </cell>
          <cell r="E783">
            <v>2016</v>
          </cell>
          <cell r="F783" t="str">
            <v>ДЕПАРТАМЕНТ КУЛЬТУРЫ ГОРОДА МОСКВЫ</v>
          </cell>
          <cell r="G783">
            <v>770201001</v>
          </cell>
          <cell r="H783">
            <v>26.2</v>
          </cell>
          <cell r="I783">
            <v>24.5</v>
          </cell>
        </row>
        <row r="784">
          <cell r="A784">
            <v>7702155262</v>
          </cell>
          <cell r="C784">
            <v>122330177.12</v>
          </cell>
          <cell r="D784">
            <v>54988545.75</v>
          </cell>
          <cell r="E784">
            <v>2016</v>
          </cell>
          <cell r="F784" t="str">
            <v>ДЕПАРТАМЕНТ КУЛЬТУРЫ ГОРОДА МОСКВЫ</v>
          </cell>
          <cell r="G784">
            <v>770201001</v>
          </cell>
          <cell r="H784">
            <v>49.8</v>
          </cell>
          <cell r="I784">
            <v>54.3</v>
          </cell>
        </row>
        <row r="785">
          <cell r="A785">
            <v>7702155262</v>
          </cell>
          <cell r="C785">
            <v>61366840.670000002</v>
          </cell>
          <cell r="D785">
            <v>28141498.199999999</v>
          </cell>
          <cell r="E785">
            <v>2016</v>
          </cell>
          <cell r="F785" t="str">
            <v>ДЕПАРТАМЕНТ КУЛЬТУРЫ ГОРОДА МОСКВЫ</v>
          </cell>
          <cell r="G785">
            <v>770201001</v>
          </cell>
          <cell r="H785">
            <v>57</v>
          </cell>
          <cell r="I785">
            <v>49</v>
          </cell>
        </row>
        <row r="786">
          <cell r="A786">
            <v>7702155262</v>
          </cell>
          <cell r="C786">
            <v>98128451.989999995</v>
          </cell>
          <cell r="D786">
            <v>43761972.939999998</v>
          </cell>
          <cell r="E786">
            <v>2016</v>
          </cell>
          <cell r="F786" t="str">
            <v>ДЕПАРТАМЕНТ КУЛЬТУРЫ ГОРОДА МОСКВЫ</v>
          </cell>
          <cell r="G786">
            <v>770201001</v>
          </cell>
          <cell r="H786">
            <v>66</v>
          </cell>
          <cell r="I786">
            <v>37.200000000000003</v>
          </cell>
        </row>
        <row r="787">
          <cell r="A787">
            <v>7702155262</v>
          </cell>
          <cell r="C787">
            <v>131449847.56999999</v>
          </cell>
          <cell r="D787">
            <v>55321873.539999999</v>
          </cell>
          <cell r="E787">
            <v>2016</v>
          </cell>
          <cell r="F787" t="str">
            <v>ДЕПАРТАМЕНТ КУЛЬТУРЫ ГОРОДА МОСКВЫ</v>
          </cell>
          <cell r="G787">
            <v>770201001</v>
          </cell>
          <cell r="H787">
            <v>88</v>
          </cell>
          <cell r="I787">
            <v>91</v>
          </cell>
        </row>
        <row r="788">
          <cell r="A788">
            <v>7702155262</v>
          </cell>
          <cell r="C788">
            <v>122412095.3</v>
          </cell>
          <cell r="D788">
            <v>48297750.240000002</v>
          </cell>
          <cell r="E788">
            <v>2016</v>
          </cell>
          <cell r="F788" t="str">
            <v>ДЕПАРТАМЕНТ КУЛЬТУРЫ ГОРОДА МОСКВЫ</v>
          </cell>
          <cell r="G788">
            <v>770201001</v>
          </cell>
          <cell r="H788">
            <v>74.099999999999994</v>
          </cell>
          <cell r="I788">
            <v>78</v>
          </cell>
        </row>
        <row r="789">
          <cell r="A789">
            <v>7702155262</v>
          </cell>
          <cell r="C789">
            <v>888820748.36000001</v>
          </cell>
          <cell r="D789">
            <v>354600836.11000001</v>
          </cell>
          <cell r="E789">
            <v>2016</v>
          </cell>
          <cell r="F789" t="str">
            <v>ДЕПАРТАМЕНТ КУЛЬТУРЫ ГОРОДА МОСКВЫ</v>
          </cell>
          <cell r="G789">
            <v>770201001</v>
          </cell>
          <cell r="H789">
            <v>368</v>
          </cell>
          <cell r="I789">
            <v>356</v>
          </cell>
        </row>
        <row r="790">
          <cell r="A790">
            <v>7702155262</v>
          </cell>
          <cell r="C790">
            <v>100591244.51000001</v>
          </cell>
          <cell r="D790">
            <v>40608317.140000001</v>
          </cell>
          <cell r="E790">
            <v>2016</v>
          </cell>
          <cell r="F790" t="str">
            <v>ДЕПАРТАМЕНТ КУЛЬТУРЫ ГОРОДА МОСКВЫ</v>
          </cell>
          <cell r="G790">
            <v>770201001</v>
          </cell>
          <cell r="H790">
            <v>48.8</v>
          </cell>
          <cell r="I790">
            <v>42</v>
          </cell>
        </row>
        <row r="791">
          <cell r="A791">
            <v>7702155262</v>
          </cell>
          <cell r="C791">
            <v>198744736.83000001</v>
          </cell>
          <cell r="D791">
            <v>86763276.280000001</v>
          </cell>
          <cell r="E791">
            <v>2016</v>
          </cell>
          <cell r="F791" t="str">
            <v>ДЕПАРТАМЕНТ КУЛЬТУРЫ ГОРОДА МОСКВЫ</v>
          </cell>
          <cell r="G791">
            <v>770201001</v>
          </cell>
          <cell r="H791">
            <v>151.19999999999999</v>
          </cell>
          <cell r="I791">
            <v>129.1</v>
          </cell>
        </row>
        <row r="792">
          <cell r="A792">
            <v>7702155262</v>
          </cell>
          <cell r="C792">
            <v>58721488.329999998</v>
          </cell>
          <cell r="D792">
            <v>26809365.879999999</v>
          </cell>
          <cell r="E792">
            <v>2016</v>
          </cell>
          <cell r="F792" t="str">
            <v>ДЕПАРТАМЕНТ КУЛЬТУРЫ ГОРОДА МОСКВЫ</v>
          </cell>
          <cell r="G792">
            <v>770201001</v>
          </cell>
          <cell r="H792">
            <v>34.5</v>
          </cell>
          <cell r="I792">
            <v>35</v>
          </cell>
        </row>
        <row r="793">
          <cell r="A793">
            <v>7713784953</v>
          </cell>
          <cell r="B793">
            <v>1487</v>
          </cell>
          <cell r="C793">
            <v>219368229.86000001</v>
          </cell>
          <cell r="D793">
            <v>137381637.72999999</v>
          </cell>
          <cell r="E793">
            <v>2016</v>
          </cell>
          <cell r="F793" t="str">
            <v>ГОСУДАРСТВЕННОЕ БЮДЖЕТНОЕ ОБЩЕОБРАЗОВАТЕЛЬНОЕ УЧРЕЖДЕНИЕ ГОРОДА МОСКВЫ "ШКОЛА № 218"</v>
          </cell>
          <cell r="G793">
            <v>771301001</v>
          </cell>
          <cell r="H793">
            <v>188</v>
          </cell>
          <cell r="I793">
            <v>180</v>
          </cell>
        </row>
        <row r="794">
          <cell r="A794">
            <v>7702155262</v>
          </cell>
          <cell r="C794">
            <v>1072053738.4</v>
          </cell>
          <cell r="D794">
            <v>450162150.36000001</v>
          </cell>
          <cell r="E794">
            <v>2016</v>
          </cell>
          <cell r="F794" t="str">
            <v>ДЕПАРТАМЕНТ КУЛЬТУРЫ ГОРОДА МОСКВЫ</v>
          </cell>
          <cell r="G794">
            <v>770201001</v>
          </cell>
          <cell r="H794">
            <v>427.1</v>
          </cell>
          <cell r="I794">
            <v>451.6</v>
          </cell>
        </row>
        <row r="795">
          <cell r="A795">
            <v>7702155262</v>
          </cell>
          <cell r="C795">
            <v>101785959.95999999</v>
          </cell>
          <cell r="D795">
            <v>43495915.109999999</v>
          </cell>
          <cell r="E795">
            <v>2016</v>
          </cell>
          <cell r="F795" t="str">
            <v>ДЕПАРТАМЕНТ КУЛЬТУРЫ ГОРОДА МОСКВЫ</v>
          </cell>
          <cell r="G795">
            <v>770201001</v>
          </cell>
          <cell r="H795">
            <v>74</v>
          </cell>
          <cell r="I795">
            <v>57</v>
          </cell>
        </row>
        <row r="796">
          <cell r="A796">
            <v>7702155262</v>
          </cell>
          <cell r="C796">
            <v>162637899.93000001</v>
          </cell>
          <cell r="D796">
            <v>72827167.269999996</v>
          </cell>
          <cell r="E796">
            <v>2016</v>
          </cell>
          <cell r="F796" t="str">
            <v>ДЕПАРТАМЕНТ КУЛЬТУРЫ ГОРОДА МОСКВЫ</v>
          </cell>
          <cell r="G796">
            <v>770201001</v>
          </cell>
          <cell r="H796">
            <v>126.6</v>
          </cell>
          <cell r="I796">
            <v>115.8</v>
          </cell>
        </row>
        <row r="797">
          <cell r="A797">
            <v>7732525418</v>
          </cell>
          <cell r="B797">
            <v>1550</v>
          </cell>
          <cell r="C797">
            <v>191842021.40000001</v>
          </cell>
          <cell r="D797">
            <v>148700453.61000001</v>
          </cell>
          <cell r="E797">
            <v>2016</v>
          </cell>
          <cell r="F797" t="str">
            <v>ГОСУДАРСТВЕННОЕ БЮДЖЕТНОЕ ОБЩЕОБРАЗОВАТЕЛЬНОЕ УЧРЕЖДЕНИЕ ГОРОДА МОСКВЫ "ШКОЛА № 1376"</v>
          </cell>
          <cell r="G797">
            <v>772901001</v>
          </cell>
          <cell r="H797">
            <v>143.66999999999999</v>
          </cell>
          <cell r="I797">
            <v>144.56</v>
          </cell>
        </row>
        <row r="798">
          <cell r="A798">
            <v>7702155262</v>
          </cell>
          <cell r="C798">
            <v>73973629.310000002</v>
          </cell>
          <cell r="D798">
            <v>34340926.18</v>
          </cell>
          <cell r="E798">
            <v>2016</v>
          </cell>
          <cell r="F798" t="str">
            <v>ДЕПАРТАМЕНТ КУЛЬТУРЫ ГОРОДА МОСКВЫ</v>
          </cell>
          <cell r="G798">
            <v>770201001</v>
          </cell>
          <cell r="H798">
            <v>42</v>
          </cell>
          <cell r="I798">
            <v>36.700000000000003</v>
          </cell>
        </row>
        <row r="799">
          <cell r="A799">
            <v>7702155262</v>
          </cell>
          <cell r="C799">
            <v>32728751</v>
          </cell>
          <cell r="D799">
            <v>14244147.449999999</v>
          </cell>
          <cell r="E799">
            <v>2016</v>
          </cell>
          <cell r="F799" t="str">
            <v>ДЕПАРТАМЕНТ КУЛЬТУРЫ ГОРОДА МОСКВЫ</v>
          </cell>
          <cell r="G799">
            <v>770201001</v>
          </cell>
          <cell r="H799">
            <v>23</v>
          </cell>
          <cell r="I799">
            <v>21.6</v>
          </cell>
        </row>
        <row r="800">
          <cell r="A800">
            <v>7702155262</v>
          </cell>
          <cell r="C800">
            <v>25678915.050000001</v>
          </cell>
          <cell r="D800">
            <v>11438147.41</v>
          </cell>
          <cell r="E800">
            <v>2016</v>
          </cell>
          <cell r="F800" t="str">
            <v>ДЕПАРТАМЕНТ КУЛЬТУРЫ ГОРОДА МОСКВЫ</v>
          </cell>
          <cell r="G800">
            <v>770201001</v>
          </cell>
          <cell r="H800">
            <v>16.8</v>
          </cell>
          <cell r="I800">
            <v>14.3</v>
          </cell>
        </row>
        <row r="801">
          <cell r="A801">
            <v>7702155262</v>
          </cell>
          <cell r="C801">
            <v>47135736.859999999</v>
          </cell>
          <cell r="D801">
            <v>22215755.59</v>
          </cell>
          <cell r="E801">
            <v>2016</v>
          </cell>
          <cell r="F801" t="str">
            <v>ДЕПАРТАМЕНТ КУЛЬТУРЫ ГОРОДА МОСКВЫ</v>
          </cell>
          <cell r="G801">
            <v>770201001</v>
          </cell>
          <cell r="H801">
            <v>36</v>
          </cell>
          <cell r="I801">
            <v>29.5</v>
          </cell>
        </row>
        <row r="802">
          <cell r="A802">
            <v>7702155262</v>
          </cell>
          <cell r="C802">
            <v>66316120.810000002</v>
          </cell>
          <cell r="D802">
            <v>30508196.149999999</v>
          </cell>
          <cell r="E802">
            <v>2016</v>
          </cell>
          <cell r="F802" t="str">
            <v>ДЕПАРТАМЕНТ КУЛЬТУРЫ ГОРОДА МОСКВЫ</v>
          </cell>
          <cell r="G802">
            <v>770201001</v>
          </cell>
          <cell r="H802">
            <v>36.799999999999997</v>
          </cell>
          <cell r="I802">
            <v>34.4</v>
          </cell>
        </row>
        <row r="803">
          <cell r="A803">
            <v>7702155262</v>
          </cell>
          <cell r="C803">
            <v>697217209.39999998</v>
          </cell>
          <cell r="D803">
            <v>288749582.89999998</v>
          </cell>
          <cell r="E803">
            <v>2016</v>
          </cell>
          <cell r="F803" t="str">
            <v>ДЕПАРТАМЕНТ КУЛЬТУРЫ ГОРОДА МОСКВЫ</v>
          </cell>
          <cell r="G803">
            <v>770201001</v>
          </cell>
          <cell r="H803">
            <v>302</v>
          </cell>
          <cell r="I803">
            <v>284</v>
          </cell>
        </row>
        <row r="804">
          <cell r="A804">
            <v>7702155262</v>
          </cell>
          <cell r="C804">
            <v>123901887.68000001</v>
          </cell>
          <cell r="D804">
            <v>54925682.75</v>
          </cell>
          <cell r="E804">
            <v>2016</v>
          </cell>
          <cell r="F804" t="str">
            <v>ДЕПАРТАМЕНТ КУЛЬТУРЫ ГОРОДА МОСКВЫ</v>
          </cell>
          <cell r="G804">
            <v>770201001</v>
          </cell>
          <cell r="H804">
            <v>87.7</v>
          </cell>
          <cell r="I804">
            <v>56.7</v>
          </cell>
        </row>
        <row r="805">
          <cell r="A805">
            <v>7702155262</v>
          </cell>
          <cell r="C805">
            <v>57344406.700000003</v>
          </cell>
          <cell r="D805">
            <v>25949900.579999998</v>
          </cell>
          <cell r="E805">
            <v>2016</v>
          </cell>
          <cell r="F805" t="str">
            <v>ДЕПАРТАМЕНТ КУЛЬТУРЫ ГОРОДА МОСКВЫ</v>
          </cell>
          <cell r="G805">
            <v>770201001</v>
          </cell>
          <cell r="H805">
            <v>35.200000000000003</v>
          </cell>
          <cell r="I805">
            <v>34.299999999999997</v>
          </cell>
        </row>
        <row r="806">
          <cell r="A806">
            <v>7702155262</v>
          </cell>
          <cell r="C806">
            <v>518477539.69</v>
          </cell>
          <cell r="D806">
            <v>198240675.52000001</v>
          </cell>
          <cell r="E806">
            <v>2016</v>
          </cell>
          <cell r="F806" t="str">
            <v>ДЕПАРТАМЕНТ КУЛЬТУРЫ ГОРОДА МОСКВЫ</v>
          </cell>
          <cell r="G806">
            <v>770201001</v>
          </cell>
          <cell r="H806">
            <v>223.7</v>
          </cell>
          <cell r="I806">
            <v>230.7</v>
          </cell>
        </row>
        <row r="807">
          <cell r="A807">
            <v>7702155262</v>
          </cell>
          <cell r="C807">
            <v>123901887.68000001</v>
          </cell>
          <cell r="D807">
            <v>54925682.75</v>
          </cell>
          <cell r="E807">
            <v>2016</v>
          </cell>
          <cell r="F807" t="str">
            <v>ДЕПАРТАМЕНТ КУЛЬТУРЫ ГОРОДА МОСКВЫ</v>
          </cell>
          <cell r="G807">
            <v>770201001</v>
          </cell>
          <cell r="H807">
            <v>87.7</v>
          </cell>
          <cell r="I807">
            <v>56.7</v>
          </cell>
        </row>
        <row r="808">
          <cell r="A808">
            <v>7702155262</v>
          </cell>
          <cell r="C808">
            <v>28001361.170000002</v>
          </cell>
          <cell r="D808">
            <v>13189934.01</v>
          </cell>
          <cell r="E808">
            <v>2016</v>
          </cell>
          <cell r="F808" t="str">
            <v>ДЕПАРТАМЕНТ КУЛЬТУРЫ ГОРОДА МОСКВЫ</v>
          </cell>
          <cell r="G808">
            <v>770201001</v>
          </cell>
          <cell r="H808">
            <v>21</v>
          </cell>
          <cell r="I808">
            <v>11</v>
          </cell>
        </row>
        <row r="809">
          <cell r="A809">
            <v>7702155262</v>
          </cell>
          <cell r="C809">
            <v>477896823.25</v>
          </cell>
          <cell r="D809">
            <v>209413165.09</v>
          </cell>
          <cell r="E809">
            <v>2016</v>
          </cell>
          <cell r="F809" t="str">
            <v>ДЕПАРТАМЕНТ КУЛЬТУРЫ ГОРОДА МОСКВЫ</v>
          </cell>
          <cell r="G809">
            <v>770201001</v>
          </cell>
          <cell r="H809">
            <v>240</v>
          </cell>
          <cell r="I809">
            <v>201</v>
          </cell>
        </row>
        <row r="810">
          <cell r="A810">
            <v>7702155262</v>
          </cell>
          <cell r="C810">
            <v>49840221.280000001</v>
          </cell>
          <cell r="D810">
            <v>22879067.91</v>
          </cell>
          <cell r="E810">
            <v>2016</v>
          </cell>
          <cell r="F810" t="str">
            <v>ДЕПАРТАМЕНТ КУЛЬТУРЫ ГОРОДА МОСКВЫ</v>
          </cell>
          <cell r="G810">
            <v>770201001</v>
          </cell>
          <cell r="H810">
            <v>27.2</v>
          </cell>
          <cell r="I810">
            <v>29.1</v>
          </cell>
        </row>
        <row r="811">
          <cell r="A811">
            <v>7702155262</v>
          </cell>
          <cell r="C811">
            <v>1788692313.3599999</v>
          </cell>
          <cell r="D811">
            <v>597796994.27999997</v>
          </cell>
          <cell r="E811">
            <v>2016</v>
          </cell>
          <cell r="F811" t="str">
            <v>ДЕПАРТАМЕНТ КУЛЬТУРЫ ГОРОДА МОСКВЫ</v>
          </cell>
          <cell r="G811">
            <v>770201001</v>
          </cell>
          <cell r="H811">
            <v>560.9</v>
          </cell>
          <cell r="I811">
            <v>545.1</v>
          </cell>
        </row>
        <row r="812">
          <cell r="A812">
            <v>7702155262</v>
          </cell>
          <cell r="C812">
            <v>119556808.37</v>
          </cell>
          <cell r="D812">
            <v>50164436.880000003</v>
          </cell>
          <cell r="E812">
            <v>2016</v>
          </cell>
          <cell r="F812" t="str">
            <v>ДЕПАРТАМЕНТ КУЛЬТУРЫ ГОРОДА МОСКВЫ</v>
          </cell>
          <cell r="G812">
            <v>770201001</v>
          </cell>
          <cell r="H812">
            <v>105</v>
          </cell>
          <cell r="I812">
            <v>110</v>
          </cell>
        </row>
        <row r="813">
          <cell r="A813">
            <v>7702155262</v>
          </cell>
          <cell r="C813">
            <v>254393583.5</v>
          </cell>
          <cell r="D813">
            <v>120238388.98999999</v>
          </cell>
          <cell r="E813">
            <v>2016</v>
          </cell>
          <cell r="F813" t="str">
            <v>ДЕПАРТАМЕНТ КУЛЬТУРЫ ГОРОДА МОСКВЫ</v>
          </cell>
          <cell r="G813">
            <v>770201001</v>
          </cell>
          <cell r="H813">
            <v>38</v>
          </cell>
          <cell r="I813">
            <v>37</v>
          </cell>
        </row>
        <row r="814">
          <cell r="A814">
            <v>7702155262</v>
          </cell>
          <cell r="C814">
            <v>64058733.880000003</v>
          </cell>
          <cell r="D814">
            <v>25370889.309999999</v>
          </cell>
          <cell r="E814">
            <v>2016</v>
          </cell>
          <cell r="F814" t="str">
            <v>ДЕПАРТАМЕНТ КУЛЬТУРЫ ГОРОДА МОСКВЫ</v>
          </cell>
          <cell r="G814">
            <v>770201001</v>
          </cell>
          <cell r="H814">
            <v>42</v>
          </cell>
          <cell r="I814">
            <v>29</v>
          </cell>
        </row>
        <row r="815">
          <cell r="A815">
            <v>7702155262</v>
          </cell>
          <cell r="C815">
            <v>67924980.379999995</v>
          </cell>
          <cell r="D815">
            <v>30213713.190000001</v>
          </cell>
          <cell r="E815">
            <v>2016</v>
          </cell>
          <cell r="F815" t="str">
            <v>ДЕПАРТАМЕНТ КУЛЬТУРЫ ГОРОДА МОСКВЫ</v>
          </cell>
          <cell r="G815">
            <v>770201001</v>
          </cell>
          <cell r="H815">
            <v>40</v>
          </cell>
          <cell r="I815">
            <v>28</v>
          </cell>
        </row>
        <row r="816">
          <cell r="A816">
            <v>7702155262</v>
          </cell>
          <cell r="C816">
            <v>761451943.05999994</v>
          </cell>
          <cell r="D816">
            <v>338823757.32999998</v>
          </cell>
          <cell r="E816">
            <v>2016</v>
          </cell>
          <cell r="F816" t="str">
            <v>ДЕПАРТАМЕНТ КУЛЬТУРЫ ГОРОДА МОСКВЫ</v>
          </cell>
          <cell r="G816">
            <v>770201001</v>
          </cell>
          <cell r="H816">
            <v>351.3</v>
          </cell>
          <cell r="I816">
            <v>332.5</v>
          </cell>
        </row>
        <row r="817">
          <cell r="A817">
            <v>7702155262</v>
          </cell>
          <cell r="C817">
            <v>151895924.58000001</v>
          </cell>
          <cell r="D817">
            <v>66246201.630000003</v>
          </cell>
          <cell r="E817">
            <v>2016</v>
          </cell>
          <cell r="F817" t="str">
            <v>ДЕПАРТАМЕНТ КУЛЬТУРЫ ГОРОДА МОСКВЫ</v>
          </cell>
          <cell r="G817">
            <v>770201001</v>
          </cell>
          <cell r="H817">
            <v>104</v>
          </cell>
          <cell r="I817">
            <v>104</v>
          </cell>
        </row>
        <row r="818">
          <cell r="A818">
            <v>7702155262</v>
          </cell>
          <cell r="C818">
            <v>95531360.260000005</v>
          </cell>
          <cell r="D818">
            <v>36266285.5</v>
          </cell>
          <cell r="E818">
            <v>2016</v>
          </cell>
          <cell r="F818" t="str">
            <v>ДЕПАРТАМЕНТ КУЛЬТУРЫ ГОРОДА МОСКВЫ</v>
          </cell>
          <cell r="G818">
            <v>770201001</v>
          </cell>
          <cell r="H818">
            <v>45</v>
          </cell>
          <cell r="I818">
            <v>30.5</v>
          </cell>
        </row>
        <row r="819">
          <cell r="A819">
            <v>7702155262</v>
          </cell>
          <cell r="C819">
            <v>98977854.909999996</v>
          </cell>
          <cell r="D819">
            <v>42521015.490000002</v>
          </cell>
          <cell r="E819">
            <v>2016</v>
          </cell>
          <cell r="F819" t="str">
            <v>ДЕПАРТАМЕНТ КУЛЬТУРЫ ГОРОДА МОСКВЫ</v>
          </cell>
          <cell r="G819">
            <v>770201001</v>
          </cell>
          <cell r="H819">
            <v>71.5</v>
          </cell>
          <cell r="I819">
            <v>68.400000000000006</v>
          </cell>
        </row>
        <row r="820">
          <cell r="A820">
            <v>7702155262</v>
          </cell>
          <cell r="C820">
            <v>148764708.38999999</v>
          </cell>
          <cell r="D820">
            <v>47806852.590000004</v>
          </cell>
          <cell r="E820">
            <v>2016</v>
          </cell>
          <cell r="F820" t="str">
            <v>ДЕПАРТАМЕНТ КУЛЬТУРЫ ГОРОДА МОСКВЫ</v>
          </cell>
          <cell r="G820">
            <v>770201001</v>
          </cell>
          <cell r="H820">
            <v>46</v>
          </cell>
          <cell r="I820">
            <v>43.5</v>
          </cell>
        </row>
        <row r="821">
          <cell r="A821">
            <v>7702155262</v>
          </cell>
          <cell r="C821">
            <v>236663682.5</v>
          </cell>
          <cell r="D821">
            <v>91991478.060000002</v>
          </cell>
          <cell r="E821">
            <v>2016</v>
          </cell>
          <cell r="F821" t="str">
            <v>ДЕПАРТАМЕНТ КУЛЬТУРЫ ГОРОДА МОСКВЫ</v>
          </cell>
          <cell r="G821">
            <v>770201001</v>
          </cell>
          <cell r="H821">
            <v>145</v>
          </cell>
          <cell r="I821">
            <v>98</v>
          </cell>
        </row>
        <row r="822">
          <cell r="A822">
            <v>7702155262</v>
          </cell>
          <cell r="C822">
            <v>903084688.35000002</v>
          </cell>
          <cell r="D822">
            <v>392803198.72000003</v>
          </cell>
          <cell r="E822">
            <v>2016</v>
          </cell>
          <cell r="F822" t="str">
            <v>ДЕПАРТАМЕНТ КУЛЬТУРЫ ГОРОДА МОСКВЫ</v>
          </cell>
          <cell r="G822">
            <v>770201001</v>
          </cell>
          <cell r="H822">
            <v>293</v>
          </cell>
          <cell r="I822">
            <v>295</v>
          </cell>
        </row>
        <row r="823">
          <cell r="A823">
            <v>7702155262</v>
          </cell>
          <cell r="C823">
            <v>79983240.930000007</v>
          </cell>
          <cell r="D823">
            <v>33038200.989999998</v>
          </cell>
          <cell r="E823">
            <v>2016</v>
          </cell>
          <cell r="F823" t="str">
            <v>ДЕПАРТАМЕНТ КУЛЬТУРЫ ГОРОДА МОСКВЫ</v>
          </cell>
          <cell r="G823">
            <v>770201001</v>
          </cell>
          <cell r="H823">
            <v>35</v>
          </cell>
          <cell r="I823">
            <v>34.799999999999997</v>
          </cell>
        </row>
        <row r="824">
          <cell r="A824">
            <v>7702155262</v>
          </cell>
          <cell r="C824">
            <v>217914913.50999999</v>
          </cell>
          <cell r="D824">
            <v>97379219.879999995</v>
          </cell>
          <cell r="E824">
            <v>2016</v>
          </cell>
          <cell r="F824" t="str">
            <v>ДЕПАРТАМЕНТ КУЛЬТУРЫ ГОРОДА МОСКВЫ</v>
          </cell>
          <cell r="G824">
            <v>770201001</v>
          </cell>
          <cell r="H824">
            <v>143</v>
          </cell>
          <cell r="I824">
            <v>115.5</v>
          </cell>
        </row>
        <row r="825">
          <cell r="A825">
            <v>7702155262</v>
          </cell>
          <cell r="C825">
            <v>191228013.99000001</v>
          </cell>
          <cell r="D825">
            <v>82126215.329999998</v>
          </cell>
          <cell r="E825">
            <v>2016</v>
          </cell>
          <cell r="F825" t="str">
            <v>ДЕПАРТАМЕНТ КУЛЬТУРЫ ГОРОДА МОСКВЫ</v>
          </cell>
          <cell r="G825">
            <v>770201001</v>
          </cell>
          <cell r="H825">
            <v>131</v>
          </cell>
          <cell r="I825">
            <v>119</v>
          </cell>
        </row>
        <row r="826">
          <cell r="A826">
            <v>7702155262</v>
          </cell>
          <cell r="C826">
            <v>336411137.93000001</v>
          </cell>
          <cell r="D826">
            <v>102725343.14</v>
          </cell>
          <cell r="E826">
            <v>2016</v>
          </cell>
          <cell r="F826" t="str">
            <v>ДЕПАРТАМЕНТ КУЛЬТУРЫ ГОРОДА МОСКВЫ</v>
          </cell>
          <cell r="G826">
            <v>770201001</v>
          </cell>
          <cell r="H826">
            <v>172.5</v>
          </cell>
          <cell r="I826">
            <v>163</v>
          </cell>
        </row>
        <row r="827">
          <cell r="A827">
            <v>7702155262</v>
          </cell>
          <cell r="C827">
            <v>20515564.829999998</v>
          </cell>
          <cell r="D827">
            <v>10130434.66</v>
          </cell>
          <cell r="E827">
            <v>2016</v>
          </cell>
          <cell r="F827" t="str">
            <v>ДЕПАРТАМЕНТ КУЛЬТУРЫ ГОРОДА МОСКВЫ</v>
          </cell>
          <cell r="G827">
            <v>770201001</v>
          </cell>
          <cell r="H827">
            <v>19</v>
          </cell>
          <cell r="I827">
            <v>18</v>
          </cell>
        </row>
        <row r="828">
          <cell r="A828">
            <v>7702155262</v>
          </cell>
          <cell r="C828">
            <v>55214661.399999999</v>
          </cell>
          <cell r="D828">
            <v>21882828.93</v>
          </cell>
          <cell r="E828">
            <v>2016</v>
          </cell>
          <cell r="F828" t="str">
            <v>ДЕПАРТАМЕНТ КУЛЬТУРЫ ГОРОДА МОСКВЫ</v>
          </cell>
          <cell r="G828">
            <v>770201001</v>
          </cell>
          <cell r="H828">
            <v>39</v>
          </cell>
          <cell r="I828">
            <v>33.5</v>
          </cell>
        </row>
        <row r="829">
          <cell r="A829">
            <v>7702155262</v>
          </cell>
          <cell r="C829">
            <v>364613475.79000002</v>
          </cell>
          <cell r="D829">
            <v>133744181.43000001</v>
          </cell>
          <cell r="E829">
            <v>2016</v>
          </cell>
          <cell r="F829" t="str">
            <v>ДЕПАРТАМЕНТ КУЛЬТУРЫ ГОРОДА МОСКВЫ</v>
          </cell>
          <cell r="G829">
            <v>770201001</v>
          </cell>
          <cell r="H829">
            <v>144.30000000000001</v>
          </cell>
          <cell r="I829">
            <v>158.80000000000001</v>
          </cell>
        </row>
        <row r="830">
          <cell r="A830">
            <v>7702155262</v>
          </cell>
          <cell r="C830">
            <v>52976922.229999997</v>
          </cell>
          <cell r="D830">
            <v>24395435.800000001</v>
          </cell>
          <cell r="E830">
            <v>2016</v>
          </cell>
          <cell r="F830" t="str">
            <v>ДЕПАРТАМЕНТ КУЛЬТУРЫ ГОРОДА МОСКВЫ</v>
          </cell>
          <cell r="G830">
            <v>770201001</v>
          </cell>
          <cell r="H830">
            <v>31</v>
          </cell>
          <cell r="I830">
            <v>34</v>
          </cell>
        </row>
        <row r="831">
          <cell r="A831">
            <v>7702155262</v>
          </cell>
          <cell r="C831">
            <v>98362198.569999993</v>
          </cell>
          <cell r="D831">
            <v>44261885.259999998</v>
          </cell>
          <cell r="E831">
            <v>2016</v>
          </cell>
          <cell r="F831" t="str">
            <v>ДЕПАРТАМЕНТ КУЛЬТУРЫ ГОРОДА МОСКВЫ</v>
          </cell>
          <cell r="G831">
            <v>770201001</v>
          </cell>
          <cell r="H831">
            <v>54</v>
          </cell>
          <cell r="I831">
            <v>56</v>
          </cell>
        </row>
        <row r="832">
          <cell r="A832">
            <v>7702155262</v>
          </cell>
          <cell r="C832">
            <v>129335995.48999999</v>
          </cell>
          <cell r="D832">
            <v>53510932.039999999</v>
          </cell>
          <cell r="E832">
            <v>2016</v>
          </cell>
          <cell r="F832" t="str">
            <v>ДЕПАРТАМЕНТ КУЛЬТУРЫ ГОРОДА МОСКВЫ</v>
          </cell>
          <cell r="G832">
            <v>770201001</v>
          </cell>
          <cell r="H832">
            <v>58.5</v>
          </cell>
          <cell r="I832">
            <v>56.7</v>
          </cell>
        </row>
        <row r="833">
          <cell r="A833">
            <v>7702155262</v>
          </cell>
          <cell r="C833">
            <v>116371410.29000001</v>
          </cell>
          <cell r="D833">
            <v>54043501.100000001</v>
          </cell>
          <cell r="E833">
            <v>2016</v>
          </cell>
          <cell r="F833" t="str">
            <v>ДЕПАРТАМЕНТ КУЛЬТУРЫ ГОРОДА МОСКВЫ</v>
          </cell>
          <cell r="G833">
            <v>770201001</v>
          </cell>
          <cell r="H833">
            <v>55.8</v>
          </cell>
          <cell r="I833">
            <v>49.5</v>
          </cell>
        </row>
        <row r="834">
          <cell r="A834">
            <v>7702155262</v>
          </cell>
          <cell r="C834">
            <v>1439967163.3399999</v>
          </cell>
          <cell r="D834">
            <v>664213402.90999997</v>
          </cell>
          <cell r="E834">
            <v>2016</v>
          </cell>
          <cell r="F834" t="str">
            <v>ДЕПАРТАМЕНТ КУЛЬТУРЫ ГОРОДА МОСКВЫ</v>
          </cell>
          <cell r="G834">
            <v>770201001</v>
          </cell>
          <cell r="H834">
            <v>654.70000000000005</v>
          </cell>
          <cell r="I834">
            <v>653.4</v>
          </cell>
        </row>
        <row r="835">
          <cell r="A835">
            <v>7702155262</v>
          </cell>
          <cell r="C835">
            <v>97083789.780000001</v>
          </cell>
          <cell r="D835">
            <v>42822122.75</v>
          </cell>
          <cell r="E835">
            <v>2016</v>
          </cell>
          <cell r="F835" t="str">
            <v>ДЕПАРТАМЕНТ КУЛЬТУРЫ ГОРОДА МОСКВЫ</v>
          </cell>
          <cell r="G835">
            <v>770201001</v>
          </cell>
          <cell r="H835">
            <v>76.5</v>
          </cell>
          <cell r="I835">
            <v>73.2</v>
          </cell>
        </row>
        <row r="836">
          <cell r="A836">
            <v>7737069776</v>
          </cell>
          <cell r="B836">
            <v>182241</v>
          </cell>
          <cell r="C836">
            <v>133516998.69</v>
          </cell>
          <cell r="D836">
            <v>112058347.37</v>
          </cell>
          <cell r="E836">
            <v>2016</v>
          </cell>
          <cell r="F836" t="str">
            <v>ГОСУДАРСТВЕННОЕ БЮДЖЕТНОЕ УЧРЕЖДЕНИЕ ЗДРАВООХРАНЕНИЯ ГОРОДА МОСКВЫ "ДЕТСКАЯ СТОМАТОЛОГИЧЕСКАЯ ПОЛИКЛИНИКА № 47 ДЕПАРТАМЕНТА ЗДРАВООХРАНЕНИЯ ГОРОДА МОСКВЫ"</v>
          </cell>
          <cell r="G836">
            <v>772401001</v>
          </cell>
          <cell r="H836">
            <v>255.75</v>
          </cell>
          <cell r="I836">
            <v>180</v>
          </cell>
        </row>
        <row r="837">
          <cell r="A837">
            <v>7702155262</v>
          </cell>
          <cell r="C837">
            <v>25579794.140000001</v>
          </cell>
          <cell r="D837">
            <v>11971498.6</v>
          </cell>
          <cell r="E837">
            <v>2016</v>
          </cell>
          <cell r="F837" t="str">
            <v>ДЕПАРТАМЕНТ КУЛЬТУРЫ ГОРОДА МОСКВЫ</v>
          </cell>
          <cell r="G837">
            <v>770201001</v>
          </cell>
          <cell r="H837">
            <v>14.8</v>
          </cell>
          <cell r="I837">
            <v>12.2</v>
          </cell>
        </row>
        <row r="838">
          <cell r="A838">
            <v>7702155262</v>
          </cell>
          <cell r="C838">
            <v>146121601.80000001</v>
          </cell>
          <cell r="D838">
            <v>41418376.350000001</v>
          </cell>
          <cell r="E838">
            <v>2016</v>
          </cell>
          <cell r="F838" t="str">
            <v>ДЕПАРТАМЕНТ КУЛЬТУРЫ ГОРОДА МОСКВЫ</v>
          </cell>
          <cell r="G838">
            <v>770201001</v>
          </cell>
          <cell r="H838">
            <v>80.2</v>
          </cell>
          <cell r="I838">
            <v>80.900000000000006</v>
          </cell>
        </row>
        <row r="839">
          <cell r="A839">
            <v>7702155262</v>
          </cell>
          <cell r="C839">
            <v>25805274.300000001</v>
          </cell>
          <cell r="D839">
            <v>12250784.109999999</v>
          </cell>
          <cell r="E839">
            <v>2016</v>
          </cell>
          <cell r="F839" t="str">
            <v>ДЕПАРТАМЕНТ КУЛЬТУРЫ ГОРОДА МОСКВЫ</v>
          </cell>
          <cell r="G839">
            <v>770201001</v>
          </cell>
          <cell r="H839">
            <v>15</v>
          </cell>
          <cell r="I839">
            <v>15</v>
          </cell>
        </row>
        <row r="840">
          <cell r="A840">
            <v>7702155262</v>
          </cell>
          <cell r="C840">
            <v>81710204.189999998</v>
          </cell>
          <cell r="D840">
            <v>31673596.710000001</v>
          </cell>
          <cell r="E840">
            <v>2016</v>
          </cell>
          <cell r="F840" t="str">
            <v>ДЕПАРТАМЕНТ КУЛЬТУРЫ ГОРОДА МОСКВЫ</v>
          </cell>
          <cell r="G840">
            <v>770201001</v>
          </cell>
          <cell r="H840">
            <v>33.700000000000003</v>
          </cell>
          <cell r="I840">
            <v>43.5</v>
          </cell>
        </row>
        <row r="841">
          <cell r="A841">
            <v>7702155262</v>
          </cell>
          <cell r="C841">
            <v>93777258.049999997</v>
          </cell>
          <cell r="D841">
            <v>39242705.189999998</v>
          </cell>
          <cell r="E841">
            <v>2016</v>
          </cell>
          <cell r="F841" t="str">
            <v>ДЕПАРТАМЕНТ КУЛЬТУРЫ ГОРОДА МОСКВЫ</v>
          </cell>
          <cell r="G841">
            <v>770201001</v>
          </cell>
          <cell r="H841">
            <v>42</v>
          </cell>
          <cell r="I841">
            <v>42.5</v>
          </cell>
        </row>
        <row r="842">
          <cell r="A842">
            <v>7702155262</v>
          </cell>
          <cell r="C842">
            <v>61907460.240000002</v>
          </cell>
          <cell r="D842">
            <v>29408158.920000002</v>
          </cell>
          <cell r="E842">
            <v>2016</v>
          </cell>
          <cell r="F842" t="str">
            <v>ДЕПАРТАМЕНТ КУЛЬТУРЫ ГОРОДА МОСКВЫ</v>
          </cell>
          <cell r="G842">
            <v>770201001</v>
          </cell>
          <cell r="H842">
            <v>41.3</v>
          </cell>
          <cell r="I842">
            <v>24.1</v>
          </cell>
        </row>
        <row r="843">
          <cell r="A843">
            <v>7702155262</v>
          </cell>
          <cell r="C843">
            <v>46806334.490000002</v>
          </cell>
          <cell r="D843">
            <v>22051386.809999999</v>
          </cell>
          <cell r="E843">
            <v>2016</v>
          </cell>
          <cell r="F843" t="str">
            <v>ДЕПАРТАМЕНТ КУЛЬТУРЫ ГОРОДА МОСКВЫ</v>
          </cell>
          <cell r="G843">
            <v>770201001</v>
          </cell>
          <cell r="H843">
            <v>31.5</v>
          </cell>
          <cell r="I843">
            <v>31.5</v>
          </cell>
        </row>
        <row r="844">
          <cell r="A844">
            <v>7702155262</v>
          </cell>
          <cell r="C844">
            <v>63442540.18</v>
          </cell>
          <cell r="D844">
            <v>27485919.25</v>
          </cell>
          <cell r="E844">
            <v>2016</v>
          </cell>
          <cell r="F844" t="str">
            <v>ДЕПАРТАМЕНТ КУЛЬТУРЫ ГОРОДА МОСКВЫ</v>
          </cell>
          <cell r="G844">
            <v>770201001</v>
          </cell>
          <cell r="H844">
            <v>32</v>
          </cell>
          <cell r="I844">
            <v>16.8</v>
          </cell>
        </row>
        <row r="845">
          <cell r="A845">
            <v>7702155262</v>
          </cell>
          <cell r="C845">
            <v>1079200283.5</v>
          </cell>
          <cell r="D845">
            <v>451544999.22000003</v>
          </cell>
          <cell r="E845">
            <v>2016</v>
          </cell>
          <cell r="F845" t="str">
            <v>ДЕПАРТАМЕНТ КУЛЬТУРЫ ГОРОДА МОСКВЫ</v>
          </cell>
          <cell r="G845">
            <v>770201001</v>
          </cell>
          <cell r="H845">
            <v>295.8</v>
          </cell>
          <cell r="I845">
            <v>404.3</v>
          </cell>
        </row>
        <row r="846">
          <cell r="A846">
            <v>7702155262</v>
          </cell>
          <cell r="C846">
            <v>58015717.579999998</v>
          </cell>
          <cell r="D846">
            <v>26745994.460000001</v>
          </cell>
          <cell r="E846">
            <v>2016</v>
          </cell>
          <cell r="F846" t="str">
            <v>ДЕПАРТАМЕНТ КУЛЬТУРЫ ГОРОДА МОСКВЫ</v>
          </cell>
          <cell r="G846">
            <v>770201001</v>
          </cell>
          <cell r="H846">
            <v>42</v>
          </cell>
          <cell r="I846">
            <v>36</v>
          </cell>
        </row>
        <row r="847">
          <cell r="A847">
            <v>7702155262</v>
          </cell>
          <cell r="C847">
            <v>94375933.900000006</v>
          </cell>
          <cell r="D847">
            <v>41303274.640000001</v>
          </cell>
          <cell r="E847">
            <v>2016</v>
          </cell>
          <cell r="F847" t="str">
            <v>ДЕПАРТАМЕНТ КУЛЬТУРЫ ГОРОДА МОСКВЫ</v>
          </cell>
          <cell r="G847">
            <v>770201001</v>
          </cell>
          <cell r="H847">
            <v>104</v>
          </cell>
          <cell r="I847">
            <v>76.5</v>
          </cell>
        </row>
        <row r="848">
          <cell r="A848">
            <v>7702155262</v>
          </cell>
          <cell r="C848">
            <v>13287577.84</v>
          </cell>
          <cell r="D848">
            <v>5871757.0300000003</v>
          </cell>
          <cell r="E848">
            <v>2016</v>
          </cell>
          <cell r="F848" t="str">
            <v>ДЕПАРТАМЕНТ КУЛЬТУРЫ ГОРОДА МОСКВЫ</v>
          </cell>
          <cell r="G848">
            <v>770201001</v>
          </cell>
          <cell r="H848">
            <v>8</v>
          </cell>
          <cell r="I848">
            <v>7</v>
          </cell>
        </row>
        <row r="849">
          <cell r="A849">
            <v>7702155262</v>
          </cell>
          <cell r="C849">
            <v>69769100.890000001</v>
          </cell>
          <cell r="D849">
            <v>33394395.449999999</v>
          </cell>
          <cell r="E849">
            <v>2016</v>
          </cell>
          <cell r="F849" t="str">
            <v>ДЕПАРТАМЕНТ КУЛЬТУРЫ ГОРОДА МОСКВЫ</v>
          </cell>
          <cell r="G849">
            <v>770201001</v>
          </cell>
          <cell r="H849">
            <v>30</v>
          </cell>
          <cell r="I849">
            <v>29.3</v>
          </cell>
        </row>
        <row r="850">
          <cell r="A850">
            <v>7705043493</v>
          </cell>
          <cell r="C850">
            <v>815524803173.05005</v>
          </cell>
          <cell r="D850">
            <v>4662914753.0500002</v>
          </cell>
          <cell r="E850">
            <v>2016</v>
          </cell>
          <cell r="F850" t="str">
            <v>ФЕДЕРАЛЬНОЕ ГОСУДАРСТВЕННОЕ БЮДЖЕТНОЕ ОБРАЗОВАТЕЛЬНОЕ УЧРЕЖДЕНИЕ ВЫСШЕГО ОБРАЗОВАНИЯ "РОССИЙСКИЙ ЭКОНОМИЧЕСКИЙ УНИВЕРСИТЕТ ИМЕНИ Г.В. ПЛЕХАНОВА"</v>
          </cell>
          <cell r="G850">
            <v>770501001</v>
          </cell>
          <cell r="H850">
            <v>9152.89</v>
          </cell>
          <cell r="I850">
            <v>6487.49</v>
          </cell>
        </row>
        <row r="851">
          <cell r="A851">
            <v>7702155262</v>
          </cell>
          <cell r="C851">
            <v>1439624667.6900001</v>
          </cell>
          <cell r="D851">
            <v>360230418.72000003</v>
          </cell>
          <cell r="E851">
            <v>2016</v>
          </cell>
          <cell r="F851" t="str">
            <v>ДЕПАРТАМЕНТ КУЛЬТУРЫ ГОРОДА МОСКВЫ</v>
          </cell>
          <cell r="G851">
            <v>770201001</v>
          </cell>
          <cell r="H851">
            <v>302</v>
          </cell>
          <cell r="I851">
            <v>297</v>
          </cell>
        </row>
        <row r="852">
          <cell r="A852">
            <v>7715446974</v>
          </cell>
          <cell r="B852">
            <v>7172</v>
          </cell>
          <cell r="C852">
            <v>490318972.49000001</v>
          </cell>
          <cell r="D852">
            <v>387066381.11000001</v>
          </cell>
          <cell r="E852">
            <v>2016</v>
          </cell>
          <cell r="F852" t="str">
            <v>ГОСУДАРСТВЕННОЕ БЮДЖЕТНОЕ ОБЩЕОБРАЗОВАТЕЛЬНОЕ УЧРЕЖДЕНИЕ ГОРОДА МОСКВЫ "ШКОЛА № 950"</v>
          </cell>
          <cell r="G852">
            <v>771501001</v>
          </cell>
          <cell r="H852">
            <v>504</v>
          </cell>
          <cell r="I852">
            <v>508</v>
          </cell>
        </row>
        <row r="853">
          <cell r="A853">
            <v>7702155262</v>
          </cell>
          <cell r="C853">
            <v>63669565.890000001</v>
          </cell>
          <cell r="D853">
            <v>16104486.66</v>
          </cell>
          <cell r="E853">
            <v>2016</v>
          </cell>
          <cell r="F853" t="str">
            <v>ДЕПАРТАМЕНТ КУЛЬТУРЫ ГОРОДА МОСКВЫ</v>
          </cell>
          <cell r="G853">
            <v>770201001</v>
          </cell>
          <cell r="H853">
            <v>37</v>
          </cell>
          <cell r="I853">
            <v>37</v>
          </cell>
        </row>
        <row r="854">
          <cell r="A854">
            <v>7702155262</v>
          </cell>
          <cell r="C854">
            <v>297801699.66000003</v>
          </cell>
          <cell r="D854">
            <v>92433217.519999996</v>
          </cell>
          <cell r="E854">
            <v>2016</v>
          </cell>
          <cell r="F854" t="str">
            <v>ДЕПАРТАМЕНТ КУЛЬТУРЫ ГОРОДА МОСКВЫ</v>
          </cell>
          <cell r="G854">
            <v>770201001</v>
          </cell>
          <cell r="H854">
            <v>170</v>
          </cell>
          <cell r="I854">
            <v>148.19999999999999</v>
          </cell>
        </row>
        <row r="855">
          <cell r="A855">
            <v>7702155262</v>
          </cell>
          <cell r="C855">
            <v>24531426.079999998</v>
          </cell>
          <cell r="D855">
            <v>11123953.140000001</v>
          </cell>
          <cell r="E855">
            <v>2016</v>
          </cell>
          <cell r="F855" t="str">
            <v>ДЕПАРТАМЕНТ КУЛЬТУРЫ ГОРОДА МОСКВЫ</v>
          </cell>
          <cell r="G855">
            <v>770201001</v>
          </cell>
          <cell r="H855">
            <v>14</v>
          </cell>
          <cell r="I855">
            <v>12</v>
          </cell>
        </row>
        <row r="856">
          <cell r="A856">
            <v>7702155262</v>
          </cell>
          <cell r="C856">
            <v>184389401.62</v>
          </cell>
          <cell r="D856">
            <v>75476855.659999996</v>
          </cell>
          <cell r="E856">
            <v>2016</v>
          </cell>
          <cell r="F856" t="str">
            <v>ДЕПАРТАМЕНТ КУЛЬТУРЫ ГОРОДА МОСКВЫ</v>
          </cell>
          <cell r="G856">
            <v>770201001</v>
          </cell>
          <cell r="H856">
            <v>129</v>
          </cell>
          <cell r="I856">
            <v>110.5</v>
          </cell>
        </row>
        <row r="857">
          <cell r="A857">
            <v>7702155262</v>
          </cell>
          <cell r="C857">
            <v>239509832.08000001</v>
          </cell>
          <cell r="D857">
            <v>91600327.579999998</v>
          </cell>
          <cell r="E857">
            <v>2016</v>
          </cell>
          <cell r="F857" t="str">
            <v>ДЕПАРТАМЕНТ КУЛЬТУРЫ ГОРОДА МОСКВЫ</v>
          </cell>
          <cell r="G857">
            <v>770201001</v>
          </cell>
          <cell r="H857">
            <v>108</v>
          </cell>
          <cell r="I857">
            <v>102</v>
          </cell>
        </row>
        <row r="858">
          <cell r="A858">
            <v>7702155262</v>
          </cell>
          <cell r="C858">
            <v>149700270.68000001</v>
          </cell>
          <cell r="D858">
            <v>57620329.969999999</v>
          </cell>
          <cell r="E858">
            <v>2016</v>
          </cell>
          <cell r="F858" t="str">
            <v>ДЕПАРТАМЕНТ КУЛЬТУРЫ ГОРОДА МОСКВЫ</v>
          </cell>
          <cell r="G858">
            <v>770201001</v>
          </cell>
          <cell r="H858">
            <v>94.3</v>
          </cell>
          <cell r="I858">
            <v>104.3</v>
          </cell>
        </row>
        <row r="859">
          <cell r="A859">
            <v>7702155262</v>
          </cell>
          <cell r="C859">
            <v>263487949.15000001</v>
          </cell>
          <cell r="D859">
            <v>117482431.23999999</v>
          </cell>
          <cell r="E859">
            <v>2016</v>
          </cell>
          <cell r="F859" t="str">
            <v>ДЕПАРТАМЕНТ КУЛЬТУРЫ ГОРОДА МОСКВЫ</v>
          </cell>
          <cell r="G859">
            <v>770201001</v>
          </cell>
          <cell r="H859">
            <v>155</v>
          </cell>
          <cell r="I859">
            <v>149.4</v>
          </cell>
        </row>
        <row r="860">
          <cell r="A860">
            <v>7702155262</v>
          </cell>
          <cell r="C860">
            <v>263147406.63</v>
          </cell>
          <cell r="D860">
            <v>114605536.2</v>
          </cell>
          <cell r="E860">
            <v>2016</v>
          </cell>
          <cell r="F860" t="str">
            <v>ДЕПАРТАМЕНТ КУЛЬТУРЫ ГОРОДА МОСКВЫ</v>
          </cell>
          <cell r="G860">
            <v>770201001</v>
          </cell>
          <cell r="H860">
            <v>114</v>
          </cell>
          <cell r="I860">
            <v>86.3</v>
          </cell>
        </row>
        <row r="861">
          <cell r="A861">
            <v>7702155262</v>
          </cell>
          <cell r="C861">
            <v>160053470.37</v>
          </cell>
          <cell r="D861">
            <v>66704391.369999997</v>
          </cell>
          <cell r="E861">
            <v>2016</v>
          </cell>
          <cell r="F861" t="str">
            <v>ДЕПАРТАМЕНТ КУЛЬТУРЫ ГОРОДА МОСКВЫ</v>
          </cell>
          <cell r="G861">
            <v>770201001</v>
          </cell>
          <cell r="H861">
            <v>109</v>
          </cell>
          <cell r="I861">
            <v>75</v>
          </cell>
        </row>
        <row r="862">
          <cell r="A862">
            <v>7702155262</v>
          </cell>
          <cell r="C862">
            <v>43774403.82</v>
          </cell>
          <cell r="D862">
            <v>21377241.899999999</v>
          </cell>
          <cell r="E862">
            <v>2016</v>
          </cell>
          <cell r="F862" t="str">
            <v>ДЕПАРТАМЕНТ КУЛЬТУРЫ ГОРОДА МОСКВЫ</v>
          </cell>
          <cell r="G862">
            <v>770201001</v>
          </cell>
          <cell r="H862">
            <v>33</v>
          </cell>
          <cell r="I862">
            <v>27</v>
          </cell>
        </row>
        <row r="863">
          <cell r="A863">
            <v>7702155262</v>
          </cell>
          <cell r="C863">
            <v>46951644.020000003</v>
          </cell>
          <cell r="D863">
            <v>22545850.34</v>
          </cell>
          <cell r="E863">
            <v>2016</v>
          </cell>
          <cell r="F863" t="str">
            <v>ДЕПАРТАМЕНТ КУЛЬТУРЫ ГОРОДА МОСКВЫ</v>
          </cell>
          <cell r="G863">
            <v>770201001</v>
          </cell>
          <cell r="H863">
            <v>26</v>
          </cell>
          <cell r="I863">
            <v>17.8</v>
          </cell>
        </row>
        <row r="864">
          <cell r="A864">
            <v>7702155262</v>
          </cell>
          <cell r="C864">
            <v>133509741.33</v>
          </cell>
          <cell r="D864">
            <v>60224771.409999996</v>
          </cell>
          <cell r="E864">
            <v>2016</v>
          </cell>
          <cell r="F864" t="str">
            <v>ДЕПАРТАМЕНТ КУЛЬТУРЫ ГОРОДА МОСКВЫ</v>
          </cell>
          <cell r="G864">
            <v>770201001</v>
          </cell>
          <cell r="H864">
            <v>34.200000000000003</v>
          </cell>
          <cell r="I864">
            <v>39.4</v>
          </cell>
        </row>
        <row r="865">
          <cell r="A865">
            <v>7702155262</v>
          </cell>
          <cell r="C865">
            <v>598917775.45000005</v>
          </cell>
          <cell r="D865">
            <v>228533170.22999999</v>
          </cell>
          <cell r="E865">
            <v>2016</v>
          </cell>
          <cell r="F865" t="str">
            <v>ДЕПАРТАМЕНТ КУЛЬТУРЫ ГОРОДА МОСКВЫ</v>
          </cell>
          <cell r="G865">
            <v>770201001</v>
          </cell>
          <cell r="H865">
            <v>310.3</v>
          </cell>
          <cell r="I865">
            <v>188</v>
          </cell>
        </row>
        <row r="866">
          <cell r="A866">
            <v>5046005427</v>
          </cell>
          <cell r="B866">
            <v>142</v>
          </cell>
          <cell r="C866">
            <v>134505105.72</v>
          </cell>
          <cell r="D866">
            <v>111398366.59</v>
          </cell>
          <cell r="E866">
            <v>2016</v>
          </cell>
          <cell r="F866" t="str">
            <v>ФЕДЕРАЛЬНОЕ ГОСУДАРСТВЕННОЕ БЮДЖЕТНОЕ УЧРЕЖДЕНИЕ НАУКИ ИНСТИТУТ СПЕКТРОСКОПИИ РОССИЙСКОЙ АКАДЕМИИ НАУК</v>
          </cell>
          <cell r="G866">
            <v>775101001</v>
          </cell>
          <cell r="H866">
            <v>189</v>
          </cell>
          <cell r="I866">
            <v>196</v>
          </cell>
        </row>
        <row r="867">
          <cell r="A867">
            <v>7702155262</v>
          </cell>
          <cell r="C867">
            <v>285458206.48000002</v>
          </cell>
          <cell r="D867">
            <v>118600549.84</v>
          </cell>
          <cell r="E867">
            <v>2016</v>
          </cell>
          <cell r="F867" t="str">
            <v>ДЕПАРТАМЕНТ КУЛЬТУРЫ ГОРОДА МОСКВЫ</v>
          </cell>
          <cell r="G867">
            <v>770201001</v>
          </cell>
          <cell r="H867">
            <v>85</v>
          </cell>
          <cell r="I867">
            <v>94</v>
          </cell>
        </row>
        <row r="868">
          <cell r="A868">
            <v>7702155262</v>
          </cell>
          <cell r="C868">
            <v>820333171.26999998</v>
          </cell>
          <cell r="D868">
            <v>383006534.77999997</v>
          </cell>
          <cell r="E868">
            <v>2016</v>
          </cell>
          <cell r="F868" t="str">
            <v>ДЕПАРТАМЕНТ КУЛЬТУРЫ ГОРОДА МОСКВЫ</v>
          </cell>
          <cell r="G868">
            <v>770201001</v>
          </cell>
          <cell r="H868">
            <v>694</v>
          </cell>
          <cell r="I868">
            <v>691</v>
          </cell>
        </row>
        <row r="869">
          <cell r="A869">
            <v>7702155262</v>
          </cell>
          <cell r="C869">
            <v>42561453.859999999</v>
          </cell>
          <cell r="D869">
            <v>17664513.32</v>
          </cell>
          <cell r="E869">
            <v>2016</v>
          </cell>
          <cell r="F869" t="str">
            <v>ДЕПАРТАМЕНТ КУЛЬТУРЫ ГОРОДА МОСКВЫ</v>
          </cell>
          <cell r="G869">
            <v>770201001</v>
          </cell>
          <cell r="H869">
            <v>20</v>
          </cell>
          <cell r="I869">
            <v>17</v>
          </cell>
        </row>
        <row r="870">
          <cell r="A870">
            <v>7702155262</v>
          </cell>
          <cell r="C870">
            <v>40473389.329999998</v>
          </cell>
          <cell r="D870">
            <v>18789187.27</v>
          </cell>
          <cell r="E870">
            <v>2016</v>
          </cell>
          <cell r="F870" t="str">
            <v>ДЕПАРТАМЕНТ КУЛЬТУРЫ ГОРОДА МОСКВЫ</v>
          </cell>
          <cell r="G870">
            <v>770201001</v>
          </cell>
          <cell r="H870">
            <v>29.5</v>
          </cell>
          <cell r="I870">
            <v>22.6</v>
          </cell>
        </row>
        <row r="871">
          <cell r="A871">
            <v>7702155262</v>
          </cell>
          <cell r="C871">
            <v>52737063</v>
          </cell>
          <cell r="D871">
            <v>16824796.780000001</v>
          </cell>
          <cell r="E871">
            <v>2016</v>
          </cell>
          <cell r="F871" t="str">
            <v>ДЕПАРТАМЕНТ КУЛЬТУРЫ ГОРОДА МОСКВЫ</v>
          </cell>
          <cell r="G871">
            <v>770201001</v>
          </cell>
          <cell r="H871">
            <v>20</v>
          </cell>
          <cell r="I871">
            <v>10</v>
          </cell>
        </row>
        <row r="872">
          <cell r="A872">
            <v>7702155262</v>
          </cell>
          <cell r="C872">
            <v>52566658.549999997</v>
          </cell>
          <cell r="D872">
            <v>23075818.920000002</v>
          </cell>
          <cell r="E872">
            <v>2016</v>
          </cell>
          <cell r="F872" t="str">
            <v>ДЕПАРТАМЕНТ КУЛЬТУРЫ ГОРОДА МОСКВЫ</v>
          </cell>
          <cell r="G872">
            <v>770201001</v>
          </cell>
          <cell r="H872">
            <v>27</v>
          </cell>
          <cell r="I872">
            <v>20</v>
          </cell>
        </row>
        <row r="873">
          <cell r="A873">
            <v>7702155262</v>
          </cell>
          <cell r="C873">
            <v>31359361.260000002</v>
          </cell>
          <cell r="D873">
            <v>12954737.130000001</v>
          </cell>
          <cell r="E873">
            <v>2016</v>
          </cell>
          <cell r="F873" t="str">
            <v>ДЕПАРТАМЕНТ КУЛЬТУРЫ ГОРОДА МОСКВЫ</v>
          </cell>
          <cell r="G873">
            <v>770201001</v>
          </cell>
          <cell r="H873">
            <v>18</v>
          </cell>
          <cell r="I873">
            <v>17</v>
          </cell>
        </row>
        <row r="874">
          <cell r="A874">
            <v>7702155262</v>
          </cell>
          <cell r="C874">
            <v>51923390.43</v>
          </cell>
          <cell r="D874">
            <v>23964507.93</v>
          </cell>
          <cell r="E874">
            <v>2016</v>
          </cell>
          <cell r="F874" t="str">
            <v>ДЕПАРТАМЕНТ КУЛЬТУРЫ ГОРОДА МОСКВЫ</v>
          </cell>
          <cell r="G874">
            <v>770201001</v>
          </cell>
          <cell r="H874">
            <v>27.8</v>
          </cell>
          <cell r="I874">
            <v>27.8</v>
          </cell>
        </row>
        <row r="875">
          <cell r="A875">
            <v>7702155262</v>
          </cell>
          <cell r="C875">
            <v>49391049.549999997</v>
          </cell>
          <cell r="D875">
            <v>20807734.710000001</v>
          </cell>
          <cell r="E875">
            <v>2016</v>
          </cell>
          <cell r="F875" t="str">
            <v>ДЕПАРТАМЕНТ КУЛЬТУРЫ ГОРОДА МОСКВЫ</v>
          </cell>
          <cell r="G875">
            <v>770201001</v>
          </cell>
          <cell r="H875">
            <v>20</v>
          </cell>
          <cell r="I875">
            <v>20.9</v>
          </cell>
        </row>
        <row r="876">
          <cell r="A876">
            <v>7702155262</v>
          </cell>
          <cell r="C876">
            <v>56824535.340000004</v>
          </cell>
          <cell r="D876">
            <v>25711142.120000001</v>
          </cell>
          <cell r="E876">
            <v>2016</v>
          </cell>
          <cell r="F876" t="str">
            <v>ДЕПАРТАМЕНТ КУЛЬТУРЫ ГОРОДА МОСКВЫ</v>
          </cell>
          <cell r="G876">
            <v>770201001</v>
          </cell>
          <cell r="H876">
            <v>35</v>
          </cell>
          <cell r="I876">
            <v>35</v>
          </cell>
        </row>
        <row r="877">
          <cell r="A877">
            <v>7702155262</v>
          </cell>
          <cell r="C877">
            <v>56262557.090000004</v>
          </cell>
          <cell r="D877">
            <v>26607666.350000001</v>
          </cell>
          <cell r="E877">
            <v>2016</v>
          </cell>
          <cell r="F877" t="str">
            <v>ДЕПАРТАМЕНТ КУЛЬТУРЫ ГОРОДА МОСКВЫ</v>
          </cell>
          <cell r="G877">
            <v>770201001</v>
          </cell>
          <cell r="H877">
            <v>21</v>
          </cell>
          <cell r="I877">
            <v>25</v>
          </cell>
        </row>
        <row r="878">
          <cell r="A878">
            <v>7702155262</v>
          </cell>
          <cell r="C878">
            <v>92353351.400000006</v>
          </cell>
          <cell r="D878">
            <v>40534825.659999996</v>
          </cell>
          <cell r="E878">
            <v>2016</v>
          </cell>
          <cell r="F878" t="str">
            <v>ДЕПАРТАМЕНТ КУЛЬТУРЫ ГОРОДА МОСКВЫ</v>
          </cell>
          <cell r="G878">
            <v>770201001</v>
          </cell>
          <cell r="H878">
            <v>63.2</v>
          </cell>
          <cell r="I878">
            <v>52.2</v>
          </cell>
        </row>
        <row r="879">
          <cell r="A879">
            <v>7702155262</v>
          </cell>
          <cell r="C879">
            <v>20306585.379999999</v>
          </cell>
          <cell r="D879">
            <v>9663066.2899999991</v>
          </cell>
          <cell r="E879">
            <v>2016</v>
          </cell>
          <cell r="F879" t="str">
            <v>ДЕПАРТАМЕНТ КУЛЬТУРЫ ГОРОДА МОСКВЫ</v>
          </cell>
          <cell r="G879">
            <v>770201001</v>
          </cell>
          <cell r="H879">
            <v>14.2</v>
          </cell>
          <cell r="I879">
            <v>13.8</v>
          </cell>
        </row>
        <row r="880">
          <cell r="A880">
            <v>7702155262</v>
          </cell>
          <cell r="C880">
            <v>39057146.060000002</v>
          </cell>
          <cell r="D880">
            <v>18624336.309999999</v>
          </cell>
          <cell r="E880">
            <v>2016</v>
          </cell>
          <cell r="F880" t="str">
            <v>ДЕПАРТАМЕНТ КУЛЬТУРЫ ГОРОДА МОСКВЫ</v>
          </cell>
          <cell r="G880">
            <v>770201001</v>
          </cell>
          <cell r="H880">
            <v>23.5</v>
          </cell>
          <cell r="I880">
            <v>22.6</v>
          </cell>
        </row>
        <row r="881">
          <cell r="A881">
            <v>7702155262</v>
          </cell>
          <cell r="C881">
            <v>51428711.140000001</v>
          </cell>
          <cell r="D881">
            <v>24556748.559999999</v>
          </cell>
          <cell r="E881">
            <v>2016</v>
          </cell>
          <cell r="F881" t="str">
            <v>ДЕПАРТАМЕНТ КУЛЬТУРЫ ГОРОДА МОСКВЫ</v>
          </cell>
          <cell r="G881">
            <v>770201001</v>
          </cell>
          <cell r="H881">
            <v>32.1</v>
          </cell>
          <cell r="I881">
            <v>30</v>
          </cell>
        </row>
        <row r="882">
          <cell r="A882">
            <v>7702155262</v>
          </cell>
          <cell r="C882">
            <v>21274615.629999999</v>
          </cell>
          <cell r="D882">
            <v>10019221.4</v>
          </cell>
          <cell r="E882">
            <v>2016</v>
          </cell>
          <cell r="F882" t="str">
            <v>ДЕПАРТАМЕНТ КУЛЬТУРЫ ГОРОДА МОСКВЫ</v>
          </cell>
          <cell r="G882">
            <v>770201001</v>
          </cell>
          <cell r="H882">
            <v>9</v>
          </cell>
          <cell r="I882">
            <v>10.5</v>
          </cell>
        </row>
        <row r="883">
          <cell r="A883">
            <v>7702155262</v>
          </cell>
          <cell r="C883">
            <v>46490840.18</v>
          </cell>
          <cell r="D883">
            <v>21717408.359999999</v>
          </cell>
          <cell r="E883">
            <v>2016</v>
          </cell>
          <cell r="F883" t="str">
            <v>ДЕПАРТАМЕНТ КУЛЬТУРЫ ГОРОДА МОСКВЫ</v>
          </cell>
          <cell r="G883">
            <v>770201001</v>
          </cell>
          <cell r="H883">
            <v>33.799999999999997</v>
          </cell>
          <cell r="I883">
            <v>22.5</v>
          </cell>
        </row>
        <row r="884">
          <cell r="A884">
            <v>7702155262</v>
          </cell>
          <cell r="C884">
            <v>32442967.969999999</v>
          </cell>
          <cell r="D884">
            <v>15309914.59</v>
          </cell>
          <cell r="E884">
            <v>2016</v>
          </cell>
          <cell r="F884" t="str">
            <v>ДЕПАРТАМЕНТ КУЛЬТУРЫ ГОРОДА МОСКВЫ</v>
          </cell>
          <cell r="G884">
            <v>770201001</v>
          </cell>
          <cell r="H884">
            <v>22.5</v>
          </cell>
          <cell r="I884">
            <v>19</v>
          </cell>
        </row>
        <row r="885">
          <cell r="A885">
            <v>7702155262</v>
          </cell>
          <cell r="C885">
            <v>55981108.32</v>
          </cell>
          <cell r="D885">
            <v>26956614.41</v>
          </cell>
          <cell r="E885">
            <v>2016</v>
          </cell>
          <cell r="F885" t="str">
            <v>ДЕПАРТАМЕНТ КУЛЬТУРЫ ГОРОДА МОСКВЫ</v>
          </cell>
          <cell r="G885">
            <v>770201001</v>
          </cell>
          <cell r="H885">
            <v>18.3</v>
          </cell>
          <cell r="I885">
            <v>19.5</v>
          </cell>
        </row>
        <row r="886">
          <cell r="A886">
            <v>7702155262</v>
          </cell>
          <cell r="C886">
            <v>38510339.969999999</v>
          </cell>
          <cell r="D886">
            <v>13688241.67</v>
          </cell>
          <cell r="E886">
            <v>2016</v>
          </cell>
          <cell r="F886" t="str">
            <v>ДЕПАРТАМЕНТ КУЛЬТУРЫ ГОРОДА МОСКВЫ</v>
          </cell>
          <cell r="G886">
            <v>770201001</v>
          </cell>
          <cell r="H886">
            <v>18</v>
          </cell>
          <cell r="I886">
            <v>16.399999999999999</v>
          </cell>
        </row>
        <row r="887">
          <cell r="A887">
            <v>7702155262</v>
          </cell>
          <cell r="C887">
            <v>38319350.729999997</v>
          </cell>
          <cell r="D887">
            <v>18478360.84</v>
          </cell>
          <cell r="E887">
            <v>2016</v>
          </cell>
          <cell r="F887" t="str">
            <v>ДЕПАРТАМЕНТ КУЛЬТУРЫ ГОРОДА МОСКВЫ</v>
          </cell>
          <cell r="G887">
            <v>770201001</v>
          </cell>
          <cell r="H887">
            <v>17.899999999999999</v>
          </cell>
          <cell r="I887">
            <v>17.8</v>
          </cell>
        </row>
        <row r="888">
          <cell r="A888">
            <v>7702155262</v>
          </cell>
          <cell r="C888">
            <v>39073397.649999999</v>
          </cell>
          <cell r="D888">
            <v>18436345.140000001</v>
          </cell>
          <cell r="E888">
            <v>2016</v>
          </cell>
          <cell r="F888" t="str">
            <v>ДЕПАРТАМЕНТ КУЛЬТУРЫ ГОРОДА МОСКВЫ</v>
          </cell>
          <cell r="G888">
            <v>770201001</v>
          </cell>
          <cell r="H888">
            <v>16.3</v>
          </cell>
          <cell r="I888">
            <v>13.2</v>
          </cell>
        </row>
        <row r="889">
          <cell r="A889">
            <v>7702155262</v>
          </cell>
          <cell r="C889">
            <v>130101623.05</v>
          </cell>
          <cell r="D889">
            <v>56429711.969999999</v>
          </cell>
          <cell r="E889">
            <v>2016</v>
          </cell>
          <cell r="F889" t="str">
            <v>ДЕПАРТАМЕНТ КУЛЬТУРЫ ГОРОДА МОСКВЫ</v>
          </cell>
          <cell r="G889">
            <v>770201001</v>
          </cell>
          <cell r="H889">
            <v>66</v>
          </cell>
          <cell r="I889">
            <v>67.3</v>
          </cell>
        </row>
        <row r="890">
          <cell r="A890">
            <v>7702155262</v>
          </cell>
          <cell r="C890">
            <v>34603303.990000002</v>
          </cell>
          <cell r="D890">
            <v>14889733.789999999</v>
          </cell>
          <cell r="E890">
            <v>2016</v>
          </cell>
          <cell r="F890" t="str">
            <v>ДЕПАРТАМЕНТ КУЛЬТУРЫ ГОРОДА МОСКВЫ</v>
          </cell>
          <cell r="G890">
            <v>770201001</v>
          </cell>
          <cell r="H890">
            <v>28</v>
          </cell>
          <cell r="I890">
            <v>17.8</v>
          </cell>
        </row>
        <row r="891">
          <cell r="A891">
            <v>7702155262</v>
          </cell>
          <cell r="C891">
            <v>48303634.469999999</v>
          </cell>
          <cell r="D891">
            <v>23490573.809999999</v>
          </cell>
          <cell r="E891">
            <v>2016</v>
          </cell>
          <cell r="F891" t="str">
            <v>ДЕПАРТАМЕНТ КУЛЬТУРЫ ГОРОДА МОСКВЫ</v>
          </cell>
          <cell r="G891">
            <v>770201001</v>
          </cell>
          <cell r="H891">
            <v>29.5</v>
          </cell>
          <cell r="I891">
            <v>28</v>
          </cell>
        </row>
        <row r="892">
          <cell r="A892">
            <v>7702155262</v>
          </cell>
          <cell r="C892">
            <v>39338630.560000002</v>
          </cell>
          <cell r="D892">
            <v>16827550.210000001</v>
          </cell>
          <cell r="E892">
            <v>2016</v>
          </cell>
          <cell r="F892" t="str">
            <v>ДЕПАРТАМЕНТ КУЛЬТУРЫ ГОРОДА МОСКВЫ</v>
          </cell>
          <cell r="G892">
            <v>770201001</v>
          </cell>
          <cell r="H892">
            <v>28.5</v>
          </cell>
          <cell r="I892">
            <v>16</v>
          </cell>
        </row>
        <row r="893">
          <cell r="A893">
            <v>7702155262</v>
          </cell>
          <cell r="C893">
            <v>23200212.66</v>
          </cell>
          <cell r="D893">
            <v>10122359.550000001</v>
          </cell>
          <cell r="E893">
            <v>2016</v>
          </cell>
          <cell r="F893" t="str">
            <v>ДЕПАРТАМЕНТ КУЛЬТУРЫ ГОРОДА МОСКВЫ</v>
          </cell>
          <cell r="G893">
            <v>770201001</v>
          </cell>
          <cell r="H893">
            <v>16</v>
          </cell>
          <cell r="I893">
            <v>15</v>
          </cell>
        </row>
        <row r="894">
          <cell r="A894">
            <v>7702155262</v>
          </cell>
          <cell r="C894">
            <v>36249558</v>
          </cell>
          <cell r="D894">
            <v>17139072.73</v>
          </cell>
          <cell r="E894">
            <v>2016</v>
          </cell>
          <cell r="F894" t="str">
            <v>ДЕПАРТАМЕНТ КУЛЬТУРЫ ГОРОДА МОСКВЫ</v>
          </cell>
          <cell r="G894">
            <v>770201001</v>
          </cell>
          <cell r="H894">
            <v>21.1</v>
          </cell>
          <cell r="I894">
            <v>16</v>
          </cell>
        </row>
        <row r="895">
          <cell r="A895">
            <v>7702155262</v>
          </cell>
          <cell r="C895">
            <v>127669168.90000001</v>
          </cell>
          <cell r="D895">
            <v>53701607.590000004</v>
          </cell>
          <cell r="E895">
            <v>2016</v>
          </cell>
          <cell r="F895" t="str">
            <v>ДЕПАРТАМЕНТ КУЛЬТУРЫ ГОРОДА МОСКВЫ</v>
          </cell>
          <cell r="G895">
            <v>770201001</v>
          </cell>
          <cell r="H895">
            <v>62.7</v>
          </cell>
          <cell r="I895">
            <v>54.9</v>
          </cell>
        </row>
        <row r="896">
          <cell r="A896">
            <v>7702155262</v>
          </cell>
          <cell r="C896">
            <v>22971015.890000001</v>
          </cell>
          <cell r="D896">
            <v>10726367.039999999</v>
          </cell>
          <cell r="E896">
            <v>2016</v>
          </cell>
          <cell r="F896" t="str">
            <v>ДЕПАРТАМЕНТ КУЛЬТУРЫ ГОРОДА МОСКВЫ</v>
          </cell>
          <cell r="G896">
            <v>770201001</v>
          </cell>
          <cell r="H896">
            <v>20.8</v>
          </cell>
          <cell r="I896">
            <v>11</v>
          </cell>
        </row>
        <row r="897">
          <cell r="A897">
            <v>7702155262</v>
          </cell>
          <cell r="C897">
            <v>317753593.19</v>
          </cell>
          <cell r="D897">
            <v>118293928.52</v>
          </cell>
          <cell r="E897">
            <v>2016</v>
          </cell>
          <cell r="F897" t="str">
            <v>ДЕПАРТАМЕНТ КУЛЬТУРЫ ГОРОДА МОСКВЫ</v>
          </cell>
          <cell r="G897">
            <v>770201001</v>
          </cell>
          <cell r="H897">
            <v>157</v>
          </cell>
          <cell r="I897">
            <v>140.4</v>
          </cell>
        </row>
        <row r="898">
          <cell r="A898">
            <v>7702155262</v>
          </cell>
          <cell r="C898">
            <v>117660860.41</v>
          </cell>
          <cell r="D898">
            <v>41647238.32</v>
          </cell>
          <cell r="E898">
            <v>2016</v>
          </cell>
          <cell r="F898" t="str">
            <v>ДЕПАРТАМЕНТ КУЛЬТУРЫ ГОРОДА МОСКВЫ</v>
          </cell>
          <cell r="G898">
            <v>770201001</v>
          </cell>
          <cell r="H898">
            <v>55</v>
          </cell>
          <cell r="I898">
            <v>45</v>
          </cell>
        </row>
        <row r="899">
          <cell r="A899">
            <v>7702155262</v>
          </cell>
          <cell r="C899">
            <v>28667317.190000001</v>
          </cell>
          <cell r="D899">
            <v>12543029.539999999</v>
          </cell>
          <cell r="E899">
            <v>2016</v>
          </cell>
          <cell r="F899" t="str">
            <v>ДЕПАРТАМЕНТ КУЛЬТУРЫ ГОРОДА МОСКВЫ</v>
          </cell>
          <cell r="G899">
            <v>770201001</v>
          </cell>
          <cell r="H899">
            <v>19.600000000000001</v>
          </cell>
          <cell r="I899">
            <v>16.399999999999999</v>
          </cell>
        </row>
        <row r="900">
          <cell r="A900">
            <v>7702155262</v>
          </cell>
          <cell r="C900">
            <v>23464304.469999999</v>
          </cell>
          <cell r="D900">
            <v>9867986.1699999999</v>
          </cell>
          <cell r="E900">
            <v>2016</v>
          </cell>
          <cell r="F900" t="str">
            <v>ДЕПАРТАМЕНТ КУЛЬТУРЫ ГОРОДА МОСКВЫ</v>
          </cell>
          <cell r="G900">
            <v>770201001</v>
          </cell>
          <cell r="H900">
            <v>12</v>
          </cell>
          <cell r="I900">
            <v>13.8</v>
          </cell>
        </row>
        <row r="901">
          <cell r="A901">
            <v>7702155262</v>
          </cell>
          <cell r="C901">
            <v>12532265.949999999</v>
          </cell>
          <cell r="D901">
            <v>5471070.9500000002</v>
          </cell>
          <cell r="E901">
            <v>2016</v>
          </cell>
          <cell r="F901" t="str">
            <v>ДЕПАРТАМЕНТ КУЛЬТУРЫ ГОРОДА МОСКВЫ</v>
          </cell>
          <cell r="G901">
            <v>770201001</v>
          </cell>
          <cell r="H901">
            <v>5.2</v>
          </cell>
          <cell r="I901">
            <v>6.5</v>
          </cell>
        </row>
        <row r="902">
          <cell r="A902">
            <v>7702155262</v>
          </cell>
          <cell r="C902">
            <v>29958529.809999999</v>
          </cell>
          <cell r="D902">
            <v>13388827.57</v>
          </cell>
          <cell r="E902">
            <v>2016</v>
          </cell>
          <cell r="F902" t="str">
            <v>ДЕПАРТАМЕНТ КУЛЬТУРЫ ГОРОДА МОСКВЫ</v>
          </cell>
          <cell r="G902">
            <v>770201001</v>
          </cell>
          <cell r="H902">
            <v>15.7</v>
          </cell>
          <cell r="I902">
            <v>15.7</v>
          </cell>
        </row>
        <row r="903">
          <cell r="A903">
            <v>7702155262</v>
          </cell>
          <cell r="C903">
            <v>14206947.57</v>
          </cell>
          <cell r="D903">
            <v>6531526.8300000001</v>
          </cell>
          <cell r="E903">
            <v>2016</v>
          </cell>
          <cell r="F903" t="str">
            <v>ДЕПАРТАМЕНТ КУЛЬТУРЫ ГОРОДА МОСКВЫ</v>
          </cell>
          <cell r="G903">
            <v>770201001</v>
          </cell>
          <cell r="H903">
            <v>8.1999999999999993</v>
          </cell>
          <cell r="I903">
            <v>7.7</v>
          </cell>
        </row>
        <row r="904">
          <cell r="A904">
            <v>7702155262</v>
          </cell>
          <cell r="C904">
            <v>17580933</v>
          </cell>
          <cell r="D904">
            <v>6713428</v>
          </cell>
          <cell r="E904">
            <v>2016</v>
          </cell>
          <cell r="F904" t="str">
            <v>ДЕПАРТАМЕНТ КУЛЬТУРЫ ГОРОДА МОСКВЫ</v>
          </cell>
          <cell r="G904">
            <v>770201001</v>
          </cell>
          <cell r="H904">
            <v>9</v>
          </cell>
          <cell r="I904">
            <v>8</v>
          </cell>
        </row>
        <row r="905">
          <cell r="A905">
            <v>7702155262</v>
          </cell>
          <cell r="C905">
            <v>68093558.689999998</v>
          </cell>
          <cell r="D905">
            <v>30479623.719999999</v>
          </cell>
          <cell r="E905">
            <v>2016</v>
          </cell>
          <cell r="F905" t="str">
            <v>ДЕПАРТАМЕНТ КУЛЬТУРЫ ГОРОДА МОСКВЫ</v>
          </cell>
          <cell r="G905">
            <v>770201001</v>
          </cell>
          <cell r="H905">
            <v>30</v>
          </cell>
          <cell r="I905">
            <v>26.2</v>
          </cell>
        </row>
        <row r="906">
          <cell r="A906">
            <v>7702155262</v>
          </cell>
          <cell r="C906">
            <v>94908835.469999999</v>
          </cell>
          <cell r="D906">
            <v>43129556.130000003</v>
          </cell>
          <cell r="E906">
            <v>2016</v>
          </cell>
          <cell r="F906" t="str">
            <v>ДЕПАРТАМЕНТ КУЛЬТУРЫ ГОРОДА МОСКВЫ</v>
          </cell>
          <cell r="G906">
            <v>770201001</v>
          </cell>
          <cell r="H906">
            <v>50.3</v>
          </cell>
          <cell r="I906">
            <v>45.7</v>
          </cell>
        </row>
        <row r="907">
          <cell r="A907">
            <v>7702155262</v>
          </cell>
          <cell r="C907">
            <v>127265762.83</v>
          </cell>
          <cell r="D907">
            <v>52630824.890000001</v>
          </cell>
          <cell r="E907">
            <v>2016</v>
          </cell>
          <cell r="F907" t="str">
            <v>ДЕПАРТАМЕНТ КУЛЬТУРЫ ГОРОДА МОСКВЫ</v>
          </cell>
          <cell r="G907">
            <v>770201001</v>
          </cell>
          <cell r="H907">
            <v>57.9</v>
          </cell>
          <cell r="I907">
            <v>73</v>
          </cell>
        </row>
        <row r="908">
          <cell r="A908">
            <v>7702155262</v>
          </cell>
          <cell r="C908">
            <v>153450367.06999999</v>
          </cell>
          <cell r="D908">
            <v>37396981.509999998</v>
          </cell>
          <cell r="E908">
            <v>2016</v>
          </cell>
          <cell r="F908" t="str">
            <v>ДЕПАРТАМЕНТ КУЛЬТУРЫ ГОРОДА МОСКВЫ</v>
          </cell>
          <cell r="G908">
            <v>770201001</v>
          </cell>
          <cell r="H908">
            <v>51</v>
          </cell>
          <cell r="I908">
            <v>47.8</v>
          </cell>
        </row>
        <row r="909">
          <cell r="A909">
            <v>7702155262</v>
          </cell>
          <cell r="C909">
            <v>84273698.5</v>
          </cell>
          <cell r="D909">
            <v>40075657.659999996</v>
          </cell>
          <cell r="E909">
            <v>2016</v>
          </cell>
          <cell r="F909" t="str">
            <v>ДЕПАРТАМЕНТ КУЛЬТУРЫ ГОРОДА МОСКВЫ</v>
          </cell>
          <cell r="G909">
            <v>770201001</v>
          </cell>
          <cell r="H909">
            <v>37.9</v>
          </cell>
          <cell r="I909">
            <v>43</v>
          </cell>
        </row>
        <row r="910">
          <cell r="A910">
            <v>7714644959</v>
          </cell>
          <cell r="B910">
            <v>3</v>
          </cell>
          <cell r="C910">
            <v>592589742.73000002</v>
          </cell>
          <cell r="D910">
            <v>359721368.05000001</v>
          </cell>
          <cell r="E910">
            <v>2016</v>
          </cell>
          <cell r="F910" t="str">
            <v>ГОСУДАРСТВЕННОЕ БЮДЖЕТНОЕ УЧРЕЖДЕНИЕ ГОРОДА МОСКВЫ "ДВОРЕЦ СПОРТА "МЕГАСПОРТ" ДЕПАРТАМЕНТА ФИЗИЧЕСКОЙ КУЛЬТУРЫ И СПОРТА ГОРОДА МОСКВЫ</v>
          </cell>
          <cell r="G910">
            <v>771401001</v>
          </cell>
          <cell r="H910">
            <v>376</v>
          </cell>
          <cell r="I910">
            <v>286</v>
          </cell>
        </row>
        <row r="911">
          <cell r="A911">
            <v>7702155262</v>
          </cell>
          <cell r="C911">
            <v>59551884.490000002</v>
          </cell>
          <cell r="D911">
            <v>26469260.100000001</v>
          </cell>
          <cell r="E911">
            <v>2016</v>
          </cell>
          <cell r="F911" t="str">
            <v>ДЕПАРТАМЕНТ КУЛЬТУРЫ ГОРОДА МОСКВЫ</v>
          </cell>
          <cell r="G911">
            <v>770201001</v>
          </cell>
          <cell r="H911">
            <v>34.4</v>
          </cell>
          <cell r="I911">
            <v>26.4</v>
          </cell>
        </row>
        <row r="912">
          <cell r="A912">
            <v>7702155262</v>
          </cell>
          <cell r="C912">
            <v>88225288.599999994</v>
          </cell>
          <cell r="D912">
            <v>41349116.979999997</v>
          </cell>
          <cell r="E912">
            <v>2016</v>
          </cell>
          <cell r="F912" t="str">
            <v>ДЕПАРТАМЕНТ КУЛЬТУРЫ ГОРОДА МОСКВЫ</v>
          </cell>
          <cell r="G912">
            <v>770201001</v>
          </cell>
          <cell r="H912">
            <v>34.4</v>
          </cell>
          <cell r="I912">
            <v>25</v>
          </cell>
        </row>
        <row r="913">
          <cell r="A913">
            <v>7702155262</v>
          </cell>
          <cell r="C913">
            <v>176540582.34</v>
          </cell>
          <cell r="D913">
            <v>85225966.079999998</v>
          </cell>
          <cell r="E913">
            <v>2016</v>
          </cell>
          <cell r="F913" t="str">
            <v>ДЕПАРТАМЕНТ КУЛЬТУРЫ ГОРОДА МОСКВЫ</v>
          </cell>
          <cell r="G913">
            <v>770201001</v>
          </cell>
          <cell r="H913">
            <v>62</v>
          </cell>
          <cell r="I913">
            <v>54.5</v>
          </cell>
        </row>
        <row r="914">
          <cell r="A914">
            <v>7702155262</v>
          </cell>
          <cell r="C914">
            <v>273620123.04000002</v>
          </cell>
          <cell r="D914">
            <v>104666923.17</v>
          </cell>
          <cell r="E914">
            <v>2016</v>
          </cell>
          <cell r="F914" t="str">
            <v>ДЕПАРТАМЕНТ КУЛЬТУРЫ ГОРОДА МОСКВЫ</v>
          </cell>
          <cell r="G914">
            <v>770201001</v>
          </cell>
          <cell r="H914">
            <v>117</v>
          </cell>
          <cell r="I914">
            <v>110.5</v>
          </cell>
        </row>
        <row r="915">
          <cell r="A915">
            <v>7702155262</v>
          </cell>
          <cell r="C915">
            <v>74639249.659999996</v>
          </cell>
          <cell r="D915">
            <v>36487731.25</v>
          </cell>
          <cell r="E915">
            <v>2016</v>
          </cell>
          <cell r="F915" t="str">
            <v>ДЕПАРТАМЕНТ КУЛЬТУРЫ ГОРОДА МОСКВЫ</v>
          </cell>
          <cell r="G915">
            <v>770201001</v>
          </cell>
          <cell r="H915">
            <v>37</v>
          </cell>
          <cell r="I915">
            <v>36</v>
          </cell>
        </row>
        <row r="916">
          <cell r="A916">
            <v>7702155262</v>
          </cell>
          <cell r="C916">
            <v>90805822.430000007</v>
          </cell>
          <cell r="D916">
            <v>39835124.840000004</v>
          </cell>
          <cell r="E916">
            <v>2016</v>
          </cell>
          <cell r="F916" t="str">
            <v>ДЕПАРТАМЕНТ КУЛЬТУРЫ ГОРОДА МОСКВЫ</v>
          </cell>
          <cell r="G916">
            <v>770201001</v>
          </cell>
          <cell r="H916">
            <v>48.6</v>
          </cell>
          <cell r="I916">
            <v>42</v>
          </cell>
        </row>
        <row r="917">
          <cell r="A917">
            <v>7702155262</v>
          </cell>
          <cell r="C917">
            <v>410371966.56999999</v>
          </cell>
          <cell r="D917">
            <v>168985503.59999999</v>
          </cell>
          <cell r="E917">
            <v>2016</v>
          </cell>
          <cell r="F917" t="str">
            <v>ДЕПАРТАМЕНТ КУЛЬТУРЫ ГОРОДА МОСКВЫ</v>
          </cell>
          <cell r="G917">
            <v>770201001</v>
          </cell>
          <cell r="H917">
            <v>167.2</v>
          </cell>
          <cell r="I917">
            <v>159.30000000000001</v>
          </cell>
        </row>
        <row r="918">
          <cell r="A918">
            <v>7702155262</v>
          </cell>
          <cell r="C918">
            <v>22645745.66</v>
          </cell>
          <cell r="D918">
            <v>9995933.1600000001</v>
          </cell>
          <cell r="E918">
            <v>2016</v>
          </cell>
          <cell r="F918" t="str">
            <v>ДЕПАРТАМЕНТ КУЛЬТУРЫ ГОРОДА МОСКВЫ</v>
          </cell>
          <cell r="G918">
            <v>770201001</v>
          </cell>
          <cell r="H918">
            <v>10</v>
          </cell>
          <cell r="I918">
            <v>9</v>
          </cell>
        </row>
        <row r="919">
          <cell r="A919">
            <v>7702155262</v>
          </cell>
          <cell r="C919">
            <v>126976587.31</v>
          </cell>
          <cell r="D919">
            <v>50553066.780000001</v>
          </cell>
          <cell r="E919">
            <v>2016</v>
          </cell>
          <cell r="F919" t="str">
            <v>ДЕПАРТАМЕНТ КУЛЬТУРЫ ГОРОДА МОСКВЫ</v>
          </cell>
          <cell r="G919">
            <v>770201001</v>
          </cell>
          <cell r="H919">
            <v>50.2</v>
          </cell>
          <cell r="I919">
            <v>50.2</v>
          </cell>
        </row>
        <row r="920">
          <cell r="A920">
            <v>7702155262</v>
          </cell>
          <cell r="C920">
            <v>557602636.70000005</v>
          </cell>
          <cell r="D920">
            <v>96150176.310000002</v>
          </cell>
          <cell r="E920">
            <v>2016</v>
          </cell>
          <cell r="F920" t="str">
            <v>ДЕПАРТАМЕНТ КУЛЬТУРЫ ГОРОДА МОСКВЫ</v>
          </cell>
          <cell r="G920">
            <v>770201001</v>
          </cell>
          <cell r="H920">
            <v>89.3</v>
          </cell>
          <cell r="I920">
            <v>75.400000000000006</v>
          </cell>
        </row>
        <row r="921">
          <cell r="A921">
            <v>7702155262</v>
          </cell>
          <cell r="C921">
            <v>123037565.55</v>
          </cell>
          <cell r="D921">
            <v>56905806.759999998</v>
          </cell>
          <cell r="E921">
            <v>2016</v>
          </cell>
          <cell r="F921" t="str">
            <v>ДЕПАРТАМЕНТ КУЛЬТУРЫ ГОРОДА МОСКВЫ</v>
          </cell>
          <cell r="G921">
            <v>770201001</v>
          </cell>
          <cell r="H921">
            <v>49.1</v>
          </cell>
          <cell r="I921">
            <v>38.799999999999997</v>
          </cell>
        </row>
        <row r="922">
          <cell r="A922">
            <v>7702155262</v>
          </cell>
          <cell r="C922">
            <v>107920637.29000001</v>
          </cell>
          <cell r="D922">
            <v>37037903.539999999</v>
          </cell>
          <cell r="E922">
            <v>2016</v>
          </cell>
          <cell r="F922" t="str">
            <v>ДЕПАРТАМЕНТ КУЛЬТУРЫ ГОРОДА МОСКВЫ</v>
          </cell>
          <cell r="G922">
            <v>770201001</v>
          </cell>
          <cell r="H922">
            <v>36</v>
          </cell>
          <cell r="I922">
            <v>40</v>
          </cell>
        </row>
        <row r="923">
          <cell r="A923">
            <v>7702155262</v>
          </cell>
          <cell r="C923">
            <v>2311394267.48</v>
          </cell>
          <cell r="D923">
            <v>961963360.62</v>
          </cell>
          <cell r="E923">
            <v>2016</v>
          </cell>
          <cell r="F923" t="str">
            <v>ДЕПАРТАМЕНТ КУЛЬТУРЫ ГОРОДА МОСКВЫ</v>
          </cell>
          <cell r="G923">
            <v>770201001</v>
          </cell>
          <cell r="H923">
            <v>992.5</v>
          </cell>
          <cell r="I923">
            <v>984</v>
          </cell>
        </row>
        <row r="924">
          <cell r="A924">
            <v>7702155262</v>
          </cell>
          <cell r="C924">
            <v>728497901.37</v>
          </cell>
          <cell r="D924">
            <v>307712739.86000001</v>
          </cell>
          <cell r="E924">
            <v>2016</v>
          </cell>
          <cell r="F924" t="str">
            <v>ДЕПАРТАМЕНТ КУЛЬТУРЫ ГОРОДА МОСКВЫ</v>
          </cell>
          <cell r="G924">
            <v>770201001</v>
          </cell>
          <cell r="H924">
            <v>328</v>
          </cell>
          <cell r="I924">
            <v>331.4</v>
          </cell>
        </row>
        <row r="925">
          <cell r="A925">
            <v>7702155262</v>
          </cell>
          <cell r="C925">
            <v>920968070.50999999</v>
          </cell>
          <cell r="D925">
            <v>363745899.37</v>
          </cell>
          <cell r="E925">
            <v>2016</v>
          </cell>
          <cell r="F925" t="str">
            <v>ДЕПАРТАМЕНТ КУЛЬТУРЫ ГОРОДА МОСКВЫ</v>
          </cell>
          <cell r="G925">
            <v>770201001</v>
          </cell>
          <cell r="H925">
            <v>280.3</v>
          </cell>
          <cell r="I925">
            <v>273</v>
          </cell>
        </row>
        <row r="926">
          <cell r="A926">
            <v>7702155262</v>
          </cell>
          <cell r="C926">
            <v>11911142.32</v>
          </cell>
          <cell r="D926">
            <v>5641659.3200000003</v>
          </cell>
          <cell r="E926">
            <v>2016</v>
          </cell>
          <cell r="F926" t="str">
            <v>ДЕПАРТАМЕНТ КУЛЬТУРЫ ГОРОДА МОСКВЫ</v>
          </cell>
          <cell r="G926">
            <v>770201001</v>
          </cell>
          <cell r="H926">
            <v>16</v>
          </cell>
          <cell r="I926">
            <v>16</v>
          </cell>
        </row>
        <row r="927">
          <cell r="A927">
            <v>7702155262</v>
          </cell>
          <cell r="C927">
            <v>194530326.94999999</v>
          </cell>
          <cell r="D927">
            <v>77589326.390000001</v>
          </cell>
          <cell r="E927">
            <v>2016</v>
          </cell>
          <cell r="F927" t="str">
            <v>ДЕПАРТАМЕНТ КУЛЬТУРЫ ГОРОДА МОСКВЫ</v>
          </cell>
          <cell r="G927">
            <v>770201001</v>
          </cell>
          <cell r="H927">
            <v>55.3</v>
          </cell>
          <cell r="I927">
            <v>44.7</v>
          </cell>
        </row>
        <row r="928">
          <cell r="A928">
            <v>7702155262</v>
          </cell>
          <cell r="C928">
            <v>1665581556.4300001</v>
          </cell>
          <cell r="D928">
            <v>633359886.15999997</v>
          </cell>
          <cell r="E928">
            <v>2016</v>
          </cell>
          <cell r="F928" t="str">
            <v>ДЕПАРТАМЕНТ КУЛЬТУРЫ ГОРОДА МОСКВЫ</v>
          </cell>
          <cell r="G928">
            <v>770201001</v>
          </cell>
          <cell r="H928">
            <v>512</v>
          </cell>
          <cell r="I928">
            <v>526.6</v>
          </cell>
        </row>
        <row r="929">
          <cell r="A929">
            <v>7702155262</v>
          </cell>
          <cell r="C929">
            <v>164620905.97999999</v>
          </cell>
          <cell r="D929">
            <v>71429853.269999996</v>
          </cell>
          <cell r="E929">
            <v>2016</v>
          </cell>
          <cell r="F929" t="str">
            <v>ДЕПАРТАМЕНТ КУЛЬТУРЫ ГОРОДА МОСКВЫ</v>
          </cell>
          <cell r="G929">
            <v>770201001</v>
          </cell>
          <cell r="H929">
            <v>89</v>
          </cell>
          <cell r="I929">
            <v>86.6</v>
          </cell>
        </row>
        <row r="930">
          <cell r="A930">
            <v>7702155262</v>
          </cell>
          <cell r="C930">
            <v>68514439.640000001</v>
          </cell>
          <cell r="D930">
            <v>31308074.489999998</v>
          </cell>
          <cell r="E930">
            <v>2016</v>
          </cell>
          <cell r="F930" t="str">
            <v>ДЕПАРТАМЕНТ КУЛЬТУРЫ ГОРОДА МОСКВЫ</v>
          </cell>
          <cell r="G930">
            <v>770201001</v>
          </cell>
          <cell r="H930">
            <v>56</v>
          </cell>
          <cell r="I930">
            <v>58.1</v>
          </cell>
        </row>
        <row r="931">
          <cell r="A931">
            <v>7702155262</v>
          </cell>
          <cell r="C931">
            <v>34847476.630000003</v>
          </cell>
          <cell r="D931">
            <v>14649195.58</v>
          </cell>
          <cell r="E931">
            <v>2016</v>
          </cell>
          <cell r="F931" t="str">
            <v>ДЕПАРТАМЕНТ КУЛЬТУРЫ ГОРОДА МОСКВЫ</v>
          </cell>
          <cell r="G931">
            <v>770201001</v>
          </cell>
          <cell r="H931">
            <v>13</v>
          </cell>
          <cell r="I931">
            <v>12.6</v>
          </cell>
        </row>
        <row r="932">
          <cell r="A932">
            <v>7716530474</v>
          </cell>
          <cell r="C932">
            <v>723185731.62</v>
          </cell>
          <cell r="D932">
            <v>412581707.88999999</v>
          </cell>
          <cell r="E932">
            <v>2016</v>
          </cell>
          <cell r="F932" t="str">
            <v>ГОСУДАРСТВЕННОЕ БЮДЖЕТНОЕ ОБЩЕОБРАЗОВАТЕЛЬНОЕ УЧРЕЖДЕНИЕ ГОРОДА МОСКВЫ "ГИМНАЗИЯ "СВИБЛОВО"</v>
          </cell>
          <cell r="G932">
            <v>771601001</v>
          </cell>
          <cell r="H932">
            <v>616</v>
          </cell>
          <cell r="I932">
            <v>616</v>
          </cell>
        </row>
        <row r="933">
          <cell r="A933">
            <v>7702155262</v>
          </cell>
          <cell r="C933">
            <v>65776125.229999997</v>
          </cell>
          <cell r="D933">
            <v>28171343.399999999</v>
          </cell>
          <cell r="E933">
            <v>2016</v>
          </cell>
          <cell r="F933" t="str">
            <v>ДЕПАРТАМЕНТ КУЛЬТУРЫ ГОРОДА МОСКВЫ</v>
          </cell>
          <cell r="G933">
            <v>770201001</v>
          </cell>
          <cell r="H933">
            <v>30.4</v>
          </cell>
          <cell r="I933">
            <v>27</v>
          </cell>
        </row>
        <row r="934">
          <cell r="A934">
            <v>7702155262</v>
          </cell>
          <cell r="C934">
            <v>65301360.200000003</v>
          </cell>
          <cell r="D934">
            <v>29879836.309999999</v>
          </cell>
          <cell r="E934">
            <v>2016</v>
          </cell>
          <cell r="F934" t="str">
            <v>ДЕПАРТАМЕНТ КУЛЬТУРЫ ГОРОДА МОСКВЫ</v>
          </cell>
          <cell r="G934">
            <v>770201001</v>
          </cell>
          <cell r="H934">
            <v>43</v>
          </cell>
          <cell r="I934">
            <v>32</v>
          </cell>
        </row>
        <row r="935">
          <cell r="A935">
            <v>7702155262</v>
          </cell>
          <cell r="C935">
            <v>637363417.13999999</v>
          </cell>
          <cell r="D935">
            <v>234645029.46000001</v>
          </cell>
          <cell r="E935">
            <v>2016</v>
          </cell>
          <cell r="F935" t="str">
            <v>ДЕПАРТАМЕНТ КУЛЬТУРЫ ГОРОДА МОСКВЫ</v>
          </cell>
          <cell r="G935">
            <v>770201001</v>
          </cell>
          <cell r="H935">
            <v>233</v>
          </cell>
          <cell r="I935">
            <v>256</v>
          </cell>
        </row>
        <row r="936">
          <cell r="A936">
            <v>7702155262</v>
          </cell>
          <cell r="C936">
            <v>2630389266.21</v>
          </cell>
          <cell r="D936">
            <v>841043436.07000005</v>
          </cell>
          <cell r="E936">
            <v>2016</v>
          </cell>
          <cell r="F936" t="str">
            <v>ДЕПАРТАМЕНТ КУЛЬТУРЫ ГОРОДА МОСКВЫ</v>
          </cell>
          <cell r="G936">
            <v>770201001</v>
          </cell>
          <cell r="H936">
            <v>632.70000000000005</v>
          </cell>
          <cell r="I936">
            <v>620.6</v>
          </cell>
        </row>
        <row r="937">
          <cell r="A937">
            <v>7702155262</v>
          </cell>
          <cell r="C937">
            <v>122904116.36</v>
          </cell>
          <cell r="D937">
            <v>54736509.770000003</v>
          </cell>
          <cell r="E937">
            <v>2016</v>
          </cell>
          <cell r="F937" t="str">
            <v>ДЕПАРТАМЕНТ КУЛЬТУРЫ ГОРОДА МОСКВЫ</v>
          </cell>
          <cell r="G937">
            <v>770201001</v>
          </cell>
          <cell r="H937">
            <v>90.5</v>
          </cell>
          <cell r="I937">
            <v>101</v>
          </cell>
        </row>
        <row r="938">
          <cell r="A938">
            <v>7702155262</v>
          </cell>
          <cell r="C938">
            <v>1266790106.99</v>
          </cell>
          <cell r="D938">
            <v>466552302.06999999</v>
          </cell>
          <cell r="E938">
            <v>2016</v>
          </cell>
          <cell r="F938" t="str">
            <v>ДЕПАРТАМЕНТ КУЛЬТУРЫ ГОРОДА МОСКВЫ</v>
          </cell>
          <cell r="G938">
            <v>770201001</v>
          </cell>
          <cell r="H938">
            <v>372.1</v>
          </cell>
          <cell r="I938">
            <v>359.1</v>
          </cell>
        </row>
        <row r="939">
          <cell r="A939">
            <v>7702155262</v>
          </cell>
          <cell r="C939">
            <v>182939771.63999999</v>
          </cell>
          <cell r="D939">
            <v>77008219.840000004</v>
          </cell>
          <cell r="E939">
            <v>2016</v>
          </cell>
          <cell r="F939" t="str">
            <v>ДЕПАРТАМЕНТ КУЛЬТУРЫ ГОРОДА МОСКВЫ</v>
          </cell>
          <cell r="G939">
            <v>770201001</v>
          </cell>
          <cell r="H939">
            <v>79.599999999999994</v>
          </cell>
          <cell r="I939">
            <v>70.8</v>
          </cell>
        </row>
        <row r="940">
          <cell r="A940">
            <v>7702155262</v>
          </cell>
          <cell r="C940">
            <v>53000835.890000001</v>
          </cell>
          <cell r="D940">
            <v>23267743.73</v>
          </cell>
          <cell r="E940">
            <v>2016</v>
          </cell>
          <cell r="F940" t="str">
            <v>ДЕПАРТАМЕНТ КУЛЬТУРЫ ГОРОДА МОСКВЫ</v>
          </cell>
          <cell r="G940">
            <v>770201001</v>
          </cell>
          <cell r="H940">
            <v>37.9</v>
          </cell>
          <cell r="I940">
            <v>33</v>
          </cell>
        </row>
        <row r="941">
          <cell r="A941">
            <v>7702155262</v>
          </cell>
          <cell r="C941">
            <v>175643917.63</v>
          </cell>
          <cell r="D941">
            <v>79736615.769999996</v>
          </cell>
          <cell r="E941">
            <v>2016</v>
          </cell>
          <cell r="F941" t="str">
            <v>ДЕПАРТАМЕНТ КУЛЬТУРЫ ГОРОДА МОСКВЫ</v>
          </cell>
          <cell r="G941">
            <v>770201001</v>
          </cell>
          <cell r="H941">
            <v>119.6</v>
          </cell>
          <cell r="I941">
            <v>84.5</v>
          </cell>
        </row>
        <row r="942">
          <cell r="A942">
            <v>7726323156</v>
          </cell>
          <cell r="B942">
            <v>237</v>
          </cell>
          <cell r="C942">
            <v>101745219.91</v>
          </cell>
          <cell r="D942">
            <v>92667851.349999994</v>
          </cell>
          <cell r="E942">
            <v>2016</v>
          </cell>
          <cell r="F942" t="str">
            <v>ГОСУДАРСТВЕННОЕ БЮДЖЕТНОЕ УЧРЕЖДЕНИЕ ГОРОДА МОСКВЫ ЦЕНТР СОДЕЙСТВИЯ СЕМЕЙНОМУ ВОСПИТАНИЮ "ВОЗРОЖДЕНИЕ" ДЕПАРТАМЕНТА ТРУДА И СОЦИАЛЬНОЙ ЗАЩИТЫ НАСЕЛЕНИЯ ГОРОДА МОСКВЫ</v>
          </cell>
          <cell r="G942">
            <v>772601001</v>
          </cell>
          <cell r="H942">
            <v>114.51</v>
          </cell>
          <cell r="I942">
            <v>113.51</v>
          </cell>
        </row>
        <row r="943">
          <cell r="A943">
            <v>7702155262</v>
          </cell>
          <cell r="C943">
            <v>90081484.120000005</v>
          </cell>
          <cell r="D943">
            <v>40572215.009999998</v>
          </cell>
          <cell r="E943">
            <v>2016</v>
          </cell>
          <cell r="F943" t="str">
            <v>ДЕПАРТАМЕНТ КУЛЬТУРЫ ГОРОДА МОСКВЫ</v>
          </cell>
          <cell r="G943">
            <v>770201001</v>
          </cell>
          <cell r="H943">
            <v>70.5</v>
          </cell>
          <cell r="I943">
            <v>74.5</v>
          </cell>
        </row>
        <row r="944">
          <cell r="A944">
            <v>7702155262</v>
          </cell>
          <cell r="C944">
            <v>54168543.170000002</v>
          </cell>
          <cell r="D944">
            <v>24088366.670000002</v>
          </cell>
          <cell r="E944">
            <v>2016</v>
          </cell>
          <cell r="F944" t="str">
            <v>ДЕПАРТАМЕНТ КУЛЬТУРЫ ГОРОДА МОСКВЫ</v>
          </cell>
          <cell r="G944">
            <v>770201001</v>
          </cell>
          <cell r="H944">
            <v>23</v>
          </cell>
          <cell r="I944">
            <v>22</v>
          </cell>
        </row>
        <row r="945">
          <cell r="A945">
            <v>7702155262</v>
          </cell>
          <cell r="C945">
            <v>28329711.140000001</v>
          </cell>
          <cell r="D945">
            <v>11455092.67</v>
          </cell>
          <cell r="E945">
            <v>2016</v>
          </cell>
          <cell r="F945" t="str">
            <v>ДЕПАРТАМЕНТ КУЛЬТУРЫ ГОРОДА МОСКВЫ</v>
          </cell>
          <cell r="G945">
            <v>770201001</v>
          </cell>
          <cell r="H945">
            <v>19</v>
          </cell>
          <cell r="I945">
            <v>19</v>
          </cell>
        </row>
        <row r="946">
          <cell r="A946">
            <v>7702155262</v>
          </cell>
          <cell r="C946">
            <v>101464360.97</v>
          </cell>
          <cell r="D946">
            <v>27846937.75</v>
          </cell>
          <cell r="E946">
            <v>2016</v>
          </cell>
          <cell r="F946" t="str">
            <v>ДЕПАРТАМЕНТ КУЛЬТУРЫ ГОРОДА МОСКВЫ</v>
          </cell>
          <cell r="G946">
            <v>770201001</v>
          </cell>
          <cell r="H946">
            <v>43.5</v>
          </cell>
          <cell r="I946">
            <v>30</v>
          </cell>
        </row>
        <row r="947">
          <cell r="A947">
            <v>7702155262</v>
          </cell>
          <cell r="C947">
            <v>67439036.090000004</v>
          </cell>
          <cell r="D947">
            <v>27839130.109999999</v>
          </cell>
          <cell r="E947">
            <v>2016</v>
          </cell>
          <cell r="F947" t="str">
            <v>ДЕПАРТАМЕНТ КУЛЬТУРЫ ГОРОДА МОСКВЫ</v>
          </cell>
          <cell r="G947">
            <v>770201001</v>
          </cell>
          <cell r="H947">
            <v>24</v>
          </cell>
          <cell r="I947">
            <v>27</v>
          </cell>
        </row>
        <row r="948">
          <cell r="A948">
            <v>7702155262</v>
          </cell>
          <cell r="C948">
            <v>912566835.62</v>
          </cell>
          <cell r="D948">
            <v>210178027.84999999</v>
          </cell>
          <cell r="E948">
            <v>2016</v>
          </cell>
          <cell r="F948" t="str">
            <v>ДЕПАРТАМЕНТ КУЛЬТУРЫ ГОРОДА МОСКВЫ</v>
          </cell>
          <cell r="G948">
            <v>770201001</v>
          </cell>
          <cell r="H948">
            <v>233.3</v>
          </cell>
          <cell r="I948">
            <v>197.8</v>
          </cell>
        </row>
        <row r="949">
          <cell r="A949">
            <v>7702155262</v>
          </cell>
          <cell r="C949">
            <v>76969674.150000006</v>
          </cell>
          <cell r="D949">
            <v>31895378.129999999</v>
          </cell>
          <cell r="E949">
            <v>2016</v>
          </cell>
          <cell r="F949" t="str">
            <v>ДЕПАРТАМЕНТ КУЛЬТУРЫ ГОРОДА МОСКВЫ</v>
          </cell>
          <cell r="G949">
            <v>770201001</v>
          </cell>
          <cell r="H949">
            <v>61.6</v>
          </cell>
          <cell r="I949">
            <v>60.5</v>
          </cell>
        </row>
        <row r="950">
          <cell r="A950">
            <v>7702155262</v>
          </cell>
          <cell r="C950">
            <v>33977412.090000004</v>
          </cell>
          <cell r="D950">
            <v>15528134.460000001</v>
          </cell>
          <cell r="E950">
            <v>2016</v>
          </cell>
          <cell r="F950" t="str">
            <v>ДЕПАРТАМЕНТ КУЛЬТУРЫ ГОРОДА МОСКВЫ</v>
          </cell>
          <cell r="G950">
            <v>770201001</v>
          </cell>
          <cell r="H950">
            <v>22</v>
          </cell>
          <cell r="I950">
            <v>10.9</v>
          </cell>
        </row>
        <row r="951">
          <cell r="A951">
            <v>7702155262</v>
          </cell>
          <cell r="C951">
            <v>662977925.29999995</v>
          </cell>
          <cell r="D951">
            <v>260018819.44999999</v>
          </cell>
          <cell r="E951">
            <v>2016</v>
          </cell>
          <cell r="F951" t="str">
            <v>ДЕПАРТАМЕНТ КУЛЬТУРЫ ГОРОДА МОСКВЫ</v>
          </cell>
          <cell r="G951">
            <v>770201001</v>
          </cell>
          <cell r="H951">
            <v>328.8</v>
          </cell>
          <cell r="I951">
            <v>304.7</v>
          </cell>
        </row>
        <row r="952">
          <cell r="A952">
            <v>7702155262</v>
          </cell>
          <cell r="C952">
            <v>326116701.31999999</v>
          </cell>
          <cell r="D952">
            <v>136154945.66</v>
          </cell>
          <cell r="E952">
            <v>2016</v>
          </cell>
          <cell r="F952" t="str">
            <v>ДЕПАРТАМЕНТ КУЛЬТУРЫ ГОРОДА МОСКВЫ</v>
          </cell>
          <cell r="G952">
            <v>770201001</v>
          </cell>
          <cell r="H952">
            <v>195.4</v>
          </cell>
          <cell r="I952">
            <v>167.9</v>
          </cell>
        </row>
        <row r="953">
          <cell r="A953">
            <v>7702155262</v>
          </cell>
          <cell r="C953">
            <v>75275368.670000002</v>
          </cell>
          <cell r="D953">
            <v>35048672.039999999</v>
          </cell>
          <cell r="E953">
            <v>2016</v>
          </cell>
          <cell r="F953" t="str">
            <v>ДЕПАРТАМЕНТ КУЛЬТУРЫ ГОРОДА МОСКВЫ</v>
          </cell>
          <cell r="G953">
            <v>770201001</v>
          </cell>
          <cell r="H953">
            <v>97</v>
          </cell>
          <cell r="I953">
            <v>95</v>
          </cell>
        </row>
        <row r="954">
          <cell r="A954">
            <v>7702155262</v>
          </cell>
          <cell r="C954">
            <v>134270545.81</v>
          </cell>
          <cell r="D954">
            <v>54556131.829999998</v>
          </cell>
          <cell r="E954">
            <v>2016</v>
          </cell>
          <cell r="F954" t="str">
            <v>ДЕПАРТАМЕНТ КУЛЬТУРЫ ГОРОДА МОСКВЫ</v>
          </cell>
          <cell r="G954">
            <v>770201001</v>
          </cell>
          <cell r="H954">
            <v>83.9</v>
          </cell>
          <cell r="I954">
            <v>75.5</v>
          </cell>
        </row>
        <row r="955">
          <cell r="A955">
            <v>7702155262</v>
          </cell>
          <cell r="C955">
            <v>465896542.12</v>
          </cell>
          <cell r="D955">
            <v>167509435.38</v>
          </cell>
          <cell r="E955">
            <v>2016</v>
          </cell>
          <cell r="F955" t="str">
            <v>ДЕПАРТАМЕНТ КУЛЬТУРЫ ГОРОДА МОСКВЫ</v>
          </cell>
          <cell r="G955">
            <v>770201001</v>
          </cell>
          <cell r="H955">
            <v>209.8</v>
          </cell>
          <cell r="I955">
            <v>209.4</v>
          </cell>
        </row>
        <row r="956">
          <cell r="A956">
            <v>7702155262</v>
          </cell>
          <cell r="C956">
            <v>506862038.54000002</v>
          </cell>
          <cell r="D956">
            <v>193203431.58000001</v>
          </cell>
          <cell r="E956">
            <v>2016</v>
          </cell>
          <cell r="F956" t="str">
            <v>ДЕПАРТАМЕНТ КУЛЬТУРЫ ГОРОДА МОСКВЫ</v>
          </cell>
          <cell r="G956">
            <v>770201001</v>
          </cell>
          <cell r="H956">
            <v>252</v>
          </cell>
          <cell r="I956">
            <v>207</v>
          </cell>
        </row>
        <row r="957">
          <cell r="A957">
            <v>7702155262</v>
          </cell>
          <cell r="C957">
            <v>134270545.81</v>
          </cell>
          <cell r="D957">
            <v>54556131.829999998</v>
          </cell>
          <cell r="E957">
            <v>2016</v>
          </cell>
          <cell r="F957" t="str">
            <v>ДЕПАРТАМЕНТ КУЛЬТУРЫ ГОРОДА МОСКВЫ</v>
          </cell>
          <cell r="G957">
            <v>770201001</v>
          </cell>
          <cell r="H957">
            <v>83.9</v>
          </cell>
          <cell r="I957">
            <v>75.5</v>
          </cell>
        </row>
        <row r="958">
          <cell r="A958">
            <v>7702155262</v>
          </cell>
          <cell r="C958">
            <v>654824803.05999994</v>
          </cell>
          <cell r="D958">
            <v>231614748.47</v>
          </cell>
          <cell r="E958">
            <v>2016</v>
          </cell>
          <cell r="F958" t="str">
            <v>ДЕПАРТАМЕНТ КУЛЬТУРЫ ГОРОДА МОСКВЫ</v>
          </cell>
          <cell r="G958">
            <v>770201001</v>
          </cell>
          <cell r="H958">
            <v>210.5</v>
          </cell>
          <cell r="I958">
            <v>250.8</v>
          </cell>
        </row>
        <row r="959">
          <cell r="A959">
            <v>7702155262</v>
          </cell>
          <cell r="C959">
            <v>301330678.31</v>
          </cell>
          <cell r="D959">
            <v>134148936.81</v>
          </cell>
          <cell r="E959">
            <v>2016</v>
          </cell>
          <cell r="F959" t="str">
            <v>ДЕПАРТАМЕНТ КУЛЬТУРЫ ГОРОДА МОСКВЫ</v>
          </cell>
          <cell r="G959">
            <v>770201001</v>
          </cell>
          <cell r="H959">
            <v>117</v>
          </cell>
          <cell r="I959">
            <v>109</v>
          </cell>
        </row>
        <row r="960">
          <cell r="A960">
            <v>7702155262</v>
          </cell>
          <cell r="C960">
            <v>105142135.88</v>
          </cell>
          <cell r="D960">
            <v>40817523.060000002</v>
          </cell>
          <cell r="E960">
            <v>2016</v>
          </cell>
          <cell r="F960" t="str">
            <v>ДЕПАРТАМЕНТ КУЛЬТУРЫ ГОРОДА МОСКВЫ</v>
          </cell>
          <cell r="G960">
            <v>770201001</v>
          </cell>
          <cell r="H960">
            <v>57.5</v>
          </cell>
          <cell r="I960">
            <v>53.5</v>
          </cell>
        </row>
        <row r="961">
          <cell r="A961">
            <v>7702155262</v>
          </cell>
          <cell r="C961">
            <v>126384285.62</v>
          </cell>
          <cell r="D961">
            <v>61022867.590000004</v>
          </cell>
          <cell r="E961">
            <v>2016</v>
          </cell>
          <cell r="F961" t="str">
            <v>ДЕПАРТАМЕНТ КУЛЬТУРЫ ГОРОДА МОСКВЫ</v>
          </cell>
          <cell r="G961">
            <v>770201001</v>
          </cell>
          <cell r="H961">
            <v>85</v>
          </cell>
          <cell r="I961">
            <v>81.599999999999994</v>
          </cell>
        </row>
        <row r="962">
          <cell r="A962">
            <v>7702155262</v>
          </cell>
          <cell r="C962">
            <v>63879801.939999998</v>
          </cell>
          <cell r="D962">
            <v>30595752.399999999</v>
          </cell>
          <cell r="E962">
            <v>2016</v>
          </cell>
          <cell r="F962" t="str">
            <v>ДЕПАРТАМЕНТ КУЛЬТУРЫ ГОРОДА МОСКВЫ</v>
          </cell>
          <cell r="G962">
            <v>770201001</v>
          </cell>
          <cell r="H962">
            <v>37.5</v>
          </cell>
          <cell r="I962">
            <v>36</v>
          </cell>
        </row>
        <row r="963">
          <cell r="A963">
            <v>7702155262</v>
          </cell>
          <cell r="C963">
            <v>133569782.47</v>
          </cell>
          <cell r="D963">
            <v>58670919.25</v>
          </cell>
          <cell r="E963">
            <v>2016</v>
          </cell>
          <cell r="F963" t="str">
            <v>ДЕПАРТАМЕНТ КУЛЬТУРЫ ГОРОДА МОСКВЫ</v>
          </cell>
          <cell r="G963">
            <v>770201001</v>
          </cell>
          <cell r="H963">
            <v>63</v>
          </cell>
          <cell r="I963">
            <v>64</v>
          </cell>
        </row>
        <row r="964">
          <cell r="A964">
            <v>7702155262</v>
          </cell>
          <cell r="C964">
            <v>100226767.22</v>
          </cell>
          <cell r="D964">
            <v>48211308.700000003</v>
          </cell>
          <cell r="E964">
            <v>2016</v>
          </cell>
          <cell r="F964" t="str">
            <v>ДЕПАРТАМЕНТ КУЛЬТУРЫ ГОРОДА МОСКВЫ</v>
          </cell>
          <cell r="G964">
            <v>770201001</v>
          </cell>
          <cell r="H964">
            <v>70</v>
          </cell>
          <cell r="I964">
            <v>70</v>
          </cell>
        </row>
        <row r="965">
          <cell r="A965">
            <v>7702155262</v>
          </cell>
          <cell r="C965">
            <v>144611732.63999999</v>
          </cell>
          <cell r="D965">
            <v>70415728.890000001</v>
          </cell>
          <cell r="E965">
            <v>2016</v>
          </cell>
          <cell r="F965" t="str">
            <v>ДЕПАРТАМЕНТ КУЛЬТУРЫ ГОРОДА МОСКВЫ</v>
          </cell>
          <cell r="G965">
            <v>770201001</v>
          </cell>
          <cell r="H965">
            <v>95.5</v>
          </cell>
          <cell r="I965">
            <v>88.5</v>
          </cell>
        </row>
        <row r="966">
          <cell r="A966">
            <v>7702155262</v>
          </cell>
          <cell r="C966">
            <v>110238567.36</v>
          </cell>
          <cell r="D966">
            <v>50662091.329999998</v>
          </cell>
          <cell r="E966">
            <v>2016</v>
          </cell>
          <cell r="F966" t="str">
            <v>ДЕПАРТАМЕНТ КУЛЬТУРЫ ГОРОДА МОСКВЫ</v>
          </cell>
          <cell r="G966">
            <v>770201001</v>
          </cell>
          <cell r="H966">
            <v>78</v>
          </cell>
          <cell r="I966">
            <v>77</v>
          </cell>
        </row>
        <row r="967">
          <cell r="A967">
            <v>7702155262</v>
          </cell>
          <cell r="C967">
            <v>122083701.36</v>
          </cell>
          <cell r="D967">
            <v>59571299.969999999</v>
          </cell>
          <cell r="E967">
            <v>2016</v>
          </cell>
          <cell r="F967" t="str">
            <v>ДЕПАРТАМЕНТ КУЛЬТУРЫ ГОРОДА МОСКВЫ</v>
          </cell>
          <cell r="G967">
            <v>770201001</v>
          </cell>
          <cell r="H967">
            <v>85.4</v>
          </cell>
          <cell r="I967">
            <v>77.8</v>
          </cell>
        </row>
        <row r="968">
          <cell r="A968">
            <v>7702155262</v>
          </cell>
          <cell r="C968">
            <v>93166676.269999996</v>
          </cell>
          <cell r="D968">
            <v>42737934.899999999</v>
          </cell>
          <cell r="E968">
            <v>2016</v>
          </cell>
          <cell r="F968" t="str">
            <v>ДЕПАРТАМЕНТ КУЛЬТУРЫ ГОРОДА МОСКВЫ</v>
          </cell>
          <cell r="G968">
            <v>770201001</v>
          </cell>
          <cell r="H968">
            <v>79</v>
          </cell>
          <cell r="I968">
            <v>84</v>
          </cell>
        </row>
        <row r="969">
          <cell r="A969">
            <v>7702155262</v>
          </cell>
          <cell r="C969">
            <v>161294854.72</v>
          </cell>
          <cell r="D969">
            <v>78180086.459999993</v>
          </cell>
          <cell r="E969">
            <v>2016</v>
          </cell>
          <cell r="F969" t="str">
            <v>ДЕПАРТАМЕНТ КУЛЬТУРЫ ГОРОДА МОСКВЫ</v>
          </cell>
          <cell r="G969">
            <v>770201001</v>
          </cell>
          <cell r="H969">
            <v>100</v>
          </cell>
          <cell r="I969">
            <v>97</v>
          </cell>
        </row>
        <row r="970">
          <cell r="A970">
            <v>7702155262</v>
          </cell>
          <cell r="C970">
            <v>58890628.909999996</v>
          </cell>
          <cell r="D970">
            <v>28028400.18</v>
          </cell>
          <cell r="E970">
            <v>2016</v>
          </cell>
          <cell r="F970" t="str">
            <v>ДЕПАРТАМЕНТ КУЛЬТУРЫ ГОРОДА МОСКВЫ</v>
          </cell>
          <cell r="G970">
            <v>770201001</v>
          </cell>
          <cell r="H970">
            <v>38.200000000000003</v>
          </cell>
          <cell r="I970">
            <v>39.200000000000003</v>
          </cell>
        </row>
        <row r="971">
          <cell r="A971">
            <v>7702155262</v>
          </cell>
          <cell r="C971">
            <v>136945050.68000001</v>
          </cell>
          <cell r="D971">
            <v>66359388.920000002</v>
          </cell>
          <cell r="E971">
            <v>2016</v>
          </cell>
          <cell r="F971" t="str">
            <v>ДЕПАРТАМЕНТ КУЛЬТУРЫ ГОРОДА МОСКВЫ</v>
          </cell>
          <cell r="G971">
            <v>770201001</v>
          </cell>
          <cell r="H971">
            <v>80</v>
          </cell>
          <cell r="I971">
            <v>81</v>
          </cell>
        </row>
        <row r="972">
          <cell r="A972">
            <v>7702155262</v>
          </cell>
          <cell r="C972">
            <v>100954696.81999999</v>
          </cell>
          <cell r="D972">
            <v>48617378.619999997</v>
          </cell>
          <cell r="E972">
            <v>2016</v>
          </cell>
          <cell r="F972" t="str">
            <v>ДЕПАРТАМЕНТ КУЛЬТУРЫ ГОРОДА МОСКВЫ</v>
          </cell>
          <cell r="G972">
            <v>770201001</v>
          </cell>
          <cell r="H972">
            <v>62</v>
          </cell>
          <cell r="I972">
            <v>57</v>
          </cell>
        </row>
        <row r="973">
          <cell r="A973">
            <v>7702155262</v>
          </cell>
          <cell r="C973">
            <v>107130977.45999999</v>
          </cell>
          <cell r="D973">
            <v>52260754.590000004</v>
          </cell>
          <cell r="E973">
            <v>2016</v>
          </cell>
          <cell r="F973" t="str">
            <v>ДЕПАРТАМЕНТ КУЛЬТУРЫ ГОРОДА МОСКВЫ</v>
          </cell>
          <cell r="G973">
            <v>770201001</v>
          </cell>
          <cell r="H973">
            <v>72.5</v>
          </cell>
          <cell r="I973">
            <v>64.900000000000006</v>
          </cell>
        </row>
        <row r="974">
          <cell r="A974">
            <v>7702155262</v>
          </cell>
          <cell r="C974">
            <v>150066628.94999999</v>
          </cell>
          <cell r="D974">
            <v>73047323.659999996</v>
          </cell>
          <cell r="E974">
            <v>2016</v>
          </cell>
          <cell r="F974" t="str">
            <v>ДЕПАРТАМЕНТ КУЛЬТУРЫ ГОРОДА МОСКВЫ</v>
          </cell>
          <cell r="G974">
            <v>770201001</v>
          </cell>
          <cell r="H974">
            <v>98</v>
          </cell>
          <cell r="I974">
            <v>89.8</v>
          </cell>
        </row>
        <row r="975">
          <cell r="A975">
            <v>7702155262</v>
          </cell>
          <cell r="C975">
            <v>54981132.090000004</v>
          </cell>
          <cell r="D975">
            <v>27254228.16</v>
          </cell>
          <cell r="E975">
            <v>2016</v>
          </cell>
          <cell r="F975" t="str">
            <v>ДЕПАРТАМЕНТ КУЛЬТУРЫ ГОРОДА МОСКВЫ</v>
          </cell>
          <cell r="G975">
            <v>770201001</v>
          </cell>
          <cell r="H975">
            <v>35</v>
          </cell>
          <cell r="I975">
            <v>34</v>
          </cell>
        </row>
        <row r="976">
          <cell r="A976">
            <v>7702155262</v>
          </cell>
          <cell r="C976">
            <v>78535380.140000001</v>
          </cell>
          <cell r="D976">
            <v>37329727.299999997</v>
          </cell>
          <cell r="E976">
            <v>2016</v>
          </cell>
          <cell r="F976" t="str">
            <v>ДЕПАРТАМЕНТ КУЛЬТУРЫ ГОРОДА МОСКВЫ</v>
          </cell>
          <cell r="G976">
            <v>770201001</v>
          </cell>
          <cell r="H976">
            <v>51.4</v>
          </cell>
          <cell r="I976">
            <v>48.3</v>
          </cell>
        </row>
        <row r="977">
          <cell r="A977">
            <v>7702155262</v>
          </cell>
          <cell r="C977">
            <v>146036479.15000001</v>
          </cell>
          <cell r="D977">
            <v>69405399.310000002</v>
          </cell>
          <cell r="E977">
            <v>2016</v>
          </cell>
          <cell r="F977" t="str">
            <v>ДЕПАРТАМЕНТ КУЛЬТУРЫ ГОРОДА МОСКВЫ</v>
          </cell>
          <cell r="G977">
            <v>770201001</v>
          </cell>
          <cell r="H977">
            <v>93.4</v>
          </cell>
          <cell r="I977">
            <v>80.3</v>
          </cell>
        </row>
        <row r="978">
          <cell r="A978">
            <v>7702155262</v>
          </cell>
          <cell r="C978">
            <v>86741990.150000006</v>
          </cell>
          <cell r="D978">
            <v>42124155.43</v>
          </cell>
          <cell r="E978">
            <v>2016</v>
          </cell>
          <cell r="F978" t="str">
            <v>ДЕПАРТАМЕНТ КУЛЬТУРЫ ГОРОДА МОСКВЫ</v>
          </cell>
          <cell r="G978">
            <v>770201001</v>
          </cell>
          <cell r="H978">
            <v>56.8</v>
          </cell>
          <cell r="I978">
            <v>48.2</v>
          </cell>
        </row>
        <row r="979">
          <cell r="A979">
            <v>7702155262</v>
          </cell>
          <cell r="C979">
            <v>92408389.790000007</v>
          </cell>
          <cell r="D979">
            <v>44990296.109999999</v>
          </cell>
          <cell r="E979">
            <v>2016</v>
          </cell>
          <cell r="F979" t="str">
            <v>ДЕПАРТАМЕНТ КУЛЬТУРЫ ГОРОДА МОСКВЫ</v>
          </cell>
          <cell r="G979">
            <v>770201001</v>
          </cell>
          <cell r="H979">
            <v>58.5</v>
          </cell>
          <cell r="I979">
            <v>58</v>
          </cell>
        </row>
        <row r="980">
          <cell r="A980">
            <v>7702155262</v>
          </cell>
          <cell r="C980">
            <v>78942254.590000004</v>
          </cell>
          <cell r="D980">
            <v>38019143.189999998</v>
          </cell>
          <cell r="E980">
            <v>2016</v>
          </cell>
          <cell r="F980" t="str">
            <v>ДЕПАРТАМЕНТ КУЛЬТУРЫ ГОРОДА МОСКВЫ</v>
          </cell>
          <cell r="G980">
            <v>770201001</v>
          </cell>
          <cell r="H980">
            <v>47.5</v>
          </cell>
          <cell r="I980">
            <v>36</v>
          </cell>
        </row>
        <row r="981">
          <cell r="A981">
            <v>7702155262</v>
          </cell>
          <cell r="C981">
            <v>76244957.480000004</v>
          </cell>
          <cell r="D981">
            <v>37682744.32</v>
          </cell>
          <cell r="E981">
            <v>2016</v>
          </cell>
          <cell r="F981" t="str">
            <v>ДЕПАРТАМЕНТ КУЛЬТУРЫ ГОРОДА МОСКВЫ</v>
          </cell>
          <cell r="G981">
            <v>770201001</v>
          </cell>
          <cell r="H981">
            <v>43.6</v>
          </cell>
          <cell r="I981">
            <v>45.6</v>
          </cell>
        </row>
        <row r="982">
          <cell r="A982">
            <v>7702155262</v>
          </cell>
          <cell r="C982">
            <v>67362017.310000002</v>
          </cell>
          <cell r="D982">
            <v>33141014.030000001</v>
          </cell>
          <cell r="E982">
            <v>2016</v>
          </cell>
          <cell r="F982" t="str">
            <v>ДЕПАРТАМЕНТ КУЛЬТУРЫ ГОРОДА МОСКВЫ</v>
          </cell>
          <cell r="G982">
            <v>770201001</v>
          </cell>
          <cell r="H982">
            <v>46.7</v>
          </cell>
          <cell r="I982">
            <v>40.1</v>
          </cell>
        </row>
        <row r="983">
          <cell r="A983">
            <v>7702155262</v>
          </cell>
          <cell r="C983">
            <v>137303190.61000001</v>
          </cell>
          <cell r="D983">
            <v>66875956.75</v>
          </cell>
          <cell r="E983">
            <v>2016</v>
          </cell>
          <cell r="F983" t="str">
            <v>ДЕПАРТАМЕНТ КУЛЬТУРЫ ГОРОДА МОСКВЫ</v>
          </cell>
          <cell r="G983">
            <v>770201001</v>
          </cell>
          <cell r="H983">
            <v>81.400000000000006</v>
          </cell>
          <cell r="I983">
            <v>77.5</v>
          </cell>
        </row>
        <row r="984">
          <cell r="A984">
            <v>7702155262</v>
          </cell>
          <cell r="C984">
            <v>122873033.72</v>
          </cell>
          <cell r="D984">
            <v>59329681.450000003</v>
          </cell>
          <cell r="E984">
            <v>2016</v>
          </cell>
          <cell r="F984" t="str">
            <v>ДЕПАРТАМЕНТ КУЛЬТУРЫ ГОРОДА МОСКВЫ</v>
          </cell>
          <cell r="G984">
            <v>770201001</v>
          </cell>
          <cell r="H984">
            <v>89</v>
          </cell>
          <cell r="I984">
            <v>80</v>
          </cell>
        </row>
        <row r="985">
          <cell r="A985">
            <v>7702155262</v>
          </cell>
          <cell r="C985">
            <v>100485494.11</v>
          </cell>
          <cell r="D985">
            <v>48598375.530000001</v>
          </cell>
          <cell r="E985">
            <v>2016</v>
          </cell>
          <cell r="F985" t="str">
            <v>ДЕПАРТАМЕНТ КУЛЬТУРЫ ГОРОДА МОСКВЫ</v>
          </cell>
          <cell r="G985">
            <v>770201001</v>
          </cell>
          <cell r="H985">
            <v>60</v>
          </cell>
          <cell r="I985">
            <v>66</v>
          </cell>
        </row>
        <row r="986">
          <cell r="A986">
            <v>7702155262</v>
          </cell>
          <cell r="C986">
            <v>71854871.829999998</v>
          </cell>
          <cell r="D986">
            <v>33793355.670000002</v>
          </cell>
          <cell r="E986">
            <v>2016</v>
          </cell>
          <cell r="F986" t="str">
            <v>ДЕПАРТАМЕНТ КУЛЬТУРЫ ГОРОДА МОСКВЫ</v>
          </cell>
          <cell r="G986">
            <v>770201001</v>
          </cell>
          <cell r="H986">
            <v>41</v>
          </cell>
          <cell r="I986">
            <v>39</v>
          </cell>
        </row>
        <row r="987">
          <cell r="A987">
            <v>7702155262</v>
          </cell>
          <cell r="C987">
            <v>61834018.530000001</v>
          </cell>
          <cell r="D987">
            <v>29566825.359999999</v>
          </cell>
          <cell r="E987">
            <v>2016</v>
          </cell>
          <cell r="F987" t="str">
            <v>ДЕПАРТАМЕНТ КУЛЬТУРЫ ГОРОДА МОСКВЫ</v>
          </cell>
          <cell r="G987">
            <v>770201001</v>
          </cell>
          <cell r="H987">
            <v>42.3</v>
          </cell>
          <cell r="I987">
            <v>45</v>
          </cell>
        </row>
        <row r="988">
          <cell r="A988">
            <v>7702155262</v>
          </cell>
          <cell r="C988">
            <v>61797007.590000004</v>
          </cell>
          <cell r="D988">
            <v>29800821.670000002</v>
          </cell>
          <cell r="E988">
            <v>2016</v>
          </cell>
          <cell r="F988" t="str">
            <v>ДЕПАРТАМЕНТ КУЛЬТУРЫ ГОРОДА МОСКВЫ</v>
          </cell>
          <cell r="G988">
            <v>770201001</v>
          </cell>
          <cell r="H988">
            <v>35.6</v>
          </cell>
          <cell r="I988">
            <v>36.799999999999997</v>
          </cell>
        </row>
        <row r="989">
          <cell r="A989">
            <v>7702155262</v>
          </cell>
          <cell r="C989">
            <v>172777483.03999999</v>
          </cell>
          <cell r="D989">
            <v>82927547.299999997</v>
          </cell>
          <cell r="E989">
            <v>2016</v>
          </cell>
          <cell r="F989" t="str">
            <v>ДЕПАРТАМЕНТ КУЛЬТУРЫ ГОРОДА МОСКВЫ</v>
          </cell>
          <cell r="G989">
            <v>770201001</v>
          </cell>
          <cell r="H989">
            <v>105.4</v>
          </cell>
          <cell r="I989">
            <v>98.7</v>
          </cell>
        </row>
        <row r="990">
          <cell r="A990">
            <v>7702155262</v>
          </cell>
          <cell r="C990">
            <v>58622069.259999998</v>
          </cell>
          <cell r="D990">
            <v>28277916.82</v>
          </cell>
          <cell r="E990">
            <v>2016</v>
          </cell>
          <cell r="F990" t="str">
            <v>ДЕПАРТАМЕНТ КУЛЬТУРЫ ГОРОДА МОСКВЫ</v>
          </cell>
          <cell r="G990">
            <v>770201001</v>
          </cell>
          <cell r="H990">
            <v>33.299999999999997</v>
          </cell>
          <cell r="I990">
            <v>32.4</v>
          </cell>
        </row>
        <row r="991">
          <cell r="A991">
            <v>7702155262</v>
          </cell>
          <cell r="C991">
            <v>66585436.469999999</v>
          </cell>
          <cell r="D991">
            <v>32146480.75</v>
          </cell>
          <cell r="E991">
            <v>2016</v>
          </cell>
          <cell r="F991" t="str">
            <v>ДЕПАРТАМЕНТ КУЛЬТУРЫ ГОРОДА МОСКВЫ</v>
          </cell>
          <cell r="G991">
            <v>770201001</v>
          </cell>
          <cell r="H991">
            <v>39.5</v>
          </cell>
          <cell r="I991">
            <v>32.700000000000003</v>
          </cell>
        </row>
        <row r="992">
          <cell r="A992">
            <v>7702155262</v>
          </cell>
          <cell r="C992">
            <v>90705794.959999993</v>
          </cell>
          <cell r="D992">
            <v>44684435.880000003</v>
          </cell>
          <cell r="E992">
            <v>2016</v>
          </cell>
          <cell r="F992" t="str">
            <v>ДЕПАРТАМЕНТ КУЛЬТУРЫ ГОРОДА МОСКВЫ</v>
          </cell>
          <cell r="G992">
            <v>770201001</v>
          </cell>
          <cell r="H992">
            <v>43.2</v>
          </cell>
          <cell r="I992">
            <v>42.5</v>
          </cell>
        </row>
        <row r="993">
          <cell r="A993">
            <v>7702155262</v>
          </cell>
          <cell r="C993">
            <v>123895698.56999999</v>
          </cell>
          <cell r="D993">
            <v>59110985.710000001</v>
          </cell>
          <cell r="E993">
            <v>2016</v>
          </cell>
          <cell r="F993" t="str">
            <v>ДЕПАРТАМЕНТ КУЛЬТУРЫ ГОРОДА МОСКВЫ</v>
          </cell>
          <cell r="G993">
            <v>770201001</v>
          </cell>
          <cell r="H993">
            <v>89.4</v>
          </cell>
          <cell r="I993">
            <v>72.7</v>
          </cell>
        </row>
        <row r="994">
          <cell r="A994">
            <v>7702155262</v>
          </cell>
          <cell r="C994">
            <v>114862530.48</v>
          </cell>
          <cell r="D994">
            <v>54954285.140000001</v>
          </cell>
          <cell r="E994">
            <v>2016</v>
          </cell>
          <cell r="F994" t="str">
            <v>ДЕПАРТАМЕНТ КУЛЬТУРЫ ГОРОДА МОСКВЫ</v>
          </cell>
          <cell r="G994">
            <v>770201001</v>
          </cell>
          <cell r="H994">
            <v>70.599999999999994</v>
          </cell>
          <cell r="I994">
            <v>68.900000000000006</v>
          </cell>
        </row>
        <row r="995">
          <cell r="A995">
            <v>7702155262</v>
          </cell>
          <cell r="C995">
            <v>93002900.579999998</v>
          </cell>
          <cell r="D995">
            <v>44064254.920000002</v>
          </cell>
          <cell r="E995">
            <v>2016</v>
          </cell>
          <cell r="F995" t="str">
            <v>ДЕПАРТАМЕНТ КУЛЬТУРЫ ГОРОДА МОСКВЫ</v>
          </cell>
          <cell r="G995">
            <v>770201001</v>
          </cell>
          <cell r="H995">
            <v>73</v>
          </cell>
          <cell r="I995">
            <v>59</v>
          </cell>
        </row>
        <row r="996">
          <cell r="A996">
            <v>7702155262</v>
          </cell>
          <cell r="C996">
            <v>88471752.319999993</v>
          </cell>
          <cell r="D996">
            <v>38643451.859999999</v>
          </cell>
          <cell r="E996">
            <v>2016</v>
          </cell>
          <cell r="F996" t="str">
            <v>ДЕПАРТАМЕНТ КУЛЬТУРЫ ГОРОДА МОСКВЫ</v>
          </cell>
          <cell r="G996">
            <v>770201001</v>
          </cell>
          <cell r="H996">
            <v>47.5</v>
          </cell>
          <cell r="I996">
            <v>50</v>
          </cell>
        </row>
        <row r="997">
          <cell r="A997">
            <v>7702155262</v>
          </cell>
          <cell r="C997">
            <v>267276268.88999999</v>
          </cell>
          <cell r="D997">
            <v>99957929.450000003</v>
          </cell>
          <cell r="E997">
            <v>2016</v>
          </cell>
          <cell r="F997" t="str">
            <v>ДЕПАРТАМЕНТ КУЛЬТУРЫ ГОРОДА МОСКВЫ</v>
          </cell>
          <cell r="G997">
            <v>770201001</v>
          </cell>
          <cell r="H997">
            <v>74</v>
          </cell>
          <cell r="I997">
            <v>135.5</v>
          </cell>
        </row>
        <row r="998">
          <cell r="A998">
            <v>7702155262</v>
          </cell>
          <cell r="C998">
            <v>64593234.310000002</v>
          </cell>
          <cell r="D998">
            <v>30113029.600000001</v>
          </cell>
          <cell r="E998">
            <v>2016</v>
          </cell>
          <cell r="F998" t="str">
            <v>ДЕПАРТАМЕНТ КУЛЬТУРЫ ГОРОДА МОСКВЫ</v>
          </cell>
          <cell r="G998">
            <v>770201001</v>
          </cell>
          <cell r="H998">
            <v>51</v>
          </cell>
          <cell r="I998">
            <v>51</v>
          </cell>
        </row>
        <row r="999">
          <cell r="A999">
            <v>7702155262</v>
          </cell>
          <cell r="C999">
            <v>171373556.96000001</v>
          </cell>
          <cell r="D999">
            <v>67788735.030000001</v>
          </cell>
          <cell r="E999">
            <v>2016</v>
          </cell>
          <cell r="F999" t="str">
            <v>ДЕПАРТАМЕНТ КУЛЬТУРЫ ГОРОДА МОСКВЫ</v>
          </cell>
          <cell r="G999">
            <v>770201001</v>
          </cell>
          <cell r="H999">
            <v>76</v>
          </cell>
          <cell r="I999">
            <v>75</v>
          </cell>
        </row>
        <row r="1000">
          <cell r="A1000">
            <v>7702155262</v>
          </cell>
          <cell r="C1000">
            <v>88841025.590000004</v>
          </cell>
          <cell r="D1000">
            <v>43261912.780000001</v>
          </cell>
          <cell r="E1000">
            <v>2016</v>
          </cell>
          <cell r="F1000" t="str">
            <v>ДЕПАРТАМЕНТ КУЛЬТУРЫ ГОРОДА МОСКВЫ</v>
          </cell>
          <cell r="G1000">
            <v>770201001</v>
          </cell>
          <cell r="H1000">
            <v>54</v>
          </cell>
          <cell r="I1000">
            <v>47</v>
          </cell>
        </row>
        <row r="1001">
          <cell r="A1001">
            <v>7702155262</v>
          </cell>
          <cell r="C1001">
            <v>133000672.3</v>
          </cell>
          <cell r="D1001">
            <v>64651423.380000003</v>
          </cell>
          <cell r="E1001">
            <v>2016</v>
          </cell>
          <cell r="F1001" t="str">
            <v>ДЕПАРТАМЕНТ КУЛЬТУРЫ ГОРОДА МОСКВЫ</v>
          </cell>
          <cell r="G1001">
            <v>770201001</v>
          </cell>
          <cell r="H1001">
            <v>93.5</v>
          </cell>
          <cell r="I1001">
            <v>79.7</v>
          </cell>
        </row>
        <row r="1002">
          <cell r="A1002">
            <v>7702155262</v>
          </cell>
          <cell r="C1002">
            <v>358833297.69999999</v>
          </cell>
          <cell r="D1002">
            <v>162228266.63999999</v>
          </cell>
          <cell r="E1002">
            <v>2016</v>
          </cell>
          <cell r="F1002" t="str">
            <v>ДЕПАРТАМЕНТ КУЛЬТУРЫ ГОРОДА МОСКВЫ</v>
          </cell>
          <cell r="G1002">
            <v>770201001</v>
          </cell>
          <cell r="H1002">
            <v>220</v>
          </cell>
          <cell r="I1002">
            <v>213</v>
          </cell>
        </row>
        <row r="1003">
          <cell r="A1003">
            <v>7702155262</v>
          </cell>
          <cell r="C1003">
            <v>91918219.810000002</v>
          </cell>
          <cell r="D1003">
            <v>44510086.25</v>
          </cell>
          <cell r="E1003">
            <v>2016</v>
          </cell>
          <cell r="F1003" t="str">
            <v>ДЕПАРТАМЕНТ КУЛЬТУРЫ ГОРОДА МОСКВЫ</v>
          </cell>
          <cell r="G1003">
            <v>770201001</v>
          </cell>
          <cell r="H1003">
            <v>51.7</v>
          </cell>
          <cell r="I1003">
            <v>51.3</v>
          </cell>
        </row>
        <row r="1004">
          <cell r="A1004">
            <v>7702155262</v>
          </cell>
          <cell r="C1004">
            <v>49204927.25</v>
          </cell>
          <cell r="D1004">
            <v>23748866.219999999</v>
          </cell>
          <cell r="E1004">
            <v>2016</v>
          </cell>
          <cell r="F1004" t="str">
            <v>ДЕПАРТАМЕНТ КУЛЬТУРЫ ГОРОДА МОСКВЫ</v>
          </cell>
          <cell r="G1004">
            <v>770201001</v>
          </cell>
          <cell r="H1004">
            <v>40.5</v>
          </cell>
          <cell r="I1004">
            <v>35.200000000000003</v>
          </cell>
        </row>
        <row r="1005">
          <cell r="A1005">
            <v>7702155262</v>
          </cell>
          <cell r="C1005">
            <v>482072573.38</v>
          </cell>
          <cell r="D1005">
            <v>201014078.19</v>
          </cell>
          <cell r="E1005">
            <v>2016</v>
          </cell>
          <cell r="F1005" t="str">
            <v>ДЕПАРТАМЕНТ КУЛЬТУРЫ ГОРОДА МОСКВЫ</v>
          </cell>
          <cell r="G1005">
            <v>770201001</v>
          </cell>
          <cell r="H1005">
            <v>190.6</v>
          </cell>
          <cell r="I1005">
            <v>192.7</v>
          </cell>
        </row>
        <row r="1006">
          <cell r="A1006">
            <v>7702155262</v>
          </cell>
          <cell r="C1006">
            <v>86807549.040000007</v>
          </cell>
          <cell r="D1006">
            <v>42847907.109999999</v>
          </cell>
          <cell r="E1006">
            <v>2016</v>
          </cell>
          <cell r="F1006" t="str">
            <v>ДЕПАРТАМЕНТ КУЛЬТУРЫ ГОРОДА МОСКВЫ</v>
          </cell>
          <cell r="G1006">
            <v>770201001</v>
          </cell>
          <cell r="H1006">
            <v>40</v>
          </cell>
          <cell r="I1006">
            <v>38.9</v>
          </cell>
        </row>
        <row r="1007">
          <cell r="A1007">
            <v>7702155262</v>
          </cell>
          <cell r="C1007">
            <v>127322224.44</v>
          </cell>
          <cell r="D1007">
            <v>61951337.210000001</v>
          </cell>
          <cell r="E1007">
            <v>2016</v>
          </cell>
          <cell r="F1007" t="str">
            <v>ДЕПАРТАМЕНТ КУЛЬТУРЫ ГОРОДА МОСКВЫ</v>
          </cell>
          <cell r="G1007">
            <v>770201001</v>
          </cell>
          <cell r="H1007">
            <v>64</v>
          </cell>
          <cell r="I1007">
            <v>55</v>
          </cell>
        </row>
        <row r="1008">
          <cell r="A1008">
            <v>7702155262</v>
          </cell>
          <cell r="C1008">
            <v>201656127.47</v>
          </cell>
          <cell r="D1008">
            <v>85664646.090000004</v>
          </cell>
          <cell r="E1008">
            <v>2016</v>
          </cell>
          <cell r="F1008" t="str">
            <v>ДЕПАРТАМЕНТ КУЛЬТУРЫ ГОРОДА МОСКВЫ</v>
          </cell>
          <cell r="G1008">
            <v>770201001</v>
          </cell>
          <cell r="H1008">
            <v>157</v>
          </cell>
          <cell r="I1008">
            <v>127.3</v>
          </cell>
        </row>
        <row r="1009">
          <cell r="A1009">
            <v>7702155262</v>
          </cell>
          <cell r="C1009">
            <v>60945758.460000001</v>
          </cell>
          <cell r="D1009">
            <v>28275205.91</v>
          </cell>
          <cell r="E1009">
            <v>2016</v>
          </cell>
          <cell r="F1009" t="str">
            <v>ДЕПАРТАМЕНТ КУЛЬТУРЫ ГОРОДА МОСКВЫ</v>
          </cell>
          <cell r="G1009">
            <v>770201001</v>
          </cell>
          <cell r="H1009">
            <v>45</v>
          </cell>
          <cell r="I1009">
            <v>39.5</v>
          </cell>
        </row>
        <row r="1010">
          <cell r="A1010">
            <v>7702155262</v>
          </cell>
          <cell r="C1010">
            <v>48066704.950000003</v>
          </cell>
          <cell r="D1010">
            <v>23135574.559999999</v>
          </cell>
          <cell r="E1010">
            <v>2016</v>
          </cell>
          <cell r="F1010" t="str">
            <v>ДЕПАРТАМЕНТ КУЛЬТУРЫ ГОРОДА МОСКВЫ</v>
          </cell>
          <cell r="G1010">
            <v>770201001</v>
          </cell>
          <cell r="H1010">
            <v>37</v>
          </cell>
          <cell r="I1010">
            <v>34.6</v>
          </cell>
        </row>
        <row r="1011">
          <cell r="A1011">
            <v>7702155262</v>
          </cell>
          <cell r="C1011">
            <v>378207894.93000001</v>
          </cell>
          <cell r="D1011">
            <v>161763902.77000001</v>
          </cell>
          <cell r="E1011">
            <v>2016</v>
          </cell>
          <cell r="F1011" t="str">
            <v>ДЕПАРТАМЕНТ КУЛЬТУРЫ ГОРОДА МОСКВЫ</v>
          </cell>
          <cell r="G1011">
            <v>770201001</v>
          </cell>
          <cell r="H1011">
            <v>178.3</v>
          </cell>
          <cell r="I1011">
            <v>168.9</v>
          </cell>
        </row>
        <row r="1012">
          <cell r="A1012">
            <v>7702155262</v>
          </cell>
          <cell r="C1012">
            <v>87173634.109999999</v>
          </cell>
          <cell r="D1012">
            <v>41266083.670000002</v>
          </cell>
          <cell r="E1012">
            <v>2016</v>
          </cell>
          <cell r="F1012" t="str">
            <v>ДЕПАРТАМЕНТ КУЛЬТУРЫ ГОРОДА МОСКВЫ</v>
          </cell>
          <cell r="G1012">
            <v>770201001</v>
          </cell>
          <cell r="H1012">
            <v>59.9</v>
          </cell>
          <cell r="I1012">
            <v>62.7</v>
          </cell>
        </row>
        <row r="1013">
          <cell r="A1013">
            <v>7702155262</v>
          </cell>
          <cell r="C1013">
            <v>111882628.70999999</v>
          </cell>
          <cell r="D1013">
            <v>53630260.289999999</v>
          </cell>
          <cell r="E1013">
            <v>2016</v>
          </cell>
          <cell r="F1013" t="str">
            <v>ДЕПАРТАМЕНТ КУЛЬТУРЫ ГОРОДА МОСКВЫ</v>
          </cell>
          <cell r="G1013">
            <v>770201001</v>
          </cell>
          <cell r="H1013">
            <v>53</v>
          </cell>
          <cell r="I1013">
            <v>52</v>
          </cell>
        </row>
        <row r="1014">
          <cell r="A1014">
            <v>7702155262</v>
          </cell>
          <cell r="C1014">
            <v>133367330.11</v>
          </cell>
          <cell r="D1014">
            <v>43646518.579999998</v>
          </cell>
          <cell r="E1014">
            <v>2016</v>
          </cell>
          <cell r="F1014" t="str">
            <v>ДЕПАРТАМЕНТ КУЛЬТУРЫ ГОРОДА МОСКВЫ</v>
          </cell>
          <cell r="G1014">
            <v>770201001</v>
          </cell>
          <cell r="H1014">
            <v>43</v>
          </cell>
          <cell r="I1014">
            <v>42</v>
          </cell>
        </row>
        <row r="1015">
          <cell r="A1015">
            <v>7702155262</v>
          </cell>
          <cell r="C1015">
            <v>60322104.060000002</v>
          </cell>
          <cell r="D1015">
            <v>29511951.800000001</v>
          </cell>
          <cell r="E1015">
            <v>2016</v>
          </cell>
          <cell r="F1015" t="str">
            <v>ДЕПАРТАМЕНТ КУЛЬТУРЫ ГОРОДА МОСКВЫ</v>
          </cell>
          <cell r="G1015">
            <v>770201001</v>
          </cell>
          <cell r="H1015">
            <v>41</v>
          </cell>
          <cell r="I1015">
            <v>40.799999999999997</v>
          </cell>
        </row>
        <row r="1016">
          <cell r="A1016">
            <v>7702155262</v>
          </cell>
          <cell r="C1016">
            <v>56631571.100000001</v>
          </cell>
          <cell r="D1016">
            <v>26401245.449999999</v>
          </cell>
          <cell r="E1016">
            <v>2016</v>
          </cell>
          <cell r="F1016" t="str">
            <v>ДЕПАРТАМЕНТ КУЛЬТУРЫ ГОРОДА МОСКВЫ</v>
          </cell>
          <cell r="G1016">
            <v>770201001</v>
          </cell>
          <cell r="H1016">
            <v>31</v>
          </cell>
          <cell r="I1016">
            <v>30</v>
          </cell>
        </row>
        <row r="1017">
          <cell r="A1017">
            <v>7702155262</v>
          </cell>
          <cell r="C1017">
            <v>490526604.61000001</v>
          </cell>
          <cell r="D1017">
            <v>153587923.72999999</v>
          </cell>
          <cell r="E1017">
            <v>2016</v>
          </cell>
          <cell r="F1017" t="str">
            <v>ДЕПАРТАМЕНТ КУЛЬТУРЫ ГОРОДА МОСКВЫ</v>
          </cell>
          <cell r="G1017">
            <v>770201001</v>
          </cell>
          <cell r="H1017">
            <v>178.2</v>
          </cell>
          <cell r="I1017">
            <v>173.4</v>
          </cell>
        </row>
        <row r="1018">
          <cell r="A1018">
            <v>7702155262</v>
          </cell>
          <cell r="C1018">
            <v>73126135.950000003</v>
          </cell>
          <cell r="D1018">
            <v>34913428.259999998</v>
          </cell>
          <cell r="E1018">
            <v>2016</v>
          </cell>
          <cell r="F1018" t="str">
            <v>ДЕПАРТАМЕНТ КУЛЬТУРЫ ГОРОДА МОСКВЫ</v>
          </cell>
          <cell r="G1018">
            <v>770201001</v>
          </cell>
          <cell r="H1018">
            <v>48.5</v>
          </cell>
          <cell r="I1018">
            <v>44</v>
          </cell>
        </row>
        <row r="1019">
          <cell r="A1019">
            <v>7702155262</v>
          </cell>
          <cell r="C1019">
            <v>46780952.939999998</v>
          </cell>
          <cell r="D1019">
            <v>21484036.170000002</v>
          </cell>
          <cell r="E1019">
            <v>2016</v>
          </cell>
          <cell r="F1019" t="str">
            <v>ДЕПАРТАМЕНТ КУЛЬТУРЫ ГОРОДА МОСКВЫ</v>
          </cell>
          <cell r="G1019">
            <v>770201001</v>
          </cell>
          <cell r="H1019">
            <v>27</v>
          </cell>
          <cell r="I1019">
            <v>23</v>
          </cell>
        </row>
        <row r="1020">
          <cell r="A1020">
            <v>7702155262</v>
          </cell>
          <cell r="C1020">
            <v>92037816.180000007</v>
          </cell>
          <cell r="D1020">
            <v>43706572.600000001</v>
          </cell>
          <cell r="E1020">
            <v>2016</v>
          </cell>
          <cell r="F1020" t="str">
            <v>ДЕПАРТАМЕНТ КУЛЬТУРЫ ГОРОДА МОСКВЫ</v>
          </cell>
          <cell r="G1020">
            <v>770201001</v>
          </cell>
          <cell r="H1020">
            <v>59</v>
          </cell>
          <cell r="I1020">
            <v>59</v>
          </cell>
        </row>
        <row r="1021">
          <cell r="A1021">
            <v>7729775619</v>
          </cell>
          <cell r="B1021">
            <v>248510</v>
          </cell>
          <cell r="C1021">
            <v>610860731.57000005</v>
          </cell>
          <cell r="D1021">
            <v>470808500.79000002</v>
          </cell>
          <cell r="E1021">
            <v>2016</v>
          </cell>
          <cell r="F1021" t="str">
            <v>ГОСУДАРСТВЕННОЕ БЮДЖЕТНОЕ ОБЩЕОБРАЗОВАТЕЛЬНОЕ УЧРЕЖДЕНИЕ ГОРОДА МОСКВЫ "ШКОЛА № 1329"</v>
          </cell>
          <cell r="G1021">
            <v>772901001</v>
          </cell>
          <cell r="H1021">
            <v>545</v>
          </cell>
          <cell r="I1021">
            <v>545</v>
          </cell>
        </row>
        <row r="1022">
          <cell r="A1022">
            <v>7702155262</v>
          </cell>
          <cell r="C1022">
            <v>112418249.75</v>
          </cell>
          <cell r="D1022">
            <v>54725900.259999998</v>
          </cell>
          <cell r="E1022">
            <v>2016</v>
          </cell>
          <cell r="F1022" t="str">
            <v>ДЕПАРТАМЕНТ КУЛЬТУРЫ ГОРОДА МОСКВЫ</v>
          </cell>
          <cell r="G1022">
            <v>770201001</v>
          </cell>
          <cell r="H1022">
            <v>58.4</v>
          </cell>
          <cell r="I1022">
            <v>63.3</v>
          </cell>
        </row>
        <row r="1023">
          <cell r="A1023">
            <v>7702155262</v>
          </cell>
          <cell r="C1023">
            <v>104081755.52</v>
          </cell>
          <cell r="D1023">
            <v>50136673.600000001</v>
          </cell>
          <cell r="E1023">
            <v>2016</v>
          </cell>
          <cell r="F1023" t="str">
            <v>ДЕПАРТАМЕНТ КУЛЬТУРЫ ГОРОДА МОСКВЫ</v>
          </cell>
          <cell r="G1023">
            <v>770201001</v>
          </cell>
          <cell r="H1023">
            <v>69</v>
          </cell>
          <cell r="I1023">
            <v>60</v>
          </cell>
        </row>
        <row r="1024">
          <cell r="A1024">
            <v>7702155262</v>
          </cell>
          <cell r="C1024">
            <v>116581258.68000001</v>
          </cell>
          <cell r="D1024">
            <v>49701839.799999997</v>
          </cell>
          <cell r="E1024">
            <v>2016</v>
          </cell>
          <cell r="F1024" t="str">
            <v>ДЕПАРТАМЕНТ КУЛЬТУРЫ ГОРОДА МОСКВЫ</v>
          </cell>
          <cell r="G1024">
            <v>770201001</v>
          </cell>
          <cell r="H1024">
            <v>87.5</v>
          </cell>
          <cell r="I1024">
            <v>76</v>
          </cell>
        </row>
        <row r="1025">
          <cell r="A1025">
            <v>7702155262</v>
          </cell>
          <cell r="C1025">
            <v>92865169.760000005</v>
          </cell>
          <cell r="D1025">
            <v>44184341.450000003</v>
          </cell>
          <cell r="E1025">
            <v>2016</v>
          </cell>
          <cell r="F1025" t="str">
            <v>ДЕПАРТАМЕНТ КУЛЬТУРЫ ГОРОДА МОСКВЫ</v>
          </cell>
          <cell r="G1025">
            <v>770201001</v>
          </cell>
          <cell r="H1025">
            <v>57</v>
          </cell>
          <cell r="I1025">
            <v>42</v>
          </cell>
        </row>
        <row r="1026">
          <cell r="A1026">
            <v>7702155262</v>
          </cell>
          <cell r="C1026">
            <v>42299468.130000003</v>
          </cell>
          <cell r="D1026">
            <v>20053181.18</v>
          </cell>
          <cell r="E1026">
            <v>2016</v>
          </cell>
          <cell r="F1026" t="str">
            <v>ДЕПАРТАМЕНТ КУЛЬТУРЫ ГОРОДА МОСКВЫ</v>
          </cell>
          <cell r="G1026">
            <v>770201001</v>
          </cell>
          <cell r="H1026">
            <v>29</v>
          </cell>
          <cell r="I1026">
            <v>21</v>
          </cell>
        </row>
        <row r="1027">
          <cell r="A1027">
            <v>7702155262</v>
          </cell>
          <cell r="C1027">
            <v>124840026.19</v>
          </cell>
          <cell r="D1027">
            <v>55637337.380000003</v>
          </cell>
          <cell r="E1027">
            <v>2016</v>
          </cell>
          <cell r="F1027" t="str">
            <v>ДЕПАРТАМЕНТ КУЛЬТУРЫ ГОРОДА МОСКВЫ</v>
          </cell>
          <cell r="G1027">
            <v>770201001</v>
          </cell>
          <cell r="H1027">
            <v>84.6</v>
          </cell>
          <cell r="I1027">
            <v>86.9</v>
          </cell>
        </row>
        <row r="1028">
          <cell r="A1028">
            <v>7702155262</v>
          </cell>
          <cell r="C1028">
            <v>51653251.710000001</v>
          </cell>
          <cell r="D1028">
            <v>24318101.050000001</v>
          </cell>
          <cell r="E1028">
            <v>2016</v>
          </cell>
          <cell r="F1028" t="str">
            <v>ДЕПАРТАМЕНТ КУЛЬТУРЫ ГОРОДА МОСКВЫ</v>
          </cell>
          <cell r="G1028">
            <v>770201001</v>
          </cell>
          <cell r="H1028">
            <v>30.9</v>
          </cell>
          <cell r="I1028">
            <v>28.1</v>
          </cell>
        </row>
        <row r="1029">
          <cell r="A1029">
            <v>7702155262</v>
          </cell>
          <cell r="C1029">
            <v>44500250.439999998</v>
          </cell>
          <cell r="D1029">
            <v>21134410.5</v>
          </cell>
          <cell r="E1029">
            <v>2016</v>
          </cell>
          <cell r="F1029" t="str">
            <v>ДЕПАРТАМЕНТ КУЛЬТУРЫ ГОРОДА МОСКВЫ</v>
          </cell>
          <cell r="G1029">
            <v>770201001</v>
          </cell>
          <cell r="H1029">
            <v>21.9</v>
          </cell>
          <cell r="I1029">
            <v>16.3</v>
          </cell>
        </row>
        <row r="1030">
          <cell r="A1030">
            <v>7702155262</v>
          </cell>
          <cell r="C1030">
            <v>110538284.36</v>
          </cell>
          <cell r="D1030">
            <v>51697697.259999998</v>
          </cell>
          <cell r="E1030">
            <v>2016</v>
          </cell>
          <cell r="F1030" t="str">
            <v>ДЕПАРТАМЕНТ КУЛЬТУРЫ ГОРОДА МОСКВЫ</v>
          </cell>
          <cell r="G1030">
            <v>770201001</v>
          </cell>
          <cell r="H1030">
            <v>69.400000000000006</v>
          </cell>
          <cell r="I1030">
            <v>51.8</v>
          </cell>
        </row>
        <row r="1031">
          <cell r="A1031">
            <v>7702155262</v>
          </cell>
          <cell r="C1031">
            <v>60560429.310000002</v>
          </cell>
          <cell r="D1031">
            <v>28513867.760000002</v>
          </cell>
          <cell r="E1031">
            <v>2016</v>
          </cell>
          <cell r="F1031" t="str">
            <v>ДЕПАРТАМЕНТ КУЛЬТУРЫ ГОРОДА МОСКВЫ</v>
          </cell>
          <cell r="G1031">
            <v>770201001</v>
          </cell>
          <cell r="H1031">
            <v>43.7</v>
          </cell>
          <cell r="I1031">
            <v>36</v>
          </cell>
        </row>
        <row r="1032">
          <cell r="A1032">
            <v>7702155262</v>
          </cell>
          <cell r="C1032">
            <v>100539268.53</v>
          </cell>
          <cell r="D1032">
            <v>46573572.549999997</v>
          </cell>
          <cell r="E1032">
            <v>2016</v>
          </cell>
          <cell r="F1032" t="str">
            <v>ДЕПАРТАМЕНТ КУЛЬТУРЫ ГОРОДА МОСКВЫ</v>
          </cell>
          <cell r="G1032">
            <v>770201001</v>
          </cell>
          <cell r="H1032">
            <v>56</v>
          </cell>
          <cell r="I1032">
            <v>38</v>
          </cell>
        </row>
        <row r="1033">
          <cell r="A1033">
            <v>7702155262</v>
          </cell>
          <cell r="C1033">
            <v>51080702.990000002</v>
          </cell>
          <cell r="D1033">
            <v>23301751.109999999</v>
          </cell>
          <cell r="E1033">
            <v>2016</v>
          </cell>
          <cell r="F1033" t="str">
            <v>ДЕПАРТАМЕНТ КУЛЬТУРЫ ГОРОДА МОСКВЫ</v>
          </cell>
          <cell r="G1033">
            <v>770201001</v>
          </cell>
          <cell r="H1033">
            <v>31.9</v>
          </cell>
          <cell r="I1033">
            <v>28.5</v>
          </cell>
        </row>
        <row r="1034">
          <cell r="A1034">
            <v>7702155262</v>
          </cell>
          <cell r="C1034">
            <v>15928988.59</v>
          </cell>
          <cell r="D1034">
            <v>7690137.8499999996</v>
          </cell>
          <cell r="E1034">
            <v>2016</v>
          </cell>
          <cell r="F1034" t="str">
            <v>ДЕПАРТАМЕНТ КУЛЬТУРЫ ГОРОДА МОСКВЫ</v>
          </cell>
          <cell r="G1034">
            <v>770201001</v>
          </cell>
          <cell r="H1034">
            <v>15</v>
          </cell>
          <cell r="I1034">
            <v>11.7</v>
          </cell>
        </row>
        <row r="1035">
          <cell r="A1035">
            <v>7702155262</v>
          </cell>
          <cell r="C1035">
            <v>83154138.829999998</v>
          </cell>
          <cell r="D1035">
            <v>38466533.960000001</v>
          </cell>
          <cell r="E1035">
            <v>2016</v>
          </cell>
          <cell r="F1035" t="str">
            <v>ДЕПАРТАМЕНТ КУЛЬТУРЫ ГОРОДА МОСКВЫ</v>
          </cell>
          <cell r="G1035">
            <v>770201001</v>
          </cell>
          <cell r="H1035">
            <v>54.9</v>
          </cell>
          <cell r="I1035">
            <v>50.9</v>
          </cell>
        </row>
        <row r="1036">
          <cell r="A1036">
            <v>7702155262</v>
          </cell>
          <cell r="C1036">
            <v>39781773.259999998</v>
          </cell>
          <cell r="D1036">
            <v>19226342.809999999</v>
          </cell>
          <cell r="E1036">
            <v>2016</v>
          </cell>
          <cell r="F1036" t="str">
            <v>ДЕПАРТАМЕНТ КУЛЬТУРЫ ГОРОДА МОСКВЫ</v>
          </cell>
          <cell r="G1036">
            <v>770201001</v>
          </cell>
          <cell r="H1036">
            <v>33.799999999999997</v>
          </cell>
          <cell r="I1036">
            <v>23.1</v>
          </cell>
        </row>
        <row r="1037">
          <cell r="A1037">
            <v>7735046653</v>
          </cell>
          <cell r="B1037">
            <v>9847</v>
          </cell>
          <cell r="C1037">
            <v>540049941.74000001</v>
          </cell>
          <cell r="D1037">
            <v>443814128.45999998</v>
          </cell>
          <cell r="E1037">
            <v>2016</v>
          </cell>
          <cell r="F1037" t="str">
            <v>ГОСУДАРСТВЕННОЕ БЮДЖЕТНОЕ УЧРЕЖДЕНИЕ ЗДРАВООХРАНЕНИЯ ГОРОДА МОСКВЫ "ДЕТСКАЯ ГОРОДСКАЯ ПОЛИКЛИНИКА № 105 ДЕПАРТАМЕНТА ЗДРАВООХРАНЕНИЯ ГОРОДА МОСКВЫ"</v>
          </cell>
          <cell r="G1037">
            <v>773501001</v>
          </cell>
          <cell r="H1037">
            <v>581.25</v>
          </cell>
          <cell r="I1037">
            <v>575.25</v>
          </cell>
        </row>
        <row r="1038">
          <cell r="A1038">
            <v>7702155262</v>
          </cell>
          <cell r="C1038">
            <v>76296101.310000002</v>
          </cell>
          <cell r="D1038">
            <v>36817010.659999996</v>
          </cell>
          <cell r="E1038">
            <v>2016</v>
          </cell>
          <cell r="F1038" t="str">
            <v>ДЕПАРТАМЕНТ КУЛЬТУРЫ ГОРОДА МОСКВЫ</v>
          </cell>
          <cell r="G1038">
            <v>770201001</v>
          </cell>
          <cell r="H1038">
            <v>37.5</v>
          </cell>
          <cell r="I1038">
            <v>34</v>
          </cell>
        </row>
        <row r="1039">
          <cell r="A1039">
            <v>7702155262</v>
          </cell>
          <cell r="C1039">
            <v>87339601.390000001</v>
          </cell>
          <cell r="D1039">
            <v>38539673.740000002</v>
          </cell>
          <cell r="E1039">
            <v>2016</v>
          </cell>
          <cell r="F1039" t="str">
            <v>ДЕПАРТАМЕНТ КУЛЬТУРЫ ГОРОДА МОСКВЫ</v>
          </cell>
          <cell r="G1039">
            <v>770201001</v>
          </cell>
          <cell r="H1039">
            <v>49.2</v>
          </cell>
          <cell r="I1039">
            <v>40.299999999999997</v>
          </cell>
        </row>
        <row r="1040">
          <cell r="A1040">
            <v>7702155262</v>
          </cell>
          <cell r="C1040">
            <v>33086408.059999999</v>
          </cell>
          <cell r="D1040">
            <v>15774953.48</v>
          </cell>
          <cell r="E1040">
            <v>2016</v>
          </cell>
          <cell r="F1040" t="str">
            <v>ДЕПАРТАМЕНТ КУЛЬТУРЫ ГОРОДА МОСКВЫ</v>
          </cell>
          <cell r="G1040">
            <v>770201001</v>
          </cell>
          <cell r="H1040">
            <v>24</v>
          </cell>
          <cell r="I1040">
            <v>18</v>
          </cell>
        </row>
        <row r="1041">
          <cell r="A1041">
            <v>7702155262</v>
          </cell>
          <cell r="C1041">
            <v>55576816.859999999</v>
          </cell>
          <cell r="D1041">
            <v>23266271.949999999</v>
          </cell>
          <cell r="E1041">
            <v>2016</v>
          </cell>
          <cell r="F1041" t="str">
            <v>ДЕПАРТАМЕНТ КУЛЬТУРЫ ГОРОДА МОСКВЫ</v>
          </cell>
          <cell r="G1041">
            <v>770201001</v>
          </cell>
          <cell r="H1041">
            <v>37.1</v>
          </cell>
          <cell r="I1041">
            <v>37.5</v>
          </cell>
        </row>
        <row r="1042">
          <cell r="A1042">
            <v>7702155262</v>
          </cell>
          <cell r="C1042">
            <v>60463270.659999996</v>
          </cell>
          <cell r="D1042">
            <v>28239672.629999999</v>
          </cell>
          <cell r="E1042">
            <v>2016</v>
          </cell>
          <cell r="F1042" t="str">
            <v>ДЕПАРТАМЕНТ КУЛЬТУРЫ ГОРОДА МОСКВЫ</v>
          </cell>
          <cell r="G1042">
            <v>770201001</v>
          </cell>
          <cell r="H1042">
            <v>41</v>
          </cell>
          <cell r="I1042">
            <v>38</v>
          </cell>
        </row>
        <row r="1043">
          <cell r="A1043">
            <v>7702155262</v>
          </cell>
          <cell r="C1043">
            <v>63232749.219999999</v>
          </cell>
          <cell r="D1043">
            <v>30297333.27</v>
          </cell>
          <cell r="E1043">
            <v>2016</v>
          </cell>
          <cell r="F1043" t="str">
            <v>ДЕПАРТАМЕНТ КУЛЬТУРЫ ГОРОДА МОСКВЫ</v>
          </cell>
          <cell r="G1043">
            <v>770201001</v>
          </cell>
          <cell r="H1043">
            <v>40.5</v>
          </cell>
          <cell r="I1043">
            <v>39</v>
          </cell>
        </row>
        <row r="1044">
          <cell r="A1044">
            <v>7702155262</v>
          </cell>
          <cell r="C1044">
            <v>42359081.530000001</v>
          </cell>
          <cell r="D1044">
            <v>20210218.379999999</v>
          </cell>
          <cell r="E1044">
            <v>2016</v>
          </cell>
          <cell r="F1044" t="str">
            <v>ДЕПАРТАМЕНТ КУЛЬТУРЫ ГОРОДА МОСКВЫ</v>
          </cell>
          <cell r="G1044">
            <v>770201001</v>
          </cell>
          <cell r="H1044">
            <v>28.2</v>
          </cell>
          <cell r="I1044">
            <v>28.8</v>
          </cell>
        </row>
        <row r="1045">
          <cell r="A1045">
            <v>7702155262</v>
          </cell>
          <cell r="C1045">
            <v>58090309.340000004</v>
          </cell>
          <cell r="D1045">
            <v>26799384.59</v>
          </cell>
          <cell r="E1045">
            <v>2016</v>
          </cell>
          <cell r="F1045" t="str">
            <v>ДЕПАРТАМЕНТ КУЛЬТУРЫ ГОРОДА МОСКВЫ</v>
          </cell>
          <cell r="G1045">
            <v>770201001</v>
          </cell>
          <cell r="H1045">
            <v>40</v>
          </cell>
          <cell r="I1045">
            <v>34</v>
          </cell>
        </row>
        <row r="1046">
          <cell r="A1046">
            <v>7702155262</v>
          </cell>
          <cell r="C1046">
            <v>22588519.75</v>
          </cell>
          <cell r="D1046">
            <v>10545050.65</v>
          </cell>
          <cell r="E1046">
            <v>2016</v>
          </cell>
          <cell r="F1046" t="str">
            <v>ДЕПАРТАМЕНТ КУЛЬТУРЫ ГОРОДА МОСКВЫ</v>
          </cell>
          <cell r="G1046">
            <v>770201001</v>
          </cell>
          <cell r="H1046">
            <v>10.4</v>
          </cell>
          <cell r="I1046">
            <v>11.5</v>
          </cell>
        </row>
        <row r="1047">
          <cell r="A1047">
            <v>7702155262</v>
          </cell>
          <cell r="C1047">
            <v>35087567.770000003</v>
          </cell>
          <cell r="D1047">
            <v>16830973.399999999</v>
          </cell>
          <cell r="E1047">
            <v>2016</v>
          </cell>
          <cell r="F1047" t="str">
            <v>ДЕПАРТАМЕНТ КУЛЬТУРЫ ГОРОДА МОСКВЫ</v>
          </cell>
          <cell r="G1047">
            <v>770201001</v>
          </cell>
          <cell r="H1047">
            <v>16.7</v>
          </cell>
          <cell r="I1047">
            <v>20.7</v>
          </cell>
        </row>
        <row r="1048">
          <cell r="A1048">
            <v>7702155262</v>
          </cell>
          <cell r="C1048">
            <v>98934321.140000001</v>
          </cell>
          <cell r="D1048">
            <v>47699433.509999998</v>
          </cell>
          <cell r="E1048">
            <v>2016</v>
          </cell>
          <cell r="F1048" t="str">
            <v>ДЕПАРТАМЕНТ КУЛЬТУРЫ ГОРОДА МОСКВЫ</v>
          </cell>
          <cell r="G1048">
            <v>770201001</v>
          </cell>
          <cell r="H1048">
            <v>60.2</v>
          </cell>
          <cell r="I1048">
            <v>57</v>
          </cell>
        </row>
        <row r="1049">
          <cell r="A1049">
            <v>7702155262</v>
          </cell>
          <cell r="C1049">
            <v>211726483.52000001</v>
          </cell>
          <cell r="D1049">
            <v>101626457.11</v>
          </cell>
          <cell r="E1049">
            <v>2016</v>
          </cell>
          <cell r="F1049" t="str">
            <v>ДЕПАРТАМЕНТ КУЛЬТУРЫ ГОРОДА МОСКВЫ</v>
          </cell>
          <cell r="G1049">
            <v>770201001</v>
          </cell>
          <cell r="H1049">
            <v>152.5</v>
          </cell>
          <cell r="I1049">
            <v>92.7</v>
          </cell>
        </row>
        <row r="1050">
          <cell r="A1050">
            <v>7702155262</v>
          </cell>
          <cell r="C1050">
            <v>94093894.680000007</v>
          </cell>
          <cell r="D1050">
            <v>45885979.049999997</v>
          </cell>
          <cell r="E1050">
            <v>2016</v>
          </cell>
          <cell r="F1050" t="str">
            <v>ДЕПАРТАМЕНТ КУЛЬТУРЫ ГОРОДА МОСКВЫ</v>
          </cell>
          <cell r="G1050">
            <v>770201001</v>
          </cell>
          <cell r="H1050">
            <v>52</v>
          </cell>
          <cell r="I1050">
            <v>48</v>
          </cell>
        </row>
        <row r="1051">
          <cell r="A1051">
            <v>7702155262</v>
          </cell>
          <cell r="C1051">
            <v>85469144.010000005</v>
          </cell>
          <cell r="D1051">
            <v>32607612.280000001</v>
          </cell>
          <cell r="E1051">
            <v>2016</v>
          </cell>
          <cell r="F1051" t="str">
            <v>ДЕПАРТАМЕНТ КУЛЬТУРЫ ГОРОДА МОСКВЫ</v>
          </cell>
          <cell r="G1051">
            <v>770201001</v>
          </cell>
          <cell r="H1051">
            <v>64.5</v>
          </cell>
          <cell r="I1051">
            <v>48.8</v>
          </cell>
        </row>
        <row r="1052">
          <cell r="A1052">
            <v>7702155262</v>
          </cell>
          <cell r="C1052">
            <v>106625291.5</v>
          </cell>
          <cell r="D1052">
            <v>50662395.369999997</v>
          </cell>
          <cell r="E1052">
            <v>2016</v>
          </cell>
          <cell r="F1052" t="str">
            <v>ДЕПАРТАМЕНТ КУЛЬТУРЫ ГОРОДА МОСКВЫ</v>
          </cell>
          <cell r="G1052">
            <v>770201001</v>
          </cell>
          <cell r="H1052">
            <v>70</v>
          </cell>
          <cell r="I1052">
            <v>71</v>
          </cell>
        </row>
        <row r="1053">
          <cell r="A1053">
            <v>7702155262</v>
          </cell>
          <cell r="C1053">
            <v>60699526.409999996</v>
          </cell>
          <cell r="D1053">
            <v>29212507.27</v>
          </cell>
          <cell r="E1053">
            <v>2016</v>
          </cell>
          <cell r="F1053" t="str">
            <v>ДЕПАРТАМЕНТ КУЛЬТУРЫ ГОРОДА МОСКВЫ</v>
          </cell>
          <cell r="G1053">
            <v>770201001</v>
          </cell>
          <cell r="H1053">
            <v>28.6</v>
          </cell>
          <cell r="I1053">
            <v>35.1</v>
          </cell>
        </row>
        <row r="1054">
          <cell r="A1054">
            <v>7702155262</v>
          </cell>
          <cell r="C1054">
            <v>29327220.780000001</v>
          </cell>
          <cell r="D1054">
            <v>11315666.710000001</v>
          </cell>
          <cell r="E1054">
            <v>2016</v>
          </cell>
          <cell r="F1054" t="str">
            <v>ДЕПАРТАМЕНТ КУЛЬТУРЫ ГОРОДА МОСКВЫ</v>
          </cell>
          <cell r="G1054">
            <v>770201001</v>
          </cell>
          <cell r="H1054">
            <v>14.8</v>
          </cell>
          <cell r="I1054">
            <v>12.5</v>
          </cell>
        </row>
        <row r="1055">
          <cell r="A1055">
            <v>7702155262</v>
          </cell>
          <cell r="C1055">
            <v>45486919.799999997</v>
          </cell>
          <cell r="D1055">
            <v>20015995.829999998</v>
          </cell>
          <cell r="E1055">
            <v>2016</v>
          </cell>
          <cell r="F1055" t="str">
            <v>ДЕПАРТАМЕНТ КУЛЬТУРЫ ГОРОДА МОСКВЫ</v>
          </cell>
          <cell r="G1055">
            <v>770201001</v>
          </cell>
          <cell r="H1055">
            <v>28</v>
          </cell>
          <cell r="I1055">
            <v>27</v>
          </cell>
        </row>
        <row r="1056">
          <cell r="A1056">
            <v>7702155262</v>
          </cell>
          <cell r="C1056">
            <v>47080671.93</v>
          </cell>
          <cell r="D1056">
            <v>21583078.489999998</v>
          </cell>
          <cell r="E1056">
            <v>2016</v>
          </cell>
          <cell r="F1056" t="str">
            <v>ДЕПАРТАМЕНТ КУЛЬТУРЫ ГОРОДА МОСКВЫ</v>
          </cell>
          <cell r="G1056">
            <v>770201001</v>
          </cell>
          <cell r="H1056">
            <v>14.7</v>
          </cell>
          <cell r="I1056">
            <v>22.9</v>
          </cell>
        </row>
        <row r="1057">
          <cell r="A1057">
            <v>7702155262</v>
          </cell>
          <cell r="C1057">
            <v>70817621.719999999</v>
          </cell>
          <cell r="D1057">
            <v>27488480.559999999</v>
          </cell>
          <cell r="E1057">
            <v>2016</v>
          </cell>
          <cell r="F1057" t="str">
            <v>ДЕПАРТАМЕНТ КУЛЬТУРЫ ГОРОДА МОСКВЫ</v>
          </cell>
          <cell r="G1057">
            <v>770201001</v>
          </cell>
          <cell r="H1057">
            <v>39</v>
          </cell>
          <cell r="I1057">
            <v>28</v>
          </cell>
        </row>
        <row r="1058">
          <cell r="A1058">
            <v>7702155262</v>
          </cell>
          <cell r="C1058">
            <v>33551787.530000001</v>
          </cell>
          <cell r="D1058">
            <v>15407669.23</v>
          </cell>
          <cell r="E1058">
            <v>2016</v>
          </cell>
          <cell r="F1058" t="str">
            <v>ДЕПАРТАМЕНТ КУЛЬТУРЫ ГОРОДА МОСКВЫ</v>
          </cell>
          <cell r="G1058">
            <v>770201001</v>
          </cell>
          <cell r="H1058">
            <v>24.5</v>
          </cell>
          <cell r="I1058">
            <v>17.2</v>
          </cell>
        </row>
        <row r="1059">
          <cell r="A1059">
            <v>7702155262</v>
          </cell>
          <cell r="C1059">
            <v>94867379.980000004</v>
          </cell>
          <cell r="D1059">
            <v>41845450.950000003</v>
          </cell>
          <cell r="E1059">
            <v>2016</v>
          </cell>
          <cell r="F1059" t="str">
            <v>ДЕПАРТАМЕНТ КУЛЬТУРЫ ГОРОДА МОСКВЫ</v>
          </cell>
          <cell r="G1059">
            <v>770201001</v>
          </cell>
          <cell r="H1059">
            <v>47.3</v>
          </cell>
          <cell r="I1059">
            <v>40.299999999999997</v>
          </cell>
        </row>
        <row r="1060">
          <cell r="A1060">
            <v>7702155262</v>
          </cell>
          <cell r="C1060">
            <v>110976334.11</v>
          </cell>
          <cell r="D1060">
            <v>53820142.579999998</v>
          </cell>
          <cell r="E1060">
            <v>2016</v>
          </cell>
          <cell r="F1060" t="str">
            <v>ДЕПАРТАМЕНТ КУЛЬТУРЫ ГОРОДА МОСКВЫ</v>
          </cell>
          <cell r="G1060">
            <v>770201001</v>
          </cell>
          <cell r="H1060">
            <v>81.900000000000006</v>
          </cell>
          <cell r="I1060">
            <v>62.3</v>
          </cell>
        </row>
        <row r="1061">
          <cell r="A1061">
            <v>7702155262</v>
          </cell>
          <cell r="C1061">
            <v>54141946.990000002</v>
          </cell>
          <cell r="D1061">
            <v>24375537.039999999</v>
          </cell>
          <cell r="E1061">
            <v>2016</v>
          </cell>
          <cell r="F1061" t="str">
            <v>ДЕПАРТАМЕНТ КУЛЬТУРЫ ГОРОДА МОСКВЫ</v>
          </cell>
          <cell r="G1061">
            <v>770201001</v>
          </cell>
          <cell r="H1061">
            <v>30</v>
          </cell>
          <cell r="I1061">
            <v>21.5</v>
          </cell>
        </row>
        <row r="1062">
          <cell r="A1062">
            <v>7702155262</v>
          </cell>
          <cell r="C1062">
            <v>179826231.75</v>
          </cell>
          <cell r="D1062">
            <v>87252998.569999993</v>
          </cell>
          <cell r="E1062">
            <v>2016</v>
          </cell>
          <cell r="F1062" t="str">
            <v>ДЕПАРТАМЕНТ КУЛЬТУРЫ ГОРОДА МОСКВЫ</v>
          </cell>
          <cell r="G1062">
            <v>770201001</v>
          </cell>
          <cell r="H1062">
            <v>104.5</v>
          </cell>
          <cell r="I1062">
            <v>84.9</v>
          </cell>
        </row>
        <row r="1063">
          <cell r="A1063">
            <v>7702155262</v>
          </cell>
          <cell r="C1063">
            <v>341224402.82999998</v>
          </cell>
          <cell r="D1063">
            <v>155532445.83000001</v>
          </cell>
          <cell r="E1063">
            <v>2016</v>
          </cell>
          <cell r="F1063" t="str">
            <v>ДЕПАРТАМЕНТ КУЛЬТУРЫ ГОРОДА МОСКВЫ</v>
          </cell>
          <cell r="G1063">
            <v>770201001</v>
          </cell>
          <cell r="H1063">
            <v>192.1</v>
          </cell>
          <cell r="I1063">
            <v>169.1</v>
          </cell>
        </row>
        <row r="1064">
          <cell r="A1064">
            <v>7702155262</v>
          </cell>
          <cell r="C1064">
            <v>69660158.239999995</v>
          </cell>
          <cell r="D1064">
            <v>34126616.200000003</v>
          </cell>
          <cell r="E1064">
            <v>2016</v>
          </cell>
          <cell r="F1064" t="str">
            <v>ДЕПАРТАМЕНТ КУЛЬТУРЫ ГОРОДА МОСКВЫ</v>
          </cell>
          <cell r="G1064">
            <v>770201001</v>
          </cell>
          <cell r="H1064">
            <v>43.3</v>
          </cell>
          <cell r="I1064">
            <v>44</v>
          </cell>
        </row>
        <row r="1065">
          <cell r="A1065">
            <v>7702155262</v>
          </cell>
          <cell r="C1065">
            <v>45672181.130000003</v>
          </cell>
          <cell r="D1065">
            <v>21499794.27</v>
          </cell>
          <cell r="E1065">
            <v>2016</v>
          </cell>
          <cell r="F1065" t="str">
            <v>ДЕПАРТАМЕНТ КУЛЬТУРЫ ГОРОДА МОСКВЫ</v>
          </cell>
          <cell r="G1065">
            <v>770201001</v>
          </cell>
          <cell r="H1065">
            <v>38.700000000000003</v>
          </cell>
          <cell r="I1065">
            <v>27</v>
          </cell>
        </row>
        <row r="1066">
          <cell r="A1066">
            <v>7702155262</v>
          </cell>
          <cell r="C1066">
            <v>52920937.159999996</v>
          </cell>
          <cell r="D1066">
            <v>21250974.050000001</v>
          </cell>
          <cell r="E1066">
            <v>2016</v>
          </cell>
          <cell r="F1066" t="str">
            <v>ДЕПАРТАМЕНТ КУЛЬТУРЫ ГОРОДА МОСКВЫ</v>
          </cell>
          <cell r="G1066">
            <v>770201001</v>
          </cell>
          <cell r="H1066">
            <v>35</v>
          </cell>
          <cell r="I1066">
            <v>34</v>
          </cell>
        </row>
        <row r="1067">
          <cell r="A1067">
            <v>7702155262</v>
          </cell>
          <cell r="C1067">
            <v>88272079.079999998</v>
          </cell>
          <cell r="D1067">
            <v>42363397.729999997</v>
          </cell>
          <cell r="E1067">
            <v>2016</v>
          </cell>
          <cell r="F1067" t="str">
            <v>ДЕПАРТАМЕНТ КУЛЬТУРЫ ГОРОДА МОСКВЫ</v>
          </cell>
          <cell r="G1067">
            <v>770201001</v>
          </cell>
          <cell r="H1067">
            <v>64</v>
          </cell>
          <cell r="I1067">
            <v>65.3</v>
          </cell>
        </row>
        <row r="1068">
          <cell r="A1068">
            <v>7702155262</v>
          </cell>
          <cell r="C1068">
            <v>47686467.990000002</v>
          </cell>
          <cell r="D1068">
            <v>22466916.559999999</v>
          </cell>
          <cell r="E1068">
            <v>2016</v>
          </cell>
          <cell r="F1068" t="str">
            <v>ДЕПАРТАМЕНТ КУЛЬТУРЫ ГОРОДА МОСКВЫ</v>
          </cell>
          <cell r="G1068">
            <v>770201001</v>
          </cell>
          <cell r="H1068">
            <v>26</v>
          </cell>
          <cell r="I1068">
            <v>27.5</v>
          </cell>
        </row>
        <row r="1069">
          <cell r="A1069">
            <v>7702155262</v>
          </cell>
          <cell r="C1069">
            <v>132992890.84999999</v>
          </cell>
          <cell r="D1069">
            <v>63744675.57</v>
          </cell>
          <cell r="E1069">
            <v>2016</v>
          </cell>
          <cell r="F1069" t="str">
            <v>ДЕПАРТАМЕНТ КУЛЬТУРЫ ГОРОДА МОСКВЫ</v>
          </cell>
          <cell r="G1069">
            <v>770201001</v>
          </cell>
          <cell r="H1069">
            <v>75</v>
          </cell>
          <cell r="I1069">
            <v>58.6</v>
          </cell>
        </row>
        <row r="1070">
          <cell r="A1070">
            <v>7702155262</v>
          </cell>
          <cell r="C1070">
            <v>86867273.780000001</v>
          </cell>
          <cell r="D1070">
            <v>40790955.780000001</v>
          </cell>
          <cell r="E1070">
            <v>2016</v>
          </cell>
          <cell r="F1070" t="str">
            <v>ДЕПАРТАМЕНТ КУЛЬТУРЫ ГОРОДА МОСКВЫ</v>
          </cell>
          <cell r="G1070">
            <v>770201001</v>
          </cell>
          <cell r="H1070">
            <v>48</v>
          </cell>
          <cell r="I1070">
            <v>44</v>
          </cell>
        </row>
        <row r="1071">
          <cell r="A1071">
            <v>7702155262</v>
          </cell>
          <cell r="C1071">
            <v>15329340.720000001</v>
          </cell>
          <cell r="D1071">
            <v>6169827.7199999997</v>
          </cell>
          <cell r="E1071">
            <v>2016</v>
          </cell>
          <cell r="F1071" t="str">
            <v>ДЕПАРТАМЕНТ КУЛЬТУРЫ ГОРОДА МОСКВЫ</v>
          </cell>
          <cell r="G1071">
            <v>770201001</v>
          </cell>
          <cell r="H1071">
            <v>10</v>
          </cell>
          <cell r="I1071">
            <v>10</v>
          </cell>
        </row>
        <row r="1072">
          <cell r="A1072">
            <v>7702155262</v>
          </cell>
          <cell r="C1072">
            <v>325589715.26999998</v>
          </cell>
          <cell r="D1072">
            <v>152461831.53999999</v>
          </cell>
          <cell r="E1072">
            <v>2016</v>
          </cell>
          <cell r="F1072" t="str">
            <v>ДЕПАРТАМЕНТ КУЛЬТУРЫ ГОРОДА МОСКВЫ</v>
          </cell>
          <cell r="G1072">
            <v>770201001</v>
          </cell>
          <cell r="H1072">
            <v>138</v>
          </cell>
          <cell r="I1072">
            <v>142</v>
          </cell>
        </row>
        <row r="1073">
          <cell r="A1073">
            <v>7702155262</v>
          </cell>
          <cell r="C1073">
            <v>46644570.869999997</v>
          </cell>
          <cell r="D1073">
            <v>21790513.07</v>
          </cell>
          <cell r="E1073">
            <v>2016</v>
          </cell>
          <cell r="F1073" t="str">
            <v>ДЕПАРТАМЕНТ КУЛЬТУРЫ ГОРОДА МОСКВЫ</v>
          </cell>
          <cell r="G1073">
            <v>770201001</v>
          </cell>
          <cell r="H1073">
            <v>34</v>
          </cell>
          <cell r="I1073">
            <v>26.5</v>
          </cell>
        </row>
        <row r="1074">
          <cell r="A1074">
            <v>7719285936</v>
          </cell>
          <cell r="B1074">
            <v>1685</v>
          </cell>
          <cell r="C1074">
            <v>132446253.01000001</v>
          </cell>
          <cell r="D1074">
            <v>110584919.67</v>
          </cell>
          <cell r="E1074">
            <v>2016</v>
          </cell>
          <cell r="F1074" t="str">
            <v>ГОСУДАРСТВЕННОЕ БЮДЖЕТНОЕ ПРОФЕССИОНАЛЬНОЕ ОБРАЗОВАТЕЛЬНОЕ УЧРЕЖДЕНИЕ ГОРОДА МОСКВЫ "ЭКОНОМИКО-ТЕХНОЛОГИЧЕСКИЙ КОЛЛЕДЖ № 22"</v>
          </cell>
          <cell r="G1074">
            <v>771901001</v>
          </cell>
          <cell r="H1074">
            <v>203</v>
          </cell>
          <cell r="I1074">
            <v>184</v>
          </cell>
        </row>
        <row r="1075">
          <cell r="A1075">
            <v>7702155262</v>
          </cell>
          <cell r="C1075">
            <v>50281147.240000002</v>
          </cell>
          <cell r="D1075">
            <v>24428041.100000001</v>
          </cell>
          <cell r="E1075">
            <v>2016</v>
          </cell>
          <cell r="F1075" t="str">
            <v>ДЕПАРТАМЕНТ КУЛЬТУРЫ ГОРОДА МОСКВЫ</v>
          </cell>
          <cell r="G1075">
            <v>770201001</v>
          </cell>
          <cell r="H1075">
            <v>34</v>
          </cell>
          <cell r="I1075">
            <v>31.4</v>
          </cell>
        </row>
        <row r="1076">
          <cell r="A1076">
            <v>7702155262</v>
          </cell>
          <cell r="C1076">
            <v>274933225.69999999</v>
          </cell>
          <cell r="D1076">
            <v>116542174.31</v>
          </cell>
          <cell r="E1076">
            <v>2016</v>
          </cell>
          <cell r="F1076" t="str">
            <v>ДЕПАРТАМЕНТ КУЛЬТУРЫ ГОРОДА МОСКВЫ</v>
          </cell>
          <cell r="G1076">
            <v>770201001</v>
          </cell>
          <cell r="H1076">
            <v>117.5</v>
          </cell>
          <cell r="I1076">
            <v>119.8</v>
          </cell>
        </row>
        <row r="1077">
          <cell r="A1077">
            <v>7702155262</v>
          </cell>
          <cell r="C1077">
            <v>108000990.47</v>
          </cell>
          <cell r="D1077">
            <v>50975745.060000002</v>
          </cell>
          <cell r="E1077">
            <v>2016</v>
          </cell>
          <cell r="F1077" t="str">
            <v>ДЕПАРТАМЕНТ КУЛЬТУРЫ ГОРОДА МОСКВЫ</v>
          </cell>
          <cell r="G1077">
            <v>770201001</v>
          </cell>
          <cell r="H1077">
            <v>53</v>
          </cell>
          <cell r="I1077">
            <v>58</v>
          </cell>
        </row>
        <row r="1078">
          <cell r="A1078">
            <v>7702155262</v>
          </cell>
          <cell r="C1078">
            <v>123256790.08</v>
          </cell>
          <cell r="D1078">
            <v>59687701.380000003</v>
          </cell>
          <cell r="E1078">
            <v>2016</v>
          </cell>
          <cell r="F1078" t="str">
            <v>ДЕПАРТАМЕНТ КУЛЬТУРЫ ГОРОДА МОСКВЫ</v>
          </cell>
          <cell r="G1078">
            <v>770201001</v>
          </cell>
          <cell r="H1078">
            <v>57.5</v>
          </cell>
          <cell r="I1078">
            <v>52.4</v>
          </cell>
        </row>
        <row r="1079">
          <cell r="A1079">
            <v>7702155262</v>
          </cell>
          <cell r="C1079">
            <v>151086795.63</v>
          </cell>
          <cell r="D1079">
            <v>68690807.829999998</v>
          </cell>
          <cell r="E1079">
            <v>2016</v>
          </cell>
          <cell r="F1079" t="str">
            <v>ДЕПАРТАМЕНТ КУЛЬТУРЫ ГОРОДА МОСКВЫ</v>
          </cell>
          <cell r="G1079">
            <v>770201001</v>
          </cell>
          <cell r="H1079">
            <v>68.099999999999994</v>
          </cell>
          <cell r="I1079">
            <v>59.3</v>
          </cell>
        </row>
        <row r="1080">
          <cell r="A1080">
            <v>7702155262</v>
          </cell>
          <cell r="C1080">
            <v>578632844.07000005</v>
          </cell>
          <cell r="D1080">
            <v>258397305.66999999</v>
          </cell>
          <cell r="E1080">
            <v>2016</v>
          </cell>
          <cell r="F1080" t="str">
            <v>ДЕПАРТАМЕНТ КУЛЬТУРЫ ГОРОДА МОСКВЫ</v>
          </cell>
          <cell r="G1080">
            <v>770201001</v>
          </cell>
          <cell r="H1080">
            <v>451.4</v>
          </cell>
          <cell r="I1080">
            <v>260.3</v>
          </cell>
        </row>
        <row r="1081">
          <cell r="A1081">
            <v>7702155262</v>
          </cell>
          <cell r="C1081">
            <v>539138651.97000003</v>
          </cell>
          <cell r="D1081">
            <v>244248378.53999999</v>
          </cell>
          <cell r="E1081">
            <v>2016</v>
          </cell>
          <cell r="F1081" t="str">
            <v>ДЕПАРТАМЕНТ КУЛЬТУРЫ ГОРОДА МОСКВЫ</v>
          </cell>
          <cell r="G1081">
            <v>770201001</v>
          </cell>
          <cell r="H1081">
            <v>376</v>
          </cell>
          <cell r="I1081">
            <v>301</v>
          </cell>
        </row>
        <row r="1082">
          <cell r="A1082">
            <v>7702155262</v>
          </cell>
          <cell r="C1082">
            <v>98200176.629999995</v>
          </cell>
          <cell r="D1082">
            <v>43026118.939999998</v>
          </cell>
          <cell r="E1082">
            <v>2016</v>
          </cell>
          <cell r="F1082" t="str">
            <v>ДЕПАРТАМЕНТ КУЛЬТУРЫ ГОРОДА МОСКВЫ</v>
          </cell>
          <cell r="G1082">
            <v>770201001</v>
          </cell>
          <cell r="H1082">
            <v>78</v>
          </cell>
          <cell r="I1082">
            <v>57.3</v>
          </cell>
        </row>
        <row r="1083">
          <cell r="A1083">
            <v>7702155262</v>
          </cell>
          <cell r="C1083">
            <v>117359522.2</v>
          </cell>
          <cell r="D1083">
            <v>56654837.579999998</v>
          </cell>
          <cell r="E1083">
            <v>2016</v>
          </cell>
          <cell r="F1083" t="str">
            <v>ДЕПАРТАМЕНТ КУЛЬТУРЫ ГОРОДА МОСКВЫ</v>
          </cell>
          <cell r="G1083">
            <v>770201001</v>
          </cell>
          <cell r="H1083">
            <v>87</v>
          </cell>
          <cell r="I1083">
            <v>79</v>
          </cell>
        </row>
        <row r="1084">
          <cell r="A1084">
            <v>7702155262</v>
          </cell>
          <cell r="C1084">
            <v>239703814.97999999</v>
          </cell>
          <cell r="D1084">
            <v>112515679.33</v>
          </cell>
          <cell r="E1084">
            <v>2016</v>
          </cell>
          <cell r="F1084" t="str">
            <v>ДЕПАРТАМЕНТ КУЛЬТУРЫ ГОРОДА МОСКВЫ</v>
          </cell>
          <cell r="G1084">
            <v>770201001</v>
          </cell>
          <cell r="H1084">
            <v>114</v>
          </cell>
          <cell r="I1084">
            <v>116</v>
          </cell>
        </row>
        <row r="1085">
          <cell r="A1085">
            <v>7702155262</v>
          </cell>
          <cell r="C1085">
            <v>71967087.510000005</v>
          </cell>
          <cell r="D1085">
            <v>33092556.66</v>
          </cell>
          <cell r="E1085">
            <v>2016</v>
          </cell>
          <cell r="F1085" t="str">
            <v>ДЕПАРТАМЕНТ КУЛЬТУРЫ ГОРОДА МОСКВЫ</v>
          </cell>
          <cell r="G1085">
            <v>770201001</v>
          </cell>
          <cell r="H1085">
            <v>36.1</v>
          </cell>
          <cell r="I1085">
            <v>41.1</v>
          </cell>
        </row>
        <row r="1086">
          <cell r="A1086">
            <v>7702155262</v>
          </cell>
          <cell r="C1086">
            <v>397031386.24000001</v>
          </cell>
          <cell r="D1086">
            <v>187398057.47999999</v>
          </cell>
          <cell r="E1086">
            <v>2016</v>
          </cell>
          <cell r="F1086" t="str">
            <v>ДЕПАРТАМЕНТ КУЛЬТУРЫ ГОРОДА МОСКВЫ</v>
          </cell>
          <cell r="G1086">
            <v>770201001</v>
          </cell>
          <cell r="H1086">
            <v>230.5</v>
          </cell>
          <cell r="I1086">
            <v>208.4</v>
          </cell>
        </row>
        <row r="1087">
          <cell r="A1087">
            <v>7702155262</v>
          </cell>
          <cell r="C1087">
            <v>92292408.560000002</v>
          </cell>
          <cell r="D1087">
            <v>45343844.049999997</v>
          </cell>
          <cell r="E1087">
            <v>2016</v>
          </cell>
          <cell r="F1087" t="str">
            <v>ДЕПАРТАМЕНТ КУЛЬТУРЫ ГОРОДА МОСКВЫ</v>
          </cell>
          <cell r="G1087">
            <v>770201001</v>
          </cell>
          <cell r="H1087">
            <v>52.3</v>
          </cell>
          <cell r="I1087">
            <v>47.6</v>
          </cell>
        </row>
        <row r="1088">
          <cell r="A1088">
            <v>7702155262</v>
          </cell>
          <cell r="C1088">
            <v>169398844.65000001</v>
          </cell>
          <cell r="D1088">
            <v>81435072.870000005</v>
          </cell>
          <cell r="E1088">
            <v>2016</v>
          </cell>
          <cell r="F1088" t="str">
            <v>ДЕПАРТАМЕНТ КУЛЬТУРЫ ГОРОДА МОСКВЫ</v>
          </cell>
          <cell r="G1088">
            <v>770201001</v>
          </cell>
          <cell r="H1088">
            <v>111.4</v>
          </cell>
          <cell r="I1088">
            <v>97.5</v>
          </cell>
        </row>
        <row r="1089">
          <cell r="A1089">
            <v>7702155262</v>
          </cell>
          <cell r="C1089">
            <v>532562827.70999998</v>
          </cell>
          <cell r="D1089">
            <v>243225172.65000001</v>
          </cell>
          <cell r="E1089">
            <v>2016</v>
          </cell>
          <cell r="F1089" t="str">
            <v>ДЕПАРТАМЕНТ КУЛЬТУРЫ ГОРОДА МОСКВЫ</v>
          </cell>
          <cell r="G1089">
            <v>770201001</v>
          </cell>
          <cell r="H1089">
            <v>372.1</v>
          </cell>
          <cell r="I1089">
            <v>312.60000000000002</v>
          </cell>
        </row>
        <row r="1090">
          <cell r="A1090">
            <v>7702155262</v>
          </cell>
          <cell r="C1090">
            <v>141984244.00999999</v>
          </cell>
          <cell r="D1090">
            <v>68878135.090000004</v>
          </cell>
          <cell r="E1090">
            <v>2016</v>
          </cell>
          <cell r="F1090" t="str">
            <v>ДЕПАРТАМЕНТ КУЛЬТУРЫ ГОРОДА МОСКВЫ</v>
          </cell>
          <cell r="G1090">
            <v>770201001</v>
          </cell>
          <cell r="H1090">
            <v>81</v>
          </cell>
          <cell r="I1090">
            <v>77.8</v>
          </cell>
        </row>
        <row r="1091">
          <cell r="A1091">
            <v>7702155262</v>
          </cell>
          <cell r="C1091">
            <v>488037879.69999999</v>
          </cell>
          <cell r="D1091">
            <v>210324687.02000001</v>
          </cell>
          <cell r="E1091">
            <v>2016</v>
          </cell>
          <cell r="F1091" t="str">
            <v>ДЕПАРТАМЕНТ КУЛЬТУРЫ ГОРОДА МОСКВЫ</v>
          </cell>
          <cell r="G1091">
            <v>770201001</v>
          </cell>
          <cell r="H1091">
            <v>294.89999999999998</v>
          </cell>
          <cell r="I1091">
            <v>184.8</v>
          </cell>
        </row>
        <row r="1092">
          <cell r="A1092">
            <v>7702155262</v>
          </cell>
          <cell r="C1092">
            <v>180594956.44</v>
          </cell>
          <cell r="D1092">
            <v>86332243.079999998</v>
          </cell>
          <cell r="E1092">
            <v>2016</v>
          </cell>
          <cell r="F1092" t="str">
            <v>ДЕПАРТАМЕНТ КУЛЬТУРЫ ГОРОДА МОСКВЫ</v>
          </cell>
          <cell r="G1092">
            <v>770201001</v>
          </cell>
          <cell r="H1092">
            <v>117</v>
          </cell>
          <cell r="I1092">
            <v>106.5</v>
          </cell>
        </row>
        <row r="1093">
          <cell r="A1093">
            <v>7702155262</v>
          </cell>
          <cell r="C1093">
            <v>114219797.22</v>
          </cell>
          <cell r="D1093">
            <v>55034689.579999998</v>
          </cell>
          <cell r="E1093">
            <v>2016</v>
          </cell>
          <cell r="F1093" t="str">
            <v>ДЕПАРТАМЕНТ КУЛЬТУРЫ ГОРОДА МОСКВЫ</v>
          </cell>
          <cell r="G1093">
            <v>770201001</v>
          </cell>
          <cell r="H1093">
            <v>82.5</v>
          </cell>
          <cell r="I1093">
            <v>66</v>
          </cell>
        </row>
        <row r="1094">
          <cell r="A1094">
            <v>7702155262</v>
          </cell>
          <cell r="C1094">
            <v>391668794.76999998</v>
          </cell>
          <cell r="D1094">
            <v>178733158.41</v>
          </cell>
          <cell r="E1094">
            <v>2016</v>
          </cell>
          <cell r="F1094" t="str">
            <v>ДЕПАРТАМЕНТ КУЛЬТУРЫ ГОРОДА МОСКВЫ</v>
          </cell>
          <cell r="G1094">
            <v>770201001</v>
          </cell>
          <cell r="H1094">
            <v>259.7</v>
          </cell>
          <cell r="I1094">
            <v>221</v>
          </cell>
        </row>
        <row r="1095">
          <cell r="A1095">
            <v>7702155262</v>
          </cell>
          <cell r="C1095">
            <v>146454343.59999999</v>
          </cell>
          <cell r="D1095">
            <v>70372072.859999999</v>
          </cell>
          <cell r="E1095">
            <v>2016</v>
          </cell>
          <cell r="F1095" t="str">
            <v>ДЕПАРТАМЕНТ КУЛЬТУРЫ ГОРОДА МОСКВЫ</v>
          </cell>
          <cell r="G1095">
            <v>770201001</v>
          </cell>
          <cell r="H1095">
            <v>83.1</v>
          </cell>
          <cell r="I1095">
            <v>82</v>
          </cell>
        </row>
        <row r="1096">
          <cell r="A1096">
            <v>7702155262</v>
          </cell>
          <cell r="C1096">
            <v>73031211.159999996</v>
          </cell>
          <cell r="D1096">
            <v>35165739.359999999</v>
          </cell>
          <cell r="E1096">
            <v>2016</v>
          </cell>
          <cell r="F1096" t="str">
            <v>ДЕПАРТАМЕНТ КУЛЬТУРЫ ГОРОДА МОСКВЫ</v>
          </cell>
          <cell r="G1096">
            <v>770201001</v>
          </cell>
          <cell r="H1096">
            <v>50.4</v>
          </cell>
          <cell r="I1096">
            <v>48</v>
          </cell>
        </row>
        <row r="1097">
          <cell r="A1097">
            <v>7702155262</v>
          </cell>
          <cell r="C1097">
            <v>532116575.18000001</v>
          </cell>
          <cell r="D1097">
            <v>248636393.22999999</v>
          </cell>
          <cell r="E1097">
            <v>2016</v>
          </cell>
          <cell r="F1097" t="str">
            <v>ДЕПАРТАМЕНТ КУЛЬТУРЫ ГОРОДА МОСКВЫ</v>
          </cell>
          <cell r="G1097">
            <v>770201001</v>
          </cell>
          <cell r="H1097">
            <v>314.3</v>
          </cell>
          <cell r="I1097">
            <v>262.39999999999998</v>
          </cell>
        </row>
        <row r="1098">
          <cell r="A1098">
            <v>7702155262</v>
          </cell>
          <cell r="C1098">
            <v>577792499.82000005</v>
          </cell>
          <cell r="D1098">
            <v>263583233.74000001</v>
          </cell>
          <cell r="E1098">
            <v>2016</v>
          </cell>
          <cell r="F1098" t="str">
            <v>ДЕПАРТАМЕНТ КУЛЬТУРЫ ГОРОДА МОСКВЫ</v>
          </cell>
          <cell r="G1098">
            <v>770201001</v>
          </cell>
          <cell r="H1098">
            <v>324</v>
          </cell>
          <cell r="I1098">
            <v>253.8</v>
          </cell>
        </row>
        <row r="1099">
          <cell r="A1099">
            <v>7702155262</v>
          </cell>
          <cell r="C1099">
            <v>124315039.98</v>
          </cell>
          <cell r="D1099">
            <v>59835323.240000002</v>
          </cell>
          <cell r="E1099">
            <v>2016</v>
          </cell>
          <cell r="F1099" t="str">
            <v>ДЕПАРТАМЕНТ КУЛЬТУРЫ ГОРОДА МОСКВЫ</v>
          </cell>
          <cell r="G1099">
            <v>770201001</v>
          </cell>
          <cell r="H1099">
            <v>28</v>
          </cell>
          <cell r="I1099">
            <v>25.8</v>
          </cell>
        </row>
        <row r="1100">
          <cell r="A1100">
            <v>7702155262</v>
          </cell>
          <cell r="C1100">
            <v>677750883.78999996</v>
          </cell>
          <cell r="D1100">
            <v>307841012.63</v>
          </cell>
          <cell r="E1100">
            <v>2016</v>
          </cell>
          <cell r="F1100" t="str">
            <v>ДЕПАРТАМЕНТ КУЛЬТУРЫ ГОРОДА МОСКВЫ</v>
          </cell>
          <cell r="G1100">
            <v>770201001</v>
          </cell>
          <cell r="H1100">
            <v>540.1</v>
          </cell>
          <cell r="I1100">
            <v>350.8</v>
          </cell>
        </row>
        <row r="1101">
          <cell r="A1101">
            <v>7702155262</v>
          </cell>
          <cell r="C1101">
            <v>60509078.670000002</v>
          </cell>
          <cell r="D1101">
            <v>27001420.890000001</v>
          </cell>
          <cell r="E1101">
            <v>2016</v>
          </cell>
          <cell r="F1101" t="str">
            <v>ДЕПАРТАМЕНТ КУЛЬТУРЫ ГОРОДА МОСКВЫ</v>
          </cell>
          <cell r="G1101">
            <v>770201001</v>
          </cell>
          <cell r="H1101">
            <v>37.5</v>
          </cell>
          <cell r="I1101">
            <v>32</v>
          </cell>
        </row>
        <row r="1102">
          <cell r="A1102">
            <v>7702155262</v>
          </cell>
          <cell r="C1102">
            <v>121748115.70999999</v>
          </cell>
          <cell r="D1102">
            <v>59214101.240000002</v>
          </cell>
          <cell r="E1102">
            <v>2016</v>
          </cell>
          <cell r="F1102" t="str">
            <v>ДЕПАРТАМЕНТ КУЛЬТУРЫ ГОРОДА МОСКВЫ</v>
          </cell>
          <cell r="G1102">
            <v>770201001</v>
          </cell>
          <cell r="H1102">
            <v>72</v>
          </cell>
          <cell r="I1102">
            <v>71</v>
          </cell>
        </row>
        <row r="1103">
          <cell r="A1103">
            <v>7702155262</v>
          </cell>
          <cell r="C1103">
            <v>206930802.19999999</v>
          </cell>
          <cell r="D1103">
            <v>96971572.450000003</v>
          </cell>
          <cell r="E1103">
            <v>2016</v>
          </cell>
          <cell r="F1103" t="str">
            <v>ДЕПАРТАМЕНТ КУЛЬТУРЫ ГОРОДА МОСКВЫ</v>
          </cell>
          <cell r="G1103">
            <v>770201001</v>
          </cell>
          <cell r="H1103">
            <v>118.2</v>
          </cell>
          <cell r="I1103">
            <v>108.8</v>
          </cell>
        </row>
        <row r="1104">
          <cell r="A1104">
            <v>7702155262</v>
          </cell>
          <cell r="C1104">
            <v>15937396.130000001</v>
          </cell>
          <cell r="D1104">
            <v>7499897.0899999999</v>
          </cell>
          <cell r="E1104">
            <v>2016</v>
          </cell>
          <cell r="F1104" t="str">
            <v>ДЕПАРТАМЕНТ КУЛЬТУРЫ ГОРОДА МОСКВЫ</v>
          </cell>
          <cell r="G1104">
            <v>770201001</v>
          </cell>
          <cell r="H1104">
            <v>10</v>
          </cell>
          <cell r="I1104">
            <v>10</v>
          </cell>
        </row>
        <row r="1105">
          <cell r="A1105">
            <v>7702155262</v>
          </cell>
          <cell r="C1105">
            <v>122718312.87</v>
          </cell>
          <cell r="D1105">
            <v>53850391.32</v>
          </cell>
          <cell r="E1105">
            <v>2016</v>
          </cell>
          <cell r="F1105" t="str">
            <v>ДЕПАРТАМЕНТ КУЛЬТУРЫ ГОРОДА МОСКВЫ</v>
          </cell>
          <cell r="G1105">
            <v>770201001</v>
          </cell>
          <cell r="H1105">
            <v>71.5</v>
          </cell>
          <cell r="I1105">
            <v>57.5</v>
          </cell>
        </row>
        <row r="1106">
          <cell r="A1106">
            <v>7702155262</v>
          </cell>
          <cell r="C1106">
            <v>22271499.059999999</v>
          </cell>
          <cell r="D1106">
            <v>10775485.779999999</v>
          </cell>
          <cell r="E1106">
            <v>2016</v>
          </cell>
          <cell r="F1106" t="str">
            <v>ДЕПАРТАМЕНТ КУЛЬТУРЫ ГОРОДА МОСКВЫ</v>
          </cell>
          <cell r="G1106">
            <v>770201001</v>
          </cell>
          <cell r="H1106">
            <v>14.8</v>
          </cell>
          <cell r="I1106">
            <v>13.3</v>
          </cell>
        </row>
        <row r="1107">
          <cell r="A1107">
            <v>7702155262</v>
          </cell>
          <cell r="C1107">
            <v>70525943.780000001</v>
          </cell>
          <cell r="D1107">
            <v>31370575.43</v>
          </cell>
          <cell r="E1107">
            <v>2016</v>
          </cell>
          <cell r="F1107" t="str">
            <v>ДЕПАРТАМЕНТ КУЛЬТУРЫ ГОРОДА МОСКВЫ</v>
          </cell>
          <cell r="G1107">
            <v>770201001</v>
          </cell>
          <cell r="H1107">
            <v>40</v>
          </cell>
          <cell r="I1107">
            <v>30</v>
          </cell>
        </row>
        <row r="1108">
          <cell r="A1108">
            <v>7702155262</v>
          </cell>
          <cell r="C1108">
            <v>551041471.08000004</v>
          </cell>
          <cell r="D1108">
            <v>235362297.90000001</v>
          </cell>
          <cell r="E1108">
            <v>2016</v>
          </cell>
          <cell r="F1108" t="str">
            <v>ДЕПАРТАМЕНТ КУЛЬТУРЫ ГОРОДА МОСКВЫ</v>
          </cell>
          <cell r="G1108">
            <v>770201001</v>
          </cell>
          <cell r="H1108">
            <v>226</v>
          </cell>
          <cell r="I1108">
            <v>223</v>
          </cell>
        </row>
        <row r="1109">
          <cell r="A1109">
            <v>7702155262</v>
          </cell>
          <cell r="C1109">
            <v>131882126.98</v>
          </cell>
          <cell r="D1109">
            <v>48708229.700000003</v>
          </cell>
          <cell r="E1109">
            <v>2016</v>
          </cell>
          <cell r="F1109" t="str">
            <v>ДЕПАРТАМЕНТ КУЛЬТУРЫ ГОРОДА МОСКВЫ</v>
          </cell>
          <cell r="G1109">
            <v>770201001</v>
          </cell>
          <cell r="H1109">
            <v>47</v>
          </cell>
          <cell r="I1109">
            <v>43</v>
          </cell>
        </row>
        <row r="1110">
          <cell r="A1110">
            <v>7702155262</v>
          </cell>
          <cell r="C1110">
            <v>38273295.689999998</v>
          </cell>
          <cell r="D1110">
            <v>18514046.829999998</v>
          </cell>
          <cell r="E1110">
            <v>2016</v>
          </cell>
          <cell r="F1110" t="str">
            <v>ДЕПАРТАМЕНТ КУЛЬТУРЫ ГОРОДА МОСКВЫ</v>
          </cell>
          <cell r="G1110">
            <v>770201001</v>
          </cell>
          <cell r="H1110">
            <v>34.299999999999997</v>
          </cell>
          <cell r="I1110">
            <v>35</v>
          </cell>
        </row>
        <row r="1111">
          <cell r="A1111">
            <v>7702155262</v>
          </cell>
          <cell r="C1111">
            <v>446026516.87</v>
          </cell>
          <cell r="D1111">
            <v>169711868.97</v>
          </cell>
          <cell r="E1111">
            <v>2016</v>
          </cell>
          <cell r="F1111" t="str">
            <v>ДЕПАРТАМЕНТ КУЛЬТУРЫ ГОРОДА МОСКВЫ</v>
          </cell>
          <cell r="G1111">
            <v>770201001</v>
          </cell>
          <cell r="H1111">
            <v>167</v>
          </cell>
          <cell r="I1111">
            <v>174.4</v>
          </cell>
        </row>
        <row r="1112">
          <cell r="A1112">
            <v>7729417973</v>
          </cell>
          <cell r="B1112">
            <v>1730</v>
          </cell>
          <cell r="C1112">
            <v>417294087.69999999</v>
          </cell>
          <cell r="D1112">
            <v>337075420.06999999</v>
          </cell>
          <cell r="E1112">
            <v>2016</v>
          </cell>
          <cell r="F1112" t="str">
            <v>ГОСУДАРСТВЕННОЕ БЮДЖЕТНОЕ ОБЩЕОБРАЗОВАТЕЛЬНОЕ УЧРЕЖДЕНИЕ ГОРОДА МОСКВЫ "ОБРАЗОВАТЕЛЬНЫЙ ЦЕНТР НА ПРОСПЕКТЕ ВЕРНАДСКОГО"</v>
          </cell>
          <cell r="G1112">
            <v>772901001</v>
          </cell>
          <cell r="H1112">
            <v>344</v>
          </cell>
          <cell r="I1112">
            <v>324</v>
          </cell>
        </row>
        <row r="1113">
          <cell r="A1113">
            <v>7702155262</v>
          </cell>
          <cell r="C1113">
            <v>51632181.43</v>
          </cell>
          <cell r="D1113">
            <v>23118560.370000001</v>
          </cell>
          <cell r="E1113">
            <v>2016</v>
          </cell>
          <cell r="F1113" t="str">
            <v>ДЕПАРТАМЕНТ КУЛЬТУРЫ ГОРОДА МОСКВЫ</v>
          </cell>
          <cell r="G1113">
            <v>770201001</v>
          </cell>
          <cell r="H1113">
            <v>32.9</v>
          </cell>
          <cell r="I1113">
            <v>29</v>
          </cell>
        </row>
        <row r="1114">
          <cell r="A1114">
            <v>7702155262</v>
          </cell>
          <cell r="C1114">
            <v>39572214.659999996</v>
          </cell>
          <cell r="D1114">
            <v>17187934.199999999</v>
          </cell>
          <cell r="E1114">
            <v>2016</v>
          </cell>
          <cell r="F1114" t="str">
            <v>ДЕПАРТАМЕНТ КУЛЬТУРЫ ГОРОДА МОСКВЫ</v>
          </cell>
          <cell r="G1114">
            <v>770201001</v>
          </cell>
          <cell r="H1114">
            <v>34.799999999999997</v>
          </cell>
          <cell r="I1114">
            <v>34.299999999999997</v>
          </cell>
        </row>
        <row r="1115">
          <cell r="A1115">
            <v>7702155262</v>
          </cell>
          <cell r="C1115">
            <v>216433145.25999999</v>
          </cell>
          <cell r="D1115">
            <v>101827327.31</v>
          </cell>
          <cell r="E1115">
            <v>2016</v>
          </cell>
          <cell r="F1115" t="str">
            <v>ДЕПАРТАМЕНТ КУЛЬТУРЫ ГОРОДА МОСКВЫ</v>
          </cell>
          <cell r="G1115">
            <v>770201001</v>
          </cell>
          <cell r="H1115">
            <v>121</v>
          </cell>
          <cell r="I1115">
            <v>127.4</v>
          </cell>
        </row>
        <row r="1116">
          <cell r="A1116">
            <v>7702155262</v>
          </cell>
          <cell r="D1116" t="str">
            <v>null</v>
          </cell>
          <cell r="E1116">
            <v>2016</v>
          </cell>
          <cell r="F1116" t="str">
            <v>ДЕПАРТАМЕНТ КУЛЬТУРЫ ГОРОДА МОСКВЫ</v>
          </cell>
          <cell r="G1116">
            <v>770201001</v>
          </cell>
          <cell r="H1116">
            <v>49.4</v>
          </cell>
          <cell r="I1116">
            <v>47</v>
          </cell>
        </row>
        <row r="1117">
          <cell r="A1117">
            <v>7702155262</v>
          </cell>
          <cell r="D1117" t="str">
            <v>null</v>
          </cell>
          <cell r="E1117">
            <v>2016</v>
          </cell>
          <cell r="F1117" t="str">
            <v>ДЕПАРТАМЕНТ КУЛЬТУРЫ ГОРОДА МОСКВЫ</v>
          </cell>
          <cell r="G1117">
            <v>770201001</v>
          </cell>
          <cell r="H1117">
            <v>58.8</v>
          </cell>
          <cell r="I1117">
            <v>59</v>
          </cell>
        </row>
        <row r="1118">
          <cell r="A1118">
            <v>7702155262</v>
          </cell>
          <cell r="D1118" t="str">
            <v>null</v>
          </cell>
          <cell r="E1118">
            <v>2016</v>
          </cell>
          <cell r="F1118" t="str">
            <v>ДЕПАРТАМЕНТ КУЛЬТУРЫ ГОРОДА МОСКВЫ</v>
          </cell>
          <cell r="G1118">
            <v>770201001</v>
          </cell>
          <cell r="H1118">
            <v>45.3</v>
          </cell>
          <cell r="I1118">
            <v>49.6</v>
          </cell>
        </row>
        <row r="1119">
          <cell r="A1119">
            <v>7702155262</v>
          </cell>
          <cell r="D1119" t="str">
            <v>null</v>
          </cell>
          <cell r="E1119">
            <v>2016</v>
          </cell>
          <cell r="F1119" t="str">
            <v>ДЕПАРТАМЕНТ КУЛЬТУРЫ ГОРОДА МОСКВЫ</v>
          </cell>
          <cell r="G1119">
            <v>770201001</v>
          </cell>
          <cell r="H1119">
            <v>89.2</v>
          </cell>
          <cell r="I1119">
            <v>84.3</v>
          </cell>
        </row>
        <row r="1120">
          <cell r="A1120">
            <v>7702155262</v>
          </cell>
          <cell r="D1120" t="str">
            <v>null</v>
          </cell>
          <cell r="E1120">
            <v>2016</v>
          </cell>
          <cell r="F1120" t="str">
            <v>ДЕПАРТАМЕНТ КУЛЬТУРЫ ГОРОДА МОСКВЫ</v>
          </cell>
          <cell r="G1120">
            <v>770201001</v>
          </cell>
          <cell r="H1120">
            <v>39.299999999999997</v>
          </cell>
          <cell r="I1120">
            <v>41.5</v>
          </cell>
        </row>
        <row r="1121">
          <cell r="A1121">
            <v>7702155262</v>
          </cell>
          <cell r="D1121" t="str">
            <v>null</v>
          </cell>
          <cell r="E1121">
            <v>2016</v>
          </cell>
          <cell r="F1121" t="str">
            <v>ДЕПАРТАМЕНТ КУЛЬТУРЫ ГОРОДА МОСКВЫ</v>
          </cell>
          <cell r="G1121">
            <v>770201001</v>
          </cell>
          <cell r="H1121">
            <v>689.1</v>
          </cell>
          <cell r="I1121">
            <v>664.5</v>
          </cell>
        </row>
        <row r="1122">
          <cell r="A1122">
            <v>7743085744</v>
          </cell>
          <cell r="B1122">
            <v>1967</v>
          </cell>
          <cell r="C1122">
            <v>385203562.39999998</v>
          </cell>
          <cell r="D1122">
            <v>284540955.38</v>
          </cell>
          <cell r="E1122">
            <v>2016</v>
          </cell>
          <cell r="F1122" t="str">
            <v>ГОСУДАРСТВЕННОЕ БЮДЖЕТНОЕ ПРОФЕССИОНАЛЬНОЕ ОБРАЗОВАТЕЛЬНОЕ УЧРЕЖДЕНИЕ ГОРОДА МОСКВЫ "ТЕХНИЧЕСКИЙ ПОЖАРНО-СПАСАТЕЛЬНЫЙ КОЛЛЕДЖ ИМЕНИ ГЕРОЯ РОССИЙСКОЙ ФЕДЕРАЦИИ В.М. МАКСИМЧУКА"</v>
          </cell>
          <cell r="G1122">
            <v>774301001</v>
          </cell>
          <cell r="H1122">
            <v>330</v>
          </cell>
          <cell r="I1122">
            <v>304</v>
          </cell>
        </row>
        <row r="1123">
          <cell r="A1123">
            <v>7702155262</v>
          </cell>
          <cell r="D1123" t="str">
            <v>null</v>
          </cell>
          <cell r="E1123">
            <v>2016</v>
          </cell>
          <cell r="F1123" t="str">
            <v>ДЕПАРТАМЕНТ КУЛЬТУРЫ ГОРОДА МОСКВЫ</v>
          </cell>
          <cell r="G1123">
            <v>770201001</v>
          </cell>
          <cell r="H1123">
            <v>223</v>
          </cell>
          <cell r="I1123">
            <v>222.7</v>
          </cell>
        </row>
        <row r="1124">
          <cell r="A1124">
            <v>7702155262</v>
          </cell>
          <cell r="D1124" t="str">
            <v>null</v>
          </cell>
          <cell r="E1124">
            <v>2016</v>
          </cell>
          <cell r="F1124" t="str">
            <v>ДЕПАРТАМЕНТ КУЛЬТУРЫ ГОРОДА МОСКВЫ</v>
          </cell>
          <cell r="G1124">
            <v>770201001</v>
          </cell>
          <cell r="H1124">
            <v>138.19999999999999</v>
          </cell>
          <cell r="I1124">
            <v>121.8</v>
          </cell>
        </row>
        <row r="1125">
          <cell r="A1125">
            <v>7702155262</v>
          </cell>
          <cell r="D1125" t="str">
            <v>null</v>
          </cell>
          <cell r="E1125">
            <v>2016</v>
          </cell>
          <cell r="F1125" t="str">
            <v>ДЕПАРТАМЕНТ КУЛЬТУРЫ ГОРОДА МОСКВЫ</v>
          </cell>
          <cell r="G1125">
            <v>770201001</v>
          </cell>
          <cell r="H1125">
            <v>163</v>
          </cell>
          <cell r="I1125">
            <v>163.69999999999999</v>
          </cell>
        </row>
        <row r="1126">
          <cell r="A1126">
            <v>7702155262</v>
          </cell>
          <cell r="D1126" t="str">
            <v>null</v>
          </cell>
          <cell r="E1126">
            <v>2016</v>
          </cell>
          <cell r="F1126" t="str">
            <v>ДЕПАРТАМЕНТ КУЛЬТУРЫ ГОРОДА МОСКВЫ</v>
          </cell>
          <cell r="G1126">
            <v>770201001</v>
          </cell>
          <cell r="H1126">
            <v>47</v>
          </cell>
          <cell r="I1126">
            <v>52</v>
          </cell>
        </row>
        <row r="1127">
          <cell r="A1127">
            <v>7702155262</v>
          </cell>
          <cell r="D1127" t="str">
            <v>null</v>
          </cell>
          <cell r="E1127">
            <v>2016</v>
          </cell>
          <cell r="F1127" t="str">
            <v>ДЕПАРТАМЕНТ КУЛЬТУРЫ ГОРОДА МОСКВЫ</v>
          </cell>
          <cell r="G1127">
            <v>770201001</v>
          </cell>
          <cell r="H1127">
            <v>34.200000000000003</v>
          </cell>
          <cell r="I1127">
            <v>39.4</v>
          </cell>
        </row>
        <row r="1128">
          <cell r="A1128">
            <v>7702155262</v>
          </cell>
          <cell r="D1128" t="str">
            <v>null</v>
          </cell>
          <cell r="E1128">
            <v>2016</v>
          </cell>
          <cell r="F1128" t="str">
            <v>ДЕПАРТАМЕНТ КУЛЬТУРЫ ГОРОДА МОСКВЫ</v>
          </cell>
          <cell r="G1128">
            <v>770201001</v>
          </cell>
          <cell r="H1128">
            <v>30</v>
          </cell>
          <cell r="I1128">
            <v>32</v>
          </cell>
        </row>
        <row r="1129">
          <cell r="A1129">
            <v>7702155262</v>
          </cell>
          <cell r="D1129" t="str">
            <v>null</v>
          </cell>
          <cell r="E1129">
            <v>2016</v>
          </cell>
          <cell r="F1129" t="str">
            <v>ДЕПАРТАМЕНТ КУЛЬТУРЫ ГОРОДА МОСКВЫ</v>
          </cell>
          <cell r="G1129">
            <v>770201001</v>
          </cell>
          <cell r="H1129">
            <v>297</v>
          </cell>
          <cell r="I1129">
            <v>315</v>
          </cell>
        </row>
        <row r="1130">
          <cell r="A1130">
            <v>7702155262</v>
          </cell>
          <cell r="D1130" t="str">
            <v>null</v>
          </cell>
          <cell r="E1130">
            <v>2016</v>
          </cell>
          <cell r="F1130" t="str">
            <v>ДЕПАРТАМЕНТ КУЛЬТУРЫ ГОРОДА МОСКВЫ</v>
          </cell>
          <cell r="G1130">
            <v>770201001</v>
          </cell>
          <cell r="H1130">
            <v>80</v>
          </cell>
          <cell r="I1130">
            <v>76</v>
          </cell>
        </row>
        <row r="1131">
          <cell r="A1131">
            <v>7702155262</v>
          </cell>
          <cell r="D1131" t="str">
            <v>null</v>
          </cell>
          <cell r="E1131">
            <v>2016</v>
          </cell>
          <cell r="F1131" t="str">
            <v>ДЕПАРТАМЕНТ КУЛЬТУРЫ ГОРОДА МОСКВЫ</v>
          </cell>
          <cell r="G1131">
            <v>770201001</v>
          </cell>
          <cell r="H1131">
            <v>11</v>
          </cell>
          <cell r="I1131">
            <v>11</v>
          </cell>
        </row>
        <row r="1132">
          <cell r="A1132">
            <v>7702155262</v>
          </cell>
          <cell r="D1132" t="str">
            <v>null</v>
          </cell>
          <cell r="E1132">
            <v>2016</v>
          </cell>
          <cell r="F1132" t="str">
            <v>ДЕПАРТАМЕНТ КУЛЬТУРЫ ГОРОДА МОСКВЫ</v>
          </cell>
          <cell r="G1132">
            <v>770201001</v>
          </cell>
          <cell r="H1132">
            <v>62</v>
          </cell>
          <cell r="I1132">
            <v>60</v>
          </cell>
        </row>
        <row r="1133">
          <cell r="A1133">
            <v>7702155262</v>
          </cell>
          <cell r="D1133" t="str">
            <v>null</v>
          </cell>
          <cell r="E1133">
            <v>2016</v>
          </cell>
          <cell r="F1133" t="str">
            <v>ДЕПАРТАМЕНТ КУЛЬТУРЫ ГОРОДА МОСКВЫ</v>
          </cell>
          <cell r="G1133">
            <v>770201001</v>
          </cell>
          <cell r="H1133">
            <v>58</v>
          </cell>
          <cell r="I1133">
            <v>27.7</v>
          </cell>
        </row>
        <row r="1134">
          <cell r="A1134">
            <v>7702155262</v>
          </cell>
          <cell r="D1134" t="str">
            <v>null</v>
          </cell>
          <cell r="E1134">
            <v>2016</v>
          </cell>
          <cell r="F1134" t="str">
            <v>ДЕПАРТАМЕНТ КУЛЬТУРЫ ГОРОДА МОСКВЫ</v>
          </cell>
          <cell r="G1134">
            <v>770201001</v>
          </cell>
          <cell r="H1134">
            <v>51</v>
          </cell>
          <cell r="I1134">
            <v>54</v>
          </cell>
        </row>
        <row r="1135">
          <cell r="A1135">
            <v>7702155262</v>
          </cell>
          <cell r="D1135" t="str">
            <v>null</v>
          </cell>
          <cell r="E1135">
            <v>2016</v>
          </cell>
          <cell r="F1135" t="str">
            <v>ДЕПАРТАМЕНТ КУЛЬТУРЫ ГОРОДА МОСКВЫ</v>
          </cell>
          <cell r="G1135">
            <v>770201001</v>
          </cell>
          <cell r="H1135">
            <v>322</v>
          </cell>
          <cell r="I1135">
            <v>347.3</v>
          </cell>
        </row>
        <row r="1136">
          <cell r="A1136">
            <v>7702155262</v>
          </cell>
          <cell r="D1136" t="str">
            <v>null</v>
          </cell>
          <cell r="E1136">
            <v>2016</v>
          </cell>
          <cell r="F1136" t="str">
            <v>ДЕПАРТАМЕНТ КУЛЬТУРЫ ГОРОДА МОСКВЫ</v>
          </cell>
          <cell r="G1136">
            <v>770201001</v>
          </cell>
          <cell r="H1136">
            <v>42</v>
          </cell>
          <cell r="I1136">
            <v>50</v>
          </cell>
        </row>
        <row r="1137">
          <cell r="A1137">
            <v>7702155262</v>
          </cell>
          <cell r="D1137" t="str">
            <v>null</v>
          </cell>
          <cell r="E1137">
            <v>2016</v>
          </cell>
          <cell r="F1137" t="str">
            <v>ДЕПАРТАМЕНТ КУЛЬТУРЫ ГОРОДА МОСКВЫ</v>
          </cell>
          <cell r="G1137">
            <v>770201001</v>
          </cell>
          <cell r="H1137">
            <v>95</v>
          </cell>
          <cell r="I1137">
            <v>104</v>
          </cell>
        </row>
        <row r="1138">
          <cell r="A1138">
            <v>7702155262</v>
          </cell>
          <cell r="D1138" t="str">
            <v>null</v>
          </cell>
          <cell r="E1138">
            <v>2016</v>
          </cell>
          <cell r="F1138" t="str">
            <v>ДЕПАРТАМЕНТ КУЛЬТУРЫ ГОРОДА МОСКВЫ</v>
          </cell>
          <cell r="G1138">
            <v>770201001</v>
          </cell>
          <cell r="H1138">
            <v>99</v>
          </cell>
          <cell r="I1138">
            <v>96.1</v>
          </cell>
        </row>
        <row r="1139">
          <cell r="A1139">
            <v>7702155262</v>
          </cell>
          <cell r="D1139" t="str">
            <v>null</v>
          </cell>
          <cell r="E1139">
            <v>2016</v>
          </cell>
          <cell r="F1139" t="str">
            <v>ДЕПАРТАМЕНТ КУЛЬТУРЫ ГОРОДА МОСКВЫ</v>
          </cell>
          <cell r="G1139">
            <v>770201001</v>
          </cell>
          <cell r="H1139">
            <v>35</v>
          </cell>
          <cell r="I1139">
            <v>31</v>
          </cell>
        </row>
        <row r="1140">
          <cell r="A1140">
            <v>7702155262</v>
          </cell>
          <cell r="D1140" t="str">
            <v>null</v>
          </cell>
          <cell r="E1140">
            <v>2016</v>
          </cell>
          <cell r="F1140" t="str">
            <v>ДЕПАРТАМЕНТ КУЛЬТУРЫ ГОРОДА МОСКВЫ</v>
          </cell>
          <cell r="G1140">
            <v>770201001</v>
          </cell>
          <cell r="H1140">
            <v>43.6</v>
          </cell>
          <cell r="I1140">
            <v>43</v>
          </cell>
        </row>
        <row r="1141">
          <cell r="A1141">
            <v>7702155262</v>
          </cell>
          <cell r="D1141" t="str">
            <v>null</v>
          </cell>
          <cell r="E1141">
            <v>2016</v>
          </cell>
          <cell r="F1141" t="str">
            <v>ДЕПАРТАМЕНТ КУЛЬТУРЫ ГОРОДА МОСКВЫ</v>
          </cell>
          <cell r="G1141">
            <v>770201001</v>
          </cell>
          <cell r="H1141">
            <v>19</v>
          </cell>
          <cell r="I1141">
            <v>21</v>
          </cell>
        </row>
        <row r="1142">
          <cell r="A1142">
            <v>7702155262</v>
          </cell>
          <cell r="D1142" t="str">
            <v>null</v>
          </cell>
          <cell r="E1142">
            <v>2016</v>
          </cell>
          <cell r="F1142" t="str">
            <v>ДЕПАРТАМЕНТ КУЛЬТУРЫ ГОРОДА МОСКВЫ</v>
          </cell>
          <cell r="G1142">
            <v>770201001</v>
          </cell>
          <cell r="H1142">
            <v>19</v>
          </cell>
          <cell r="I1142">
            <v>20</v>
          </cell>
        </row>
        <row r="1143">
          <cell r="A1143">
            <v>7702155262</v>
          </cell>
          <cell r="D1143" t="str">
            <v>null</v>
          </cell>
          <cell r="E1143">
            <v>2016</v>
          </cell>
          <cell r="F1143" t="str">
            <v>ДЕПАРТАМЕНТ КУЛЬТУРЫ ГОРОДА МОСКВЫ</v>
          </cell>
          <cell r="G1143">
            <v>770201001</v>
          </cell>
          <cell r="H1143">
            <v>491.2</v>
          </cell>
          <cell r="I1143">
            <v>462.6</v>
          </cell>
        </row>
        <row r="1144">
          <cell r="A1144">
            <v>7713781889</v>
          </cell>
          <cell r="B1144">
            <v>2226</v>
          </cell>
          <cell r="C1144">
            <v>267113830.22</v>
          </cell>
          <cell r="D1144">
            <v>197626353.37</v>
          </cell>
          <cell r="E1144">
            <v>2016</v>
          </cell>
          <cell r="F1144" t="str">
            <v>ГОСУДАРСТВЕННОЕ БЮДЖЕТНОЕ ОБЩЕОБРАЗОВАТЕЛЬНОЕ УЧРЕЖДЕНИЕ ГОРОДА МОСКВЫ "ШКОЛА № 771"</v>
          </cell>
          <cell r="G1144">
            <v>771301001</v>
          </cell>
          <cell r="H1144">
            <v>265</v>
          </cell>
          <cell r="I1144">
            <v>280</v>
          </cell>
        </row>
        <row r="1145">
          <cell r="A1145">
            <v>7731147266</v>
          </cell>
          <cell r="B1145">
            <v>447</v>
          </cell>
          <cell r="C1145">
            <v>61374277.5</v>
          </cell>
          <cell r="D1145">
            <v>43551598.310000002</v>
          </cell>
          <cell r="E1145">
            <v>2016</v>
          </cell>
          <cell r="F1145" t="str">
            <v>ФЕДЕРАЛЬНОЕ ГОСУДАРСТВЕННОЕ БЮДЖЕТНОЕ ОБРАЗОВАТЕЛЬНОЕ УЧРЕЖДЕНИЕ СРЕДНЕГО ПРОФЕССИОНАЛЬНОГО ОБРАЗОВАНИЯ "МЕДИЦИНСКИЙ КОЛЛЕДЖ" УПРАВЛЕНИЯ ДЕЛАМИ ПРЕЗИДЕНТА РОССИЙСКОЙ ФЕДЕРАЦИИ</v>
          </cell>
          <cell r="G1145">
            <v>773101001</v>
          </cell>
          <cell r="H1145">
            <v>73</v>
          </cell>
          <cell r="I1145">
            <v>73</v>
          </cell>
        </row>
        <row r="1146">
          <cell r="A1146">
            <v>7703770430</v>
          </cell>
          <cell r="B1146">
            <v>641</v>
          </cell>
          <cell r="C1146">
            <v>925230678.09000003</v>
          </cell>
          <cell r="D1146">
            <v>367781191.70999998</v>
          </cell>
          <cell r="E1146">
            <v>2016</v>
          </cell>
          <cell r="F1146" t="str">
            <v>ГОСУДАРСТВЕННОЕ БЮДЖЕТНОЕ УЧРЕЖДЕНИЕ ГОРОДА МОСКВЫ "АГЕНТСТВО ИННОВАЦИЙ ГОРОДА МОСКВЫ"</v>
          </cell>
          <cell r="G1146">
            <v>771001001</v>
          </cell>
          <cell r="H1146">
            <v>186</v>
          </cell>
          <cell r="I1146">
            <v>186</v>
          </cell>
        </row>
        <row r="1147">
          <cell r="A1147">
            <v>7727009915</v>
          </cell>
          <cell r="B1147">
            <v>610964</v>
          </cell>
          <cell r="C1147">
            <v>11887701</v>
          </cell>
          <cell r="D1147">
            <v>10744899.99</v>
          </cell>
          <cell r="E1147">
            <v>2016</v>
          </cell>
          <cell r="F1147" t="str">
            <v>ФЕДЕРАЛЬНОЕ БЮДЖЕТНОЕ УЧРЕЖДЕНИЕ "ЦЕНТРАЛЬНАЯ НАУЧНО-ТЕХНИЧЕСКАЯ БИБЛИОТЕКА ЛЕГКОЙ ПРОМЫШЛЕННОСТИ"</v>
          </cell>
          <cell r="G1147">
            <v>772701001</v>
          </cell>
          <cell r="H1147">
            <v>23</v>
          </cell>
          <cell r="I1147">
            <v>23</v>
          </cell>
        </row>
        <row r="1148">
          <cell r="A1148">
            <v>7743021236</v>
          </cell>
          <cell r="B1148">
            <v>2607</v>
          </cell>
          <cell r="C1148">
            <v>184997164.83000001</v>
          </cell>
          <cell r="D1148">
            <v>145245380.93000001</v>
          </cell>
          <cell r="E1148">
            <v>2016</v>
          </cell>
          <cell r="F1148" t="str">
            <v>ГОСУДАРСТВЕННОЕ БЮДЖЕТНОЕ ОБЩЕОБРАЗОВАТЕЛЬНОЕ УЧРЕЖДЕНИЕ ГОРОДА МОСКВЫ "ШКОЛА № 597 "НОВОЕ ПОКОЛЕНИЕ"</v>
          </cell>
          <cell r="G1148">
            <v>774301001</v>
          </cell>
          <cell r="H1148">
            <v>203.5</v>
          </cell>
          <cell r="I1148">
            <v>219.4</v>
          </cell>
        </row>
        <row r="1149">
          <cell r="A1149">
            <v>7725056395</v>
          </cell>
          <cell r="B1149">
            <v>1224</v>
          </cell>
          <cell r="C1149">
            <v>139881226.66</v>
          </cell>
          <cell r="D1149">
            <v>112609434.29000001</v>
          </cell>
          <cell r="E1149">
            <v>2016</v>
          </cell>
          <cell r="F1149" t="str">
            <v>ГОСУДАРСТВЕННОЕ БЮДЖЕТНОЕ ОБЩЕОБРАЗОВАТЕЛЬНОЕ УЧРЕЖДЕНИЕ ГОРОДА МОСКВЫ "ШКОЛА № 1257"</v>
          </cell>
          <cell r="G1149">
            <v>772501001</v>
          </cell>
          <cell r="H1149">
            <v>116</v>
          </cell>
          <cell r="I1149">
            <v>131.9</v>
          </cell>
        </row>
        <row r="1150">
          <cell r="A1150">
            <v>7719031995</v>
          </cell>
          <cell r="B1150">
            <v>2097</v>
          </cell>
          <cell r="C1150">
            <v>179719112.16999999</v>
          </cell>
          <cell r="D1150">
            <v>149982611.36000001</v>
          </cell>
          <cell r="E1150">
            <v>2016</v>
          </cell>
          <cell r="F1150" t="str">
            <v>ГОСУДАРСТВЕННОЕ БЮДЖЕТНОЕ ОБЩЕОБРАЗОВАТЕЛЬНОЕ УЧРЕЖДЕНИЕ ГОРОДА МОСКВЫ "ШКОЛА № 734 "ШКОЛА САМООПРЕДЕЛЕНИЯ"</v>
          </cell>
          <cell r="G1150">
            <v>771901001</v>
          </cell>
          <cell r="H1150">
            <v>194.4</v>
          </cell>
          <cell r="I1150">
            <v>217</v>
          </cell>
        </row>
        <row r="1151">
          <cell r="A1151">
            <v>7717149663</v>
          </cell>
          <cell r="C1151">
            <v>1795492822</v>
          </cell>
          <cell r="D1151">
            <v>1470134195</v>
          </cell>
          <cell r="E1151">
            <v>2016</v>
          </cell>
          <cell r="F1151" t="str">
            <v>ФЕДЕРАЛЬНОЕ БЮДЖЕТНОЕ УЧРЕЖДЕНИЕ ЗДРАВООХРАНЕНИЯ "ЦЕНТР ГИГИЕНЫ И ЭПИДЕМИОЛОГИИ В ГОРОДЕ МОСКВЕ"</v>
          </cell>
          <cell r="G1151">
            <v>771701001</v>
          </cell>
          <cell r="H1151">
            <v>2185</v>
          </cell>
          <cell r="I1151">
            <v>2185</v>
          </cell>
        </row>
        <row r="1152">
          <cell r="A1152">
            <v>7702335650</v>
          </cell>
          <cell r="B1152">
            <v>7318647</v>
          </cell>
          <cell r="D1152" t="str">
            <v>null</v>
          </cell>
          <cell r="E1152">
            <v>2016</v>
          </cell>
          <cell r="F1152" t="str">
            <v>ГОСУДАРСТВЕННОЕ КАЗЁННОЕ УЧРЕЖДЕНИЕ ЗДРАВООХРАНЕНИЯ МОСКОВСКОЙ ОБЛАСТИ "ЦЕНТР ПО ПРОФИЛАКТИКЕ И БОРЬБЕ СО СПИДОМ И ИНФЕКЦИОННЫМИ ЗАБОЛЕВАНИЯМИ"</v>
          </cell>
          <cell r="G1152">
            <v>770201001</v>
          </cell>
          <cell r="H1152">
            <v>164.25</v>
          </cell>
          <cell r="I1152">
            <v>164.25</v>
          </cell>
        </row>
        <row r="1153">
          <cell r="A1153">
            <v>7730064419</v>
          </cell>
          <cell r="B1153">
            <v>13225</v>
          </cell>
          <cell r="D1153" t="str">
            <v>null</v>
          </cell>
          <cell r="E1153">
            <v>2016</v>
          </cell>
          <cell r="F1153" t="str">
            <v>ФЕДЕРАЛЬНОЕ КАЗЕННОЕ УЧРЕЖДЕНИЕ "РОССИЙСКАЯ ГОСУДАРСТВЕННАЯ ПРОБИРНАЯ ПАЛАТА ПРИ МИНИСТЕРСТВЕ ФИНАНСОВ РОССИЙСКОЙ ФЕДЕРАЦИИ"</v>
          </cell>
          <cell r="G1153">
            <v>770401001</v>
          </cell>
          <cell r="H1153">
            <v>1128</v>
          </cell>
          <cell r="I1153">
            <v>1128</v>
          </cell>
        </row>
        <row r="1154">
          <cell r="A1154">
            <v>7725687263</v>
          </cell>
          <cell r="B1154">
            <v>1885</v>
          </cell>
          <cell r="C1154">
            <v>211103201.15000001</v>
          </cell>
          <cell r="D1154">
            <v>168348820.43000001</v>
          </cell>
          <cell r="E1154">
            <v>2016</v>
          </cell>
          <cell r="F1154" t="str">
            <v>ГОСУДАРСТВЕННОЕ БЮДЖЕТНОЕ ОБЩЕОБРАЗОВАТЕЛЬНОЕ УЧРЕЖДЕНИЕ ГОРОДА МОСКВЫ "ГИМНАЗИЯ № 1527"</v>
          </cell>
          <cell r="G1154">
            <v>772501001</v>
          </cell>
          <cell r="H1154">
            <v>185</v>
          </cell>
          <cell r="I1154">
            <v>175</v>
          </cell>
        </row>
        <row r="1155">
          <cell r="A1155">
            <v>7732119504</v>
          </cell>
          <cell r="B1155">
            <v>1493</v>
          </cell>
          <cell r="C1155">
            <v>164028098.84999999</v>
          </cell>
          <cell r="D1155">
            <v>119128692.22</v>
          </cell>
          <cell r="E1155">
            <v>2016</v>
          </cell>
          <cell r="F1155" t="str">
            <v>ГОСУДАРСТВЕННОЕ БЮДЖЕТНОЕ ОБЩЕОБРАЗОВАТЕЛЬНОЕ УЧРЕЖДЕНИЕ ГОРОДА МОСКВЫ "ШКОЛА № 1432"</v>
          </cell>
          <cell r="G1155">
            <v>772901001</v>
          </cell>
          <cell r="H1155">
            <v>160.6</v>
          </cell>
          <cell r="I1155">
            <v>149.30000000000001</v>
          </cell>
        </row>
        <row r="1156">
          <cell r="A1156">
            <v>7724917860</v>
          </cell>
          <cell r="B1156">
            <v>1326</v>
          </cell>
          <cell r="C1156">
            <v>171374766.03</v>
          </cell>
          <cell r="D1156">
            <v>138037257.99000001</v>
          </cell>
          <cell r="E1156">
            <v>2016</v>
          </cell>
          <cell r="F1156" t="str">
            <v>ГОСУДАРСТВЕННОЕ БЮДЖЕТНОЕ ОБЩЕОБРАЗОВАТЕЛЬНОЕ УЧРЕЖДЕНИЕ ГОРОДА МОСКВЫ "ШКОЛА № 996"</v>
          </cell>
          <cell r="G1156">
            <v>772401001</v>
          </cell>
          <cell r="H1156">
            <v>152</v>
          </cell>
          <cell r="I1156">
            <v>158</v>
          </cell>
        </row>
        <row r="1157">
          <cell r="A1157">
            <v>7723339782</v>
          </cell>
          <cell r="B1157">
            <v>58519</v>
          </cell>
          <cell r="C1157">
            <v>141555849.22</v>
          </cell>
          <cell r="D1157">
            <v>113703563.17</v>
          </cell>
          <cell r="E1157">
            <v>2016</v>
          </cell>
          <cell r="F1157" t="str">
            <v>ГОСУДАРСТВЕННОЕ БЮДЖЕТНОЕ УЧРЕЖДЕНИЕ ЗДРАВООХРАНЕНИЯ ГОРОДА МОСКВЫ "ОНКОЛОГИЧЕСКИЙ ДИСПАНСЕР № 5 ДЕПАРТАМЕНТА ЗДРАВООХРАНЕНИЯ ГОРОДА МОСКВЫ"</v>
          </cell>
          <cell r="G1157">
            <v>772301001</v>
          </cell>
          <cell r="H1157">
            <v>218.5</v>
          </cell>
          <cell r="I1157">
            <v>219</v>
          </cell>
        </row>
        <row r="1158">
          <cell r="A1158">
            <v>7710930645</v>
          </cell>
          <cell r="D1158" t="str">
            <v>null</v>
          </cell>
          <cell r="E1158">
            <v>2016</v>
          </cell>
          <cell r="F1158" t="str">
            <v>ФЕДЕРАЛЬНОЕ ГОСУДАРСТВЕННОЕ БЮДЖЕТНОЕ УЧРЕЖДЕНИЕ "КОМБИНАТ ПИТАНИЯ № 4" УПРАВЛЕНИЯ ДЕЛАМИ ПРЕЗИДЕНТА РОССИЙСКОЙ ФЕДЕРАЦИИ</v>
          </cell>
          <cell r="G1158">
            <v>771001001</v>
          </cell>
          <cell r="H1158">
            <v>290</v>
          </cell>
          <cell r="I1158">
            <v>245</v>
          </cell>
        </row>
        <row r="1159">
          <cell r="A1159">
            <v>7704835834</v>
          </cell>
          <cell r="C1159">
            <v>306683410.36000001</v>
          </cell>
          <cell r="D1159">
            <v>217809597.46000001</v>
          </cell>
          <cell r="E1159">
            <v>2016</v>
          </cell>
          <cell r="F1159" t="str">
            <v>ГОСУДАРСТВЕННОЕ БЮДЖЕТНОЕ УЧРЕЖДЕНИЕ ГОРОДА МОСКВЫ "АНАЛИТИЧЕСКИЙ ЦЕНТР"</v>
          </cell>
          <cell r="G1159">
            <v>770401001</v>
          </cell>
          <cell r="H1159">
            <v>141</v>
          </cell>
          <cell r="I1159">
            <v>141</v>
          </cell>
        </row>
        <row r="1160">
          <cell r="A1160">
            <v>7715616552</v>
          </cell>
          <cell r="B1160">
            <v>3261</v>
          </cell>
          <cell r="C1160">
            <v>378178999.91000003</v>
          </cell>
          <cell r="D1160">
            <v>290399216.32999998</v>
          </cell>
          <cell r="E1160">
            <v>2016</v>
          </cell>
          <cell r="F1160" t="str">
            <v>ГОСУДАРСТВЕННОЕ БЮДЖЕТНОЕ ОБЩЕОБРАЗОВАТЕЛЬНОЕ УЧРЕЖДЕНИЕ ГОРОДА МОСКВЫ "ГИМНАЗИЯ № 1573"</v>
          </cell>
          <cell r="G1160">
            <v>771501001</v>
          </cell>
          <cell r="H1160">
            <v>287</v>
          </cell>
          <cell r="I1160">
            <v>270</v>
          </cell>
        </row>
        <row r="1161">
          <cell r="A1161">
            <v>7704088438</v>
          </cell>
          <cell r="B1161">
            <v>40</v>
          </cell>
          <cell r="C1161">
            <v>42965246.920000002</v>
          </cell>
          <cell r="D1161">
            <v>36593638.200000003</v>
          </cell>
          <cell r="E1161">
            <v>2016</v>
          </cell>
          <cell r="F1161" t="str">
            <v>ФЕДЕРАЛЬНОЕ ГОСУДАРСТВЕННОЕ БЮДЖЕТНОЕ УЧРЕЖДЕНИЕ КУЛЬТУРЫ "ГОСУДАРСТВЕННЫЙ АКАДЕМИЧЕСКИЙ РУССКИЙ КОНЦЕРТНЫЙ ОРКЕСТР "БОЯН"</v>
          </cell>
          <cell r="G1161">
            <v>770401001</v>
          </cell>
          <cell r="H1161">
            <v>51</v>
          </cell>
          <cell r="I1161">
            <v>51</v>
          </cell>
        </row>
        <row r="1162">
          <cell r="A1162">
            <v>7743905443</v>
          </cell>
          <cell r="D1162" t="str">
            <v>null</v>
          </cell>
          <cell r="E1162">
            <v>2016</v>
          </cell>
          <cell r="F1162" t="str">
            <v>ГОСУДАРСТВЕННОЕ БЮДЖЕТНОЕ ОБЩЕОБРАЗОВАТЕЛЬНОЕ УЧРЕЖДЕНИЕ ГОРОДА МОСКВЫ "ШКОЛА № 2098 "МНОГОПРОФИЛЬНЫЙ ОБРАЗОВАТЕЛЬНЫЙ ЦЕНТР" ИМЕНИ ГЕРОЯ СОВЕТСКОГО СОЮЗА Л.М. ДОВАТОРА"</v>
          </cell>
          <cell r="G1162">
            <v>774301001</v>
          </cell>
          <cell r="H1162">
            <v>482</v>
          </cell>
          <cell r="I1162">
            <v>456</v>
          </cell>
        </row>
        <row r="1163">
          <cell r="A1163">
            <v>7718261587</v>
          </cell>
          <cell r="B1163">
            <v>2834</v>
          </cell>
          <cell r="C1163">
            <v>368260888.27999997</v>
          </cell>
          <cell r="D1163">
            <v>65739623.829999998</v>
          </cell>
          <cell r="E1163">
            <v>2016</v>
          </cell>
          <cell r="F1163" t="str">
            <v>ГОСУДАРСТВЕННОЕ БЮДЖЕТНОЕ ПРОФЕССИОНАЛЬНОЕ ОБРАЗОВАТЕЛЬНОЕ УЧРЕЖДЕНИЕ ГОРОДА МОСКВЫ "ТЕХНОЛОГИЧЕСКИЙ КОЛЛЕДЖ № 21"</v>
          </cell>
          <cell r="G1163">
            <v>771801001</v>
          </cell>
          <cell r="H1163">
            <v>298</v>
          </cell>
          <cell r="I1163">
            <v>322</v>
          </cell>
        </row>
        <row r="1164">
          <cell r="A1164">
            <v>7727523334</v>
          </cell>
          <cell r="B1164">
            <v>3161</v>
          </cell>
          <cell r="C1164">
            <v>66581026.700000003</v>
          </cell>
          <cell r="D1164">
            <v>62835573.390000001</v>
          </cell>
          <cell r="E1164">
            <v>2016</v>
          </cell>
          <cell r="F1164" t="str">
            <v>ГОСУДАРСТВЕННОЕ БЮДЖЕТНОЕ УЧРЕЖДЕНИЕ ГОРОДА МОСКВЫ "ЦЕНТР КОМПЛЕКСНОЙ РЕАБИЛИТАЦИИ ИНВАЛИДОВ "БУТОВО"</v>
          </cell>
          <cell r="G1164">
            <v>772701001</v>
          </cell>
          <cell r="H1164">
            <v>79.8</v>
          </cell>
          <cell r="I1164">
            <v>80</v>
          </cell>
        </row>
        <row r="1165">
          <cell r="A1165">
            <v>7716199950</v>
          </cell>
          <cell r="C1165">
            <v>388062970.16000003</v>
          </cell>
          <cell r="D1165">
            <v>305106064.57999998</v>
          </cell>
          <cell r="E1165">
            <v>2016</v>
          </cell>
          <cell r="F1165" t="str">
            <v>ГОСУДАРСТВЕННОЕ БЮДЖЕТНОЕ ОБЩЕОБРАЗОВАТЕЛЬНОЕ УЧРЕЖДЕНИЕ ГОРОДА МОСКВЫ "ГИМНАЗИЯ № 1558 ИМЕНИ РОСАЛИИ ДЕ КАСТРО"</v>
          </cell>
          <cell r="G1165">
            <v>771601001</v>
          </cell>
          <cell r="H1165">
            <v>314</v>
          </cell>
          <cell r="I1165">
            <v>314</v>
          </cell>
        </row>
        <row r="1166">
          <cell r="A1166">
            <v>7725092435</v>
          </cell>
          <cell r="B1166">
            <v>4</v>
          </cell>
          <cell r="C1166">
            <v>3526371621.6999998</v>
          </cell>
          <cell r="D1166">
            <v>648338881.82000005</v>
          </cell>
          <cell r="E1166">
            <v>2016</v>
          </cell>
          <cell r="F1166" t="str">
            <v>ФЕДЕРАЛЬНОЕ ГОСУДАРСТВЕННОЕ БЮДЖЕТНОЕ УЧРЕЖДЕНИЕ "РОССИЙСКАЯ АКАДЕМИЯ НАУК"</v>
          </cell>
          <cell r="G1166">
            <v>772501001</v>
          </cell>
          <cell r="H1166">
            <v>397</v>
          </cell>
          <cell r="I1166">
            <v>399</v>
          </cell>
        </row>
        <row r="1167">
          <cell r="A1167">
            <v>7731099453</v>
          </cell>
          <cell r="B1167">
            <v>6006</v>
          </cell>
          <cell r="C1167">
            <v>505430663.93000001</v>
          </cell>
          <cell r="D1167">
            <v>441074126.75</v>
          </cell>
          <cell r="E1167">
            <v>2016</v>
          </cell>
          <cell r="F1167" t="str">
            <v>ГОСУДАРСТВЕННОЕ БЮДЖЕТНОЕ ОБЩЕОБРАЗОВАТЕЛЬНОЕ УЧРЕЖДЕНИЕ ГОРОДА МОСКВЫ "ШКОЛА № 1400"</v>
          </cell>
          <cell r="G1167">
            <v>773101001</v>
          </cell>
          <cell r="H1167">
            <v>566</v>
          </cell>
          <cell r="I1167">
            <v>631</v>
          </cell>
        </row>
        <row r="1168">
          <cell r="A1168">
            <v>7710108555</v>
          </cell>
          <cell r="D1168" t="str">
            <v>null</v>
          </cell>
          <cell r="E1168">
            <v>2016</v>
          </cell>
          <cell r="F1168" t="str">
            <v>ГОСУДАРСТВЕННОЕ КАЗЕННОЕ УЧРЕЖДЕНИЕ "МОСКОВСКИЙ ГОРОДСКОЙ ШТАБ НАРОДНОЙ ДРУЖИНЫ"</v>
          </cell>
          <cell r="G1168">
            <v>771001001</v>
          </cell>
          <cell r="H1168">
            <v>156</v>
          </cell>
          <cell r="I1168">
            <v>155</v>
          </cell>
        </row>
        <row r="1169">
          <cell r="A1169">
            <v>7734115270</v>
          </cell>
          <cell r="D1169" t="str">
            <v>null</v>
          </cell>
          <cell r="E1169">
            <v>2016</v>
          </cell>
          <cell r="F1169" t="str">
            <v>ФЕДЕРАЛЬНОЕ КАЗЕННОЕ УЧРЕЖДЕНИЕ ЗДРАВООХРАНЕНИЯ "ГЛАВНЫЙ КЛИНИЧЕСКИЙ ГОСПИТАЛЬ МИНИСТЕРСТВА ВНУТРЕННИХ ДЕЛ РОССИЙСКОЙ ФЕДЕРАЦИИ"</v>
          </cell>
          <cell r="G1169">
            <v>773401001</v>
          </cell>
          <cell r="H1169">
            <v>1711</v>
          </cell>
          <cell r="I1169">
            <v>1712</v>
          </cell>
        </row>
        <row r="1170">
          <cell r="A1170">
            <v>7743096224</v>
          </cell>
          <cell r="B1170">
            <v>100</v>
          </cell>
          <cell r="C1170">
            <v>2908285655.29</v>
          </cell>
          <cell r="D1170">
            <v>2280445110.1700001</v>
          </cell>
          <cell r="E1170">
            <v>2016</v>
          </cell>
          <cell r="F1170" t="str">
            <v>ГОСУДАРСТВЕННОЕ БЮДЖЕТНОЕ УЧРЕЖДЕНИЕ ГОРОДА МОСКВЫ "РИТУАЛ"</v>
          </cell>
          <cell r="G1170">
            <v>774301001</v>
          </cell>
          <cell r="H1170">
            <v>2900</v>
          </cell>
          <cell r="I1170">
            <v>2900</v>
          </cell>
        </row>
        <row r="1171">
          <cell r="A1171">
            <v>7737017418</v>
          </cell>
          <cell r="B1171">
            <v>610</v>
          </cell>
          <cell r="C1171">
            <v>323756496.02999997</v>
          </cell>
          <cell r="D1171">
            <v>289292408.43000001</v>
          </cell>
          <cell r="E1171">
            <v>2016</v>
          </cell>
          <cell r="F1171" t="str">
            <v>ГОСУДАРСТВЕННОЕ БЮДЖЕТНОЕ УЧРЕЖДЕНИЕ ГОРОДА МОСКВЫ ГЕРОНТОПСИХИАТРИЧЕСКИЙ ЦЕНТР МИЛОСЕРДИЯ ДЕПАРТАМЕНТА ТРУДА И СОЦИАЛЬНОЙ ЗАЩИТЫ НАСЕЛЕНИЯ ГОРОДА МОСКВЫ</v>
          </cell>
          <cell r="G1171">
            <v>772401001</v>
          </cell>
          <cell r="H1171">
            <v>309</v>
          </cell>
          <cell r="I1171">
            <v>287</v>
          </cell>
        </row>
        <row r="1172">
          <cell r="A1172">
            <v>7724942834</v>
          </cell>
          <cell r="B1172">
            <v>3018</v>
          </cell>
          <cell r="C1172">
            <v>327276349.79000002</v>
          </cell>
          <cell r="D1172">
            <v>239423359.59</v>
          </cell>
          <cell r="E1172">
            <v>2016</v>
          </cell>
          <cell r="F1172" t="str">
            <v>ГОСУДАРСТВЕННОЕ БЮДЖЕТНОЕ ОБЩЕОБРАЗОВАТЕЛЬНОЕ УЧРЕЖДЕНИЕ ГОРОДА МОСКВЫ "ШКОЛА № 544"</v>
          </cell>
          <cell r="G1172">
            <v>772401001</v>
          </cell>
          <cell r="H1172">
            <v>279</v>
          </cell>
          <cell r="I1172">
            <v>250</v>
          </cell>
        </row>
        <row r="1173">
          <cell r="A1173">
            <v>7714024842</v>
          </cell>
          <cell r="B1173">
            <v>32788469</v>
          </cell>
          <cell r="C1173">
            <v>4257863885.3899999</v>
          </cell>
          <cell r="D1173">
            <v>988547958.14999998</v>
          </cell>
          <cell r="E1173">
            <v>2016</v>
          </cell>
          <cell r="F1173" t="str">
            <v>ФЕДЕРАЛЬНОЕ ГОСУДАРСТВЕННОЕ БЮДЖЕТНОЕ УЧРЕЖДЕНИЕ "РЕДАКЦИЯ "РОССИЙСКОЙ ГАЗЕТЫ"</v>
          </cell>
          <cell r="G1173">
            <v>771401001</v>
          </cell>
          <cell r="H1173">
            <v>855</v>
          </cell>
          <cell r="I1173">
            <v>840</v>
          </cell>
        </row>
        <row r="1174">
          <cell r="A1174">
            <v>7703822590</v>
          </cell>
          <cell r="C1174">
            <v>1001066455.61</v>
          </cell>
          <cell r="D1174">
            <v>830752129.08000004</v>
          </cell>
          <cell r="E1174">
            <v>2016</v>
          </cell>
          <cell r="F1174" t="str">
            <v>ГОСУДАРСТВЕННОЕ БЮДЖЕТНОЕ УЧРЕЖДЕНИЕ ГОРОДА МОСКВЫ "МНОГОФУНКЦИОНАЛЬНЫЙ МИГРАЦИОННЫЙ ЦЕНТР"</v>
          </cell>
          <cell r="G1174">
            <v>770301001</v>
          </cell>
          <cell r="H1174">
            <v>901</v>
          </cell>
          <cell r="I1174">
            <v>903</v>
          </cell>
        </row>
        <row r="1175">
          <cell r="A1175">
            <v>7729123204</v>
          </cell>
          <cell r="C1175">
            <v>1525525855.4300001</v>
          </cell>
          <cell r="D1175">
            <v>840036721.12</v>
          </cell>
          <cell r="E1175">
            <v>2016</v>
          </cell>
          <cell r="F1175" t="str">
            <v>ГОСУДАРСТВЕННОЕ БЮДЖЕТНОЕ УЧРЕЖДЕНИЕ ЗДРАВООХРАНЕНИЯ ГОРОДА МОСКВЫ "ГОРОДСКАЯ КЛИНИЧЕСКАЯ БОЛЬНИЦА № 31 ДЕПАРТАМЕНТА ЗДРАВООХРАНЕНИЯ ГОРОДА МОСКВЫ"</v>
          </cell>
          <cell r="G1175">
            <v>772901001</v>
          </cell>
          <cell r="H1175">
            <v>857</v>
          </cell>
          <cell r="I1175">
            <v>886.25</v>
          </cell>
        </row>
        <row r="1176">
          <cell r="A1176">
            <v>7721223373</v>
          </cell>
          <cell r="B1176">
            <v>3123</v>
          </cell>
          <cell r="C1176">
            <v>319127540.39999998</v>
          </cell>
          <cell r="D1176">
            <v>238445706.91999999</v>
          </cell>
          <cell r="E1176">
            <v>2016</v>
          </cell>
          <cell r="F1176" t="str">
            <v>ГОСУДАРСТВЕННОЕ БЮДЖЕТНОЕ ОБЩЕОБРАЗОВАТЕЛЬНОЕ УЧРЕЖДЕНИЕ ГОРОДА МОСКВЫ "ШКОЛА № 777 ИМЕНИ ГЕРОЯ СОВЕТСКОГО СОЮЗА Е.В.МИХАЙЛОВА"</v>
          </cell>
          <cell r="G1176">
            <v>772101001</v>
          </cell>
          <cell r="H1176">
            <v>290</v>
          </cell>
          <cell r="I1176">
            <v>317</v>
          </cell>
        </row>
        <row r="1177">
          <cell r="A1177">
            <v>7723169690</v>
          </cell>
          <cell r="C1177">
            <v>769163979.66999996</v>
          </cell>
          <cell r="D1177">
            <v>453453729.22000003</v>
          </cell>
          <cell r="E1177">
            <v>2016</v>
          </cell>
          <cell r="F1177" t="str">
            <v>ГОСУДАРСТВЕННОЕ БЮДЖЕТНОЕ ОБЩЕОБРАЗОВАТЕЛЬНОЕ УЧРЕЖДЕНИЕ ГОРОДА МОСКВЫ "ШКОЛА № 1357 "МНОГОПРОФИЛЬНЫЙ КОМПЛЕКС "БРАТИСЛАВСКИЙ"</v>
          </cell>
          <cell r="G1177">
            <v>772301001</v>
          </cell>
          <cell r="H1177">
            <v>681</v>
          </cell>
          <cell r="I1177">
            <v>681</v>
          </cell>
        </row>
        <row r="1178">
          <cell r="A1178">
            <v>7714204845</v>
          </cell>
          <cell r="B1178">
            <v>1969</v>
          </cell>
          <cell r="C1178">
            <v>233455258.27000001</v>
          </cell>
          <cell r="D1178">
            <v>185138725.25999999</v>
          </cell>
          <cell r="E1178">
            <v>2016</v>
          </cell>
          <cell r="F1178" t="str">
            <v>ГОСУДАРСТВЕННОЕ БЮДЖЕТНОЕ ОБЩЕОБРАЗОВАТЕЛЬНОЕ УЧРЕЖДЕНИЕ ГОРОДА МОСКВЫ "ЛИЦЕЙ № 1575"</v>
          </cell>
          <cell r="G1178">
            <v>771401001</v>
          </cell>
          <cell r="H1178">
            <v>168</v>
          </cell>
          <cell r="I1178">
            <v>164</v>
          </cell>
        </row>
        <row r="1179">
          <cell r="A1179">
            <v>7727670699</v>
          </cell>
          <cell r="B1179">
            <v>500</v>
          </cell>
          <cell r="C1179">
            <v>82105643.810000002</v>
          </cell>
          <cell r="D1179">
            <v>68431544.780000001</v>
          </cell>
          <cell r="E1179">
            <v>2016</v>
          </cell>
          <cell r="F1179" t="str">
            <v>ГОСУДАРСТВЕННОЕ БЮДЖЕТНОЕ ОБЩЕОБРАЗОВАТЕЛЬНОЕ УЧРЕЖДЕНИЕ ГОРОДА МОСКВЫ "ШКОЛА С УГЛУБЛЕННЫМ ИЗУЧЕНИЕМ ВОСТОЧНЫХ ЯЗЫКОВ № 2042 ИМЕНИ ЛАЗАРЕВЫХ"</v>
          </cell>
          <cell r="G1179">
            <v>772701001</v>
          </cell>
          <cell r="H1179">
            <v>70</v>
          </cell>
          <cell r="I1179">
            <v>70</v>
          </cell>
        </row>
        <row r="1180">
          <cell r="A1180">
            <v>7716099554</v>
          </cell>
          <cell r="B1180">
            <v>3969</v>
          </cell>
          <cell r="C1180">
            <v>1607979833.73</v>
          </cell>
          <cell r="D1180">
            <v>965057391.99000001</v>
          </cell>
          <cell r="E1180">
            <v>2017</v>
          </cell>
          <cell r="F1180" t="str">
            <v>ГОСУДАРСТВЕННОЕ БЮДЖЕТНОЕ УЧРЕЖДЕНИЕ ЗДРАВООХРАНЕНИЯ ГОРОДА МОСКВЫ "ГОРОДСКАЯ КЛИНИЧЕСКАЯ БОЛЬНИЦА №40 ДЕПАРТАМЕНТА ЗДРАВООХРАНЕНИЯ ГОРОДА МОСКВЫ"</v>
          </cell>
          <cell r="G1180">
            <v>771601001</v>
          </cell>
          <cell r="H1180">
            <v>1571.5</v>
          </cell>
          <cell r="I1180">
            <v>1613.75</v>
          </cell>
        </row>
        <row r="1181">
          <cell r="A1181">
            <v>7719082245</v>
          </cell>
          <cell r="B1181">
            <v>36433</v>
          </cell>
          <cell r="C1181">
            <v>315122572.80000001</v>
          </cell>
          <cell r="D1181">
            <v>254989089.49000001</v>
          </cell>
          <cell r="E1181">
            <v>2016</v>
          </cell>
          <cell r="F1181" t="str">
            <v>ГОСУДАРСТВЕННОЕ БЮДЖЕТНОЕ УЧРЕЖДЕНИЕ ЗДРАВООХРАНЕНИЯ ГОРОДА МОСКВЫ "ДЕТСКАЯ ГОРОДСКАЯ ПОЛИКЛИНИКА № 52 ДЕПАРТАМЕНТА ЗДРАВООХРАНЕНИЯ ГОРОДА МОСКВЫ"</v>
          </cell>
          <cell r="G1181">
            <v>771901001</v>
          </cell>
          <cell r="H1181">
            <v>427.25</v>
          </cell>
          <cell r="I1181">
            <v>428.25</v>
          </cell>
        </row>
        <row r="1182">
          <cell r="A1182">
            <v>7718113194</v>
          </cell>
          <cell r="B1182">
            <v>1269</v>
          </cell>
          <cell r="C1182">
            <v>1617281551.45</v>
          </cell>
          <cell r="D1182">
            <v>957881582.67999995</v>
          </cell>
          <cell r="E1182">
            <v>2016</v>
          </cell>
          <cell r="F1182" t="str">
            <v>ГОСУДАРСТВЕННОЕ БЮДЖЕТНОЕ УЧРЕЖДЕНИЕ ЗДРАВООХРАНЕНИЯ ГОРОДА МОСКВЫ "ДЕТСКАЯ ГОРОДСКАЯ КЛИНИЧЕСКАЯ БОЛЬНИЦА СВЯТОГО ВЛАДИМИРА ДЕПАРТАМЕНТА ЗДРАВООХРАНЕНИЯ ГОРОДА МОСКВЫ"</v>
          </cell>
          <cell r="G1182">
            <v>771801001</v>
          </cell>
          <cell r="H1182">
            <v>2102</v>
          </cell>
          <cell r="I1182">
            <v>2075.5</v>
          </cell>
        </row>
        <row r="1183">
          <cell r="A1183">
            <v>7713043144</v>
          </cell>
          <cell r="B1183">
            <v>1378</v>
          </cell>
          <cell r="C1183">
            <v>54233544.979999997</v>
          </cell>
          <cell r="D1183">
            <v>42117420.340000004</v>
          </cell>
          <cell r="E1183">
            <v>2016</v>
          </cell>
          <cell r="F1183" t="str">
            <v>ГОСУДАРСТВЕННОЕ БЮДЖЕТНОЕ УЧРЕЖДЕНИЕ ЗДРАВООХРАНЕНИЯ ГОРОДА МОСКВЫ "ДЕТСКИЙ НЕФРОЛОГИЧЕСКИЙ САНАТОРИЙ № 6 ДЕПАРТАМЕНТА ЗДРАВООХРАНЕНИЯ ГОРОДА МОСКВЫ"</v>
          </cell>
          <cell r="G1183">
            <v>771301001</v>
          </cell>
          <cell r="H1183">
            <v>92.5</v>
          </cell>
          <cell r="I1183">
            <v>92.5</v>
          </cell>
        </row>
        <row r="1184">
          <cell r="A1184">
            <v>7726316247</v>
          </cell>
          <cell r="B1184">
            <v>822</v>
          </cell>
          <cell r="C1184">
            <v>178995720.00999999</v>
          </cell>
          <cell r="D1184">
            <v>132986246.08</v>
          </cell>
          <cell r="E1184">
            <v>2017</v>
          </cell>
          <cell r="F1184" t="str">
            <v>ГОСУДАРСТВЕННОЕ БЮДЖЕТНОЕ УЧРЕЖДЕНИЕ ЗДРАВООХРАНЕНИЯ ГОРОДА МОСКВЫ "ГОРОДСКАЯ ПОЛИКЛИНИКА № 2 ДЕПАРТАМЕНТА ЗДРАВООХРАНЕНИЯ ГОРОДА МОСКВЫ"</v>
          </cell>
          <cell r="G1184">
            <v>772601001</v>
          </cell>
          <cell r="H1184">
            <v>803.5</v>
          </cell>
          <cell r="I1184">
            <v>803.5</v>
          </cell>
        </row>
        <row r="1185">
          <cell r="A1185">
            <v>7721219881</v>
          </cell>
          <cell r="B1185">
            <v>6920</v>
          </cell>
          <cell r="C1185">
            <v>958181200.76999998</v>
          </cell>
          <cell r="D1185">
            <v>609447195.64999998</v>
          </cell>
          <cell r="E1185">
            <v>2016</v>
          </cell>
          <cell r="F1185" t="str">
            <v>ГОСУДАРСТВЕННОЕ БЮДЖЕТНОЕ ОБЩЕОБРАЗОВАТЕЛЬНОЕ УЧРЕЖДЕНИЕ ГОРОДА МОСКВЫ "ШКОЛА С УГЛУБЛЕННЫМ ИЗУЧЕНИЕМ АНГЛИЙСКОГО ЯЗЫКА № 1359 ИМЕНИ АВИАКОНСТРУКТОРА М.Л. МИЛЯ"</v>
          </cell>
          <cell r="G1185">
            <v>772101001</v>
          </cell>
          <cell r="H1185">
            <v>626</v>
          </cell>
          <cell r="I1185">
            <v>610</v>
          </cell>
        </row>
        <row r="1186">
          <cell r="A1186">
            <v>7710192229</v>
          </cell>
          <cell r="D1186" t="str">
            <v>null</v>
          </cell>
          <cell r="E1186">
            <v>2016</v>
          </cell>
          <cell r="F1186" t="str">
            <v>ГОСУДАРСТВЕННОЕ КАЗЕННОЕ УЧРЕЖДЕНИЕ ГОРОДА МОСКВЫ "МОСКОВСКАЯ ГОРОДСКАЯ ПОИСКОВО-СПАСАТЕЛЬНАЯ СЛУЖБА НА ВОДНЫХ ОБЪЕКТАХ"</v>
          </cell>
          <cell r="G1186">
            <v>770901001</v>
          </cell>
          <cell r="H1186">
            <v>452</v>
          </cell>
          <cell r="I1186">
            <v>452</v>
          </cell>
        </row>
        <row r="1187">
          <cell r="A1187">
            <v>7725071812</v>
          </cell>
          <cell r="B1187">
            <v>1</v>
          </cell>
          <cell r="C1187">
            <v>34496123.130000003</v>
          </cell>
          <cell r="D1187">
            <v>32029241.77</v>
          </cell>
          <cell r="E1187">
            <v>2016</v>
          </cell>
          <cell r="F1187" t="str">
            <v>ФЕДЕРАЛЬНОЕ ГОСУДАРСТВЕННОЕ БЮДЖЕТНОЕ УЧРЕЖДЕНИЕ "ФЕДЕРАЛЬНЫЙ ИНСТИТУТ МЕДИАЦИИ"</v>
          </cell>
          <cell r="G1187">
            <v>772501001</v>
          </cell>
          <cell r="H1187">
            <v>46</v>
          </cell>
          <cell r="I1187">
            <v>42</v>
          </cell>
        </row>
        <row r="1188">
          <cell r="A1188">
            <v>7734052005</v>
          </cell>
          <cell r="B1188">
            <v>1747</v>
          </cell>
          <cell r="C1188">
            <v>162395480.21000001</v>
          </cell>
          <cell r="D1188">
            <v>118978777.76000001</v>
          </cell>
          <cell r="E1188">
            <v>2016</v>
          </cell>
          <cell r="F1188" t="str">
            <v>ГОСУДАРСТВЕННОЕ БЮДЖЕТНОЕ ОБЩЕОБРАЗОВАТЕЛЬНОЕ УЧРЕЖДЕНИЕ ГОРОДА МОСКВЫ "НЕМЕЦКАЯ ШКОЛА № 1212"</v>
          </cell>
          <cell r="G1188">
            <v>773401001</v>
          </cell>
          <cell r="H1188">
            <v>121</v>
          </cell>
          <cell r="I1188">
            <v>126</v>
          </cell>
        </row>
        <row r="1189">
          <cell r="A1189">
            <v>7721804748</v>
          </cell>
          <cell r="B1189">
            <v>3868</v>
          </cell>
          <cell r="C1189">
            <v>350311849.63999999</v>
          </cell>
          <cell r="D1189">
            <v>296450071.51999998</v>
          </cell>
          <cell r="E1189">
            <v>2016</v>
          </cell>
          <cell r="F1189" t="str">
            <v>ГОСУДАРСТВЕННОЕ БЮДЖЕТНОЕ ОБЩЕОБРАЗОВАТЕЛЬНОЕ УЧРЕЖДЕНИЕ ГОРОДА МОСКВЫ "ШКОЛА № 2090 ИМЕНИ ГЕРОЯ СОВЕТСКОГО СОЮЗА Л.Х. ПАПЕРНИКА"</v>
          </cell>
          <cell r="G1189">
            <v>772101001</v>
          </cell>
          <cell r="H1189">
            <v>379.6</v>
          </cell>
          <cell r="I1189">
            <v>379.6</v>
          </cell>
        </row>
        <row r="1190">
          <cell r="A1190">
            <v>7701913481</v>
          </cell>
          <cell r="D1190" t="str">
            <v>null</v>
          </cell>
          <cell r="E1190">
            <v>2016</v>
          </cell>
          <cell r="F1190" t="str">
            <v>ГОСУДАРСТВЕННОЕ КАЗЕННОЕ УЧРЕЖДЕНИЕ ГОРОДА МОСКВЫ "ГОРОДСКАЯ РЕКЛАМА И ИНФОРМАЦИЯ"</v>
          </cell>
          <cell r="G1190">
            <v>772601001</v>
          </cell>
          <cell r="H1190">
            <v>446</v>
          </cell>
          <cell r="I1190">
            <v>446</v>
          </cell>
        </row>
        <row r="1191">
          <cell r="A1191">
            <v>5003084336</v>
          </cell>
          <cell r="B1191">
            <v>10767</v>
          </cell>
          <cell r="C1191">
            <v>81350356.900000006</v>
          </cell>
          <cell r="D1191">
            <v>70446468.579999998</v>
          </cell>
          <cell r="E1191">
            <v>2016</v>
          </cell>
          <cell r="F1191" t="str">
            <v>МУНИЦИПАЛЬНОЕ УЧРЕЖДЕНИЕ "ЦЕНТР СПОРТА "МОСКОВСКИЙ"</v>
          </cell>
          <cell r="G1191">
            <v>775101001</v>
          </cell>
          <cell r="H1191">
            <v>91</v>
          </cell>
          <cell r="I1191">
            <v>91</v>
          </cell>
        </row>
        <row r="1192">
          <cell r="A1192">
            <v>7701989000</v>
          </cell>
          <cell r="B1192">
            <v>43054</v>
          </cell>
          <cell r="C1192">
            <v>225250083.02000001</v>
          </cell>
          <cell r="D1192">
            <v>180317563.38</v>
          </cell>
          <cell r="E1192">
            <v>2016</v>
          </cell>
          <cell r="F1192" t="str">
            <v>ГОСУДАРСТВЕННОЕ БЮДЖЕТНОЕ УЧРЕЖДЕНИЕ ЗДРАВООХРАНЕНИЯ ГОРОДА МОСКВЫ "ГОРОДСКАЯ ПОЛИКЛИНИКА № 129 ДЕПАРТАМЕНТА ЗДРАВООХРАНЕНИЯ ГОРОДА МОСКВЫ"</v>
          </cell>
          <cell r="G1192">
            <v>770101001</v>
          </cell>
          <cell r="H1192">
            <v>317.25</v>
          </cell>
          <cell r="I1192">
            <v>316.75</v>
          </cell>
        </row>
        <row r="1193">
          <cell r="A1193">
            <v>7716783901</v>
          </cell>
          <cell r="C1193">
            <v>501699592.06999999</v>
          </cell>
          <cell r="D1193">
            <v>386799703.37</v>
          </cell>
          <cell r="E1193">
            <v>2016</v>
          </cell>
          <cell r="F1193" t="str">
            <v>ГОСУДАРСТВЕННОЕ БЮДЖЕТНОЕ ОБЩЕОБРАЗОВАТЕЛЬНОЕ УЧРЕЖДЕНИЕ ГОРОДА МОСКВЫ "ШКОЛА № 763"</v>
          </cell>
          <cell r="G1193">
            <v>771601001</v>
          </cell>
          <cell r="H1193">
            <v>616</v>
          </cell>
          <cell r="I1193">
            <v>532.5</v>
          </cell>
        </row>
        <row r="1194">
          <cell r="A1194">
            <v>7704853583</v>
          </cell>
          <cell r="B1194">
            <v>2594</v>
          </cell>
          <cell r="C1194">
            <v>290264774.81</v>
          </cell>
          <cell r="D1194">
            <v>185466924.03999999</v>
          </cell>
          <cell r="E1194">
            <v>2016</v>
          </cell>
          <cell r="F1194" t="str">
            <v>ГОСУДАРСТВЕННОЕ БЮДЖЕТНОЕ ОБЩЕОБРАЗОВАТЕЛЬНОЕ УЧРЕЖДЕНИЕ ГОРОДА МОСКВЫ "ШКОЛА № 1234"</v>
          </cell>
          <cell r="G1194">
            <v>770401001</v>
          </cell>
          <cell r="H1194">
            <v>249.2</v>
          </cell>
          <cell r="I1194">
            <v>249.2</v>
          </cell>
        </row>
        <row r="1195">
          <cell r="A1195">
            <v>7707078237</v>
          </cell>
          <cell r="B1195">
            <v>38700</v>
          </cell>
          <cell r="D1195" t="str">
            <v>null</v>
          </cell>
          <cell r="E1195">
            <v>2017</v>
          </cell>
          <cell r="F1195" t="str">
            <v>ГОСУДАРСТВЕННОЕ АВТОНОМНОЕ УЧРЕЖДЕНИЕ ЗДРАВООХРАНЕНИЯ ГОРОДА МОСКВЫ "СТОМАТОЛОГИЧЕСКАЯ ПОЛИКЛИНИКА № 33 ДЕПАРТАМЕНТА ЗДРАВООХРАНЕНИЯ ГОРОДА МОСКВЫ"</v>
          </cell>
          <cell r="G1195">
            <v>770701001</v>
          </cell>
          <cell r="H1195">
            <v>77</v>
          </cell>
          <cell r="I1195">
            <v>67.25</v>
          </cell>
        </row>
        <row r="1196">
          <cell r="A1196">
            <v>7721033735</v>
          </cell>
          <cell r="B1196">
            <v>443644</v>
          </cell>
          <cell r="C1196">
            <v>1057724869.24</v>
          </cell>
          <cell r="D1196">
            <v>593461269.72000003</v>
          </cell>
          <cell r="E1196">
            <v>2016</v>
          </cell>
          <cell r="F1196" t="str">
            <v>ГОСУДАРСТВЕННОЕ БЮДЖЕТНОЕ УЧРЕЖДЕНИЕ ЗДРАВООХРАНЕНИЯ ГОРОДА МОСКВЫ "ДИАГНОСТИЧЕСКИЙ ЦЕНТР № 3 ДЕПАРТАМЕНТА ЗДРАВООХРАНЕНИЯ ГОРОДА МОСКВЫ"</v>
          </cell>
          <cell r="G1196">
            <v>772101001</v>
          </cell>
          <cell r="H1196">
            <v>1084</v>
          </cell>
          <cell r="I1196">
            <v>1092.5</v>
          </cell>
        </row>
        <row r="1197">
          <cell r="A1197">
            <v>7727190406</v>
          </cell>
          <cell r="B1197">
            <v>607</v>
          </cell>
          <cell r="C1197">
            <v>67570352.099999994</v>
          </cell>
          <cell r="D1197">
            <v>54077029.789999999</v>
          </cell>
          <cell r="E1197">
            <v>2016</v>
          </cell>
          <cell r="F1197" t="str">
            <v>ГОСУДАРСТВЕННОЕ БЮДЖЕТНОЕ ОБЩЕОБРАЗОВАТЕЛЬНОЕ УЧРЕЖДЕНИЕ ГОРОДА МОСКВЫ "ШКОЛА № 1065"</v>
          </cell>
          <cell r="G1197">
            <v>772701001</v>
          </cell>
          <cell r="H1197">
            <v>50</v>
          </cell>
          <cell r="I1197">
            <v>57</v>
          </cell>
        </row>
        <row r="1198">
          <cell r="A1198">
            <v>7743021300</v>
          </cell>
          <cell r="B1198">
            <v>2186</v>
          </cell>
          <cell r="C1198">
            <v>128082301.36</v>
          </cell>
          <cell r="D1198">
            <v>100388588.95999999</v>
          </cell>
          <cell r="E1198">
            <v>2016</v>
          </cell>
          <cell r="F1198" t="str">
            <v>ГОСУДАРСТВЕННОЕ БЮДЖЕТНОЕ ОБЩЕОБРАЗОВАТЕЛЬНОЕ УЧРЕЖДЕНИЕ ГОРОДА МОСКВЫ "ШКОЛА № 224"</v>
          </cell>
          <cell r="G1198">
            <v>774301001</v>
          </cell>
          <cell r="H1198">
            <v>123.5</v>
          </cell>
          <cell r="I1198">
            <v>126</v>
          </cell>
        </row>
        <row r="1199">
          <cell r="A1199">
            <v>7733147247</v>
          </cell>
          <cell r="B1199">
            <v>4122</v>
          </cell>
          <cell r="C1199">
            <v>400572318.75</v>
          </cell>
          <cell r="D1199">
            <v>313817411</v>
          </cell>
          <cell r="E1199">
            <v>2016</v>
          </cell>
          <cell r="F1199" t="str">
            <v>ГОСУДАРСТВЕННОЕ БЮДЖЕТНОЕ ОБЩЕОБРАЗОВАТЕЛЬНОЕ УЧРЕЖДЕНИЕ ГОРОДА МОСКВЫ "ШКОЛА С УГЛУБЛЁННЫМ ИЗУЧЕНИЕМ ИНОСТРАННЫХ ЯЗЫКОВ № 1900"</v>
          </cell>
          <cell r="G1199">
            <v>773301001</v>
          </cell>
          <cell r="H1199">
            <v>363</v>
          </cell>
          <cell r="I1199">
            <v>388</v>
          </cell>
        </row>
        <row r="1200">
          <cell r="A1200">
            <v>7722307594</v>
          </cell>
          <cell r="B1200">
            <v>36023</v>
          </cell>
          <cell r="C1200">
            <v>363335146.57999998</v>
          </cell>
          <cell r="D1200">
            <v>298443034.56999999</v>
          </cell>
          <cell r="E1200">
            <v>2016</v>
          </cell>
          <cell r="F1200" t="str">
            <v>ГОСУДАРСТВЕННОЕ БЮДЖЕТНОЕ УЧРЕЖДЕНИЕ ЗДРАВООХРАНЕНИЯ ГОРОДА МОСКВЫ "ДЕТСКАЯ ГОРОДСКАЯ ПОЛИКЛИНИКА № 104 ДЕПАРТАМЕНТА ЗДРАВООХРАНЕНИЯ ГОРОДА МОСКВЫ"</v>
          </cell>
          <cell r="G1200">
            <v>770901001</v>
          </cell>
          <cell r="H1200">
            <v>415</v>
          </cell>
          <cell r="I1200">
            <v>403.5</v>
          </cell>
        </row>
        <row r="1201">
          <cell r="A1201">
            <v>7735099084</v>
          </cell>
          <cell r="B1201">
            <v>11426</v>
          </cell>
          <cell r="C1201">
            <v>282105438.68000001</v>
          </cell>
          <cell r="D1201">
            <v>226844952.68000001</v>
          </cell>
          <cell r="E1201">
            <v>2016</v>
          </cell>
          <cell r="F1201" t="str">
            <v>ГОСУДАРСТВЕННОЕ БЮДЖЕТНОЕ ОБЩЕОБРАЗОВАТЕЛЬНОЕ УЧРЕЖДЕНИЕ ГОРОДА МОСКВЫ "ШКОЛА № 854"</v>
          </cell>
          <cell r="G1201">
            <v>773501001</v>
          </cell>
          <cell r="H1201">
            <v>272</v>
          </cell>
          <cell r="I1201">
            <v>255</v>
          </cell>
        </row>
        <row r="1202">
          <cell r="A1202">
            <v>7726076612</v>
          </cell>
          <cell r="B1202">
            <v>6049</v>
          </cell>
          <cell r="C1202">
            <v>500220633.31</v>
          </cell>
          <cell r="D1202">
            <v>403731817</v>
          </cell>
          <cell r="E1202">
            <v>2016</v>
          </cell>
          <cell r="F1202" t="str">
            <v>ГОСУДАРСТВЕННОЕ БЮДЖЕТНОЕ ОБЩЕОБРАЗОВАТЕЛЬНОЕ УЧРЕЖДЕНИЕ ГОРОДА МОСКВЫ "ШКОЛА № 1862"</v>
          </cell>
          <cell r="G1202">
            <v>772601001</v>
          </cell>
          <cell r="H1202">
            <v>166</v>
          </cell>
          <cell r="I1202">
            <v>473</v>
          </cell>
        </row>
        <row r="1203">
          <cell r="A1203">
            <v>7734232015</v>
          </cell>
          <cell r="D1203" t="str">
            <v>null</v>
          </cell>
          <cell r="E1203">
            <v>2016</v>
          </cell>
          <cell r="F1203" t="str">
            <v>ГОСУДАРСТВЕННОЕ БЮДЖЕТНОЕ ОБЩЕОБРАЗОВАТЕЛЬНОЕ УЧРЕЖДЕНИЕ ГОРОДА МОСКВЫ "ШКОЛА № 705"</v>
          </cell>
          <cell r="G1203">
            <v>773401001</v>
          </cell>
          <cell r="H1203">
            <v>311</v>
          </cell>
          <cell r="I1203">
            <v>310.60000000000002</v>
          </cell>
        </row>
        <row r="1204">
          <cell r="A1204">
            <v>7702047147</v>
          </cell>
          <cell r="D1204" t="str">
            <v>null</v>
          </cell>
          <cell r="E1204">
            <v>2016</v>
          </cell>
          <cell r="F1204" t="str">
            <v>ФЕДЕРАЛЬНОЕ КАЗЕННОЕ УЧРЕЖДЕНИЕ "РОССИЙСКИЙ ЦЕНТР ОБУЧЕНИЯ ИЗБИРАТЕЛЬНЫМ ТЕХНОЛОГИЯМ ПРИ ЦЕНТРАЛЬНОЙ ИЗБИРАТЕЛЬНОЙ КОМИССИИ РОССИЙСКОЙ ФЕДЕРАЦИИ"</v>
          </cell>
          <cell r="G1204">
            <v>771001001</v>
          </cell>
          <cell r="H1204">
            <v>48</v>
          </cell>
          <cell r="I1204">
            <v>48</v>
          </cell>
        </row>
        <row r="1205">
          <cell r="A1205">
            <v>7731185543</v>
          </cell>
          <cell r="B1205">
            <v>2621</v>
          </cell>
          <cell r="C1205">
            <v>403092479.74000001</v>
          </cell>
          <cell r="D1205">
            <v>351094383.75999999</v>
          </cell>
          <cell r="E1205">
            <v>2016</v>
          </cell>
          <cell r="F1205" t="str">
            <v>ГОСУДАРСТВЕННОЕ БЮДЖЕТНОЕ ОБЩЕОБРАЗОВАТЕЛЬНОЕ УЧРЕЖДЕНИЕ ГОРОДА МОСКВЫ "ШКОЛА С УГЛУБЛЕННЫМ ИЗУЧЕНИЕМ ИНОСТРАННОГО ЯЗЫКА № 1293"</v>
          </cell>
          <cell r="G1205">
            <v>773101001</v>
          </cell>
          <cell r="H1205">
            <v>332</v>
          </cell>
          <cell r="I1205">
            <v>327</v>
          </cell>
        </row>
        <row r="1206">
          <cell r="A1206">
            <v>7715446501</v>
          </cell>
          <cell r="B1206">
            <v>5757</v>
          </cell>
          <cell r="C1206">
            <v>527161713.00999999</v>
          </cell>
          <cell r="D1206">
            <v>389839252.73000002</v>
          </cell>
          <cell r="E1206">
            <v>2016</v>
          </cell>
          <cell r="F1206" t="str">
            <v>ГОСУДАРСТВЕННОЕ БЮДЖЕТНОЕ ОБЩЕОБРАЗОВАТЕЛЬНОЕ УЧРЕЖДЕНИЕ ГОРОДА МОСКВЫ "ШКОЛА № 283"</v>
          </cell>
          <cell r="G1206">
            <v>771501001</v>
          </cell>
          <cell r="H1206">
            <v>533.20000000000005</v>
          </cell>
          <cell r="I1206">
            <v>444</v>
          </cell>
        </row>
        <row r="1207">
          <cell r="A1207">
            <v>7715894310</v>
          </cell>
          <cell r="B1207">
            <v>4353</v>
          </cell>
          <cell r="C1207">
            <v>690009661.85000002</v>
          </cell>
          <cell r="D1207">
            <v>510124422.83999997</v>
          </cell>
          <cell r="E1207">
            <v>2016</v>
          </cell>
          <cell r="F1207" t="str">
            <v>ГОСУДАРСТВЕННОЕ БЮДЖЕТНОЕ ОБЩЕОБРАЗОВАТЕЛЬНОЕ УЧРЕЖДЕНИЕ ГОРОДА МОСКВЫ "ГОСУДАРСТВЕННАЯ СТОЛИЧНАЯ ГИМНАЗИЯ"</v>
          </cell>
          <cell r="G1207">
            <v>771501001</v>
          </cell>
          <cell r="H1207">
            <v>529</v>
          </cell>
          <cell r="I1207">
            <v>556</v>
          </cell>
        </row>
        <row r="1208">
          <cell r="A1208">
            <v>7722820502</v>
          </cell>
          <cell r="B1208">
            <v>2566</v>
          </cell>
          <cell r="C1208">
            <v>247737002.52000001</v>
          </cell>
          <cell r="D1208">
            <v>184271604.27000001</v>
          </cell>
          <cell r="E1208">
            <v>2016</v>
          </cell>
          <cell r="F1208" t="str">
            <v>ГОСУДАРСТВЕННОЕ БЮДЖЕТНОЕ ОБЩЕОБРАЗОВАТЕЛЬНОЕ УЧРЕЖДЕНИЕ ГОРОДА МОСКВЫ "ШКОЛА № 2088 "ГРАЙВОРОНОВО"</v>
          </cell>
          <cell r="G1208">
            <v>772201001</v>
          </cell>
          <cell r="H1208">
            <v>198</v>
          </cell>
          <cell r="I1208">
            <v>189</v>
          </cell>
        </row>
        <row r="1209">
          <cell r="A1209">
            <v>7707847267</v>
          </cell>
          <cell r="B1209">
            <v>103436</v>
          </cell>
          <cell r="C1209">
            <v>225940687.19999999</v>
          </cell>
          <cell r="D1209">
            <v>165258260.68000001</v>
          </cell>
          <cell r="E1209">
            <v>2016</v>
          </cell>
          <cell r="F1209" t="str">
            <v>ГОСУДАРСТВЕННОЕ БЮДЖЕТНОЕ УЧРЕЖДЕНИЕ ГОРОДА МОСКВЫ "ЦЕНТР НАЛОГОВЫХ ДОХОДОВ"</v>
          </cell>
          <cell r="G1209">
            <v>770701001</v>
          </cell>
          <cell r="H1209">
            <v>76</v>
          </cell>
          <cell r="I1209">
            <v>117</v>
          </cell>
        </row>
        <row r="1210">
          <cell r="A1210">
            <v>7719033417</v>
          </cell>
          <cell r="B1210">
            <v>550</v>
          </cell>
          <cell r="C1210">
            <v>66494346.469999999</v>
          </cell>
          <cell r="D1210">
            <v>51924384.020000003</v>
          </cell>
          <cell r="E1210">
            <v>2016</v>
          </cell>
          <cell r="F1210" t="str">
            <v>ГОСУДАРСТВЕННОЕ БЮДЖЕТНОЕ ОБЩЕОБРАЗОВАТЕЛЬНОЕ УЧРЕЖДЕНИЕ ГОРОДА МОСКВЫ "ШКОЛА С УГЛУБЛЕННЫМ ИЗУЧЕНИЕМ ЭКОЛОГИИ № 446"</v>
          </cell>
          <cell r="G1210">
            <v>771901001</v>
          </cell>
          <cell r="H1210">
            <v>53</v>
          </cell>
          <cell r="I1210">
            <v>53</v>
          </cell>
        </row>
        <row r="1211">
          <cell r="A1211">
            <v>7743024357</v>
          </cell>
          <cell r="B1211">
            <v>1908</v>
          </cell>
          <cell r="C1211">
            <v>229699746.24000001</v>
          </cell>
          <cell r="D1211">
            <v>212441420.22</v>
          </cell>
          <cell r="E1211">
            <v>2016</v>
          </cell>
          <cell r="F1211" t="str">
            <v>ГОСУДАРСТВЕННОЕ БЮДЖЕТНОЕ ОБЩЕОБРАЗОВАТЕЛЬНОЕ УЧРЕЖДЕНИЕ ГОРОДА МОСКВЫ "ШКОЛА № 717"</v>
          </cell>
          <cell r="G1211">
            <v>774301001</v>
          </cell>
          <cell r="H1211">
            <v>350</v>
          </cell>
          <cell r="I1211">
            <v>279.89999999999998</v>
          </cell>
        </row>
        <row r="1212">
          <cell r="A1212">
            <v>7710031045</v>
          </cell>
          <cell r="B1212">
            <v>2</v>
          </cell>
          <cell r="C1212">
            <v>55926710.950000003</v>
          </cell>
          <cell r="D1212">
            <v>52522174.130000003</v>
          </cell>
          <cell r="E1212">
            <v>2016</v>
          </cell>
          <cell r="F1212" t="str">
            <v>ФЕДЕРАЛЬНОЕ ГОСУДАРСТВЕННОЕ БЮДЖЕТНОЕ УЧРЕЖДЕНИЕ НАУКИ ИНСТИТУТ АВТОМАТИЗАЦИИ ПРОЕКТИРОВАНИЯ РОССИЙСКОЙ АКАДЕМИИ НАУК</v>
          </cell>
          <cell r="G1212">
            <v>771001001</v>
          </cell>
          <cell r="H1212">
            <v>64</v>
          </cell>
          <cell r="I1212">
            <v>63</v>
          </cell>
        </row>
        <row r="1213">
          <cell r="A1213">
            <v>7714923649</v>
          </cell>
          <cell r="C1213">
            <v>130965041.67</v>
          </cell>
          <cell r="D1213">
            <v>95874698.930000007</v>
          </cell>
          <cell r="E1213">
            <v>2016</v>
          </cell>
          <cell r="F1213" t="str">
            <v>ГОСУДАРСТВЕННОЕ БЮДЖЕТНОЕ ОБЩЕОБРАЗОВАТЕЛЬНОЕ УЧРЕЖДЕНИЕ ГОРОДА МОСКВЫ "ШКОЛА № 1784 "КАДЕТСКАЯ ШКОЛА ИМЕНИ ГЕНЕРАЛА АРМИИ В.А. МАТРОСОВА"</v>
          </cell>
          <cell r="G1213">
            <v>771401001</v>
          </cell>
          <cell r="H1213">
            <v>157.9</v>
          </cell>
          <cell r="I1213">
            <v>133.6</v>
          </cell>
        </row>
        <row r="1214">
          <cell r="A1214">
            <v>7726725962</v>
          </cell>
          <cell r="D1214" t="str">
            <v>null</v>
          </cell>
          <cell r="E1214">
            <v>2016</v>
          </cell>
          <cell r="F1214" t="str">
            <v>ГОСУДАРСТВЕННОЕ КАЗЕННОЕ УЧРЕЖДЕНИЕ ГОРОДА МОСКВЫ "СЛУЖБА ФИНАНСОВОГО КОНТРОЛЯ ДЕПАРТАМЕНТА ЗДРАВООХРАНЕНИЯ ГОРОДА МОСКВЫ"</v>
          </cell>
          <cell r="G1214">
            <v>771501001</v>
          </cell>
          <cell r="H1214">
            <v>130</v>
          </cell>
          <cell r="I1214">
            <v>130</v>
          </cell>
        </row>
        <row r="1215">
          <cell r="A1215">
            <v>7721267765</v>
          </cell>
          <cell r="B1215">
            <v>4948</v>
          </cell>
          <cell r="C1215">
            <v>431324087.85000002</v>
          </cell>
          <cell r="D1215">
            <v>362645984.48000002</v>
          </cell>
          <cell r="E1215">
            <v>2016</v>
          </cell>
          <cell r="F1215" t="str">
            <v>ГОСУДАРСТВЕННОЕ БЮДЖЕТНОЕ ОБРАЗОВАТЕЛЬНОЕ УЧРЕЖДЕНИЕ ГОРОДА МОСКВЫ "ШКОЛА № 1420"</v>
          </cell>
          <cell r="G1215">
            <v>772101001</v>
          </cell>
          <cell r="H1215">
            <v>556.87</v>
          </cell>
          <cell r="I1215">
            <v>461.7</v>
          </cell>
        </row>
        <row r="1216">
          <cell r="A1216">
            <v>7725247657</v>
          </cell>
          <cell r="B1216">
            <v>3598</v>
          </cell>
          <cell r="C1216">
            <v>690287392.70000005</v>
          </cell>
          <cell r="D1216">
            <v>545596922.12</v>
          </cell>
          <cell r="E1216">
            <v>2016</v>
          </cell>
          <cell r="F1216" t="str">
            <v>ГОСУДАРСТВЕННОЕ БЮДЖЕТНОЕ ПРОФЕССИОНАЛЬНОЕ ОБРАЗОВАТЕЛЬНОЕ УЧРЕЖДЕНИЕ ГОРОДА МОСКВЫ "ОБРАЗОВАТЕЛЬНЫЙ КОМПЛЕКС ГРАДОСТРОИТЕЛЬСТВА "СТОЛИЦА"</v>
          </cell>
          <cell r="G1216">
            <v>772501001</v>
          </cell>
          <cell r="H1216">
            <v>235</v>
          </cell>
          <cell r="I1216">
            <v>598</v>
          </cell>
        </row>
        <row r="1217">
          <cell r="A1217">
            <v>7724266336</v>
          </cell>
          <cell r="B1217">
            <v>63808</v>
          </cell>
          <cell r="C1217">
            <v>148618361</v>
          </cell>
          <cell r="D1217">
            <v>126747777</v>
          </cell>
          <cell r="E1217">
            <v>2016</v>
          </cell>
          <cell r="F1217" t="str">
            <v>ГОСУДАРСТВЕННОЕ БЮДЖЕТНОЕ УЧРЕЖДЕНИЕ ЗДРАВООХРАНЕНИЯ ГОРОДА МОСКВЫ "ОНКОЛОГИЧЕСКИЙ ДИСПАНСЕР № 4 ДЕПАРТАМЕНТА ЗДРАВООХРАНЕНИЯ ГОРОДА МОСКВЫ"</v>
          </cell>
          <cell r="G1217">
            <v>772401001</v>
          </cell>
          <cell r="H1217">
            <v>175</v>
          </cell>
          <cell r="I1217">
            <v>175</v>
          </cell>
        </row>
        <row r="1218">
          <cell r="A1218">
            <v>7724250985</v>
          </cell>
          <cell r="B1218">
            <v>9186</v>
          </cell>
          <cell r="C1218">
            <v>428919141.33999997</v>
          </cell>
          <cell r="D1218">
            <v>348941269.83999997</v>
          </cell>
          <cell r="E1218">
            <v>2016</v>
          </cell>
          <cell r="F1218" t="str">
            <v>ГОСУДАРСТВЕННОЕ БЮДЖЕТНОЕ УЧРЕЖДЕНИЕ ЗДРАВООХРАНЕНИЯ ГОРОДА МОСКВЫ "ДЕТСКАЯ ГОРОДСКАЯ ПОЛИКЛИНИКА № 23 ДЕПАРТАМЕНТА ЗДРАВООХРАНЕНИЯ ГОРОДА МОСКВЫ"</v>
          </cell>
          <cell r="G1218">
            <v>772401001</v>
          </cell>
          <cell r="H1218">
            <v>568.75</v>
          </cell>
          <cell r="I1218">
            <v>551.75</v>
          </cell>
        </row>
        <row r="1219">
          <cell r="A1219">
            <v>7727236153</v>
          </cell>
          <cell r="B1219">
            <v>4783</v>
          </cell>
          <cell r="C1219">
            <v>449691313.44999999</v>
          </cell>
          <cell r="D1219">
            <v>337253979.11000001</v>
          </cell>
          <cell r="E1219">
            <v>2016</v>
          </cell>
          <cell r="F1219" t="str">
            <v>ГОСУДАРСТВЕННОЕ БЮДЖЕТНОЕ ОБЩЕОБРАЗОВАТЕЛЬНОЕ УЧРЕЖДЕНИЕ ГОРОДА МОСКВЫ "ШКОЛА № 1981"</v>
          </cell>
          <cell r="G1219">
            <v>772701001</v>
          </cell>
          <cell r="H1219">
            <v>540</v>
          </cell>
          <cell r="I1219">
            <v>540</v>
          </cell>
        </row>
        <row r="1220">
          <cell r="A1220">
            <v>7743904344</v>
          </cell>
          <cell r="C1220">
            <v>350857637.87</v>
          </cell>
          <cell r="D1220">
            <v>298865989.42000002</v>
          </cell>
          <cell r="E1220">
            <v>2016</v>
          </cell>
          <cell r="F1220" t="str">
            <v>ГОСУДАРСТВЕННОЕ БЮДЖЕТНОЕ ОБЩЕОБРАЗОВАТЕЛЬНОЕ УЧРЕЖДЕНИЕ ГОРОДА МОСКВЫ "ГИМНАЗИЯ № 1590 ИМЕНИ ГЕРОЯ СОВЕТСКОГО СОЮЗА В.В. КОЛЕСНИКА"</v>
          </cell>
          <cell r="G1220">
            <v>774301001</v>
          </cell>
          <cell r="H1220">
            <v>290</v>
          </cell>
          <cell r="I1220">
            <v>283</v>
          </cell>
        </row>
        <row r="1221">
          <cell r="A1221">
            <v>7737119096</v>
          </cell>
          <cell r="B1221">
            <v>3333</v>
          </cell>
          <cell r="C1221">
            <v>317759847.93000001</v>
          </cell>
          <cell r="D1221">
            <v>234998818.34999999</v>
          </cell>
          <cell r="E1221">
            <v>2016</v>
          </cell>
          <cell r="F1221" t="str">
            <v>ГОСУДАРСТВЕННОЕ БЮДЖЕТНОЕ ОБЩЕОБРАЗОВАТЕЛЬНОЕ УЧРЕЖДЕНИЕ ГОРОДА МОСКВЫ "ШКОЛА № 935"</v>
          </cell>
          <cell r="G1221">
            <v>772401001</v>
          </cell>
          <cell r="H1221">
            <v>287</v>
          </cell>
          <cell r="I1221">
            <v>267</v>
          </cell>
        </row>
        <row r="1222">
          <cell r="A1222">
            <v>7743022631</v>
          </cell>
          <cell r="B1222">
            <v>1812</v>
          </cell>
          <cell r="C1222">
            <v>218012799.94</v>
          </cell>
          <cell r="D1222">
            <v>178607037.41</v>
          </cell>
          <cell r="E1222">
            <v>2016</v>
          </cell>
          <cell r="F1222" t="str">
            <v>ГОСУДАРСТВЕННОЕ БЮДЖЕТНОЕ ОБЩЕОБРАЗОВАТЕЛЬНОЕ УЧРЕЖДЕНИЕ ГОРОДА МОСКВЫ "ШКОЛА С УГЛУБЛЕННЫМ ИЗУЧЕНИЕМ ИСПАНСКОГО ЯЗЫКА №1252 ИМЕНИ СЕРВАНТЕСА"</v>
          </cell>
          <cell r="G1222">
            <v>774301001</v>
          </cell>
          <cell r="H1222">
            <v>191</v>
          </cell>
          <cell r="I1222">
            <v>197.7</v>
          </cell>
        </row>
        <row r="1223">
          <cell r="A1223">
            <v>7731138208</v>
          </cell>
          <cell r="B1223">
            <v>80668</v>
          </cell>
          <cell r="C1223">
            <v>73292263.019999996</v>
          </cell>
          <cell r="D1223">
            <v>61088931.880000003</v>
          </cell>
          <cell r="E1223">
            <v>2017</v>
          </cell>
          <cell r="F1223" t="str">
            <v>ГОСУДАРСТВЕННОЕ БЮДЖЕТНОЕ УЧРЕЖДЕНИЕ ЗДРАВООХРАНЕНИЯ ГОРОДА МОСКВЫ "ДЕТСКАЯ СТОМАТОЛОГИЧЕСКАЯ ПОЛИКЛИНИКА № 63 ДЕПАРТАМЕНТА ЗДРАВООХРАНЕНИЯ ГОРОДА МОСКВЫ"</v>
          </cell>
          <cell r="G1223">
            <v>773101001</v>
          </cell>
          <cell r="H1223">
            <v>100.3</v>
          </cell>
          <cell r="I1223">
            <v>91.8</v>
          </cell>
        </row>
        <row r="1224">
          <cell r="A1224">
            <v>7726287412</v>
          </cell>
          <cell r="B1224">
            <v>2280</v>
          </cell>
          <cell r="C1224">
            <v>226822698.72999999</v>
          </cell>
          <cell r="D1224">
            <v>171368602.49000001</v>
          </cell>
          <cell r="E1224">
            <v>2016</v>
          </cell>
          <cell r="F1224" t="str">
            <v>ГОСУДАРСТВЕННОЕ БЮДЖЕТНОЕ ОБЩЕОБРАЗОВАТЕЛЬНОЕ УЧРЕЖДЕНИЕ ГОРОДА МОСКВЫ "ШКОЛА № 657"</v>
          </cell>
          <cell r="G1224">
            <v>772601001</v>
          </cell>
          <cell r="H1224">
            <v>236</v>
          </cell>
          <cell r="I1224">
            <v>193</v>
          </cell>
        </row>
        <row r="1225">
          <cell r="A1225">
            <v>7733159267</v>
          </cell>
          <cell r="B1225">
            <v>55305</v>
          </cell>
          <cell r="C1225">
            <v>486227519.25</v>
          </cell>
          <cell r="D1225">
            <v>374130876.51999998</v>
          </cell>
          <cell r="E1225">
            <v>2016</v>
          </cell>
          <cell r="F1225" t="str">
            <v>ГОСУДАРСТВЕННОЕ БЮДЖЕТНОЕ УЧРЕЖДЕНИЕ ЗДРАВООХРАНЕНИЯ ГОРОДА МОСКВЫ "ДЕТСКАЯ ГОРОДСКАЯ ПОЛИКЛИНИКА № 94 ДЕПАРТАМЕНТА ЗДРАВООХРАНЕНИЯ ГОРОДА МОСКВЫ"</v>
          </cell>
          <cell r="G1225">
            <v>773301001</v>
          </cell>
          <cell r="H1225">
            <v>821.8</v>
          </cell>
          <cell r="I1225">
            <v>821.8</v>
          </cell>
        </row>
        <row r="1226">
          <cell r="A1226">
            <v>7735062655</v>
          </cell>
          <cell r="B1226">
            <v>3259</v>
          </cell>
          <cell r="C1226">
            <v>485092897.27999997</v>
          </cell>
          <cell r="D1226">
            <v>377392932.00999999</v>
          </cell>
          <cell r="E1226">
            <v>2016</v>
          </cell>
          <cell r="F1226" t="str">
            <v>ГОСУДАРСТВЕННОЕ БЮДЖЕТНОЕ ОБЩЕОБРАЗОВАТЕЛЬНОЕ УЧРЕЖДЕНИЕ ГОРОДА МОСКВЫ "ШКОЛА № 1151"</v>
          </cell>
          <cell r="G1226">
            <v>773501001</v>
          </cell>
          <cell r="H1226">
            <v>491.4</v>
          </cell>
          <cell r="I1226">
            <v>499.5</v>
          </cell>
        </row>
        <row r="1227">
          <cell r="A1227">
            <v>7736000370</v>
          </cell>
          <cell r="B1227">
            <v>420</v>
          </cell>
          <cell r="C1227">
            <v>34078157.479999997</v>
          </cell>
          <cell r="D1227">
            <v>28109182.870000001</v>
          </cell>
          <cell r="E1227">
            <v>2016</v>
          </cell>
          <cell r="F1227" t="str">
            <v>ГОСУДАРСТВЕННОЕ БЮДЖЕТНОЕ ПРОФЕССИОНАЛЬНОЕ ОБРАЗОВАТЕЛЬНОЕ УЧРЕЖДЕНИЕ ГОРОДА МОСКВЫ "КИНОКОЛЛЕДЖ № 40 "МОСКОВСКАЯ МЕЖДУНАРОДНАЯ КИНОШКОЛА"</v>
          </cell>
          <cell r="G1227">
            <v>772501001</v>
          </cell>
          <cell r="H1227">
            <v>25</v>
          </cell>
          <cell r="I1227">
            <v>25</v>
          </cell>
        </row>
        <row r="1228">
          <cell r="A1228">
            <v>7731582090</v>
          </cell>
          <cell r="B1228">
            <v>2503</v>
          </cell>
          <cell r="C1228">
            <v>308381318.14999998</v>
          </cell>
          <cell r="D1228">
            <v>271616248.61000001</v>
          </cell>
          <cell r="E1228">
            <v>2016</v>
          </cell>
          <cell r="F1228" t="str">
            <v>ГОСУДАРСТВЕННОЕ БЮДЖЕТНОЕ ОБЩЕОБРАЗОВАТЕЛЬНОЕ УЧРЕЖДЕНИЕ ГОРОДА МОСКВЫ "ГИМНАЗИЯ № 1584"</v>
          </cell>
          <cell r="G1228">
            <v>773101001</v>
          </cell>
          <cell r="H1228">
            <v>280</v>
          </cell>
          <cell r="I1228">
            <v>288</v>
          </cell>
        </row>
        <row r="1229">
          <cell r="A1229">
            <v>7716696769</v>
          </cell>
          <cell r="B1229">
            <v>2500</v>
          </cell>
          <cell r="C1229">
            <v>381057465.92000002</v>
          </cell>
          <cell r="D1229">
            <v>309226610.19</v>
          </cell>
          <cell r="E1229">
            <v>2016</v>
          </cell>
          <cell r="F1229" t="str">
            <v>ГОСУДАРСТВЕННОЕ БЮДЖЕТНОЕ ОБЩЕОБРАЗОВАТЕЛЬНОЕ УЧРЕЖДЕНИЕ ГОРОДА МОСКВЫ "ШКОЛА № 281"</v>
          </cell>
          <cell r="G1229">
            <v>771601001</v>
          </cell>
          <cell r="H1229">
            <v>483</v>
          </cell>
          <cell r="I1229">
            <v>370</v>
          </cell>
        </row>
        <row r="1230">
          <cell r="A1230">
            <v>5046053477</v>
          </cell>
          <cell r="B1230">
            <v>25839</v>
          </cell>
          <cell r="D1230" t="str">
            <v>null</v>
          </cell>
          <cell r="E1230">
            <v>2016</v>
          </cell>
          <cell r="F1230" t="str">
            <v>МУНИЦИПАЛЬНОЕ АВТОНОМНОЕ УЧРЕЖДЕНИЕ КУЛЬТУРЫ ГОРОДСКОГО ОКРУГА ТРОИЦК В ГОРОДЕ МОСКВЕ "ТРОИЦКИЙ ЦЕНТР КУЛЬТУРЫ И ТВОРЧЕСТВА"</v>
          </cell>
          <cell r="G1230">
            <v>775101001</v>
          </cell>
          <cell r="H1230">
            <v>32.5</v>
          </cell>
          <cell r="I1230">
            <v>32.5</v>
          </cell>
        </row>
        <row r="1231">
          <cell r="A1231">
            <v>7734687492</v>
          </cell>
          <cell r="B1231">
            <v>5891</v>
          </cell>
          <cell r="C1231">
            <v>716664582.54999995</v>
          </cell>
          <cell r="D1231">
            <v>579018355.59000003</v>
          </cell>
          <cell r="E1231">
            <v>2016</v>
          </cell>
          <cell r="F1231" t="str">
            <v>ГОСУДАРСТВЕННОЕ БЮДЖЕТНОЕ ОБЩЕОБРАЗОВАТЕЛЬНОЕ УЧРЕЖДЕНИЕ ГОРОДА МОСКВЫ "КУРЧАТОВСКАЯ ШКОЛА"</v>
          </cell>
          <cell r="G1231">
            <v>773401001</v>
          </cell>
          <cell r="H1231">
            <v>714.4</v>
          </cell>
          <cell r="I1231">
            <v>803.1</v>
          </cell>
        </row>
        <row r="1232">
          <cell r="A1232">
            <v>7729410230</v>
          </cell>
          <cell r="B1232">
            <v>1748</v>
          </cell>
          <cell r="C1232">
            <v>231203893.5</v>
          </cell>
          <cell r="D1232">
            <v>140602886.69999999</v>
          </cell>
          <cell r="E1232">
            <v>2016</v>
          </cell>
          <cell r="F1232" t="str">
            <v>ГОСУДАРСТВЕННОЕ БЮДЖЕТНОЕ  ОБЩЕОБРАЗОВАТЕЛЬНОЕ УЧРЕЖДЕНИЕ ГОРОДА МОСКВЫ "ШКОЛА № 37"</v>
          </cell>
          <cell r="G1232">
            <v>772901001</v>
          </cell>
          <cell r="H1232">
            <v>178</v>
          </cell>
          <cell r="I1232">
            <v>225</v>
          </cell>
        </row>
        <row r="1233">
          <cell r="A1233">
            <v>7706055854</v>
          </cell>
          <cell r="B1233">
            <v>13</v>
          </cell>
          <cell r="C1233">
            <v>4032722270.3400002</v>
          </cell>
          <cell r="D1233">
            <v>2466121042.4499998</v>
          </cell>
          <cell r="E1233">
            <v>2016</v>
          </cell>
          <cell r="F1233" t="str">
            <v>ГОСУДАРСТВЕННОЕ БЮДЖЕТНОЕ УЧРЕЖДЕНИЕ ЗДРАВООХРАНЕНИЯ ГОРОДА МОСКВЫ ГОРОДСКАЯ КЛИНИЧЕСКАЯ БОЛЬНИЦА № 1 ИМ. Н.И.ПИРОГОВА ДЕПАРТАМЕНТА ЗДРАВООХРАНЕНИЯ ГОРОДА МОСКВЫ</v>
          </cell>
          <cell r="G1233">
            <v>770601001</v>
          </cell>
          <cell r="H1233">
            <v>4568.5</v>
          </cell>
          <cell r="I1233">
            <v>3827.75</v>
          </cell>
        </row>
        <row r="1234">
          <cell r="A1234">
            <v>7731173259</v>
          </cell>
          <cell r="B1234">
            <v>3174</v>
          </cell>
          <cell r="C1234">
            <v>247901814.58000001</v>
          </cell>
          <cell r="D1234">
            <v>193953866.00999999</v>
          </cell>
          <cell r="E1234">
            <v>2016</v>
          </cell>
          <cell r="F1234" t="str">
            <v>ГОСУДАРСТВЕННОЕ БЮДЖЕТНОЕ ОБЩЕОБРАЗОВАТЕЛЬНОЕ УЧРЕЖДЕНИЕ ГОРОДА МОСКВЫ "ГИМНАЗИЯ № 1593"</v>
          </cell>
          <cell r="G1234">
            <v>773101001</v>
          </cell>
          <cell r="H1234">
            <v>268.92</v>
          </cell>
          <cell r="I1234">
            <v>268.39999999999998</v>
          </cell>
        </row>
        <row r="1235">
          <cell r="A1235">
            <v>7727028555</v>
          </cell>
          <cell r="B1235">
            <v>2526</v>
          </cell>
          <cell r="C1235">
            <v>256634329.09999999</v>
          </cell>
          <cell r="D1235">
            <v>204256319.91999999</v>
          </cell>
          <cell r="E1235">
            <v>2016</v>
          </cell>
          <cell r="F1235" t="str">
            <v>ГОСУДАРСТВЕННОЕ БЮДЖЕТНОЕ ОБЩЕОБРАЗОВАТЕЛЬНОЕ УЧРЕЖДЕНИЕ ГОРОДА МОСКВЫ "ГИМНАЗИЯ № 625"</v>
          </cell>
          <cell r="G1235">
            <v>772701001</v>
          </cell>
          <cell r="H1235">
            <v>209</v>
          </cell>
          <cell r="I1235">
            <v>208</v>
          </cell>
        </row>
        <row r="1236">
          <cell r="A1236">
            <v>7732111865</v>
          </cell>
          <cell r="B1236">
            <v>4718</v>
          </cell>
          <cell r="C1236">
            <v>256453100.37</v>
          </cell>
          <cell r="D1236">
            <v>242184564.63</v>
          </cell>
          <cell r="E1236">
            <v>2016</v>
          </cell>
          <cell r="F1236" t="str">
            <v>ГОСУДАРСТВЕННОЕ БЮДЖЕТНОЕ ОБЩЕОБРАЗОВАТЕЛЬНОЕ УЧРЕЖДЕНИЕ ГОРОДА МОСКВЫ "ШКОЛА № 1002"</v>
          </cell>
          <cell r="G1236">
            <v>772901001</v>
          </cell>
          <cell r="H1236">
            <v>481</v>
          </cell>
          <cell r="I1236">
            <v>451</v>
          </cell>
        </row>
        <row r="1237">
          <cell r="A1237">
            <v>7725034137</v>
          </cell>
          <cell r="B1237">
            <v>421</v>
          </cell>
          <cell r="C1237">
            <v>64540124.799999997</v>
          </cell>
          <cell r="D1237">
            <v>58965864.880000003</v>
          </cell>
          <cell r="E1237">
            <v>2016</v>
          </cell>
          <cell r="F1237" t="str">
            <v>ГОСУДАРСТВЕННОЕ БЮДЖЕТНОЕ ОБЩЕОБРАЗОВАТЕЛЬНОЕ УЧРЕЖДЕНИЕ ГОРОДА МОСКВЫ "ЛИЦЕЙ № 1553 ИМЕНИ В.И. ВЕРНАДСКОГО"</v>
          </cell>
          <cell r="G1237">
            <v>772501001</v>
          </cell>
          <cell r="H1237">
            <v>64</v>
          </cell>
          <cell r="I1237">
            <v>65</v>
          </cell>
        </row>
        <row r="1238">
          <cell r="A1238">
            <v>7716199414</v>
          </cell>
          <cell r="C1238">
            <v>321655620.19999999</v>
          </cell>
          <cell r="D1238">
            <v>290116153.87</v>
          </cell>
          <cell r="E1238">
            <v>2016</v>
          </cell>
          <cell r="F1238" t="str">
            <v>ГОСУДАРСТВЕННОЕ БЮДЖЕТНОЕ ОБЩЕОБРАЗОВАТЕЛЬНОЕ УЧРЕЖДЕНИЕ ГОРОДА МОСКВЫ "ЛИЦЕЙ ИНФОРМАЦИОННЫХ ТЕХНОЛОГИЙ № 1537"</v>
          </cell>
          <cell r="G1238">
            <v>771601001</v>
          </cell>
          <cell r="H1238">
            <v>316</v>
          </cell>
          <cell r="I1238">
            <v>303</v>
          </cell>
        </row>
        <row r="1239">
          <cell r="A1239">
            <v>7732111858</v>
          </cell>
          <cell r="C1239">
            <v>226047486.61000001</v>
          </cell>
          <cell r="D1239">
            <v>182084746.97</v>
          </cell>
          <cell r="E1239">
            <v>2016</v>
          </cell>
          <cell r="F1239" t="str">
            <v>ГОСУДАРСТВЕННОЕ БЮДЖЕТНОЕ ОБЩЕОБРАЗОВАТЕЛЬНОЕ УЧРЕЖДЕНИЕ ГОРОДА МОСКВЫ "ШКОЛА № 1018"</v>
          </cell>
          <cell r="G1239">
            <v>772901001</v>
          </cell>
          <cell r="H1239">
            <v>221.3</v>
          </cell>
          <cell r="I1239">
            <v>213.6</v>
          </cell>
        </row>
        <row r="1240">
          <cell r="A1240">
            <v>7724189385</v>
          </cell>
          <cell r="B1240">
            <v>5115</v>
          </cell>
          <cell r="C1240">
            <v>419072623.80000001</v>
          </cell>
          <cell r="D1240">
            <v>323782829.68000001</v>
          </cell>
          <cell r="E1240">
            <v>2016</v>
          </cell>
          <cell r="F1240" t="str">
            <v>ГОСУДАРСТВЕННОЕ БЮДЖЕТНОЕ ОБЩЕОБРАЗОВАТЕЛЬНОЕ УЧРЕЖДЕНИЕ ГОРОДА МОСКВЫ "ШКОЛА № 1034"</v>
          </cell>
          <cell r="G1240">
            <v>772401001</v>
          </cell>
          <cell r="H1240">
            <v>337</v>
          </cell>
          <cell r="I1240">
            <v>340</v>
          </cell>
        </row>
        <row r="1241">
          <cell r="A1241">
            <v>7724731696</v>
          </cell>
          <cell r="B1241">
            <v>510</v>
          </cell>
          <cell r="D1241" t="str">
            <v>null</v>
          </cell>
          <cell r="E1241">
            <v>2016</v>
          </cell>
          <cell r="F1241" t="str">
            <v>ГОСУДАРСТВЕННОЕ БЮДЖЕТНОЕ ОБЩЕОБРАЗОВАТЕЛЬНОЕ УЧРЕЖДЕНИЕ ГОРОДА МОСКВЫ "ГИМНАЗИЯ № 1579"</v>
          </cell>
          <cell r="G1241">
            <v>772401001</v>
          </cell>
          <cell r="H1241">
            <v>210</v>
          </cell>
          <cell r="I1241">
            <v>208</v>
          </cell>
        </row>
        <row r="1242">
          <cell r="A1242">
            <v>7724240899</v>
          </cell>
          <cell r="C1242">
            <v>147365616.75999999</v>
          </cell>
          <cell r="D1242">
            <v>131070762.87</v>
          </cell>
          <cell r="E1242">
            <v>2016</v>
          </cell>
          <cell r="F1242" t="str">
            <v>ГОСУДАРСТВЕННОЕ БЮДЖЕТНОЕ ОБЩЕОБРАЗОВАТЕЛЬНОЕ УЧРЕЖДЕНИЕ ГОРОДА МОСКВЫ "ШКОЛА № 1998 "ЛУКОМОРЬЕ"</v>
          </cell>
          <cell r="G1242">
            <v>772401001</v>
          </cell>
          <cell r="H1242">
            <v>182</v>
          </cell>
          <cell r="I1242">
            <v>150</v>
          </cell>
        </row>
        <row r="1243">
          <cell r="A1243">
            <v>7724857843</v>
          </cell>
          <cell r="B1243">
            <v>3875</v>
          </cell>
          <cell r="C1243">
            <v>334437647.79000002</v>
          </cell>
          <cell r="D1243">
            <v>294057834.45999998</v>
          </cell>
          <cell r="E1243">
            <v>2016</v>
          </cell>
          <cell r="F1243" t="str">
            <v>ГОСУДАРСТВЕННОЕ БЮДЖЕТНОЕ ОБЩЕОБРАЗОВАТЕЛЬНОЕ УЧРЕЖДЕНИЕ ГОРОДА МОСКВЫ "ШКОЛА С УГЛУБЛЕННЫМ ИЗУЧЕНИЕМ ОТДЕЛЬНЫХ ПРЕДМЕТОВ № 1466 ИМЕНИ НАДЕЖДЫ РУШЕВОЙ"</v>
          </cell>
          <cell r="G1243">
            <v>772401001</v>
          </cell>
          <cell r="H1243">
            <v>325</v>
          </cell>
          <cell r="I1243">
            <v>325</v>
          </cell>
        </row>
        <row r="1244">
          <cell r="A1244">
            <v>7719270111</v>
          </cell>
          <cell r="B1244">
            <v>1922</v>
          </cell>
          <cell r="C1244">
            <v>217842696.41</v>
          </cell>
          <cell r="D1244">
            <v>173941048.81999999</v>
          </cell>
          <cell r="E1244">
            <v>2016</v>
          </cell>
          <cell r="F1244" t="str">
            <v>ГОСУДАРСТВЕННОЕ БЮДЖЕТНОЕ ОБЩЕОБРАЗОВАТЕЛЬНОЕ УЧРЕЖДЕНИЕ ГОРОДА МОСКВЫ "ШКОЛА № 1021"</v>
          </cell>
          <cell r="G1244">
            <v>771901001</v>
          </cell>
          <cell r="H1244">
            <v>152.19999999999999</v>
          </cell>
          <cell r="I1244">
            <v>174</v>
          </cell>
        </row>
        <row r="1245">
          <cell r="A1245">
            <v>7731447358</v>
          </cell>
          <cell r="B1245">
            <v>1826</v>
          </cell>
          <cell r="C1245">
            <v>89820621.390000001</v>
          </cell>
          <cell r="D1245">
            <v>68225907.640000001</v>
          </cell>
          <cell r="E1245">
            <v>2016</v>
          </cell>
          <cell r="F1245" t="str">
            <v>ГОСУДАРСТВЕННОЕ БЮДЖЕТНОЕ ОБЩЕОБРАЗОВАТЕЛЬНОЕ УЧРЕЖДЕНИЕ ГОРОДА МОСКВЫ "ШКОЛА № 712"</v>
          </cell>
          <cell r="G1245">
            <v>773101001</v>
          </cell>
          <cell r="H1245">
            <v>62</v>
          </cell>
          <cell r="I1245">
            <v>63</v>
          </cell>
        </row>
        <row r="1246">
          <cell r="A1246">
            <v>7724040160</v>
          </cell>
          <cell r="B1246">
            <v>28877</v>
          </cell>
          <cell r="C1246">
            <v>1198289654.6099999</v>
          </cell>
          <cell r="D1246">
            <v>1010454653.1</v>
          </cell>
          <cell r="E1246">
            <v>2016</v>
          </cell>
          <cell r="F1246" t="str">
            <v>ГОСУДАРСТВЕННОЕ БЮДЖЕТНОЕ УЧРЕЖДЕНИЕ ЗДРАВООХРАНЕНИЯ ГОРОДА МОСКВЫ "ПСИХИАТРИЧЕСКАЯ КЛИНИЧЕСКАЯ БОЛЬНИЦА № 15 ДЕПАРТАМЕНТА ЗДРАВООХРАНЕНИЯ ГОРОДА МОСКВЫ"</v>
          </cell>
          <cell r="G1246">
            <v>772401001</v>
          </cell>
          <cell r="H1246">
            <v>1891</v>
          </cell>
          <cell r="I1246">
            <v>1800.5</v>
          </cell>
        </row>
        <row r="1247">
          <cell r="A1247">
            <v>7724859424</v>
          </cell>
          <cell r="B1247">
            <v>5658</v>
          </cell>
          <cell r="C1247">
            <v>448825767.29000002</v>
          </cell>
          <cell r="D1247">
            <v>352699782.5</v>
          </cell>
          <cell r="E1247">
            <v>2016</v>
          </cell>
          <cell r="F1247" t="str">
            <v>ГОСУДАРСТВЕННОЕ БЮДЖЕТНОЕ ОБЩЕОБРАЗОВАТЕЛЬНОЕ УЧРЕЖДЕНИЕ ГОРОДА МОСКВЫ "ШКОЛА № 998"</v>
          </cell>
          <cell r="G1247">
            <v>772401001</v>
          </cell>
          <cell r="H1247">
            <v>298</v>
          </cell>
          <cell r="I1247">
            <v>290</v>
          </cell>
        </row>
        <row r="1248">
          <cell r="A1248">
            <v>7728006064</v>
          </cell>
          <cell r="B1248">
            <v>2300</v>
          </cell>
          <cell r="C1248">
            <v>331760600.75999999</v>
          </cell>
          <cell r="D1248">
            <v>285560284.27999997</v>
          </cell>
          <cell r="E1248">
            <v>2016</v>
          </cell>
          <cell r="F1248" t="str">
            <v>ГОСУДАРСТВЕННОЕ БЮДЖЕТНОЕ ОБЩЕОБРАЗОВАТЕЛЬНОЕ УЧРЕЖДЕНИЕ ГОРОДА МОСКВЫ "ШКОЛА № 199"</v>
          </cell>
          <cell r="G1248">
            <v>772801001</v>
          </cell>
          <cell r="H1248">
            <v>380</v>
          </cell>
          <cell r="I1248">
            <v>380</v>
          </cell>
        </row>
        <row r="1249">
          <cell r="A1249">
            <v>7735080541</v>
          </cell>
          <cell r="B1249">
            <v>34199</v>
          </cell>
          <cell r="C1249">
            <v>233658828.24000001</v>
          </cell>
          <cell r="D1249">
            <v>202740983.90000001</v>
          </cell>
          <cell r="E1249">
            <v>2016</v>
          </cell>
          <cell r="F1249" t="str">
            <v>ГОСУДАРСТВЕННОЕ БЮДЖЕТНОЕ ОБЩЕОБРАЗОВАТЕЛЬНОЕ УЧРЕЖДЕНИЕ ГОРОДА МОСКВЫ "ШКОЛА № 852"</v>
          </cell>
          <cell r="G1249">
            <v>773501001</v>
          </cell>
          <cell r="H1249">
            <v>292.10000000000002</v>
          </cell>
          <cell r="I1249">
            <v>288.60000000000002</v>
          </cell>
        </row>
        <row r="1250">
          <cell r="A1250">
            <v>7743026202</v>
          </cell>
          <cell r="B1250">
            <v>3159</v>
          </cell>
          <cell r="C1250">
            <v>501729335.33999997</v>
          </cell>
          <cell r="D1250">
            <v>259622696.25999999</v>
          </cell>
          <cell r="E1250">
            <v>2016</v>
          </cell>
          <cell r="F1250" t="str">
            <v>ГОСУДАРСТВЕННОЕ БЮДЖЕТНОЕ ОБЩЕОБРАЗОВАТЕЛЬНОЕ УЧРЕЖДЕНИЕ ГОРОДА МОСКВЫ "ШКОЛА С УГЛУБЛЕННЫМ ИЗУЧЕНИЕМ АНГЛИЙСКОГО ЯЗЫКА № 1315"</v>
          </cell>
          <cell r="G1250">
            <v>774301001</v>
          </cell>
          <cell r="H1250">
            <v>360.8</v>
          </cell>
          <cell r="I1250">
            <v>377.3</v>
          </cell>
        </row>
        <row r="1251">
          <cell r="A1251">
            <v>7723885559</v>
          </cell>
          <cell r="B1251">
            <v>175073</v>
          </cell>
          <cell r="C1251">
            <v>145889238.18000001</v>
          </cell>
          <cell r="D1251">
            <v>110260163.63</v>
          </cell>
          <cell r="E1251">
            <v>2016</v>
          </cell>
          <cell r="F1251" t="str">
            <v>ГОСУДАРСТВЕННОЕ БЮДЖЕТНОЕ ОБЩЕОБРАЗОВАТЕЛЬНОЕ УЧРЕЖДЕНИЕ ГОРОДА МОСКВЫ "ШКОЛА № 1877 "ЛЮБЛИНО"</v>
          </cell>
          <cell r="G1251">
            <v>772301001</v>
          </cell>
          <cell r="H1251">
            <v>132</v>
          </cell>
          <cell r="I1251">
            <v>133</v>
          </cell>
        </row>
        <row r="1252">
          <cell r="A1252">
            <v>7705053597</v>
          </cell>
          <cell r="B1252">
            <v>158612</v>
          </cell>
          <cell r="D1252" t="str">
            <v>null</v>
          </cell>
          <cell r="E1252">
            <v>2017</v>
          </cell>
          <cell r="F1252" t="str">
            <v>ГОСУДАРСТВЕННОЕ АВТОНОМНОЕ УЧРЕЖДЕНИЕ ЗДРАВООХРАНЕНИЯ ГОРОДА МОСКВЫ "СТОМАТОЛОГИЧЕСКАЯ ПОЛИКЛИНИКА № 3 ДЕПАРТАМЕНТА ЗДРАВООХРАНЕНИЯ ГОРОДА МОСКВЫ"</v>
          </cell>
          <cell r="G1252">
            <v>770501001</v>
          </cell>
          <cell r="H1252">
            <v>217.25</v>
          </cell>
          <cell r="I1252">
            <v>194.5</v>
          </cell>
        </row>
        <row r="1253">
          <cell r="A1253">
            <v>7709439048</v>
          </cell>
          <cell r="B1253">
            <v>3202</v>
          </cell>
          <cell r="C1253">
            <v>70338166.459999993</v>
          </cell>
          <cell r="D1253">
            <v>59781474.810000002</v>
          </cell>
          <cell r="E1253">
            <v>2016</v>
          </cell>
          <cell r="F1253" t="str">
            <v>ГОСУДАРСТВЕННОЕ БЮДЖЕТНОЕ ОБРАЗОВАТЕЛЬНОЕ УЧРЕЖДЕНИЕ ДОПОЛНИТЕЛЬНОГО ОБРАЗОВАНИЯ ГОРОДА МОСКВЫ "ДОМ ДЕТСКОГО ТВОРЧЕСТВА НА ТАГАНКЕ"</v>
          </cell>
          <cell r="G1253">
            <v>770901001</v>
          </cell>
          <cell r="H1253">
            <v>68.44</v>
          </cell>
          <cell r="I1253">
            <v>67</v>
          </cell>
        </row>
        <row r="1254">
          <cell r="A1254">
            <v>7726705564</v>
          </cell>
          <cell r="B1254">
            <v>6787</v>
          </cell>
          <cell r="C1254">
            <v>703947372.13</v>
          </cell>
          <cell r="D1254">
            <v>560066795.37</v>
          </cell>
          <cell r="E1254">
            <v>2016</v>
          </cell>
          <cell r="F1254" t="str">
            <v>ГОСУДАРСТВЕННОЕ БЮДЖЕТНОЕ ОБЩЕОБРАЗОВАТЕЛЬНОЕ УЧРЕЖДЕНИЕ ГОРОДА МОСКВЫ "ЛИЦЕЙ № 1158"</v>
          </cell>
          <cell r="G1254">
            <v>772601001</v>
          </cell>
          <cell r="H1254">
            <v>610</v>
          </cell>
          <cell r="I1254">
            <v>610</v>
          </cell>
        </row>
        <row r="1255">
          <cell r="A1255">
            <v>7731173812</v>
          </cell>
          <cell r="B1255">
            <v>4912</v>
          </cell>
          <cell r="C1255">
            <v>455315683.30000001</v>
          </cell>
          <cell r="D1255">
            <v>266980396.58000001</v>
          </cell>
          <cell r="E1255">
            <v>2016</v>
          </cell>
          <cell r="F1255" t="str">
            <v>ГОСУДАРСТВЕННОЕ БЮДЖЕТНОЕ ОБЩЕОБРАЗОВАТЕЛЬНОЕ УЧРЕЖДЕНИЕ ГОРОДА МОСКВЫ "ШКОЛА № 1195"</v>
          </cell>
          <cell r="G1255">
            <v>773101001</v>
          </cell>
          <cell r="H1255">
            <v>377.7</v>
          </cell>
          <cell r="I1255">
            <v>348</v>
          </cell>
        </row>
        <row r="1256">
          <cell r="A1256">
            <v>7724040160</v>
          </cell>
          <cell r="B1256">
            <v>216312</v>
          </cell>
          <cell r="C1256">
            <v>244656473</v>
          </cell>
          <cell r="D1256">
            <v>174589769</v>
          </cell>
          <cell r="E1256">
            <v>2017</v>
          </cell>
          <cell r="F1256" t="str">
            <v>ГОСУДАРСТВЕННОЕ БЮДЖЕТНОЕ УЧРЕЖДЕНИЕ ЗДРАВООХРАНЕНИЯ ГОРОДА МОСКВЫ "ПСИХИАТРИЧЕСКАЯ КЛИНИЧЕСКАЯ БОЛЬНИЦА № 15 ДЕПАРТАМЕНТА ЗДРАВООХРАНЕНИЯ ГОРОДА МОСКВЫ"</v>
          </cell>
          <cell r="G1256">
            <v>772401001</v>
          </cell>
          <cell r="H1256">
            <v>1800.5</v>
          </cell>
          <cell r="I1256">
            <v>1800.5</v>
          </cell>
        </row>
        <row r="1257">
          <cell r="A1257">
            <v>7726047114</v>
          </cell>
          <cell r="B1257">
            <v>5685</v>
          </cell>
          <cell r="C1257">
            <v>326665740.26999998</v>
          </cell>
          <cell r="D1257">
            <v>290706881.14999998</v>
          </cell>
          <cell r="E1257">
            <v>2016</v>
          </cell>
          <cell r="F1257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№5"</v>
          </cell>
          <cell r="G1257">
            <v>772601001</v>
          </cell>
          <cell r="H1257">
            <v>458</v>
          </cell>
          <cell r="I1257">
            <v>458</v>
          </cell>
        </row>
        <row r="1258">
          <cell r="A1258">
            <v>7728261681</v>
          </cell>
          <cell r="C1258">
            <v>175635184.28999999</v>
          </cell>
          <cell r="D1258">
            <v>29265371.199999999</v>
          </cell>
          <cell r="E1258">
            <v>2016</v>
          </cell>
          <cell r="F1258" t="str">
            <v>ГОСУДАРСТВЕННОЕ БЮДЖЕТНОЕ ОБЩЕОБРАЗОВАТЕЛЬНОЕ УЧРЕЖДЕНИЕ ГОРОДА МОСКВЫ "ШКОЛА № 51"</v>
          </cell>
          <cell r="G1258">
            <v>772801001</v>
          </cell>
          <cell r="H1258">
            <v>150</v>
          </cell>
          <cell r="I1258">
            <v>197.7</v>
          </cell>
        </row>
        <row r="1259">
          <cell r="A1259">
            <v>7707092707</v>
          </cell>
          <cell r="B1259">
            <v>101110</v>
          </cell>
          <cell r="D1259" t="str">
            <v>null</v>
          </cell>
          <cell r="E1259">
            <v>2016</v>
          </cell>
          <cell r="F1259" t="str">
            <v>ФЕДЕРАЛЬНОЕ КАЗЕННОЕ УЧРЕЖДЕНИЕ ЗДРАВООХРАНЕНИЯ "ЦЕНТРАЛЬНАЯ ПОЛИКЛИНИКА № 1 МИНИСТЕРСТВА ВНУТРЕННИХ ДЕЛ РОССИЙСКОЙ ФЕДЕРАЦИИ"</v>
          </cell>
          <cell r="G1259">
            <v>770701001</v>
          </cell>
          <cell r="H1259">
            <v>680</v>
          </cell>
          <cell r="I1259">
            <v>669</v>
          </cell>
        </row>
        <row r="1260">
          <cell r="A1260">
            <v>7724910582</v>
          </cell>
          <cell r="B1260">
            <v>4937</v>
          </cell>
          <cell r="C1260">
            <v>113801965.23</v>
          </cell>
          <cell r="D1260">
            <v>99313546.760000005</v>
          </cell>
          <cell r="E1260">
            <v>2016</v>
          </cell>
          <cell r="F1260" t="str">
            <v>ГОСУДАРСТВЕННОЕ БЮДЖЕТНОЕ ОБЩЕОБРАЗОВАТЕЛЬНОЕ УЧРЕЖДЕНИЕ ГОРОДА МОСКВЫ "ШКОЛА № 975"</v>
          </cell>
          <cell r="G1260">
            <v>772401001</v>
          </cell>
          <cell r="H1260">
            <v>132</v>
          </cell>
          <cell r="I1260">
            <v>137</v>
          </cell>
        </row>
        <row r="1261">
          <cell r="A1261">
            <v>7735071709</v>
          </cell>
          <cell r="B1261">
            <v>6300</v>
          </cell>
          <cell r="C1261">
            <v>75898495.230000004</v>
          </cell>
          <cell r="D1261">
            <v>63609077.039999999</v>
          </cell>
          <cell r="E1261">
            <v>2016</v>
          </cell>
          <cell r="F1261" t="str">
            <v>ГОСУДАРСТВЕННОЕ БЮДЖЕТНОЕ ОБРАЗОВАТЕЛЬНОЕ УЧРЕЖДЕНИЕ ДОПОЛНИТЕЛЬНОГО ОБРАЗОВАНИЯ ГОРОДА МОСКВЫ "ЗЕЛЕНОГРАДСКИЙ ДВОРЕЦ ТВОРЧЕСТВА ДЕТЕЙ И МОЛОДЕЖИ"</v>
          </cell>
          <cell r="G1261">
            <v>773501001</v>
          </cell>
          <cell r="H1261">
            <v>100</v>
          </cell>
          <cell r="I1261">
            <v>98</v>
          </cell>
        </row>
        <row r="1262">
          <cell r="A1262">
            <v>7719286104</v>
          </cell>
          <cell r="B1262">
            <v>1979</v>
          </cell>
          <cell r="C1262">
            <v>362980231.35000002</v>
          </cell>
          <cell r="D1262">
            <v>287421075.52999997</v>
          </cell>
          <cell r="E1262">
            <v>2016</v>
          </cell>
          <cell r="F1262" t="str">
            <v>ГОСУДАРСТВЕННОЕ БЮДЖЕТНОЕ ПРОФЕССИОНАЛЬНОЕ ОБРАЗОВАТЕЛЬНОЕ УЧРЕЖДЕНИЕ ГОРОДА МОСКВЫ "КОЛЛЕДЖ АВТОМАТИЗАЦИИ И ИНФОРМАЦИОННЫХ ТЕХНОЛОГИЙ № 20"</v>
          </cell>
          <cell r="G1262">
            <v>771901001</v>
          </cell>
          <cell r="H1262">
            <v>317</v>
          </cell>
          <cell r="I1262">
            <v>260</v>
          </cell>
        </row>
        <row r="1263">
          <cell r="A1263">
            <v>7706016340</v>
          </cell>
          <cell r="B1263">
            <v>1457</v>
          </cell>
          <cell r="C1263">
            <v>217491936.36000001</v>
          </cell>
          <cell r="D1263">
            <v>161746581.5</v>
          </cell>
          <cell r="E1263">
            <v>2016</v>
          </cell>
          <cell r="F1263" t="str">
            <v>ФЕДЕРАЛЬНОЕ ГОСУДАРСТВЕННОЕ БЮДЖЕТНОЕ ОБРАЗОВАТЕЛЬНОЕ УЧРЕЖДЕНИЕ ВЫСШЕГО ОБРАЗОВАНИЯ "ГОСУДАРСТВЕННЫЙ АКАДЕМИЧЕСКИЙ УНИВЕРСИТЕТ ГУМАНИТАРНЫХ НАУК"</v>
          </cell>
          <cell r="G1263">
            <v>770601001</v>
          </cell>
          <cell r="H1263">
            <v>88</v>
          </cell>
          <cell r="I1263">
            <v>82</v>
          </cell>
        </row>
        <row r="1264">
          <cell r="A1264">
            <v>7735046678</v>
          </cell>
          <cell r="B1264">
            <v>34044</v>
          </cell>
          <cell r="D1264" t="str">
            <v>null</v>
          </cell>
          <cell r="E1264">
            <v>2016</v>
          </cell>
          <cell r="F1264" t="str">
            <v>ГОСУДАРСТВЕННОЕ АВТОНОМНОЕ УЧРЕЖДЕНИЕ ЗДРАВООХРАНЕНИЯ ГОРОДА МОСКВЫ "СТОМАТОЛОГИЧЕСКАЯ ПОЛИКЛИНИКА № 31 ДЕПАРТАМЕНТА ЗДРАВООХРАНЕНИЯ ГОРОДА МОСКВЫ"</v>
          </cell>
          <cell r="G1264">
            <v>773501001</v>
          </cell>
          <cell r="H1264">
            <v>170.75</v>
          </cell>
          <cell r="I1264">
            <v>169.75</v>
          </cell>
        </row>
        <row r="1265">
          <cell r="A1265">
            <v>7723357284</v>
          </cell>
          <cell r="C1265">
            <v>70637537.150000006</v>
          </cell>
          <cell r="D1265">
            <v>62178466.32</v>
          </cell>
          <cell r="E1265">
            <v>2016</v>
          </cell>
          <cell r="F1265" t="str">
            <v>ГОСУДАРСТВЕННОЕ БЮДЖЕТНОЕ ОБЩЕОБРАЗОВАТЕЛЬНОЕ УЧРЕЖДЕНИЕ ГОРОДА МОСКВЫ "КАДЕТСКАЯ ШКОЛА-ИНТЕРНАТ № 9 "МОСКОВСКИЙ ПАНСИОН ГОСУДАРСТВЕННЫХ ВОСПИТАННИЦ"</v>
          </cell>
          <cell r="G1265">
            <v>772301001</v>
          </cell>
          <cell r="H1265">
            <v>127.34</v>
          </cell>
          <cell r="I1265">
            <v>100.39</v>
          </cell>
        </row>
        <row r="1266">
          <cell r="A1266">
            <v>7721244510</v>
          </cell>
          <cell r="B1266">
            <v>4348</v>
          </cell>
          <cell r="C1266">
            <v>871817461.84000003</v>
          </cell>
          <cell r="D1266">
            <v>735870908.35000002</v>
          </cell>
          <cell r="E1266">
            <v>2016</v>
          </cell>
          <cell r="F1266" t="str">
            <v>ГОСУДАРСТВЕННОЕ БЮДЖЕТНОЕ УЧРЕЖДЕНИЕ ЗДРАВООХРАНЕНИЯ ГОРОДА МОСКВЫ "ГОРОДСКАЯ ПОЛИКЛИНИКА № 23 ДЕПАРТАМЕНТА ЗДРАВООХРАНЕНИЯ ГОРОДА МОСКВЫ"</v>
          </cell>
          <cell r="G1266">
            <v>772101001</v>
          </cell>
          <cell r="H1266">
            <v>1061.75</v>
          </cell>
          <cell r="I1266">
            <v>1062.75</v>
          </cell>
        </row>
        <row r="1267">
          <cell r="A1267">
            <v>7735030808</v>
          </cell>
          <cell r="B1267">
            <v>2344</v>
          </cell>
          <cell r="C1267">
            <v>239650689.75</v>
          </cell>
          <cell r="D1267">
            <v>185069384.56</v>
          </cell>
          <cell r="E1267">
            <v>2016</v>
          </cell>
          <cell r="F1267" t="str">
            <v>ГОСУДАРСТВЕННОЕ БЮДЖЕТНОЕ ОБЩЕОБРАЗОВАТЕЛЬНОЕ УЧРЕЖДЕНИЕ ГОРОДА МОСКВЫ "ШКОЛА № 618"</v>
          </cell>
          <cell r="G1267">
            <v>773501001</v>
          </cell>
          <cell r="H1267">
            <v>196</v>
          </cell>
          <cell r="I1267">
            <v>208</v>
          </cell>
        </row>
        <row r="1268">
          <cell r="A1268">
            <v>7720001850</v>
          </cell>
          <cell r="B1268">
            <v>5018</v>
          </cell>
          <cell r="C1268">
            <v>3762700060.6599998</v>
          </cell>
          <cell r="D1268">
            <v>2142904525.48</v>
          </cell>
          <cell r="E1268">
            <v>2016</v>
          </cell>
          <cell r="F1268" t="str">
            <v>ГОСУДАРСТВЕННОЕ БЮДЖЕТНОЕ УЧРЕЖДЕНИЕ ЗДРАВООХРАНЕНИЯ ГОРОДА МОСКВЫ "ГОРОДСКАЯ КЛИНИЧЕСКАЯ БОЛЬНИЦА № 15 ИМЕНИ О.М. ФИЛАТОВА ДЕПАРТАМЕНТА ЗДРАВООХРАНЕНИЯ ГОРОДА МОСКВЫ"</v>
          </cell>
          <cell r="G1268">
            <v>772001001</v>
          </cell>
          <cell r="H1268">
            <v>3070.75</v>
          </cell>
          <cell r="I1268">
            <v>3142.5</v>
          </cell>
        </row>
        <row r="1269">
          <cell r="A1269">
            <v>7719825934</v>
          </cell>
          <cell r="B1269">
            <v>5992</v>
          </cell>
          <cell r="C1269">
            <v>469420079.37</v>
          </cell>
          <cell r="D1269">
            <v>359933531.04000002</v>
          </cell>
          <cell r="E1269">
            <v>2016</v>
          </cell>
          <cell r="F1269" t="str">
            <v>ГОСУДАРСТВЕННОЕ БЮДЖЕТНОЕ ОБЩЕОБРАЗОВАТЕЛЬНОЕ УЧРЕЖДЕНИЕ ГОРОДА МОСКВЫ "ГИМНАЗИЯ № 1748 "ВЕРТИКАЛЬ"</v>
          </cell>
          <cell r="G1269">
            <v>771901001</v>
          </cell>
          <cell r="H1269">
            <v>383</v>
          </cell>
          <cell r="I1269">
            <v>422</v>
          </cell>
        </row>
        <row r="1270">
          <cell r="A1270">
            <v>7713757043</v>
          </cell>
          <cell r="B1270">
            <v>4935</v>
          </cell>
          <cell r="C1270">
            <v>567706394.35000002</v>
          </cell>
          <cell r="D1270">
            <v>449324279.31</v>
          </cell>
          <cell r="E1270">
            <v>2016</v>
          </cell>
          <cell r="F1270" t="str">
            <v>ГОСУДАРСТВЕННОЕ БЮДЖЕТНОЕ ОБЩЕОБРАЗОВАТЕЛЬНОЕ УЧРЕЖДЕНИЕ ГОРОДА МОСКВЫ "ШКОЛА № 627 ИМЕНИ ГЕНЕРАЛА Д.Д. ЛЕЛЮШЕНКО"</v>
          </cell>
          <cell r="G1270">
            <v>770501001</v>
          </cell>
          <cell r="H1270">
            <v>542.5</v>
          </cell>
          <cell r="I1270">
            <v>519</v>
          </cell>
        </row>
        <row r="1271">
          <cell r="A1271">
            <v>7737078410</v>
          </cell>
          <cell r="B1271">
            <v>2484</v>
          </cell>
          <cell r="C1271">
            <v>360085789.08999997</v>
          </cell>
          <cell r="D1271">
            <v>186276407.47</v>
          </cell>
          <cell r="E1271">
            <v>2016</v>
          </cell>
          <cell r="F1271" t="str">
            <v>ГОСУДАРСТВЕННОЕ БЮДЖЕТНОЕ ОБЩЕОБРАЗОВАТЕЛЬНОЕ УЧРЕЖДЕНИЕ ГОРОДА МОСКВЫ "ШКОЛА № 508"</v>
          </cell>
          <cell r="G1271">
            <v>772401001</v>
          </cell>
          <cell r="H1271">
            <v>269</v>
          </cell>
          <cell r="I1271">
            <v>309</v>
          </cell>
        </row>
        <row r="1272">
          <cell r="A1272">
            <v>7703511435</v>
          </cell>
          <cell r="D1272" t="str">
            <v>null</v>
          </cell>
          <cell r="E1272">
            <v>2016</v>
          </cell>
          <cell r="F1272" t="str">
            <v>САНКТ-ПЕТЕРБУРГСКОЕ ГОСУДАРСТВЕННОЕ КАЗЕННОЕ УЧРЕЖДЕНИЕ "ДИРЕКЦИЯ ПО ОБЕСПЕЧЕНИЮ ДЕЯТЕЛЬНОСТИ ПРЕДСТАВИТЕЛЬСТВА ПРАВИТЕЛЬСТВА САНКТ-ПЕТЕРБУРГА В МОСКВЕ"</v>
          </cell>
          <cell r="G1272">
            <v>770301001</v>
          </cell>
          <cell r="H1272">
            <v>12</v>
          </cell>
          <cell r="I1272">
            <v>12</v>
          </cell>
        </row>
        <row r="1273">
          <cell r="A1273">
            <v>7701406844</v>
          </cell>
          <cell r="B1273">
            <v>24921</v>
          </cell>
          <cell r="C1273">
            <v>168305028.91</v>
          </cell>
          <cell r="D1273">
            <v>128038962.61</v>
          </cell>
          <cell r="E1273">
            <v>2016</v>
          </cell>
          <cell r="F1273" t="str">
            <v>ГОСУДАРСТВЕННОЕ БЮДЖЕТНОЕ ОБЩЕОБРАЗОВАТЕЛЬНОЕ УЧРЕЖДЕНИЕ ГОРОДА МОСКВЫ "ШКОЛА № 345 ИМЕНИ А.С. ПУШКИНА"</v>
          </cell>
          <cell r="G1273">
            <v>770101001</v>
          </cell>
          <cell r="H1273">
            <v>243.56</v>
          </cell>
          <cell r="I1273">
            <v>188.6</v>
          </cell>
        </row>
        <row r="1274">
          <cell r="A1274">
            <v>7723001873</v>
          </cell>
          <cell r="D1274" t="str">
            <v>null</v>
          </cell>
          <cell r="E1274">
            <v>2016</v>
          </cell>
          <cell r="F1274" t="str">
            <v>ГОСУДАРСТВЕННОЕ АВТОНОМНОЕ УЧРЕЖДЕНИЕ ЗДРАВООХРАНЕНИЯ ГОРОДА МОСКВЫ "СТОМАТОЛОГИЧЕСКАЯ ПОЛИКЛИНИКА № 51 ДЕПАРТАМЕНТА ЗДРАВООХРАНЕНИЯ ГОРОДА МОСКВЫ"</v>
          </cell>
          <cell r="G1274">
            <v>772301001</v>
          </cell>
          <cell r="H1274">
            <v>316.5</v>
          </cell>
          <cell r="I1274">
            <v>241.3</v>
          </cell>
        </row>
        <row r="1275">
          <cell r="A1275">
            <v>7731557819</v>
          </cell>
          <cell r="B1275">
            <v>9682</v>
          </cell>
          <cell r="C1275">
            <v>18044680</v>
          </cell>
          <cell r="D1275">
            <v>14814228.48</v>
          </cell>
          <cell r="E1275">
            <v>2016</v>
          </cell>
          <cell r="F1275" t="str">
            <v>ГОСУДАРСТВЕННОЕ БЮДЖЕТНОЕ УЧРЕЖДЕНИЕ ГОРОДА МОСКВЫ "ЦЕНТР ДОСУГОВОЙ. СОЦИАЛЬНО-ВОСПИТАТЕЛЬНОЙ И ФИЗКУЛЬТУРНО-МАССОВОЙ РАБОТЫ С НАСЕЛЕНИЕМ КУНЦЕВО"</v>
          </cell>
          <cell r="G1275">
            <v>773101001</v>
          </cell>
          <cell r="H1275">
            <v>34</v>
          </cell>
          <cell r="I1275">
            <v>33.5</v>
          </cell>
        </row>
        <row r="1276">
          <cell r="A1276">
            <v>7715303091</v>
          </cell>
          <cell r="B1276">
            <v>9782</v>
          </cell>
          <cell r="C1276">
            <v>697077605.74000001</v>
          </cell>
          <cell r="D1276">
            <v>559102544.64999998</v>
          </cell>
          <cell r="E1276">
            <v>2016</v>
          </cell>
          <cell r="F1276" t="str">
            <v>ГОСУДАРСТВЕННОЕ БЮДЖЕТНОЕ ОБЩЕОБРАЗОВАТЕЛЬНОЕ УЧРЕЖДЕНИЕ ГОРОДА МОСКВЫ "ГИМНАЗИЯ № 1554"</v>
          </cell>
          <cell r="G1276">
            <v>771501001</v>
          </cell>
          <cell r="H1276">
            <v>564</v>
          </cell>
          <cell r="I1276">
            <v>528</v>
          </cell>
        </row>
        <row r="1277">
          <cell r="A1277">
            <v>7704185664</v>
          </cell>
          <cell r="B1277">
            <v>5</v>
          </cell>
          <cell r="C1277">
            <v>16507531.380000001</v>
          </cell>
          <cell r="D1277">
            <v>12718384.32</v>
          </cell>
          <cell r="E1277">
            <v>2016</v>
          </cell>
          <cell r="F1277" t="str">
            <v>ФЕДЕРАЛЬНОЕ БЮДЖЕТНОЕ УЧРЕЖДЕНИЕ "ФЕДЕРАЛЬНЫЙ РЕСУРСНЫЙ ЦЕНТР ПО ОРГАНИЗАЦИИ ПОДГОТОВКИ УПРАВЛЕНЧЕСКИХ КАДРОВ"</v>
          </cell>
          <cell r="G1277">
            <v>770101001</v>
          </cell>
          <cell r="H1277">
            <v>18</v>
          </cell>
          <cell r="I1277">
            <v>14</v>
          </cell>
        </row>
        <row r="1278">
          <cell r="A1278">
            <v>7731482850</v>
          </cell>
          <cell r="B1278">
            <v>5531</v>
          </cell>
          <cell r="C1278">
            <v>520649718.61000001</v>
          </cell>
          <cell r="D1278">
            <v>308924889.69</v>
          </cell>
          <cell r="E1278">
            <v>2016</v>
          </cell>
          <cell r="F1278" t="str">
            <v>ГОСУДАРСТВЕННОЕ БЮДЖЕТНОЕ ОБЩЕОБРАЗОВАТЕЛЬНОЕ УЧРЕЖДЕНИЕ ГОРОДА МОСКВЫ "ШКОЛА № 2101 "ФИЛЁВСКИЙ ОБРАЗОВАТЕЛЬНЫЙ ЦЕНТР"</v>
          </cell>
          <cell r="G1278">
            <v>773101001</v>
          </cell>
          <cell r="H1278">
            <v>465</v>
          </cell>
          <cell r="I1278">
            <v>470</v>
          </cell>
        </row>
        <row r="1279">
          <cell r="A1279">
            <v>7715038213</v>
          </cell>
          <cell r="B1279">
            <v>266786</v>
          </cell>
          <cell r="D1279" t="str">
            <v>null</v>
          </cell>
          <cell r="E1279">
            <v>2016</v>
          </cell>
          <cell r="F1279" t="str">
            <v>ГОСУДАРСТВЕННОЕ АВТОНОМНОЕ УЧРЕЖДЕНИЕ ЗДРАВООХРАНЕНИЯ ГОРОДА МОСКВЫ "СТОМАТОЛОГИЧЕСКАЯ ПОЛИКЛИНИКА № 61 ДЕПАРТАМЕНТА ЗДРАВООХРАНЕНИЯ ГОРОДА МОСКВЫ"</v>
          </cell>
          <cell r="G1279">
            <v>771501001</v>
          </cell>
          <cell r="H1279">
            <v>167</v>
          </cell>
          <cell r="I1279">
            <v>167</v>
          </cell>
        </row>
        <row r="1280">
          <cell r="A1280">
            <v>7725010048</v>
          </cell>
          <cell r="B1280">
            <v>220</v>
          </cell>
          <cell r="C1280">
            <v>704613200</v>
          </cell>
          <cell r="D1280">
            <v>616321830</v>
          </cell>
          <cell r="E1280">
            <v>2016</v>
          </cell>
          <cell r="F1280" t="str">
            <v>ФЕДЕРАЛЬНОЕ БЮДЖЕТНОЕ УЧРЕЖДЕНИЕ "НАУЧНО-ТЕХНИЧЕСКИЙ ЦЕНТР ПО ЯДЕРНОЙ И РАДИАЦИОННОЙ БЕЗОПАСНОСТИ"</v>
          </cell>
          <cell r="G1280">
            <v>770801001</v>
          </cell>
          <cell r="H1280">
            <v>350</v>
          </cell>
          <cell r="I1280">
            <v>350</v>
          </cell>
        </row>
        <row r="1281">
          <cell r="A1281">
            <v>7722266186</v>
          </cell>
          <cell r="B1281">
            <v>2655</v>
          </cell>
          <cell r="C1281">
            <v>222101409.00999999</v>
          </cell>
          <cell r="D1281">
            <v>153466014.50999999</v>
          </cell>
          <cell r="E1281">
            <v>2016</v>
          </cell>
          <cell r="F1281" t="str">
            <v>ГОСУДАРСТВЕННОЕ БЮДЖЕТНОЕ ОБЩЕОБРАЗОВАТЕЛЬНОЕ УЧРЕЖДЕНИЕ ГОРОДА МОСКВЫ "ШКОЛА № 1222 ИМЕНИ МАРШАЛА СОВЕТСКОГО СОЮЗА И.Х. БАГРАМЯНА"</v>
          </cell>
          <cell r="G1281">
            <v>772201001</v>
          </cell>
          <cell r="H1281">
            <v>270</v>
          </cell>
          <cell r="I1281">
            <v>228</v>
          </cell>
        </row>
        <row r="1282">
          <cell r="A1282">
            <v>7727242502</v>
          </cell>
          <cell r="B1282">
            <v>855481</v>
          </cell>
          <cell r="C1282">
            <v>903958563.05999994</v>
          </cell>
          <cell r="D1282">
            <v>761883685.91999996</v>
          </cell>
          <cell r="E1282">
            <v>2016</v>
          </cell>
          <cell r="F1282" t="str">
            <v>ГОСУДАРСТВЕННОЕ БЮДЖЕТНОЕ УЧРЕЖДЕНИЕ ЗДРАВООХРАНЕНИЯ ГОРОДА МОСКВЫ "ГОРОДСКАЯ ПОЛИКЛИНИКА № 22 ДЕПАРТАМЕНТА ЗДРАВООХРАНЕНИЯ ГОРОДА МОСКВЫ"</v>
          </cell>
          <cell r="G1282">
            <v>772701001</v>
          </cell>
          <cell r="H1282">
            <v>1037.75</v>
          </cell>
          <cell r="I1282">
            <v>1018.5</v>
          </cell>
        </row>
        <row r="1283">
          <cell r="A1283">
            <v>7737066359</v>
          </cell>
          <cell r="B1283">
            <v>661</v>
          </cell>
          <cell r="C1283">
            <v>140994115.72</v>
          </cell>
          <cell r="D1283">
            <v>113816459.8</v>
          </cell>
          <cell r="E1283">
            <v>2016</v>
          </cell>
          <cell r="F1283" t="str">
            <v>ГОСУДАРСТВЕННОЕ БЮДЖЕТНОЕ ПРОФЕССИОНАЛЬНОЕ ОБРАЗОВАТЕЛЬНОЕ УЧРЕЖДЕНИЕ ГОРОДА МОСКВЫ "ЮРИДИЧЕСКИЙ КОЛЛЕДЖ"</v>
          </cell>
          <cell r="G1283">
            <v>772401001</v>
          </cell>
          <cell r="H1283">
            <v>189</v>
          </cell>
          <cell r="I1283">
            <v>188</v>
          </cell>
        </row>
        <row r="1284">
          <cell r="A1284">
            <v>7716202057</v>
          </cell>
          <cell r="B1284">
            <v>3028</v>
          </cell>
          <cell r="C1284">
            <v>326658613.02999997</v>
          </cell>
          <cell r="D1284" t="str">
            <v>null</v>
          </cell>
          <cell r="E1284">
            <v>2016</v>
          </cell>
          <cell r="F1284" t="str">
            <v>ГОСУДАРСТВЕННОЕ БЮДЖЕТНОЕ ОБЩЕОБРАЗОВАТЕЛЬНОЕ УЧРЕЖДЕНИЕ ГОРОДА МОСКВЫ "ШКОЛА С УГЛУБЛЕННЫМ ИЗУЧЕНИЕМ АНГЛИЙСКОГО ЯЗЫКА № 1374"</v>
          </cell>
          <cell r="G1284">
            <v>771601001</v>
          </cell>
          <cell r="H1284">
            <v>422</v>
          </cell>
          <cell r="I1284">
            <v>326</v>
          </cell>
        </row>
        <row r="1285">
          <cell r="A1285">
            <v>7713782829</v>
          </cell>
          <cell r="C1285">
            <v>566205167.19000006</v>
          </cell>
          <cell r="D1285">
            <v>431571190.38</v>
          </cell>
          <cell r="E1285">
            <v>2016</v>
          </cell>
          <cell r="F1285" t="str">
            <v>ГОСУДАРСТВЕННОЕ БЮДЖЕТНОЕ ОБЩЕОБРАЗОВАТЕЛЬНОЕ УЧРЕЖДЕНИЕ ГОРОДА МОСКВЫ "ШКОЛА № 1454 "ЦЕНТР ОБРАЗОВАНИЯ ТИМИРЯЗЕВСКИЙ"</v>
          </cell>
          <cell r="G1285">
            <v>771301001</v>
          </cell>
          <cell r="H1285">
            <v>522</v>
          </cell>
          <cell r="I1285">
            <v>473</v>
          </cell>
        </row>
        <row r="1286">
          <cell r="A1286">
            <v>7727268645</v>
          </cell>
          <cell r="B1286">
            <v>69353</v>
          </cell>
          <cell r="D1286" t="str">
            <v>null</v>
          </cell>
          <cell r="E1286">
            <v>2016</v>
          </cell>
          <cell r="F1286" t="str">
            <v>ГОСУДАРСТВЕННОЕ АВТОНОМНОЕ УЧРЕЖДЕНИЕ ЗДРАВООХРАНЕНИЯ ГОРОДА МОСКВЫ "СТОМАТОЛОГИЧЕСКАЯ ПОЛИКЛИНИКА № 64 ДЕПАРТАМЕНТА ЗДРАВООХРАНЕНИЯ ГОРОДА МОСКВЫ"</v>
          </cell>
          <cell r="G1286">
            <v>772701001</v>
          </cell>
          <cell r="H1286">
            <v>130.25</v>
          </cell>
          <cell r="I1286">
            <v>117.75</v>
          </cell>
        </row>
        <row r="1287">
          <cell r="A1287">
            <v>7713017810</v>
          </cell>
          <cell r="B1287">
            <v>4801</v>
          </cell>
          <cell r="C1287">
            <v>370837801.44</v>
          </cell>
          <cell r="D1287">
            <v>292961115.99000001</v>
          </cell>
          <cell r="E1287">
            <v>2016</v>
          </cell>
          <cell r="F1287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 1"</v>
          </cell>
          <cell r="G1287">
            <v>771301001</v>
          </cell>
          <cell r="H1287">
            <v>652</v>
          </cell>
          <cell r="I1287">
            <v>508</v>
          </cell>
        </row>
        <row r="1288">
          <cell r="A1288">
            <v>7735589106</v>
          </cell>
          <cell r="B1288">
            <v>6806</v>
          </cell>
          <cell r="C1288">
            <v>508314998.27999997</v>
          </cell>
          <cell r="D1288">
            <v>396011233.47000003</v>
          </cell>
          <cell r="E1288">
            <v>2016</v>
          </cell>
          <cell r="F1288" t="str">
            <v>ГОСУДАРСТВЕННОЕ БЮДЖЕТНОЕ ОБЩЕОБРАЗОВАТЕЛЬНОЕ УЧРЕЖДЕНИЕ ГОРОДА МОСКВЫ "ШКОЛА № 2045"</v>
          </cell>
          <cell r="G1288">
            <v>773501001</v>
          </cell>
          <cell r="H1288">
            <v>398</v>
          </cell>
          <cell r="I1288">
            <v>415</v>
          </cell>
        </row>
        <row r="1289">
          <cell r="A1289">
            <v>7707274249</v>
          </cell>
          <cell r="B1289">
            <v>144</v>
          </cell>
          <cell r="C1289">
            <v>4385885369.2799997</v>
          </cell>
          <cell r="D1289">
            <v>1314774670.9100001</v>
          </cell>
          <cell r="E1289">
            <v>2016</v>
          </cell>
          <cell r="F1289" t="str">
            <v>ФЕДЕРАЛЬНОЕ БЮДЖЕТНОЕ УЧРЕЖДЕНИЕ "МОРСКАЯ СПАСАТЕЛЬНАЯ СЛУЖБА РОСМОРРЕЧФЛОТА"</v>
          </cell>
          <cell r="G1289">
            <v>770701001</v>
          </cell>
          <cell r="H1289">
            <v>2176</v>
          </cell>
          <cell r="I1289">
            <v>2248</v>
          </cell>
        </row>
        <row r="1290">
          <cell r="A1290">
            <v>7733826016</v>
          </cell>
          <cell r="B1290">
            <v>130</v>
          </cell>
          <cell r="C1290">
            <v>374227855</v>
          </cell>
          <cell r="D1290">
            <v>241951708.71000001</v>
          </cell>
          <cell r="E1290">
            <v>2016</v>
          </cell>
          <cell r="F1290" t="str">
            <v>ГОСУДАРСТВЕННОЕ БЮДЖЕТНОЕ ОБЩЕОБРАЗОВАТЕЛЬНОЕ УЧРЕЖДЕНИЕ ГОРОДА МОСКВЫ "ШКОЛА № 830"</v>
          </cell>
          <cell r="G1290">
            <v>773301001</v>
          </cell>
          <cell r="H1290">
            <v>337</v>
          </cell>
          <cell r="I1290">
            <v>333</v>
          </cell>
        </row>
        <row r="1291">
          <cell r="A1291">
            <v>7727824902</v>
          </cell>
          <cell r="B1291">
            <v>3670</v>
          </cell>
          <cell r="C1291">
            <v>259058976.22999999</v>
          </cell>
          <cell r="D1291">
            <v>228740405.43000001</v>
          </cell>
          <cell r="E1291">
            <v>2016</v>
          </cell>
          <cell r="F1291" t="str">
            <v>ГОСУДАРСТВЕННОЕ БЮДЖЕТНОЕ ОБЩЕОБРАЗОВАТЕЛЬНОЕ УЧРЕЖДЕНИЕ ГОРОДА МОСКВЫ "ШКОЛА № 554"</v>
          </cell>
          <cell r="G1291">
            <v>772701001</v>
          </cell>
          <cell r="H1291">
            <v>280</v>
          </cell>
          <cell r="I1291">
            <v>241</v>
          </cell>
        </row>
        <row r="1292">
          <cell r="A1292">
            <v>7729198714</v>
          </cell>
          <cell r="B1292">
            <v>435297</v>
          </cell>
          <cell r="C1292">
            <v>727676444.91999996</v>
          </cell>
          <cell r="D1292">
            <v>610057628.67999995</v>
          </cell>
          <cell r="E1292">
            <v>2016</v>
          </cell>
          <cell r="F1292" t="str">
            <v>ГОСУДАРСТВЕННОЕ БЮДЖЕТНОЕ УЧРЕЖДЕНИЕ ЗДРАВООХРАНЕНИЯ ГОРОДА МОСКВЫ "ГОРОДСКАЯ ПОЛИКЛИНИКА № 209 ДЕПАРТАМЕНТА ЗДРАВООХРАНЕНИЯ ГОРОДА МОСКВЫ"</v>
          </cell>
          <cell r="G1292">
            <v>772901001</v>
          </cell>
          <cell r="H1292">
            <v>637.25</v>
          </cell>
          <cell r="I1292">
            <v>711</v>
          </cell>
        </row>
        <row r="1293">
          <cell r="A1293">
            <v>7708004929</v>
          </cell>
          <cell r="B1293">
            <v>393360</v>
          </cell>
          <cell r="C1293">
            <v>595242174.76999998</v>
          </cell>
          <cell r="D1293">
            <v>392660353.98000002</v>
          </cell>
          <cell r="E1293">
            <v>2016</v>
          </cell>
          <cell r="F1293" t="str">
            <v>ГОСУДАРСТВЕННОЕ БЮДЖЕТНОЕ УЧРЕЖДЕНИЕ ЗДРАВООХРАНЕНИЯ ГОРОДА МОСКВЫ "ГОРОДСКАЯ ПОЛИКЛИНИКА № 5 ДЕПАРТАМЕНТА ЗДРАВООХРАНЕНИЯ ГОРОДА МОСКВЫ"</v>
          </cell>
          <cell r="G1293">
            <v>770801001</v>
          </cell>
          <cell r="H1293">
            <v>541</v>
          </cell>
          <cell r="I1293">
            <v>541</v>
          </cell>
        </row>
        <row r="1294">
          <cell r="A1294">
            <v>7703808740</v>
          </cell>
          <cell r="B1294">
            <v>16</v>
          </cell>
          <cell r="C1294">
            <v>180716357.56999999</v>
          </cell>
          <cell r="D1294">
            <v>136829801.56</v>
          </cell>
          <cell r="E1294">
            <v>2016</v>
          </cell>
          <cell r="F1294" t="str">
            <v>ГОСУДАРСТВЕННОЕ БЮДЖЕТНОЕ ОБЩЕОБРАЗОВАТЕЛЬНОЕ УЧРЕЖДЕНИЕ ГОРОДА МОСКВЫ "ШКОЛА С УГЛУБЛЕННЫМ ИЗУЧЕНИЕМ ОТДЕЛЬНЫХ ПРЕДМЕТОВ № 1950"</v>
          </cell>
          <cell r="G1294">
            <v>770301001</v>
          </cell>
          <cell r="H1294">
            <v>134</v>
          </cell>
          <cell r="I1294">
            <v>128</v>
          </cell>
        </row>
        <row r="1295">
          <cell r="A1295">
            <v>7734626387</v>
          </cell>
          <cell r="B1295">
            <v>12775</v>
          </cell>
          <cell r="C1295">
            <v>90072875.159999996</v>
          </cell>
          <cell r="D1295">
            <v>82267756.730000004</v>
          </cell>
          <cell r="E1295">
            <v>2016</v>
          </cell>
          <cell r="F1295" t="str">
            <v>ГОСУДАРСТВЕННОЕ БЮДЖЕТНОЕ ОБРАЗОВАТЕЛЬНОЕ УЧРЕЖДЕНИЕ ДОПОЛНИТЕЛЬНОГО ОБРАЗОВАНИЯ ГОРОДА МОСКВЫ "ЦЕНТР ДЕТСКОГО ТВОРЧЕСТВА "СТРОГИНО"</v>
          </cell>
          <cell r="G1295">
            <v>773401001</v>
          </cell>
          <cell r="H1295">
            <v>89</v>
          </cell>
          <cell r="I1295">
            <v>81</v>
          </cell>
        </row>
        <row r="1296">
          <cell r="A1296">
            <v>7734241813</v>
          </cell>
          <cell r="B1296">
            <v>4577</v>
          </cell>
          <cell r="C1296">
            <v>446937321.00999999</v>
          </cell>
          <cell r="D1296">
            <v>394205274.68000001</v>
          </cell>
          <cell r="E1296">
            <v>2016</v>
          </cell>
          <cell r="F1296" t="str">
            <v>ГОСУДАРСТВЕННОЕ БЮДЖЕТНОЕ ОБЩЕОБРАЗОВАТЕЛЬНОЕ УЧРЕЖДЕНИЕ ГОРОДА МОСКВЫ "ШКОЛА № 1519"</v>
          </cell>
          <cell r="G1296">
            <v>773401001</v>
          </cell>
          <cell r="H1296">
            <v>393</v>
          </cell>
          <cell r="I1296">
            <v>408</v>
          </cell>
        </row>
        <row r="1297">
          <cell r="A1297">
            <v>7724733647</v>
          </cell>
          <cell r="C1297">
            <v>555099880.71000004</v>
          </cell>
          <cell r="D1297">
            <v>432337051.83999997</v>
          </cell>
          <cell r="E1297">
            <v>2016</v>
          </cell>
          <cell r="F1297" t="str">
            <v>ГОСУДАРСТВЕННОЕ БЮДЖЕТНОЕ ОБЩЕОБРАЗОВАТЕЛЬНОЕ УЧРЕЖДЕНИЕ ГОРОДА МОСКВЫ "ШКОЛА № 947"</v>
          </cell>
          <cell r="G1297">
            <v>772401001</v>
          </cell>
          <cell r="H1297">
            <v>451.9</v>
          </cell>
          <cell r="I1297">
            <v>619.9</v>
          </cell>
        </row>
        <row r="1298">
          <cell r="A1298">
            <v>7724070870</v>
          </cell>
          <cell r="B1298">
            <v>116549</v>
          </cell>
          <cell r="C1298">
            <v>4399144331.9700003</v>
          </cell>
          <cell r="D1298">
            <v>1986181828.26</v>
          </cell>
          <cell r="E1298">
            <v>2016</v>
          </cell>
          <cell r="F1298" t="str">
            <v>ГОСУДАРСТВЕННОЕ БЮДЖЕТНОЕ УЧРЕЖДЕНИЕ ЗДРАВООХРАНЕНИЯ ГОРОДА МОСКВЫ "ГОРОДСКАЯ КЛИНИЧЕСКАЯ БОЛЬНИЦА ИМЕНИ С.С. ЮДИНА ДЕПАРТАМЕНТА ЗДРАВООХРАНЕНИЯ ГОРОДА МОСКВЫ"</v>
          </cell>
          <cell r="G1298">
            <v>772401001</v>
          </cell>
          <cell r="H1298">
            <v>3142.75</v>
          </cell>
          <cell r="I1298">
            <v>3202.25</v>
          </cell>
        </row>
        <row r="1299">
          <cell r="A1299">
            <v>7734091519</v>
          </cell>
          <cell r="B1299">
            <v>2799</v>
          </cell>
          <cell r="C1299">
            <v>4167238607.6500001</v>
          </cell>
          <cell r="D1299">
            <v>2023447317.97</v>
          </cell>
          <cell r="E1299">
            <v>2017</v>
          </cell>
          <cell r="F1299" t="str">
            <v>ГОСУДАРСТВЕННОЕ БЮДЖЕТНОЕ УЧРЕЖДЕНИЕ ЗДРАВООХРАНЕНИЯ ГОРОДА МОСКВЫ "ГОРОДСКАЯ КЛИНИЧЕСКАЯ БОЛЬНИЦА № 67 ИМЕНИ Л. А. ВОРОХОБОВА ДЕПАРТАМЕНТА ЗДРАВООХРАНЕНИЯ ГОРОДА МОСКВЫ"</v>
          </cell>
          <cell r="G1299">
            <v>773401001</v>
          </cell>
          <cell r="H1299">
            <v>2672</v>
          </cell>
          <cell r="I1299">
            <v>2895</v>
          </cell>
        </row>
        <row r="1300">
          <cell r="A1300">
            <v>7723929012</v>
          </cell>
          <cell r="B1300">
            <v>255466</v>
          </cell>
          <cell r="C1300">
            <v>415300779.42000002</v>
          </cell>
          <cell r="D1300">
            <v>359541460.69999999</v>
          </cell>
          <cell r="E1300">
            <v>2016</v>
          </cell>
          <cell r="F1300" t="str">
            <v>ГОСУДАРСТВЕННОЕ БЮДЖЕТНОЕ ОБЩЕОБРАЗОВАТЕЛЬНОЕ УЧРЕЖДЕНИЕ ГОРОДА МОСКВЫ "ШКОЛА № 2121 "ОБРАЗОВАТЕЛЬНЫЙ КОМПЛЕКС ИМЕНИ МАРШАЛА СОВЕТСКОГО СОЮЗА С.К. КУРКОТКИНА"</v>
          </cell>
          <cell r="G1300">
            <v>772301001</v>
          </cell>
          <cell r="H1300">
            <v>387</v>
          </cell>
          <cell r="I1300">
            <v>387</v>
          </cell>
        </row>
        <row r="1301">
          <cell r="A1301">
            <v>7721151200</v>
          </cell>
          <cell r="B1301">
            <v>5456</v>
          </cell>
          <cell r="C1301">
            <v>789327339.20000005</v>
          </cell>
          <cell r="D1301">
            <v>594514816.33000004</v>
          </cell>
          <cell r="E1301">
            <v>2016</v>
          </cell>
          <cell r="F1301" t="str">
            <v>ГОСУДАРСТВЕННОЕ БЮДЖЕТНОЕ ОБЩЕОБРАЗОВАТЕЛЬНОЕ УЧРЕЖДЕНИЕ ГОРОДА МОСКВЫ "ШКОЛА С УГЛУБЛЕННЫМ ИЗУЧЕНИЕМ ОТДЕЛЬНЫХ ПРЕДМЕТОВ № 1363"</v>
          </cell>
          <cell r="G1301">
            <v>772101001</v>
          </cell>
          <cell r="H1301">
            <v>671</v>
          </cell>
          <cell r="I1301">
            <v>758</v>
          </cell>
        </row>
        <row r="1302">
          <cell r="A1302">
            <v>7708265945</v>
          </cell>
          <cell r="C1302">
            <v>137246607.38999999</v>
          </cell>
          <cell r="D1302">
            <v>91938849.620000005</v>
          </cell>
          <cell r="E1302">
            <v>2016</v>
          </cell>
          <cell r="F1302" t="str">
            <v>ГОСУДАРСТВЕННОЕ БЮДЖЕТНОЕ ОБЩЕОБРАЗОВАТЕЛЬНОЕ УЧРЕЖДЕНИЕ ГОРОДА МОСКВЫ "ШКОЛА № 1525"</v>
          </cell>
          <cell r="G1302">
            <v>770801001</v>
          </cell>
          <cell r="H1302">
            <v>85</v>
          </cell>
          <cell r="I1302">
            <v>83</v>
          </cell>
        </row>
        <row r="1303">
          <cell r="A1303">
            <v>7703173546</v>
          </cell>
          <cell r="B1303">
            <v>57590</v>
          </cell>
          <cell r="C1303">
            <v>847537927.39999998</v>
          </cell>
          <cell r="D1303">
            <v>709657984.41999996</v>
          </cell>
          <cell r="E1303">
            <v>2016</v>
          </cell>
          <cell r="F1303" t="str">
            <v>ГОСУДАРСТВЕННОЕ БЮДЖЕТНОЕ УЧРЕЖДЕНИЕ ЗДРАВООХРАНЕНИЯ ГОРОДА МОСКВЫ "ГОРОДСКАЯ ПОЛИКЛИНИКА № 220 ДЕПАРТАМЕНТА ЗДРАВООХРАНЕНИЯ ГОРОДА МОСКВЫ"</v>
          </cell>
          <cell r="G1303">
            <v>770301001</v>
          </cell>
          <cell r="H1303">
            <v>1016.5</v>
          </cell>
          <cell r="I1303">
            <v>865.25</v>
          </cell>
        </row>
        <row r="1304">
          <cell r="A1304">
            <v>7720016173</v>
          </cell>
          <cell r="B1304">
            <v>4425</v>
          </cell>
          <cell r="C1304">
            <v>343256187.66000003</v>
          </cell>
          <cell r="D1304">
            <v>225797298.55000001</v>
          </cell>
          <cell r="E1304">
            <v>2016</v>
          </cell>
          <cell r="F1304" t="str">
            <v>ГОСУДАРСТВЕННОЕ БЮДЖЕТНОЕ ОБЩЕОБРАЗОВАТЕЛЬНОЕ УЧРЕЖДЕНИЕ ГОРОДА МОСКВЫ "ЛИЦЕЙ № 1502 ПРИ МЭИ"</v>
          </cell>
          <cell r="G1304">
            <v>772001001</v>
          </cell>
          <cell r="H1304">
            <v>277</v>
          </cell>
          <cell r="I1304">
            <v>337</v>
          </cell>
        </row>
        <row r="1305">
          <cell r="A1305">
            <v>7727267994</v>
          </cell>
          <cell r="B1305">
            <v>11145</v>
          </cell>
          <cell r="C1305">
            <v>536119871.56999999</v>
          </cell>
          <cell r="D1305">
            <v>436021939.61000001</v>
          </cell>
          <cell r="E1305">
            <v>2016</v>
          </cell>
          <cell r="F1305" t="str">
            <v>ГОСУДАРСТВЕННОЕ БЮДЖЕТНОЕ УЧРЕЖДЕНИЕ ЗДРАВООХРАНЕНИЯ ГОРОДА МОСКВЫ "ДЕТСКАЯ ГОРОДСКАЯ ПОЛИКЛИНИКА № 118 ДЕПАРТАМЕНТА ЗДРАВООХРАНЕНИЯ ГОРОДА МОСКВЫ"</v>
          </cell>
          <cell r="G1305">
            <v>772701001</v>
          </cell>
          <cell r="H1305">
            <v>555.79999999999995</v>
          </cell>
          <cell r="I1305">
            <v>626.5</v>
          </cell>
        </row>
        <row r="1306">
          <cell r="A1306">
            <v>7737117934</v>
          </cell>
          <cell r="D1306" t="str">
            <v>null</v>
          </cell>
          <cell r="E1306">
            <v>2016</v>
          </cell>
          <cell r="F1306" t="str">
            <v>ГОСУДАРСТВЕННОЕ БЮДЖЕТНОЕ  ПРОФЕССИОНАЛЬНОЕ ОБРАЗОВАТЕЛЬНОЕ УЧРЕЖДЕНИЕ ГОРОДА МОСКВЫ  "ПЕДАГОГИЧЕСКИЙ КОЛЛЕДЖ № 15"</v>
          </cell>
          <cell r="G1306">
            <v>772401001</v>
          </cell>
          <cell r="H1306">
            <v>10</v>
          </cell>
          <cell r="I1306">
            <v>10</v>
          </cell>
        </row>
        <row r="1307">
          <cell r="A1307">
            <v>7734132109</v>
          </cell>
          <cell r="B1307">
            <v>9301</v>
          </cell>
          <cell r="C1307">
            <v>750070872.88999999</v>
          </cell>
          <cell r="D1307">
            <v>565701904.87</v>
          </cell>
          <cell r="E1307">
            <v>2016</v>
          </cell>
          <cell r="F1307" t="str">
            <v>ГОСУДАРСТВЕННОЕ БЮДЖЕТНОЕ ОБЩЕОБРАЗОВАТЕЛЬНОЕ УЧРЕЖДЕНИЕ ГОРОДА МОСКВЫ "ГИМНАЗИЯ № 1517"</v>
          </cell>
          <cell r="G1307">
            <v>773401001</v>
          </cell>
          <cell r="H1307">
            <v>679</v>
          </cell>
          <cell r="I1307">
            <v>671</v>
          </cell>
        </row>
        <row r="1308">
          <cell r="A1308">
            <v>7715152967</v>
          </cell>
          <cell r="B1308">
            <v>3824</v>
          </cell>
          <cell r="C1308">
            <v>409848067.31999999</v>
          </cell>
          <cell r="D1308">
            <v>294359129.58999997</v>
          </cell>
          <cell r="E1308">
            <v>2016</v>
          </cell>
          <cell r="F1308" t="str">
            <v>ГОСУДАРСТВЕННОЕ БЮДЖЕТНОЕ ОБЩЕОБРАЗОВАТЕЛЬНОЕ УЧРЕЖДЕНИЕ ГОРОДА МОСКВЫ "ШКОЛА С УГЛУБЛЕННЫМ ИЗУЧЕНИЕМ ИНОСТРАННЫХ ЯЗЫКОВ № 1412"</v>
          </cell>
          <cell r="G1308">
            <v>771501001</v>
          </cell>
          <cell r="H1308">
            <v>372</v>
          </cell>
          <cell r="I1308">
            <v>352</v>
          </cell>
        </row>
        <row r="1309">
          <cell r="A1309">
            <v>7718084659</v>
          </cell>
          <cell r="B1309">
            <v>5122</v>
          </cell>
          <cell r="C1309">
            <v>1205451791.55</v>
          </cell>
          <cell r="D1309">
            <v>292636548.74000001</v>
          </cell>
          <cell r="E1309">
            <v>2016</v>
          </cell>
          <cell r="F1309" t="str">
            <v>ГОСУДАРСТВЕННОЕ БЮДЖЕТНОЕ ОБЩЕОБРАЗОВАТЕЛЬНОЕ УЧРЕЖДЕНИЕ ГОРОДА МОСКВЫ "ГИМНАЗИЯ № 1505 "МОСКОВСКАЯ ГОРОДСКАЯ ПЕДАГОГИЧЕСКАЯ ГИМНАЗИЯ-ЛАБОРАТОРИЯ"</v>
          </cell>
          <cell r="G1309">
            <v>771801001</v>
          </cell>
          <cell r="H1309">
            <v>481.3</v>
          </cell>
          <cell r="I1309">
            <v>481.3</v>
          </cell>
        </row>
        <row r="1310">
          <cell r="A1310">
            <v>7734254192</v>
          </cell>
          <cell r="B1310">
            <v>79521</v>
          </cell>
          <cell r="D1310" t="str">
            <v>null</v>
          </cell>
          <cell r="E1310">
            <v>2016</v>
          </cell>
          <cell r="F1310" t="str">
            <v>ГОСУДАРСТВЕННОЕ АВТОНОМНОЕ УЧРЕЖДЕНИЕ ЗДРАВООХРАНЕНИЯ ГОРОДА МОСКВЫ "СТОМАТОЛОГИЧЕСКАЯ ПОЛИКЛИНИКА № 60 ДЕПАРТАМЕНТА ЗДРАВООХРАНЕНИЯ ГОРОДА МОСКВЫ"</v>
          </cell>
          <cell r="G1310">
            <v>773401001</v>
          </cell>
          <cell r="H1310">
            <v>146</v>
          </cell>
          <cell r="I1310">
            <v>147</v>
          </cell>
        </row>
        <row r="1311">
          <cell r="A1311">
            <v>7723514226</v>
          </cell>
          <cell r="B1311">
            <v>13598</v>
          </cell>
          <cell r="C1311">
            <v>356487930.13</v>
          </cell>
          <cell r="D1311">
            <v>296522653.06999999</v>
          </cell>
          <cell r="E1311">
            <v>2016</v>
          </cell>
          <cell r="F1311" t="str">
            <v>ГОСУДАРСТВЕННОЕ БЮДЖЕТНОЕ УЧРЕЖДЕНИЕ ЗДРАВООХРАНЕНИЯ ГОРОДА МОСКВЫ "ДЕТСКАЯ ГОРОДСКАЯ ПОЛИКЛИНИКА № 150 ДЕПАРТАМЕНТА ЗДРАВООХРАНЕНИЯ ГОРОДА МОСКВЫ"</v>
          </cell>
          <cell r="G1311">
            <v>772301001</v>
          </cell>
          <cell r="H1311">
            <v>510.8</v>
          </cell>
          <cell r="I1311">
            <v>511</v>
          </cell>
        </row>
        <row r="1312">
          <cell r="A1312">
            <v>7718191202</v>
          </cell>
          <cell r="B1312">
            <v>8600</v>
          </cell>
          <cell r="C1312">
            <v>95632798.450000003</v>
          </cell>
          <cell r="D1312">
            <v>75785014.75</v>
          </cell>
          <cell r="E1312">
            <v>2016</v>
          </cell>
          <cell r="F1312" t="str">
            <v>ГОСУДАРСТВЕННОЕ БЮДЖЕТНОЕ ОБРАЗОВАТЕЛЬНОЕ УЧРЕЖДЕНИЕ ДОПОЛНИТЕЛЬНОГО ОБРАЗОВАНИЯ ГОРОДА МОСКВЫ "ДВОРЕЦ ТВОРЧЕСТВА ДЕТЕЙ И МОЛОДЕЖИ "ПРЕОБРАЖЕНСКИЙ"</v>
          </cell>
          <cell r="G1312">
            <v>771801001</v>
          </cell>
          <cell r="H1312">
            <v>134</v>
          </cell>
          <cell r="I1312">
            <v>110</v>
          </cell>
        </row>
        <row r="1313">
          <cell r="A1313">
            <v>7719882717</v>
          </cell>
          <cell r="B1313">
            <v>2687</v>
          </cell>
          <cell r="C1313">
            <v>209513117.93000001</v>
          </cell>
          <cell r="D1313">
            <v>143498332.41999999</v>
          </cell>
          <cell r="E1313">
            <v>2016</v>
          </cell>
          <cell r="F1313" t="str">
            <v>ГОСУДАРСТВЕННОЕ БЮДЖЕТНОЕ ОБЩЕОБРАЗОВАТЕЛЬНОЕ УЧРЕЖДЕНИЕ ГОРОДА МОСКВЫ "ГИМНАЗИЯ № 1476"</v>
          </cell>
          <cell r="G1313">
            <v>771901001</v>
          </cell>
          <cell r="H1313">
            <v>186</v>
          </cell>
          <cell r="I1313">
            <v>207</v>
          </cell>
        </row>
        <row r="1314">
          <cell r="A1314">
            <v>7726711536</v>
          </cell>
          <cell r="B1314">
            <v>4380</v>
          </cell>
          <cell r="C1314">
            <v>408118756.76999998</v>
          </cell>
          <cell r="D1314">
            <v>314212168.76999998</v>
          </cell>
          <cell r="E1314">
            <v>2016</v>
          </cell>
          <cell r="F1314" t="str">
            <v>ГОСУДАРСТВЕННОЕ БЮДЖЕТНОЕ ОБЩЕОБРАЗОВАТЕЛЬНОЕ УЧРЕЖДЕНИЕ ГОРОДА МОСКВЫ "ЛИЦЕЙ № 504"</v>
          </cell>
          <cell r="G1314">
            <v>772601001</v>
          </cell>
          <cell r="H1314">
            <v>370</v>
          </cell>
          <cell r="I1314">
            <v>354</v>
          </cell>
        </row>
        <row r="1315">
          <cell r="A1315">
            <v>7720086251</v>
          </cell>
          <cell r="B1315">
            <v>2349</v>
          </cell>
          <cell r="C1315">
            <v>285748191.50999999</v>
          </cell>
          <cell r="D1315">
            <v>251501894.46000001</v>
          </cell>
          <cell r="E1315">
            <v>2016</v>
          </cell>
          <cell r="F1315" t="str">
            <v>ГОСУДАРСТВЕННОЕ БЮДЖЕТНОЕ ОБЩЕОБРАЗОВАТЕЛЬНОЕ УЧРЕЖДЕНИЕ ГОРОДА МОСКВЫ "МОСКОВСКАЯ МЕЖДУНАРОДНАЯ ШКОЛА"</v>
          </cell>
          <cell r="G1315">
            <v>772001001</v>
          </cell>
          <cell r="H1315">
            <v>276.2</v>
          </cell>
          <cell r="I1315">
            <v>282</v>
          </cell>
        </row>
        <row r="1316">
          <cell r="A1316">
            <v>7726643607</v>
          </cell>
          <cell r="B1316">
            <v>971</v>
          </cell>
          <cell r="C1316">
            <v>113896335.51000001</v>
          </cell>
          <cell r="D1316">
            <v>93312054.260000005</v>
          </cell>
          <cell r="E1316">
            <v>2016</v>
          </cell>
          <cell r="F1316" t="str">
            <v>ГОСУДАРСТВЕННОЕ БЮДЖЕТНОЕ ОБЩЕОБРАЗОВАТЕЛЬНОЕ УЧРЕЖДЕНИЕ ГОРОДА МОСКВЫ "ГИМНАЗИЯ № 1526"</v>
          </cell>
          <cell r="G1316">
            <v>772601001</v>
          </cell>
          <cell r="H1316">
            <v>109</v>
          </cell>
          <cell r="I1316">
            <v>98</v>
          </cell>
        </row>
        <row r="1317">
          <cell r="A1317">
            <v>7727260438</v>
          </cell>
          <cell r="B1317">
            <v>496544</v>
          </cell>
          <cell r="C1317">
            <v>524201254.04000002</v>
          </cell>
          <cell r="D1317">
            <v>439527185.55000001</v>
          </cell>
          <cell r="E1317">
            <v>2016</v>
          </cell>
          <cell r="F1317" t="str">
            <v>ГОСУДАРСТВЕННОЕ БЮДЖЕТНОЕ УЧРЕЖДЕНИЕ ЗДРАВООХРАНЕНИЯ ГОРОДА МОСКВЫ "ДЕТСКАЯ ГОРОДСКАЯ ПОЛИКЛИНИКА № 69 ДЕПАРТАМЕНТА ЗДРАВООХРАНЕНИЯ ГОРОДА МОСКВЫ"</v>
          </cell>
          <cell r="G1317">
            <v>772701001</v>
          </cell>
          <cell r="H1317">
            <v>504.5</v>
          </cell>
          <cell r="I1317">
            <v>595.25</v>
          </cell>
        </row>
        <row r="1318">
          <cell r="A1318">
            <v>7715089458</v>
          </cell>
          <cell r="C1318">
            <v>32338492.359999999</v>
          </cell>
          <cell r="D1318">
            <v>27646511.620000001</v>
          </cell>
          <cell r="E1318">
            <v>2016</v>
          </cell>
          <cell r="F1318" t="str">
            <v>ГОСУДАРСТВЕННОЕ БЮДЖЕТНОЕ УЧРЕЖДЕНИЕ ЗДРАВООХРАНЕНИЯ ГОРОДА МОСКВЫ "ДЕТСКАЯ СТОМАТОЛОГИЧЕСКАЯ ПОЛИКЛИНИКА № 39 ДЕПАРТАМЕНТА ЗДРАВООХРАНЕНИЯ ГОРОДА МОСКВЫ"</v>
          </cell>
          <cell r="G1318">
            <v>771501001</v>
          </cell>
          <cell r="H1318">
            <v>80</v>
          </cell>
          <cell r="I1318">
            <v>82</v>
          </cell>
        </row>
        <row r="1319">
          <cell r="A1319">
            <v>7718230557</v>
          </cell>
          <cell r="B1319">
            <v>59283</v>
          </cell>
          <cell r="C1319">
            <v>78986549.170000002</v>
          </cell>
          <cell r="D1319">
            <v>64376287.780000001</v>
          </cell>
          <cell r="E1319">
            <v>2016</v>
          </cell>
          <cell r="F1319" t="str">
            <v>ГОСУДАРСТВЕННОЕ БЮДЖЕТНОЕ УЧРЕЖДЕНИЕ ЗДРАВООХРАНЕНИЯ ГОРОДА МОСКВЫ "ДЕТСКАЯ СТОМАТОЛОГИЧЕСКАЯ ПОЛИКЛИНИКА № 38 ДЕПАРТАМЕНТА ЗДРАВООХРАНЕНИЯ ГОРОДА МОСКВЫ"</v>
          </cell>
          <cell r="G1319">
            <v>771801001</v>
          </cell>
          <cell r="H1319">
            <v>114.75</v>
          </cell>
          <cell r="I1319">
            <v>114.75</v>
          </cell>
        </row>
        <row r="1320">
          <cell r="A1320">
            <v>7706768157</v>
          </cell>
          <cell r="D1320" t="str">
            <v>null</v>
          </cell>
          <cell r="E1320">
            <v>2016</v>
          </cell>
          <cell r="F1320" t="str">
            <v>ГОСУДАРСТВЕННОЕ КАЗЁННОЕ УЧРЕЖДЕНИЕ "ДИРЕКЦИЯ ПО ОБЕСПЕЧЕНИЮ ДЕЯТЕЛЬНОСТИ ПРЕДСТАВИТЕЛЬСТВА ЯМАЛО-НЕНЕЦКОГО АВТОНОМНОГО ОКРУГА ПРИ ПРАВИТЕЛЬСТВЕ РОССИЙСКОЙ ФЕДЕРАЦИИ"</v>
          </cell>
          <cell r="G1320">
            <v>772901001</v>
          </cell>
          <cell r="H1320">
            <v>21</v>
          </cell>
          <cell r="I1320">
            <v>21</v>
          </cell>
        </row>
        <row r="1321">
          <cell r="A1321">
            <v>7715089433</v>
          </cell>
          <cell r="B1321">
            <v>1192013</v>
          </cell>
          <cell r="C1321">
            <v>1307101617.1800001</v>
          </cell>
          <cell r="D1321">
            <v>850718435.40999997</v>
          </cell>
          <cell r="E1321">
            <v>2016</v>
          </cell>
          <cell r="F1321" t="str">
            <v>ГОСУДАРСТВЕННОЕ БЮДЖЕТНОЕ УЧРЕЖДЕНИЕ ЗДРАВООХРАНЕНИЯ ГОРОДА МОСКВЫ "ГОРОДСКАЯ ПОЛИКЛИНИКА № 218 ДЕПАРТАМЕНТА ЗДРАВООХРАНЕНИЯ ГОРОДА МОСКВЫ"</v>
          </cell>
          <cell r="G1321">
            <v>771501001</v>
          </cell>
          <cell r="H1321">
            <v>1619</v>
          </cell>
          <cell r="I1321">
            <v>1606</v>
          </cell>
        </row>
        <row r="1322">
          <cell r="A1322">
            <v>7721221802</v>
          </cell>
          <cell r="C1322">
            <v>113286371.33</v>
          </cell>
          <cell r="D1322">
            <v>98038689.519999996</v>
          </cell>
          <cell r="E1322">
            <v>2016</v>
          </cell>
          <cell r="F1322" t="str">
            <v>ГОСУДАРСТВЕННОЕ БЮДЖЕТНОЕ ОБЩЕОБРАЗОВАТЕЛЬНОЕ УЧРЕЖДЕНИЕ ГОРОДА МОСКВЫ "ШКОЛА № 1908"</v>
          </cell>
          <cell r="G1322">
            <v>772101001</v>
          </cell>
          <cell r="H1322">
            <v>100.4</v>
          </cell>
          <cell r="I1322">
            <v>97.3</v>
          </cell>
        </row>
        <row r="1323">
          <cell r="A1323">
            <v>7734076327</v>
          </cell>
          <cell r="B1323">
            <v>834</v>
          </cell>
          <cell r="D1323" t="str">
            <v>null</v>
          </cell>
          <cell r="E1323">
            <v>2016</v>
          </cell>
          <cell r="F1323" t="str">
            <v>ГОСУДАРСТВЕННОЕ АВТОНОМНОЕ УЧРЕЖДЕНИЕ ЗДРАВООХРАНЕНИЯ ГОРОДА МОСКВЫ "СТОМАТОЛОГИЧЕСКАЯ ПОЛИКЛИНИКА № 55 ДЕПАРТАМЕНТА ЗДРАВООХРАНЕНИЯ ГОРОДА МОСКВЫ"</v>
          </cell>
          <cell r="G1323">
            <v>773401001</v>
          </cell>
          <cell r="H1323">
            <v>64.25</v>
          </cell>
          <cell r="I1323">
            <v>64.25</v>
          </cell>
        </row>
        <row r="1324">
          <cell r="A1324">
            <v>7724224992</v>
          </cell>
          <cell r="B1324">
            <v>4295</v>
          </cell>
          <cell r="C1324">
            <v>281673889.68000001</v>
          </cell>
          <cell r="D1324">
            <v>226636319.63999999</v>
          </cell>
          <cell r="E1324">
            <v>2016</v>
          </cell>
          <cell r="F1324" t="str">
            <v>ГОСУДАРСТВЕННОЕ БЮДЖЕТНОЕ ОБЩЕОБРАЗОВАТЕЛЬНОЕ УЧРЕЖДЕНИЕ ГОРОДА МОСКВЫ "ГИМНАЗИЯ № 1552"</v>
          </cell>
          <cell r="G1324">
            <v>772401001</v>
          </cell>
          <cell r="H1324">
            <v>279</v>
          </cell>
          <cell r="I1324">
            <v>260.3</v>
          </cell>
        </row>
        <row r="1325">
          <cell r="A1325">
            <v>7718268800</v>
          </cell>
          <cell r="B1325">
            <v>950</v>
          </cell>
          <cell r="C1325">
            <v>63876807.759999998</v>
          </cell>
          <cell r="D1325">
            <v>52999187.909999996</v>
          </cell>
          <cell r="E1325">
            <v>2016</v>
          </cell>
          <cell r="F1325" t="str">
            <v>ГОСУДАРСТВЕННОЕ БЮДЖЕТНОЕ ОБЩЕОБРАЗОВАТЕЛЬНОЕ УЧРЕЖДЕНИЕ ГОРОДА МОСКВЫ "ШКОЛА № 1076"</v>
          </cell>
          <cell r="G1325">
            <v>771801001</v>
          </cell>
          <cell r="H1325">
            <v>87.9</v>
          </cell>
          <cell r="I1325">
            <v>80.400000000000006</v>
          </cell>
        </row>
        <row r="1326">
          <cell r="A1326">
            <v>7708004929</v>
          </cell>
          <cell r="B1326">
            <v>270</v>
          </cell>
          <cell r="C1326">
            <v>595242174.76999998</v>
          </cell>
          <cell r="D1326">
            <v>392660353.98000002</v>
          </cell>
          <cell r="E1326">
            <v>2017</v>
          </cell>
          <cell r="F1326" t="str">
            <v>ГОСУДАРСТВЕННОЕ БЮДЖЕТНОЕ УЧРЕЖДЕНИЕ ЗДРАВООХРАНЕНИЯ ГОРОДА МОСКВЫ "ГОРОДСКАЯ ПОЛИКЛИНИКА № 5 ДЕПАРТАМЕНТА ЗДРАВООХРАНЕНИЯ ГОРОДА МОСКВЫ"</v>
          </cell>
          <cell r="G1326">
            <v>770801001</v>
          </cell>
          <cell r="H1326">
            <v>541</v>
          </cell>
          <cell r="I1326">
            <v>541</v>
          </cell>
        </row>
        <row r="1327">
          <cell r="A1327">
            <v>7726318445</v>
          </cell>
          <cell r="B1327">
            <v>45522</v>
          </cell>
          <cell r="C1327">
            <v>192203584.62</v>
          </cell>
          <cell r="D1327">
            <v>83639841.129999995</v>
          </cell>
          <cell r="E1327">
            <v>2016</v>
          </cell>
          <cell r="F1327" t="str">
            <v>ГОСУДАРСТВЕННОЕ БЮДЖЕТНОЕ УЧРЕЖДЕНИЕ ЗДРАВООХРАНЕНИЯ ГОРОДА МОСКВЫ "ДЕТСКАЯ СТОМАТОЛОГИЧЕСКАЯ ПОЛИКЛИНИКА № 43 ДЕПАРТАМЕНТА ЗДРАВООХРАНЕНИЯ ГОРОДА МОСКВЫ"</v>
          </cell>
          <cell r="G1327">
            <v>772601001</v>
          </cell>
          <cell r="H1327">
            <v>146.25</v>
          </cell>
          <cell r="I1327">
            <v>132</v>
          </cell>
        </row>
        <row r="1328">
          <cell r="A1328">
            <v>7720147289</v>
          </cell>
          <cell r="B1328">
            <v>28740</v>
          </cell>
          <cell r="C1328">
            <v>36654417.100000001</v>
          </cell>
          <cell r="D1328">
            <v>31604387.469999999</v>
          </cell>
          <cell r="E1328">
            <v>2017</v>
          </cell>
          <cell r="F1328" t="str">
            <v>ГОСУДАРСТВЕННОЕ БЮДЖЕТНОЕ УЧРЕЖДЕНИЕ ЗДРАВООХРАНЕНИЯ ГОРОДА МОСКВЫ "ДЕТСКАЯ СТОМАТОЛОГИЧЕСКАЯ ПОЛИКЛИНИКА № 46 ДЕПАРТАМЕНТА ЗДРАВООХРАНЕНИЯ ГОРОДА МОСКВЫ"</v>
          </cell>
          <cell r="G1328">
            <v>772001001</v>
          </cell>
          <cell r="H1328">
            <v>136</v>
          </cell>
          <cell r="I1328">
            <v>132.5</v>
          </cell>
        </row>
        <row r="1329">
          <cell r="A1329">
            <v>7716209782</v>
          </cell>
          <cell r="B1329">
            <v>5778</v>
          </cell>
          <cell r="C1329">
            <v>270492720.45999998</v>
          </cell>
          <cell r="D1329">
            <v>224182928.52000001</v>
          </cell>
          <cell r="E1329">
            <v>2016</v>
          </cell>
          <cell r="F1329" t="str">
            <v>ГОСУДАРСТВЕННОЕ БЮДЖЕТНОЕ ОБЩЕОБРАЗОВАТЕЛЬНОЕ УЧРЕЖДЕНИЕ ГОРОДА МОСКВЫ  "ШКОЛА № 293 ИМЕНИ А.Т. ТВАРДОВСКОГО"</v>
          </cell>
          <cell r="G1329">
            <v>771701001</v>
          </cell>
          <cell r="H1329">
            <v>272.38</v>
          </cell>
          <cell r="I1329">
            <v>273.24</v>
          </cell>
        </row>
        <row r="1330">
          <cell r="A1330">
            <v>7723348843</v>
          </cell>
          <cell r="B1330">
            <v>37391</v>
          </cell>
          <cell r="C1330">
            <v>365817074.58999997</v>
          </cell>
          <cell r="D1330">
            <v>293574766.29000002</v>
          </cell>
          <cell r="E1330">
            <v>2016</v>
          </cell>
          <cell r="F1330" t="str">
            <v>ГОСУДАРСТВЕННОЕ БЮДЖЕТНОЕ УЧРЕЖДЕНИЕ ЗДРАВООХРАНЕНИЯ ГОРОДА МОСКВЫ "ДЕТСКАЯ ГОРОДСКАЯ ПОЛИКЛИНИКА № 148 ДЕПАРТАМЕНТА ЗДРАВООХРАНЕНИЯ ГОРОДА МОСКВЫ"</v>
          </cell>
          <cell r="G1330">
            <v>772301001</v>
          </cell>
          <cell r="H1330">
            <v>628</v>
          </cell>
          <cell r="I1330">
            <v>639.75</v>
          </cell>
        </row>
        <row r="1331">
          <cell r="A1331">
            <v>5074001047</v>
          </cell>
          <cell r="B1331">
            <v>553</v>
          </cell>
          <cell r="C1331">
            <v>231928413.75999999</v>
          </cell>
          <cell r="D1331">
            <v>140024634.49000001</v>
          </cell>
          <cell r="E1331">
            <v>2016</v>
          </cell>
          <cell r="F1331" t="str">
            <v>ГОСУДАРСТВЕННОЕ БЮДЖЕТНОЕ УЧРЕЖДЕНИЕ ЗДРАВООХРАНЕНИЯ ГОРОДА МОСКВЫ "ВОРОНОВСКАЯ БОЛЬНИЦА ДЕПАРТАМЕНТА ЗДРАВООХРАНЕНИЯ ГОРОДА МОСКВЫ"</v>
          </cell>
          <cell r="G1331">
            <v>775101001</v>
          </cell>
          <cell r="H1331">
            <v>201</v>
          </cell>
          <cell r="I1331">
            <v>240</v>
          </cell>
        </row>
        <row r="1332">
          <cell r="A1332">
            <v>7737027335</v>
          </cell>
          <cell r="B1332">
            <v>6456</v>
          </cell>
          <cell r="D1332" t="str">
            <v>null</v>
          </cell>
          <cell r="E1332">
            <v>2016</v>
          </cell>
          <cell r="F1332" t="str">
            <v>ГОСУДАРСТВЕННОЕ АВТОНОМНОЕ ОБЩЕОБРАЗОВАТЕЛЬНОЕ УЧРЕЖДЕНИЕ ГОРОДА МОСКВЫ "ЦЕНТР ОБРАЗОВАНИЯ № 548 "ЦАРИЦЫНО"</v>
          </cell>
          <cell r="G1332">
            <v>772401001</v>
          </cell>
          <cell r="H1332">
            <v>412</v>
          </cell>
          <cell r="I1332">
            <v>380</v>
          </cell>
        </row>
        <row r="1333">
          <cell r="A1333">
            <v>7723920242</v>
          </cell>
          <cell r="D1333" t="str">
            <v>null</v>
          </cell>
          <cell r="E1333">
            <v>2016</v>
          </cell>
          <cell r="F1333" t="str">
            <v>ГОСУДАРСТВЕННОЕ АВТОНОМНОЕ ПРОФЕССИОНАЛЬНОЕ ОБРАЗОВАТЕЛЬНОЕ УЧРЕЖДЕНИЕ ГОРОДА МОСКВЫ "МОСКОВСКИЙ ОБРАЗОВАТЕЛЬНЫЙ КОМПЛЕКС ИМЕНИ ВИКТОРА ТАЛАЛИХИНА"</v>
          </cell>
          <cell r="G1333">
            <v>772301001</v>
          </cell>
          <cell r="H1333">
            <v>754</v>
          </cell>
          <cell r="I1333">
            <v>578.6</v>
          </cell>
        </row>
        <row r="1334">
          <cell r="A1334">
            <v>7702058364</v>
          </cell>
          <cell r="B1334">
            <v>1270</v>
          </cell>
          <cell r="C1334">
            <v>229899591.47999999</v>
          </cell>
          <cell r="D1334">
            <v>148603971.08000001</v>
          </cell>
          <cell r="E1334">
            <v>2016</v>
          </cell>
          <cell r="F1334" t="str">
            <v>ГОСУДАРСТВЕННОЕ БЮДЖЕТНОЕ ОБЩЕОБРАЗОВАТЕЛЬНОЕ УЧРЕЖДЕНИЕ ГОРОДА МОСКВЫ "ГИМНАЗИЯ № 1540"</v>
          </cell>
          <cell r="G1334">
            <v>770701001</v>
          </cell>
          <cell r="H1334">
            <v>175</v>
          </cell>
          <cell r="I1334">
            <v>150</v>
          </cell>
        </row>
        <row r="1335">
          <cell r="A1335">
            <v>7703375239</v>
          </cell>
          <cell r="D1335" t="str">
            <v>null</v>
          </cell>
          <cell r="E1335">
            <v>2016</v>
          </cell>
          <cell r="F1335" t="str">
            <v>ФЕДЕРАЛЬНОЕ КАЗЕННОЕ УЧРЕЖДЕНИЕ "ЦЕНТРАЛЬНАЯ НОРМАТИВНО-ТЕХНИЧЕСКАЯ ЛАБОРАТОРИЯ ФЕДЕРАЛЬНОЙ СЛУЖБЫ ИСПОЛНЕНИЯ НАКАЗАНИЙ"</v>
          </cell>
          <cell r="G1335">
            <v>770601001</v>
          </cell>
          <cell r="H1335">
            <v>502</v>
          </cell>
          <cell r="I1335">
            <v>448</v>
          </cell>
        </row>
        <row r="1336">
          <cell r="A1336">
            <v>7715969660</v>
          </cell>
          <cell r="B1336">
            <v>4564</v>
          </cell>
          <cell r="C1336">
            <v>532340495.13</v>
          </cell>
          <cell r="D1336">
            <v>426885546.39999998</v>
          </cell>
          <cell r="E1336">
            <v>2016</v>
          </cell>
          <cell r="F1336" t="str">
            <v>ГОСУДАРСТВЕННОЕ БЮДЖЕТНОЕ ОБЩЕОБРАЗОВАТЕЛЬНОЕ УЧРЕЖДЕНИЕ ГОРОДА МОСКВЫ "ЛИЦЕЙ № 1568 ИМЕНИ ПАБЛО НЕРУДЫ"</v>
          </cell>
          <cell r="G1336">
            <v>771501001</v>
          </cell>
          <cell r="H1336">
            <v>441</v>
          </cell>
          <cell r="I1336">
            <v>430</v>
          </cell>
        </row>
        <row r="1337">
          <cell r="A1337">
            <v>7729071387</v>
          </cell>
          <cell r="B1337">
            <v>949</v>
          </cell>
          <cell r="C1337">
            <v>1633706432.8499999</v>
          </cell>
          <cell r="D1337">
            <v>747867606.51999998</v>
          </cell>
          <cell r="E1337">
            <v>2016</v>
          </cell>
          <cell r="F1337" t="str">
            <v>ФЕДЕРАЛЬНОЕ ГОСУДАРСТВЕННОЕ БЮДЖЕТНОЕ ОБРАЗОВАТЕЛЬНОЕ УЧРЕЖДЕНИЕ ВЫСШЕГО ОБРАЗОВАНИЯ "ВСЕРОССИЙСКАЯ АКАДЕМИЯ ВНЕШНЕЙ ТОРГОВЛИ МИНИСТЕРСТВА ЭКОНОМИЧЕСКОГО РАЗВИТИЯ РОССИЙСКОЙ ФЕДЕРАЦИИ"</v>
          </cell>
          <cell r="G1337">
            <v>772901001</v>
          </cell>
          <cell r="H1337">
            <v>656.4</v>
          </cell>
          <cell r="I1337">
            <v>909</v>
          </cell>
        </row>
        <row r="1338">
          <cell r="A1338">
            <v>7743619481</v>
          </cell>
          <cell r="B1338">
            <v>1838</v>
          </cell>
          <cell r="C1338">
            <v>162369605.03</v>
          </cell>
          <cell r="D1338">
            <v>140471362.38999999</v>
          </cell>
          <cell r="E1338">
            <v>2016</v>
          </cell>
          <cell r="F1338" t="str">
            <v>ГОСУДАРСТВЕННОЕ БЮДЖЕТНОЕ ОБЩЕОБРАЗОВАТЕЛЬНОЕ УЧРЕЖДЕНИЕ ГОРОДА МОСКВЫ "ГИМНАЗИЯ № 201 ОРДЕНА ТРУДОВОГО КРАСНОГО ЗНАМЕНИ ИМЕНИ ГЕРОЕВ СОВЕТСКОГО СОЮЗА ЗОИ И АЛЕКСАНДРА КОСМОДЕМЬЯНСКИХ"</v>
          </cell>
          <cell r="G1338">
            <v>774301001</v>
          </cell>
          <cell r="H1338">
            <v>178</v>
          </cell>
          <cell r="I1338">
            <v>163</v>
          </cell>
        </row>
        <row r="1339">
          <cell r="A1339">
            <v>7721062870</v>
          </cell>
          <cell r="B1339">
            <v>11522</v>
          </cell>
          <cell r="C1339">
            <v>1262672068.5699999</v>
          </cell>
          <cell r="D1339">
            <v>896255109.25999999</v>
          </cell>
          <cell r="E1339">
            <v>2016</v>
          </cell>
          <cell r="F1339" t="str">
            <v>ГОСУДАРСТВЕННОЕ БЮДЖЕТНОЕ УЧРЕЖДЕНИЕ ЗДРАВООХРАНЕНИЯ ГОРОДА МОСКВЫ "ГОСПИТАЛЬ ДЛЯ ВЕТЕРАНОВ ВОЙН № 2 ДЕПАРТАМЕНТА ЗДРАВООХРАНЕНИЯ ГОРОДА МОСКВЫ"</v>
          </cell>
          <cell r="G1339">
            <v>772101001</v>
          </cell>
          <cell r="H1339">
            <v>1413.75</v>
          </cell>
          <cell r="I1339">
            <v>1413.75</v>
          </cell>
        </row>
        <row r="1340">
          <cell r="A1340">
            <v>7733046721</v>
          </cell>
          <cell r="B1340">
            <v>26683</v>
          </cell>
          <cell r="C1340">
            <v>1112582172.2</v>
          </cell>
          <cell r="D1340">
            <v>624445149.17999995</v>
          </cell>
          <cell r="E1340">
            <v>2016</v>
          </cell>
          <cell r="F1340" t="str">
            <v>ФЕДЕРАЛЬНОЕ БЮДЖЕТНОЕ УЧРЕЖДЕНИЕ "ЦЕНТРАЛЬНАЯ КЛИНИЧЕСКАЯ БОЛЬНИЦА ГРАЖДАНСКОЙ АВИАЦИИ"</v>
          </cell>
          <cell r="G1340">
            <v>773301001</v>
          </cell>
          <cell r="H1340">
            <v>1483.75</v>
          </cell>
          <cell r="I1340">
            <v>1485.5</v>
          </cell>
        </row>
        <row r="1341">
          <cell r="A1341">
            <v>7732512433</v>
          </cell>
          <cell r="B1341">
            <v>5532</v>
          </cell>
          <cell r="C1341">
            <v>15868096.43</v>
          </cell>
          <cell r="D1341">
            <v>13636907.050000001</v>
          </cell>
          <cell r="E1341">
            <v>2016</v>
          </cell>
          <cell r="F1341" t="str">
            <v>ГОСУДАРСТВЕННОЕ БЮДЖЕТНОЕ УЧРЕЖДЕНИЕ ГОРОДА МОСКВЫ "ЦЕНТР РАЗВИТИЯ И ТВОРЧЕСТВА "ЮНИОН"</v>
          </cell>
          <cell r="G1341">
            <v>772901001</v>
          </cell>
          <cell r="H1341">
            <v>23</v>
          </cell>
          <cell r="I1341">
            <v>27.5</v>
          </cell>
        </row>
        <row r="1342">
          <cell r="A1342">
            <v>7718104190</v>
          </cell>
          <cell r="B1342">
            <v>136838</v>
          </cell>
          <cell r="C1342">
            <v>655991959.42999995</v>
          </cell>
          <cell r="D1342">
            <v>549715466.16999996</v>
          </cell>
          <cell r="E1342">
            <v>2016</v>
          </cell>
          <cell r="F1342" t="str">
            <v>ГОСУДАРСТВЕННОЕ БЮДЖЕТНОЕ УЧРЕЖДЕНИЕ ЗДРАВООХРАНЕНИЯ ГОРОДА МОСКВЫ "ГОРОДСКАЯ ПОЛИКЛИНИКА № 64 ДЕПАРТАМЕНТА ЗДРАВООХРАНЕНИЯ ГОРОДА МОСКВЫ"</v>
          </cell>
          <cell r="G1342">
            <v>771801001</v>
          </cell>
          <cell r="H1342">
            <v>579.75</v>
          </cell>
          <cell r="I1342">
            <v>550.5</v>
          </cell>
        </row>
        <row r="1343">
          <cell r="A1343">
            <v>7729409041</v>
          </cell>
          <cell r="B1343">
            <v>2241</v>
          </cell>
          <cell r="C1343">
            <v>208004191.71000001</v>
          </cell>
          <cell r="D1343">
            <v>160520130.31999999</v>
          </cell>
          <cell r="E1343">
            <v>2016</v>
          </cell>
          <cell r="F1343" t="str">
            <v>ГОСУДАРСТВЕННОЕ БЮДЖЕТНОЕ ОБЩЕОБРАЗОВАТЕЛЬНОЕ УЧРЕЖДЕНИЕ ГОРОДА МОСКВЫ "ШКОЛА № 843"</v>
          </cell>
          <cell r="G1343">
            <v>772901001</v>
          </cell>
          <cell r="H1343">
            <v>170</v>
          </cell>
          <cell r="I1343">
            <v>170</v>
          </cell>
        </row>
        <row r="1344">
          <cell r="A1344">
            <v>7727190237</v>
          </cell>
          <cell r="B1344">
            <v>615</v>
          </cell>
          <cell r="C1344">
            <v>170300946.46000001</v>
          </cell>
          <cell r="D1344">
            <v>67120186.099999994</v>
          </cell>
          <cell r="E1344">
            <v>2016</v>
          </cell>
          <cell r="F1344" t="str">
            <v>ГОСУДАРСТВЕННОЕ БЮДЖЕТНОЕ ОБЩЕОБРАЗОВАТЕЛЬНОЕ УЧРЕЖДЕНИЕ ГОРОДА МОСКВЫ "ШКОЛА № 19"</v>
          </cell>
          <cell r="G1344">
            <v>772701001</v>
          </cell>
          <cell r="H1344">
            <v>96</v>
          </cell>
          <cell r="I1344">
            <v>72</v>
          </cell>
        </row>
        <row r="1345">
          <cell r="A1345">
            <v>7724071552</v>
          </cell>
          <cell r="B1345">
            <v>347782</v>
          </cell>
          <cell r="C1345">
            <v>692366594.36000001</v>
          </cell>
          <cell r="D1345">
            <v>552988612.03999996</v>
          </cell>
          <cell r="E1345">
            <v>2016</v>
          </cell>
          <cell r="F1345" t="str">
            <v>ГОСУДАРСТВЕННОЕ БЮДЖЕТНОЕ УЧРЕЖДЕНИЕ ЗДРАВООХРАНЕНИЯ ГОРОДА МОСКВЫ "ГОРОДСКАЯ ПОЛИКЛИНИКА № 210 ДЕПАРТАМЕНТА ЗДРАВООХРАНЕНИЯ ГОРОДА МОСКВЫ"</v>
          </cell>
          <cell r="G1345">
            <v>772401001</v>
          </cell>
          <cell r="H1345">
            <v>797</v>
          </cell>
          <cell r="I1345">
            <v>733</v>
          </cell>
        </row>
        <row r="1346">
          <cell r="A1346">
            <v>7729119166</v>
          </cell>
          <cell r="B1346">
            <v>89735</v>
          </cell>
          <cell r="D1346" t="str">
            <v>null</v>
          </cell>
          <cell r="E1346">
            <v>2016</v>
          </cell>
          <cell r="F1346" t="str">
            <v>ГОСУДАРСТВЕННОЕ АВТОНОМНОЕ УЧРЕЖДЕНИЕ ЗДРАВООХРАНЕНИЯ ГОРОДА МОСКВЫ "СТОМАТОЛОГИЧЕСКАЯ ПОЛИКЛИНИКА № 2 ДЕПАРТАМЕНТА ЗДРАВООХРАНЕНИЯ ГОРОДА МОСКВЫ"</v>
          </cell>
          <cell r="G1346">
            <v>772901001</v>
          </cell>
          <cell r="H1346">
            <v>218</v>
          </cell>
          <cell r="I1346">
            <v>236</v>
          </cell>
        </row>
        <row r="1347">
          <cell r="A1347">
            <v>7721817899</v>
          </cell>
          <cell r="B1347">
            <v>2792</v>
          </cell>
          <cell r="C1347">
            <v>215340473.56</v>
          </cell>
          <cell r="D1347">
            <v>166293766.36000001</v>
          </cell>
          <cell r="E1347">
            <v>2016</v>
          </cell>
          <cell r="F1347" t="str">
            <v>ГОСУДАРСТВЕННОЕ БЮДЖЕТНОЕ ОБЩЕОБРАЗОВАТЕЛЬНОЕ УЧРЕЖДЕНИЕ ГОРОДА МОСКВЫ "ШКОЛА № 825"</v>
          </cell>
          <cell r="G1347">
            <v>772101001</v>
          </cell>
          <cell r="H1347">
            <v>237</v>
          </cell>
          <cell r="I1347">
            <v>243</v>
          </cell>
        </row>
        <row r="1348">
          <cell r="A1348">
            <v>7728289341</v>
          </cell>
          <cell r="B1348">
            <v>104314</v>
          </cell>
          <cell r="D1348" t="str">
            <v>null</v>
          </cell>
          <cell r="E1348">
            <v>2016</v>
          </cell>
          <cell r="F1348" t="str">
            <v>ГОСУДАРСТВЕННОЕ АВТОНОМНОЕ УЧРЕЖДЕНИЕ ЗДРАВООХРАНЕНИЯ ГОРОДА МОСКВЫ "СТОМАТОЛОГИЧЕСКАЯ ПОЛИКЛИНИКА № 48 ДЕПАРТАМЕНТА ЗДРАВООХРАНЕНИЯ ГОРОДА МОСКВЫ"</v>
          </cell>
          <cell r="G1348">
            <v>772801001</v>
          </cell>
          <cell r="H1348">
            <v>207.5</v>
          </cell>
          <cell r="I1348">
            <v>200.5</v>
          </cell>
        </row>
        <row r="1349">
          <cell r="A1349">
            <v>7718108204</v>
          </cell>
          <cell r="B1349">
            <v>50731</v>
          </cell>
          <cell r="D1349" t="str">
            <v>null</v>
          </cell>
          <cell r="E1349">
            <v>2016</v>
          </cell>
          <cell r="F1349" t="str">
            <v>ГОСУДАРСТВЕННОЕ АВТОНОМНОЕ УЧРЕЖДЕНИЕ ЗДРАВООХРАНЕНИЯ ГОРОДА МОСКВЫ "СТОМАТОЛОГИЧЕСКАЯ ПОЛИКЛИНИКА № 56 ДЕПАРТАМЕНТА ЗДРАВООХРАНЕНИЯ ГОРОДА МОСКВЫ"</v>
          </cell>
          <cell r="G1349">
            <v>771801001</v>
          </cell>
          <cell r="H1349">
            <v>213</v>
          </cell>
          <cell r="I1349">
            <v>178.25</v>
          </cell>
        </row>
        <row r="1350">
          <cell r="A1350">
            <v>7737063870</v>
          </cell>
          <cell r="B1350">
            <v>105154</v>
          </cell>
          <cell r="D1350" t="str">
            <v>null</v>
          </cell>
          <cell r="E1350">
            <v>2016</v>
          </cell>
          <cell r="F1350" t="str">
            <v>ГОСУДАРСТВЕННОЕ АВТОНОМНОЕ УЧРЕЖДЕНИЕ КУЛЬТУРЫ МОСКОВСКОЙ ОБЛАСТИ "МОСКОВСКИЙ ОБЛАСТНОЙ ГОСУДАРСТВЕННЫЙ ТЕАТР ЮНОГО ЗРИТЕЛЯ"</v>
          </cell>
          <cell r="G1350">
            <v>772401001</v>
          </cell>
          <cell r="H1350">
            <v>118</v>
          </cell>
          <cell r="I1350">
            <v>125</v>
          </cell>
        </row>
        <row r="1351">
          <cell r="A1351">
            <v>7736004350</v>
          </cell>
          <cell r="B1351">
            <v>8160</v>
          </cell>
          <cell r="C1351">
            <v>216765579.86000001</v>
          </cell>
          <cell r="D1351">
            <v>151051978.59</v>
          </cell>
          <cell r="E1351">
            <v>2016</v>
          </cell>
          <cell r="F1351" t="str">
            <v>ФЕДЕРАЛЬНОЕ ГОСУДАРСТВЕННОЕ БЮДЖЕТНОЕ УЧРЕЖДЕНИЕ "ФОНД СОДЕЙСТВИЯ РАЗВИТИЮ МАЛЫХ ФОРМ ПРЕДПРИЯТИЙ В НАУЧНО-ТЕХНИЧЕСКОЙ СФЕРЕ"</v>
          </cell>
          <cell r="G1351">
            <v>770401001</v>
          </cell>
          <cell r="H1351">
            <v>85</v>
          </cell>
          <cell r="I1351">
            <v>85</v>
          </cell>
        </row>
        <row r="1352">
          <cell r="A1352">
            <v>7735557792</v>
          </cell>
          <cell r="B1352">
            <v>550</v>
          </cell>
          <cell r="C1352">
            <v>32024135.100000001</v>
          </cell>
          <cell r="D1352">
            <v>20576852.510000002</v>
          </cell>
          <cell r="E1352">
            <v>2016</v>
          </cell>
          <cell r="F1352" t="str">
            <v>ГОСУДАРСТВЕННОЕ БЮДЖЕТНОЕ УЧРЕЖДЕНИЕ ГОРОДА МОСКВЫ "СПОРТИВНО-ДОСУГОВЫЙ ЦЕНТР "ТАЛИСМАН"</v>
          </cell>
          <cell r="G1352">
            <v>773501001</v>
          </cell>
          <cell r="H1352">
            <v>33</v>
          </cell>
          <cell r="I1352">
            <v>40</v>
          </cell>
        </row>
        <row r="1353">
          <cell r="A1353">
            <v>7720260630</v>
          </cell>
          <cell r="B1353">
            <v>900</v>
          </cell>
          <cell r="C1353">
            <v>109655090.83</v>
          </cell>
          <cell r="D1353">
            <v>87464661.560000002</v>
          </cell>
          <cell r="E1353">
            <v>2016</v>
          </cell>
          <cell r="F1353" t="str">
            <v>ГОСУДАРСТВЕННОЕ БЮДЖЕТНОЕ ОБЩЕОБРАЗОВАТЕЛЬНОЕ УЧРЕЖДЕНИЕ ГОРОДА МОСКВЫ "ЦЕНТР ОБРАЗОВАНИЯ № 1602"</v>
          </cell>
          <cell r="G1353">
            <v>772001001</v>
          </cell>
          <cell r="H1353">
            <v>80</v>
          </cell>
          <cell r="I1353">
            <v>91</v>
          </cell>
        </row>
        <row r="1354">
          <cell r="A1354">
            <v>7735526057</v>
          </cell>
          <cell r="B1354">
            <v>285</v>
          </cell>
          <cell r="C1354">
            <v>10374173.939999999</v>
          </cell>
          <cell r="D1354">
            <v>8895824.4000000004</v>
          </cell>
          <cell r="E1354">
            <v>2016</v>
          </cell>
          <cell r="F1354" t="str">
            <v>ГОСУДАРСТВЕННОЕ БЮДЖЕТНОЕ УЧРЕЖДЕНИЕ ГОРОДА МОСКВЫ "ЗАРЯ"</v>
          </cell>
          <cell r="G1354">
            <v>773501001</v>
          </cell>
          <cell r="H1354">
            <v>24</v>
          </cell>
          <cell r="I1354">
            <v>24</v>
          </cell>
        </row>
        <row r="1355">
          <cell r="A1355">
            <v>7717025259</v>
          </cell>
          <cell r="D1355" t="str">
            <v>null</v>
          </cell>
          <cell r="E1355">
            <v>2016</v>
          </cell>
          <cell r="F1355" t="str">
            <v>ГОСУДАРСТВЕННОЕ АВТОНОМНОЕ ОБЩЕОБРАЗОВАТЕЛЬНОЕ УЧРЕЖДЕНИЕ ГОРОДА МОСКВЫ "ШКОЛА С УГЛУБЛЕННЫМ ИЗУЧЕНИЕМ ОТДЕЛЬНЫХ ПРЕДМЕТОВ "ШИК 16"</v>
          </cell>
          <cell r="G1355">
            <v>771701001</v>
          </cell>
          <cell r="H1355">
            <v>177</v>
          </cell>
          <cell r="I1355">
            <v>179</v>
          </cell>
        </row>
        <row r="1356">
          <cell r="A1356">
            <v>7722000860</v>
          </cell>
          <cell r="D1356" t="str">
            <v>null</v>
          </cell>
          <cell r="E1356">
            <v>2016</v>
          </cell>
          <cell r="F1356" t="str">
            <v>ГОСУДАРСТВЕННОЕ АВТОНОМНОЕ УЧРЕЖДЕНИЕ ЗДРАВООХРАНЕНИЯ ГОРОДА МОСКВЫ "СТОМАТОЛОГИЧЕСКАЯ ПОЛИКЛИНИКА № 13 ДЕПАРТАМЕНТА ЗДРАВООХРАНЕНИЯ ГОРОДА МОСКВЫ"</v>
          </cell>
          <cell r="G1356">
            <v>772201001</v>
          </cell>
          <cell r="H1356">
            <v>90.3</v>
          </cell>
          <cell r="I1356">
            <v>91.5</v>
          </cell>
        </row>
        <row r="1357">
          <cell r="A1357">
            <v>7705480398</v>
          </cell>
          <cell r="B1357">
            <v>5401</v>
          </cell>
          <cell r="C1357">
            <v>411568441.54000002</v>
          </cell>
          <cell r="D1357">
            <v>315359213.14999998</v>
          </cell>
          <cell r="E1357">
            <v>2016</v>
          </cell>
          <cell r="F1357" t="str">
            <v>ГОСУДАРСТВЕННОЕ БЮДЖЕТНОЕ ОБЩЕОБРАЗОВАТЕЛЬНОЕ УЧРЕЖДЕНИЕ ГОРОДА МОСКВЫ  "ШКОЛА № 498"</v>
          </cell>
          <cell r="G1357">
            <v>770501001</v>
          </cell>
          <cell r="H1357">
            <v>449.6</v>
          </cell>
          <cell r="I1357">
            <v>457.7</v>
          </cell>
        </row>
        <row r="1358">
          <cell r="A1358">
            <v>7723881890</v>
          </cell>
          <cell r="B1358">
            <v>42</v>
          </cell>
          <cell r="C1358">
            <v>308765514.74000001</v>
          </cell>
          <cell r="D1358">
            <v>253777215.75999999</v>
          </cell>
          <cell r="E1358">
            <v>2016</v>
          </cell>
          <cell r="F1358" t="str">
            <v>ГОСУДАРСТВЕННОЕ БЮДЖЕТНОЕ ОБЩЕОБРАЗОВАТЕЛЬНОЕ УЧРЕЖДЕНИЕ ГОРОДА МОСКВЫ "ЛИЦЕЙ №2010 ИМЕНИ ГЕРОЯ СОВЕТСКОГО СОЮЗА М.П.СУДАКОВА"</v>
          </cell>
          <cell r="G1358">
            <v>772301001</v>
          </cell>
          <cell r="H1358">
            <v>356</v>
          </cell>
          <cell r="I1358">
            <v>300</v>
          </cell>
        </row>
        <row r="1359">
          <cell r="A1359">
            <v>7731108147</v>
          </cell>
          <cell r="B1359">
            <v>351</v>
          </cell>
          <cell r="C1359">
            <v>29922075.219999999</v>
          </cell>
          <cell r="D1359">
            <v>26705262.440000001</v>
          </cell>
          <cell r="E1359">
            <v>2016</v>
          </cell>
          <cell r="F1359" t="str">
            <v>ГОСУДАРСТВЕННОЕ БЮДЖЕТНОЕ ДОШКОЛЬНОЕ ОБРАЗОВАТЕЛЬНОЕ УЧРЕЖДЕНИЕ ГОРОДА МОСКВЫ "ДЕТСКИЙ САД ПРИСМОТРА И ОЗДОРОВЛЕНИЯ № 754 "СОЛНЫШКО"</v>
          </cell>
          <cell r="G1359">
            <v>773101001</v>
          </cell>
          <cell r="H1359">
            <v>42</v>
          </cell>
          <cell r="I1359">
            <v>42</v>
          </cell>
        </row>
        <row r="1360">
          <cell r="A1360">
            <v>7723050609</v>
          </cell>
          <cell r="B1360">
            <v>2651</v>
          </cell>
          <cell r="C1360">
            <v>220571902.47</v>
          </cell>
          <cell r="D1360">
            <v>163645460.28999999</v>
          </cell>
          <cell r="E1360">
            <v>2016</v>
          </cell>
          <cell r="F1360" t="str">
            <v>ГОСУДАРСТВЕННОЕ БЮДЖЕТНОЕ ОБЩЕОБРАЗОВАТЕЛЬНОЕ УЧРЕЖДЕНИЕ ГОРОДА МОСКВЫ "ШКОЛА № 687"</v>
          </cell>
          <cell r="G1360">
            <v>772301001</v>
          </cell>
          <cell r="H1360">
            <v>219</v>
          </cell>
          <cell r="I1360">
            <v>217.5</v>
          </cell>
        </row>
        <row r="1361">
          <cell r="A1361">
            <v>7730042567</v>
          </cell>
          <cell r="B1361">
            <v>81154</v>
          </cell>
          <cell r="D1361" t="str">
            <v>null</v>
          </cell>
          <cell r="E1361">
            <v>2016</v>
          </cell>
          <cell r="F1361" t="str">
            <v>ГОСУДАРСТВЕННОЕ АВТОНОМНОЕ УЧРЕЖДЕНИЕ ЗДРАВООХРАНЕНИЯ ГОРОДА МОСКВЫ "СТОМАТОЛОГИЧЕСКАЯ ПОЛИКЛИНИКА № 23 ДЕПАРТАМЕНТА ЗДРАВООХРАНЕНИЯ ГОРОДА МОСКВЫ"</v>
          </cell>
          <cell r="G1361">
            <v>773001001</v>
          </cell>
          <cell r="H1361">
            <v>187.75</v>
          </cell>
          <cell r="I1361">
            <v>160.5</v>
          </cell>
        </row>
        <row r="1362">
          <cell r="A1362">
            <v>7734256190</v>
          </cell>
          <cell r="B1362">
            <v>208978</v>
          </cell>
          <cell r="C1362">
            <v>860500040.29999995</v>
          </cell>
          <cell r="D1362">
            <v>581564743.47000003</v>
          </cell>
          <cell r="E1362">
            <v>2016</v>
          </cell>
          <cell r="F1362" t="str">
            <v>ГОСУДАРСТВЕННОЕ БЮДЖЕТНОЕ УЧРЕЖДЕНИЕ ЗДРАВООХРАНЕНИЯ ГОРОДА МОСКВЫ "ГОРОДСКАЯ ПОЛИКЛИНИКА № 115 ДЕПАРТАМЕНТА ЗДРАВООХРАНЕНИЯ ГОРОДА МОСКВЫ"</v>
          </cell>
          <cell r="G1362">
            <v>773401001</v>
          </cell>
          <cell r="H1362">
            <v>1153</v>
          </cell>
          <cell r="I1362">
            <v>1119</v>
          </cell>
        </row>
        <row r="1363">
          <cell r="A1363">
            <v>7715037562</v>
          </cell>
          <cell r="B1363">
            <v>1241</v>
          </cell>
          <cell r="C1363">
            <v>128999064.63</v>
          </cell>
          <cell r="D1363">
            <v>107511574.62</v>
          </cell>
          <cell r="E1363">
            <v>2016</v>
          </cell>
          <cell r="F1363" t="str">
            <v>ГОСУДАРСТВЕННОЕ БЮДЖЕТНОЕ ОБЩЕОБРАЗОВАТЕЛЬНОЕ УЧРЕЖДЕНИЕ ГОРОДА МОСКВЫ "ШКОЛА № 956"</v>
          </cell>
          <cell r="G1363">
            <v>771501001</v>
          </cell>
          <cell r="H1363">
            <v>126.9</v>
          </cell>
          <cell r="I1363">
            <v>110</v>
          </cell>
        </row>
        <row r="1364">
          <cell r="A1364">
            <v>7701125963</v>
          </cell>
          <cell r="B1364">
            <v>91116</v>
          </cell>
          <cell r="D1364" t="str">
            <v>null</v>
          </cell>
          <cell r="E1364">
            <v>2016</v>
          </cell>
          <cell r="F1364" t="str">
            <v>ГОСУДАРСТВЕННОЕ АВТОНОМНОЕ УЧРЕЖДЕНИЕ ЗДРАВООХРАНЕНИЯ ГОРОДА МОСКВЫ "СТОМАТОЛОГИЧЕСКАЯ ПОЛИКЛИНИКА № 53 ДЕПАРТАМЕНТА ЗДРАВООХРАНЕНИЯ ГОРОДА МОСКВЫ"</v>
          </cell>
          <cell r="G1364">
            <v>770101001</v>
          </cell>
          <cell r="H1364">
            <v>238</v>
          </cell>
          <cell r="I1364">
            <v>236</v>
          </cell>
        </row>
        <row r="1365">
          <cell r="A1365">
            <v>7707290995</v>
          </cell>
          <cell r="B1365">
            <v>8369</v>
          </cell>
          <cell r="C1365">
            <v>576726946.55999994</v>
          </cell>
          <cell r="D1365">
            <v>472295513.51999998</v>
          </cell>
          <cell r="E1365">
            <v>2016</v>
          </cell>
          <cell r="F1365" t="str">
            <v>ГОСУДАРСТВЕННОЕ БЮДЖЕТНОЕ ОБЩЕОБРАЗОВАТЕЛЬНОЕ УЧРЕЖДЕНИЕ ГОРОДА МОСКВЫ "МНОГОПРОФИЛЬНЫЙ ЛИЦЕЙ № 1501"</v>
          </cell>
          <cell r="G1365">
            <v>770701001</v>
          </cell>
          <cell r="H1365">
            <v>472</v>
          </cell>
          <cell r="I1365">
            <v>436</v>
          </cell>
        </row>
        <row r="1366">
          <cell r="A1366">
            <v>7731062728</v>
          </cell>
          <cell r="B1366">
            <v>229</v>
          </cell>
          <cell r="C1366">
            <v>859934349.86000001</v>
          </cell>
          <cell r="D1366">
            <v>717667367.54999995</v>
          </cell>
          <cell r="E1366">
            <v>2016</v>
          </cell>
          <cell r="F1366" t="str">
            <v>ГОСУДАРСТВЕННОЕ БЮДЖЕТНОЕ УЧРЕЖДЕНИЕ ЗДРАВООХРАНЕНИЯ ГОРОДА МОСКВЫ "КЛИНИКО-ДИАГНОСТИЧЕСКИЙ ЦЕНТР № 4 ДЕПАРТАМЕНТА ЗДРАВООХРАНЕНИЯ ГОРОДА МОСКВЫ"</v>
          </cell>
          <cell r="G1366">
            <v>773101001</v>
          </cell>
          <cell r="H1366">
            <v>1208.25</v>
          </cell>
          <cell r="I1366">
            <v>1294.5</v>
          </cell>
        </row>
        <row r="1367">
          <cell r="A1367">
            <v>7726050389</v>
          </cell>
          <cell r="B1367">
            <v>641212</v>
          </cell>
          <cell r="C1367">
            <v>2530683822.0300002</v>
          </cell>
          <cell r="D1367">
            <v>1965707865.95</v>
          </cell>
          <cell r="E1367">
            <v>2016</v>
          </cell>
          <cell r="F1367" t="str">
            <v>ГОСУДАРСТВЕННОЕ БЮДЖЕТНОЕ УЧРЕЖДЕНИЕ ЗДРАВООХРАНЕНИЯ ГОРОДА МОСКВЫ "ПСИХИАТРИЧЕСКАЯ КЛИНИЧЕСКАЯ БОЛЬНИЦА № 1 ИМ. Н. А. АЛЕКСЕЕВА ДЕПАРТАМЕНТА ЗДРАВООХРАНЕНИЯ ГОРОДА МОСКВЫ"</v>
          </cell>
          <cell r="G1367">
            <v>772601001</v>
          </cell>
          <cell r="H1367">
            <v>2625.75</v>
          </cell>
          <cell r="I1367">
            <v>2706.75</v>
          </cell>
        </row>
        <row r="1368">
          <cell r="A1368">
            <v>7725281915</v>
          </cell>
          <cell r="C1368">
            <v>146529700</v>
          </cell>
          <cell r="D1368">
            <v>121631300</v>
          </cell>
          <cell r="E1368">
            <v>2016</v>
          </cell>
          <cell r="F1368" t="str">
            <v>ГОСУДАРСТВЕННОЕ БЮДЖЕТНОЕ ПРОФЕССИОНАЛЬНОЕ ОБРАЗОВАТЕЛЬНОЕ  УЧРЕЖДЕНИЕ ГОРОДА МОСКВЫ "МОСКОВСКИЙ МНОГОПРОФИЛЬНЫЙ ТЕХНИКУМ ИМ. Л.Б. КРАСИНА"</v>
          </cell>
          <cell r="G1368">
            <v>772501001</v>
          </cell>
          <cell r="H1368">
            <v>176</v>
          </cell>
          <cell r="I1368">
            <v>109</v>
          </cell>
        </row>
        <row r="1369">
          <cell r="A1369">
            <v>7733167540</v>
          </cell>
          <cell r="B1369">
            <v>214026</v>
          </cell>
          <cell r="C1369">
            <v>1108957572.96</v>
          </cell>
          <cell r="D1369">
            <v>911572765.24000001</v>
          </cell>
          <cell r="E1369">
            <v>2016</v>
          </cell>
          <cell r="F1369" t="str">
            <v>ГОСУДАРСТВЕННОЕ БЮДЖЕТНОЕ УЧРЕЖДЕНИЕ ЗДРАВООХРАНЕНИЯ ГОРОДА МОСКВЫ "ГОРОДСКАЯ ПОЛИКЛИНИКА № 219 ДЕПАРТАМЕНТА ЗДРАВООХРАНЕНИЯ ГОРОДА МОСКВЫ"</v>
          </cell>
          <cell r="G1369">
            <v>773301001</v>
          </cell>
          <cell r="H1369">
            <v>1154.75</v>
          </cell>
          <cell r="I1369">
            <v>1155.25</v>
          </cell>
        </row>
        <row r="1370">
          <cell r="A1370">
            <v>7726321504</v>
          </cell>
          <cell r="B1370">
            <v>801</v>
          </cell>
          <cell r="C1370">
            <v>60326630.829999998</v>
          </cell>
          <cell r="D1370">
            <v>48050186.890000001</v>
          </cell>
          <cell r="E1370">
            <v>2016</v>
          </cell>
          <cell r="F1370" t="str">
            <v>ГОСУДАРСТВЕННОЕ БЮДЖЕТНОЕ ОБЩЕОБРАЗОВАТЕЛЬНОЕ УЧРЕЖДЕНИЕ ГОРОДА МОСКВЫ "СПЕЦИАЛЬНАЯ (КОРРЕКЦИОННАЯ) ШКОЛА № 567"</v>
          </cell>
          <cell r="G1370">
            <v>772601001</v>
          </cell>
          <cell r="H1370">
            <v>43</v>
          </cell>
          <cell r="I1370">
            <v>47</v>
          </cell>
        </row>
        <row r="1371">
          <cell r="A1371">
            <v>7705871955</v>
          </cell>
          <cell r="B1371">
            <v>1134</v>
          </cell>
          <cell r="C1371">
            <v>209028224.06999999</v>
          </cell>
          <cell r="D1371">
            <v>155748239.47999999</v>
          </cell>
          <cell r="E1371">
            <v>2016</v>
          </cell>
          <cell r="F1371" t="str">
            <v>ГОСУДАРСТВЕННОЕ БЮДЖЕТНОЕ ОБЩЕОБРАЗОВАТЕЛЬНОЕ УЧРЕЖДЕНИЕ ГОРОДА МОСКВЫ "ШКОЛА № 1259 С УГЛУБЛЕННЫМ ИЗУЧЕНИЕМ ИНОСТРАННЫХ ЯЗЫКОВ"</v>
          </cell>
          <cell r="G1371">
            <v>770501001</v>
          </cell>
          <cell r="H1371">
            <v>183</v>
          </cell>
          <cell r="I1371">
            <v>206.4</v>
          </cell>
        </row>
        <row r="1372">
          <cell r="A1372">
            <v>7737516671</v>
          </cell>
          <cell r="B1372">
            <v>380</v>
          </cell>
          <cell r="C1372">
            <v>11704472.539999999</v>
          </cell>
          <cell r="D1372">
            <v>11200003.85</v>
          </cell>
          <cell r="E1372">
            <v>2016</v>
          </cell>
          <cell r="F1372" t="str">
            <v>ГОСУДАРСТВЕННОЕ БЮДЖЕТНОЕ УЧРЕЖДЕНИЕ ГОРОДА МОСКВЫ "ДОСУГОВО-СПОРТИВНЫЙ ЦЕНТР "ДРУЖБА"</v>
          </cell>
          <cell r="G1372">
            <v>772401001</v>
          </cell>
          <cell r="H1372">
            <v>26</v>
          </cell>
          <cell r="I1372">
            <v>26</v>
          </cell>
        </row>
        <row r="1373">
          <cell r="A1373">
            <v>7715789629</v>
          </cell>
          <cell r="B1373">
            <v>4021</v>
          </cell>
          <cell r="C1373">
            <v>399730181.38999999</v>
          </cell>
          <cell r="D1373">
            <v>372367855.5</v>
          </cell>
          <cell r="E1373">
            <v>2016</v>
          </cell>
          <cell r="F1373" t="str">
            <v>ГОСУДАРСТВЕННОЕ БЮДЖЕТНОЕ ОБЩЕОБРАЗОВАТЕЛЬНОЕ УЧРЕЖДЕНИЕ ГОРОДА МОСКВЫ "ШКОЛА №1506"</v>
          </cell>
          <cell r="G1373">
            <v>771501001</v>
          </cell>
          <cell r="H1373">
            <v>295</v>
          </cell>
          <cell r="I1373">
            <v>322</v>
          </cell>
        </row>
        <row r="1374">
          <cell r="A1374">
            <v>7733558487</v>
          </cell>
          <cell r="C1374">
            <v>636984138.99000001</v>
          </cell>
          <cell r="D1374">
            <v>285377520.04000002</v>
          </cell>
          <cell r="E1374">
            <v>2016</v>
          </cell>
          <cell r="F1374" t="str">
            <v>ГОСУДАРСТВЕННОЕ БЮДЖЕТНОЕ ОБЩЕОБРАЗОВАТЕЛЬНОЕ УЧРЕЖДЕНИЕ ГОРОДА МОСКВЫ "ШКОЛА № 1298"</v>
          </cell>
          <cell r="G1374">
            <v>773301001</v>
          </cell>
          <cell r="H1374">
            <v>229</v>
          </cell>
          <cell r="I1374">
            <v>244</v>
          </cell>
        </row>
        <row r="1375">
          <cell r="A1375">
            <v>7718309983</v>
          </cell>
          <cell r="B1375">
            <v>4855</v>
          </cell>
          <cell r="C1375">
            <v>325696942</v>
          </cell>
          <cell r="D1375">
            <v>294707614</v>
          </cell>
          <cell r="E1375">
            <v>2016</v>
          </cell>
          <cell r="F1375" t="str">
            <v>ГОСУДАРСТВЕННОЕ БЮДЖЕТНОЕ ОБЩЕОБРАЗОВАТЕЛЬНОЕ УЧРЕЖДЕНИЕ ГОРОДА МОСКВЫ "ГИМНАЗИЯ № 1797 "БОГОРОДСКАЯ"</v>
          </cell>
          <cell r="G1375">
            <v>771801001</v>
          </cell>
          <cell r="H1375">
            <v>334</v>
          </cell>
          <cell r="I1375">
            <v>346</v>
          </cell>
        </row>
        <row r="1376">
          <cell r="A1376">
            <v>7714199190</v>
          </cell>
          <cell r="B1376">
            <v>986</v>
          </cell>
          <cell r="C1376">
            <v>152374622.59999999</v>
          </cell>
          <cell r="D1376">
            <v>120002719.75</v>
          </cell>
          <cell r="E1376">
            <v>2016</v>
          </cell>
          <cell r="F1376" t="str">
            <v>ГОСУДАРСТВЕННОЕ БЮДЖЕТНОЕ ОБЩЕОБРАЗОВАТЕЛЬНОЕ УЧРЕЖДЕНИЕ ГОРОДА МОСКВЫ "ЛИЦЕЙ № 1550"</v>
          </cell>
          <cell r="G1376">
            <v>771401001</v>
          </cell>
          <cell r="H1376">
            <v>131</v>
          </cell>
          <cell r="I1376">
            <v>121</v>
          </cell>
        </row>
        <row r="1377">
          <cell r="A1377">
            <v>7713079503</v>
          </cell>
          <cell r="C1377">
            <v>1860818819.73</v>
          </cell>
          <cell r="D1377">
            <v>1082009658.1099999</v>
          </cell>
          <cell r="E1377">
            <v>2016</v>
          </cell>
          <cell r="F1377" t="str">
            <v>ГОСУДАРСТВЕННОЕ БЮДЖЕТНОЕ УЧРЕЖДЕНИЕ ЗДРАВООХРАНЕНИЯ ГОРОДА МОСКВЫ "ГОРОДСКАЯ КЛИНИЧЕСКАЯ БОЛЬНИЦА ИМЕНИ С.И. СПАСОКУКОЦКОГО ДЕПАРТАМЕНТА ЗДРАВООХРАНЕНИЯ ГОРОДА МОСКВЫ"</v>
          </cell>
          <cell r="G1377">
            <v>771301001</v>
          </cell>
          <cell r="H1377">
            <v>1347.5</v>
          </cell>
          <cell r="I1377">
            <v>1378.25</v>
          </cell>
        </row>
        <row r="1378">
          <cell r="A1378">
            <v>7723881730</v>
          </cell>
          <cell r="B1378">
            <v>1551</v>
          </cell>
          <cell r="C1378">
            <v>148108523.47999999</v>
          </cell>
          <cell r="D1378">
            <v>109302415.5</v>
          </cell>
          <cell r="E1378">
            <v>2016</v>
          </cell>
          <cell r="F1378" t="str">
            <v>ГОСУДАРСТВЕННОЕ БЮДЖЕТНОЕ ОБЩЕОБРАЗОВАТЕЛЬНОЕ УЧРЕЖДЕНИЕ ГОРОДА МОСКВЫ "ШКОЛА № 1989 "ЦЕНТР ОБРАЗОВАНИЯ"</v>
          </cell>
          <cell r="G1378">
            <v>772301001</v>
          </cell>
          <cell r="H1378">
            <v>133</v>
          </cell>
          <cell r="I1378">
            <v>127</v>
          </cell>
        </row>
        <row r="1379">
          <cell r="A1379">
            <v>7720007683</v>
          </cell>
          <cell r="B1379">
            <v>1769</v>
          </cell>
          <cell r="C1379">
            <v>222112693.22</v>
          </cell>
          <cell r="D1379">
            <v>195323933.74000001</v>
          </cell>
          <cell r="E1379">
            <v>2016</v>
          </cell>
          <cell r="F1379" t="str">
            <v>ГОСУДАРСТВЕННОЕ БЮДЖЕТНОЕ ОБЩЕОБРАЗОВАТЕЛЬНОЕ УЧРЕЖДЕНИЕ ГОРОДА МОСКВЫ "ШКОЛА № 799"</v>
          </cell>
          <cell r="G1379">
            <v>772001001</v>
          </cell>
          <cell r="H1379">
            <v>306.89999999999998</v>
          </cell>
          <cell r="I1379">
            <v>306.89999999999998</v>
          </cell>
        </row>
        <row r="1380">
          <cell r="A1380">
            <v>7715107749</v>
          </cell>
          <cell r="B1380">
            <v>12489</v>
          </cell>
          <cell r="C1380">
            <v>823780790.19000006</v>
          </cell>
          <cell r="D1380">
            <v>649299130.21000004</v>
          </cell>
          <cell r="E1380">
            <v>2016</v>
          </cell>
          <cell r="F1380" t="str">
            <v>ГОСУДАРСТВЕННОЕ БЮДЖЕТНОЕ ОБЩЕОБРАЗОВАТЕЛЬНОЕ УЧРЕЖДЕНИЕ ГОРОДА МОСКВЫ "ШКОЛА № 962"</v>
          </cell>
          <cell r="G1380">
            <v>771501001</v>
          </cell>
          <cell r="H1380">
            <v>714</v>
          </cell>
          <cell r="I1380">
            <v>639</v>
          </cell>
        </row>
        <row r="1381">
          <cell r="A1381">
            <v>7723327297</v>
          </cell>
          <cell r="C1381">
            <v>150262467.52000001</v>
          </cell>
          <cell r="D1381">
            <v>128784277.81</v>
          </cell>
          <cell r="E1381">
            <v>2016</v>
          </cell>
          <cell r="F1381" t="str">
            <v>ГОСУДАРСТВЕННОЕ БЮДЖЕТНОЕ ОБЩЕОБРАЗОВАТЕЛЬНОЕ УЧРЕЖДЕНИЕ ГОРОДА МОСКВЫ "ЛИЦЕЙ № 1547"</v>
          </cell>
          <cell r="G1381">
            <v>772301001</v>
          </cell>
          <cell r="H1381">
            <v>102</v>
          </cell>
          <cell r="I1381">
            <v>90</v>
          </cell>
        </row>
        <row r="1382">
          <cell r="A1382">
            <v>7733051270</v>
          </cell>
          <cell r="B1382">
            <v>32224</v>
          </cell>
          <cell r="C1382">
            <v>1066943314.9</v>
          </cell>
          <cell r="D1382" t="str">
            <v>null</v>
          </cell>
          <cell r="E1382">
            <v>2016</v>
          </cell>
          <cell r="F1382" t="str">
            <v>ГОСУДАРСТВЕННОЕ БЮДЖЕТНОЕ УЧРЕЖДЕНИЕ ЗДРАВООХРАНЕНИЯ ГОРОДА МОСКВЫ "ИНФЕКЦИОННАЯ КЛИНИЧЕСКАЯ БОЛЬНИЦА № 1 ДЕПАРТАМЕНТА ЗДРАВООХРАНЕНИЯ ГОРОДА МОСКВЫ"</v>
          </cell>
          <cell r="G1382">
            <v>773301001</v>
          </cell>
          <cell r="H1382">
            <v>1051.25</v>
          </cell>
          <cell r="I1382">
            <v>1049.5</v>
          </cell>
        </row>
        <row r="1383">
          <cell r="A1383">
            <v>7731419456</v>
          </cell>
          <cell r="B1383">
            <v>28097046</v>
          </cell>
          <cell r="C1383">
            <v>6427418000</v>
          </cell>
          <cell r="D1383">
            <v>4245982000</v>
          </cell>
          <cell r="E1383">
            <v>2016</v>
          </cell>
          <cell r="F1383" t="str">
            <v>ГОСУДАРСТВЕННОЕ БЮДЖЕТНОЕ УЧРЕЖДЕНИЕ ГОРОДА МОСКВЫ "МНОГОФУНКЦИОНАЛЬНЫЕ ЦЕНТРЫ ПРЕДОСТАВЛЕНИЯ ГОСУДАРСТВЕННЫХ УСЛУГ ГОРОДА МОСКВЫ"</v>
          </cell>
          <cell r="G1383">
            <v>771001001</v>
          </cell>
          <cell r="H1383">
            <v>6039</v>
          </cell>
          <cell r="I1383">
            <v>7055</v>
          </cell>
        </row>
        <row r="1384">
          <cell r="A1384">
            <v>7704090758</v>
          </cell>
          <cell r="C1384">
            <v>91773773.390000001</v>
          </cell>
          <cell r="D1384">
            <v>51547905.619999997</v>
          </cell>
          <cell r="E1384">
            <v>2016</v>
          </cell>
          <cell r="F1384" t="str">
            <v>ФЕДЕРАЛЬНОЕ БЮДЖЕТНОЕ УЧРЕЖДЕНИЕ "ОБЪЕДИНЕНИЕ ПО ЭКСПЛУАТАЦИИ И ТЕХНИЧЕСКОМУ ОБСЛУЖИВАНИЮ ФЕДЕРАЛЬНЫХ АРХИВОВ"</v>
          </cell>
          <cell r="G1384">
            <v>770401001</v>
          </cell>
          <cell r="H1384">
            <v>183</v>
          </cell>
          <cell r="I1384">
            <v>143</v>
          </cell>
        </row>
        <row r="1385">
          <cell r="A1385">
            <v>7723162479</v>
          </cell>
          <cell r="C1385">
            <v>141750426.02000001</v>
          </cell>
          <cell r="D1385">
            <v>111829749.48</v>
          </cell>
          <cell r="E1385">
            <v>2016</v>
          </cell>
          <cell r="F1385" t="str">
            <v>ГОСУДАРСТВЕННОЕ БЮДЖЕТНОЕ ОБЩЕОБРАЗОВАТЕЛЬНОЕ УЧРЕЖДЕНИЕ ГОРОДА МОСКВЫ "ШКОЛА С УГЛУБЛЕННЫМ ИЗУЧЕНИЕМ АНГЛИЙСКОГО ЯЗЫКА № 1256 ИМЕНИ ГЕРОЯ СОВЕТСКОГО СОЮЗА И.С. ПОЛБИНА"</v>
          </cell>
          <cell r="G1385">
            <v>772301001</v>
          </cell>
          <cell r="H1385">
            <v>166</v>
          </cell>
          <cell r="I1385">
            <v>158</v>
          </cell>
        </row>
        <row r="1386">
          <cell r="A1386">
            <v>7707102722</v>
          </cell>
          <cell r="B1386">
            <v>20943</v>
          </cell>
          <cell r="C1386">
            <v>50103415.219999999</v>
          </cell>
          <cell r="D1386">
            <v>42074325.170000002</v>
          </cell>
          <cell r="E1386">
            <v>2016</v>
          </cell>
          <cell r="F1386" t="str">
            <v>ГОСУДАРСТВЕННОЕ БЮДЖЕТНОЕ УЧРЕЖДЕНИЕ ЗДРАВООХРАНЕНИЯ ГОРОДА МОСКВЫ "ДЕТСКАЯ СТОМАТОЛОГИЧЕСКАЯ ПОЛИКЛИНИКА № 1 ДЕПАРТАМЕНТА ЗДРАВООХРАНЕНИЯ ГОРОДА МОСКВЫ"</v>
          </cell>
          <cell r="G1386">
            <v>770701001</v>
          </cell>
          <cell r="H1386">
            <v>68</v>
          </cell>
          <cell r="I1386">
            <v>92</v>
          </cell>
        </row>
        <row r="1387">
          <cell r="A1387">
            <v>7735066040</v>
          </cell>
          <cell r="B1387">
            <v>48</v>
          </cell>
          <cell r="C1387">
            <v>135880174.71000001</v>
          </cell>
          <cell r="D1387">
            <v>124015074.79000001</v>
          </cell>
          <cell r="E1387">
            <v>2016</v>
          </cell>
          <cell r="F1387" t="str">
            <v>ГОСУДАРСТВЕННОЕ БЮДЖЕТНОЕ ОБЩЕОБРАЗОВАТЕЛЬНОЕ УЧРЕЖДЕНИЕ ГОРОДА МОСКВЫ "ШКОЛА № 718"</v>
          </cell>
          <cell r="G1387">
            <v>773501001</v>
          </cell>
          <cell r="H1387">
            <v>152.51</v>
          </cell>
          <cell r="I1387">
            <v>154.37</v>
          </cell>
        </row>
        <row r="1388">
          <cell r="A1388">
            <v>7733137143</v>
          </cell>
          <cell r="B1388">
            <v>856723</v>
          </cell>
          <cell r="C1388">
            <v>1164603072.49</v>
          </cell>
          <cell r="D1388">
            <v>824628814.63</v>
          </cell>
          <cell r="E1388">
            <v>2016</v>
          </cell>
          <cell r="F1388" t="str">
            <v>ГОСУДАРСТВЕННОЕ БЮДЖЕТНОЕ УЧРЕЖДЕНИЕ ЗДРАВООХРАНЕНИЯ ГОРОДА МОСКВЫ "ГОРОДСКАЯ ПОЛИКЛИНИКА № 180 ДЕПАРТАМЕНТА ЗДРАВООХРАНЕНИЯ ГОРОДА МОСКВЫ"</v>
          </cell>
          <cell r="G1388">
            <v>773301001</v>
          </cell>
          <cell r="H1388">
            <v>1204.25</v>
          </cell>
          <cell r="I1388">
            <v>1204.25</v>
          </cell>
        </row>
        <row r="1389">
          <cell r="A1389">
            <v>7724191296</v>
          </cell>
          <cell r="B1389">
            <v>4210</v>
          </cell>
          <cell r="C1389">
            <v>337821432</v>
          </cell>
          <cell r="D1389">
            <v>291841438</v>
          </cell>
          <cell r="E1389">
            <v>2016</v>
          </cell>
          <cell r="F1389" t="str">
            <v>ГОСУДАРСТВЕННОЕ БЮДЖЕТНОЕ ОБЩЕОБРАЗОВАТЕЛЬНОЕ УЧРЕЖДЕНИЕ ГОРОДА МОСКВЫ "ШКОЛА № 534"</v>
          </cell>
          <cell r="G1389">
            <v>772401001</v>
          </cell>
          <cell r="H1389">
            <v>300</v>
          </cell>
          <cell r="I1389">
            <v>279</v>
          </cell>
        </row>
        <row r="1390">
          <cell r="A1390">
            <v>7713046441</v>
          </cell>
          <cell r="B1390">
            <v>8719</v>
          </cell>
          <cell r="C1390">
            <v>418877224.42000002</v>
          </cell>
          <cell r="D1390">
            <v>341585130.52999997</v>
          </cell>
          <cell r="E1390">
            <v>2016</v>
          </cell>
          <cell r="F1390" t="str">
            <v>ГОСУДАРСТВЕННОЕ БЮДЖЕТНОЕ УЧРЕЖДЕНИЕ ЗДРАВООХРАНЕНИЯ ГОРОДА МОСКВЫ "ДЕТСКАЯ ГОРОДСКАЯ ПОЛИКЛИНИКА № 86 ДЕПАРТАМЕНТА ЗДРАВООХРАНЕНИЯ ГОРОДА МОСКВЫ"</v>
          </cell>
          <cell r="G1390">
            <v>771301001</v>
          </cell>
          <cell r="H1390">
            <v>491.25</v>
          </cell>
          <cell r="I1390">
            <v>473.25</v>
          </cell>
        </row>
        <row r="1391">
          <cell r="A1391">
            <v>7713012650</v>
          </cell>
          <cell r="B1391">
            <v>5756</v>
          </cell>
          <cell r="D1391" t="str">
            <v>null</v>
          </cell>
          <cell r="E1391">
            <v>2016</v>
          </cell>
          <cell r="F1391" t="str">
            <v>ГОСУДАРСТВЕННОЕ АВТОНОМНОЕ УЧРЕЖДЕНИЕ ЗДРАВООХРАНЕНИЯ ГОРОДА МОСКВЫ "СТОМАТОЛОГИЧЕСКАЯ ПОЛИКЛИНИКА № 12 ДЕПАРТАМЕНТА ЗДРАВООХРАНЕНИЯ ГОРОДА МОСКВЫ"</v>
          </cell>
          <cell r="G1391">
            <v>771301001</v>
          </cell>
          <cell r="H1391">
            <v>265.75</v>
          </cell>
          <cell r="I1391">
            <v>223.25</v>
          </cell>
        </row>
        <row r="1392">
          <cell r="A1392">
            <v>7734252928</v>
          </cell>
          <cell r="B1392">
            <v>60500</v>
          </cell>
          <cell r="C1392">
            <v>111725632</v>
          </cell>
          <cell r="D1392">
            <v>89760000</v>
          </cell>
          <cell r="E1392">
            <v>2016</v>
          </cell>
          <cell r="F1392" t="str">
            <v>ГОСУДАРСТВЕННОЕ БЮДЖЕТНОЕ УЧРЕЖДЕНИЕ ЗДРАВООХРАНЕНИЯ ГОРОДА МОСКВЫ "ДЕТСКАЯ СТОМАТОЛОГИЧЕСКАЯ ПОЛИКЛИНИКА № 26 ДЕПАРТАМЕНТА ЗДРАВООХРАНЕНИЯ ГОРОДА МОСКВЫ"</v>
          </cell>
          <cell r="G1392">
            <v>773401001</v>
          </cell>
          <cell r="H1392">
            <v>215.25</v>
          </cell>
          <cell r="I1392">
            <v>189.5</v>
          </cell>
        </row>
        <row r="1393">
          <cell r="A1393">
            <v>7709439048</v>
          </cell>
          <cell r="B1393">
            <v>3202</v>
          </cell>
          <cell r="C1393">
            <v>78266468.5</v>
          </cell>
          <cell r="D1393">
            <v>67524908.920000002</v>
          </cell>
          <cell r="E1393">
            <v>2017</v>
          </cell>
          <cell r="F1393" t="str">
            <v>ГОСУДАРСТВЕННОЕ БЮДЖЕТНОЕ ОБРАЗОВАТЕЛЬНОЕ УЧРЕЖДЕНИЕ ДОПОЛНИТЕЛЬНОГО ОБРАЗОВАНИЯ ГОРОДА МОСКВЫ "ДОМ ДЕТСКОГО ТВОРЧЕСТВА НА ТАГАНКЕ"</v>
          </cell>
          <cell r="G1393">
            <v>770901001</v>
          </cell>
          <cell r="H1393">
            <v>66.8</v>
          </cell>
          <cell r="I1393">
            <v>87.1</v>
          </cell>
        </row>
        <row r="1394">
          <cell r="A1394">
            <v>7718107120</v>
          </cell>
          <cell r="B1394">
            <v>125407</v>
          </cell>
          <cell r="C1394">
            <v>893733611.13999999</v>
          </cell>
          <cell r="D1394">
            <v>550904977.50999999</v>
          </cell>
          <cell r="E1394">
            <v>2016</v>
          </cell>
          <cell r="F1394" t="str">
            <v>ГОСУДАРСТВЕННОЕ БЮДЖЕТНОЕ УЧРЕЖДЕНИЕ ЗДРАВООХРАНЕНИЯ ГОРОДА МОСКВЫ "КОНСУЛЬТАТИВНО-ДИАГНОСТИЧЕСКИЙ ЦЕНТР № 2 ДЕПАРТАМЕНТА ЗДРАВООХРАНЕНИЯ ГОРОДА МОСКВЫ"</v>
          </cell>
          <cell r="G1394">
            <v>771801001</v>
          </cell>
          <cell r="H1394">
            <v>684.25</v>
          </cell>
          <cell r="I1394">
            <v>682.5</v>
          </cell>
        </row>
        <row r="1395">
          <cell r="A1395">
            <v>7709065811</v>
          </cell>
          <cell r="B1395">
            <v>105738</v>
          </cell>
          <cell r="D1395" t="str">
            <v>null</v>
          </cell>
          <cell r="E1395">
            <v>2016</v>
          </cell>
          <cell r="F1395" t="str">
            <v>ГОСУДАРСТВЕННОЕ АВТОНОМНОЕ УЧРЕЖДЕНИЕ ЗДРАВООХРАНЕНИЯ ГОРОДА МОСКВЫ "СТОМАТОЛОГИЧЕСКАЯ ПОЛИКЛИНИКА № 66 ДЕПАРТАМЕНТА ЗДРАВООХРАНЕНИЯ ГОРОДА МОСКВЫ"</v>
          </cell>
          <cell r="G1395">
            <v>770901001</v>
          </cell>
          <cell r="H1395">
            <v>148.75</v>
          </cell>
          <cell r="I1395">
            <v>134.5</v>
          </cell>
        </row>
        <row r="1396">
          <cell r="A1396">
            <v>7728019708</v>
          </cell>
          <cell r="B1396">
            <v>316</v>
          </cell>
          <cell r="C1396">
            <v>228587751.31999999</v>
          </cell>
          <cell r="D1396">
            <v>204959338.66</v>
          </cell>
          <cell r="E1396">
            <v>2016</v>
          </cell>
          <cell r="F1396" t="str">
            <v>ГОСУДАРСТВЕННОЕ БЮДЖЕТНОЕ УЧРЕЖДЕНИЕ ГОРОДА МОСКВЫ ПАНСИОНАТ "КОНЬКОВО" ДЛЯ ВЕТЕРАНОВ ВОЙНЫ ДЕПАРТАМЕНТА ТРУДА И СОЦИАЛЬНОЙ ЗАЩИТЫ НАСЕЛЕНИЯ ГОРОДА МОСКВЫ</v>
          </cell>
          <cell r="G1396">
            <v>772801001</v>
          </cell>
          <cell r="H1396">
            <v>294.5</v>
          </cell>
          <cell r="I1396">
            <v>292.5</v>
          </cell>
        </row>
        <row r="1397">
          <cell r="A1397">
            <v>7723001746</v>
          </cell>
          <cell r="B1397">
            <v>7000</v>
          </cell>
          <cell r="C1397">
            <v>434534352.07999998</v>
          </cell>
          <cell r="D1397">
            <v>355486500.38999999</v>
          </cell>
          <cell r="E1397">
            <v>2016</v>
          </cell>
          <cell r="F1397" t="str">
            <v>ГОСУДАРСТВЕННОЕ БЮДЖЕТНОЕ УЧРЕЖДЕНИЕ ЗДРАВООХРАНЕНИЯ ГОРОДА МОСКВЫ "ДЕТСКАЯ ГОРОДСКАЯ ПОЛИКЛИНИКА № 61 ДЕПАРТАМЕНТА ЗДРАВООХРАНЕНИЯ ГОРОДА МОСКВЫ"</v>
          </cell>
          <cell r="G1397">
            <v>772301001</v>
          </cell>
          <cell r="H1397">
            <v>538.5</v>
          </cell>
          <cell r="I1397">
            <v>582.25</v>
          </cell>
        </row>
        <row r="1398">
          <cell r="A1398">
            <v>7723003905</v>
          </cell>
          <cell r="B1398">
            <v>45000</v>
          </cell>
          <cell r="C1398">
            <v>55853269.049999997</v>
          </cell>
          <cell r="D1398">
            <v>49106951.979999997</v>
          </cell>
          <cell r="E1398">
            <v>2016</v>
          </cell>
          <cell r="F1398" t="str">
            <v>ГОСУДАРСТВЕННОЕ БЮДЖЕТНОЕ УЧРЕЖДЕНИЕ ЗДРАВООХРАНЕНИЯ ГОРОДА МОСКВЫ "ДЕТСКАЯ СТОМАТОЛОГИЧЕСКАЯ ПОЛИКЛИНИКА № 37 ДЕПАРТАМЕНТА ЗДРАВООХРАНЕНИЯ ГОРОДА МОСКВЫ"</v>
          </cell>
          <cell r="G1398">
            <v>772301001</v>
          </cell>
          <cell r="H1398">
            <v>92</v>
          </cell>
          <cell r="I1398">
            <v>91.25</v>
          </cell>
        </row>
        <row r="1399">
          <cell r="A1399">
            <v>7710709394</v>
          </cell>
          <cell r="B1399">
            <v>7306</v>
          </cell>
          <cell r="D1399" t="str">
            <v>null</v>
          </cell>
          <cell r="E1399">
            <v>2016</v>
          </cell>
          <cell r="F1399" t="str">
            <v>ГОСУДАРСТВЕННОЕ АВТОНОМНОЕ УЧРЕЖДЕНИЕ ГОРОДА МОСКВЫ "МОСКОВСКАЯ ГОСУДАРСТВЕННАЯ ЭКСПЕРТИЗА"</v>
          </cell>
          <cell r="G1399">
            <v>771001001</v>
          </cell>
          <cell r="H1399">
            <v>397</v>
          </cell>
          <cell r="I1399">
            <v>518</v>
          </cell>
        </row>
        <row r="1400">
          <cell r="A1400">
            <v>7715089480</v>
          </cell>
          <cell r="C1400">
            <v>131474713.5</v>
          </cell>
          <cell r="D1400">
            <v>109140437.20999999</v>
          </cell>
          <cell r="E1400">
            <v>2016</v>
          </cell>
          <cell r="F1400" t="str">
            <v>ГОСУДАРСТВЕННОЕ БЮДЖЕТНОЕ УЧРЕЖДЕНИЕ ЗДРАВООХРАНЕНИЯ ГОРОДА МОСКВЫ "ДЕТСКАЯ СТОМАТОЛОГИЧЕСКАЯ ПОЛИКЛИНИКА № 59 ДЕПАРТАМЕНТА ЗДРАВООХРАНЕНИЯ ГОРОДА МОСКВЫ"</v>
          </cell>
          <cell r="G1400">
            <v>771501001</v>
          </cell>
          <cell r="H1400">
            <v>135.25</v>
          </cell>
          <cell r="I1400">
            <v>135.25</v>
          </cell>
        </row>
        <row r="1401">
          <cell r="A1401">
            <v>7710125487</v>
          </cell>
          <cell r="B1401">
            <v>106506</v>
          </cell>
          <cell r="C1401">
            <v>555595617.42999995</v>
          </cell>
          <cell r="D1401">
            <v>488475102.48000002</v>
          </cell>
          <cell r="E1401">
            <v>2016</v>
          </cell>
          <cell r="F1401" t="str">
            <v>ГОСУДАРСТВЕННОЕ БЮДЖЕТНОЕ УЧРЕЖДЕНИЕ ЗДРАВООХРАНЕНИЯ ГОРОДА МОСКВЫ "ГОРОДСКАЯ ПОЛИКЛИНИКА № 3 ДЕПАРТАМЕНТА ЗДРАВООХРАНЕНИЯ ГОРОДА МОСКВЫ"</v>
          </cell>
          <cell r="G1401">
            <v>771001001</v>
          </cell>
          <cell r="H1401">
            <v>494</v>
          </cell>
          <cell r="I1401">
            <v>441.75</v>
          </cell>
        </row>
        <row r="1402">
          <cell r="A1402">
            <v>7725204090</v>
          </cell>
          <cell r="B1402">
            <v>753</v>
          </cell>
          <cell r="C1402">
            <v>66078319.299999997</v>
          </cell>
          <cell r="D1402">
            <v>34372817.740000002</v>
          </cell>
          <cell r="E1402">
            <v>2016</v>
          </cell>
          <cell r="F1402" t="str">
            <v>ГОСУДАРСТВЕННОЕ БЮДЖЕТНОЕ УЧРЕЖДЕНИЕ ЗДРАВООХРАНЕНИЯ ГОРОДА МОСКВЫ "ДЕТСКИЙ ОРТОПЕДИЧЕСКИЙ САНАТОРИЙ №56 ДЕПАРТАМЕНТА ЗДРАВООХРАНЕНИЯ ГОРОДА МОСКВЫ"</v>
          </cell>
          <cell r="G1402">
            <v>772501001</v>
          </cell>
          <cell r="H1402">
            <v>73</v>
          </cell>
          <cell r="I1402">
            <v>73</v>
          </cell>
        </row>
        <row r="1403">
          <cell r="A1403">
            <v>7706033931</v>
          </cell>
          <cell r="C1403">
            <v>478002672.63</v>
          </cell>
          <cell r="D1403">
            <v>217382620.53</v>
          </cell>
          <cell r="E1403">
            <v>2016</v>
          </cell>
          <cell r="F1403" t="str">
            <v>ФЕДЕРАЛЬНОЕ БЮДЖЕТНОЕ УЧРЕЖДЕНИЕ "УПРАВЛЕНИЕ АДМИНИСТРАТИВНЫМИ ЗДАНИЯМИ МИНИСТЕРСТВА ЭКОНОМИЧЕСКОГО РАЗВИТИЯ РОССИЙСКОЙ ФЕДЕРАЦИИ"</v>
          </cell>
          <cell r="G1403">
            <v>770501001</v>
          </cell>
          <cell r="H1403">
            <v>414</v>
          </cell>
          <cell r="I1403">
            <v>381</v>
          </cell>
        </row>
        <row r="1404">
          <cell r="A1404">
            <v>7707068969</v>
          </cell>
          <cell r="B1404">
            <v>480547</v>
          </cell>
          <cell r="C1404">
            <v>323847762.75</v>
          </cell>
          <cell r="D1404">
            <v>275096256.08999997</v>
          </cell>
          <cell r="E1404">
            <v>2016</v>
          </cell>
          <cell r="F1404" t="str">
            <v>ГОСУДАРСТВЕННОЕ БЮДЖЕТНОЕ УЧРЕЖДЕНИЕ ЗДРАВООХРАНЕНИЯ ГОРОДА МОСКВЫ "ДЕТСКАЯ ГОРОДСКАЯ ПОЛИКЛИНИКА № 32 ДЕПАРТАМЕНТА ЗДРАВООХРАНЕНИЯ ГОРОДА МОСКВЫ"</v>
          </cell>
          <cell r="G1404">
            <v>770701001</v>
          </cell>
          <cell r="H1404">
            <v>331.6</v>
          </cell>
          <cell r="I1404">
            <v>316.3</v>
          </cell>
        </row>
        <row r="1405">
          <cell r="A1405">
            <v>7702017791</v>
          </cell>
          <cell r="B1405">
            <v>50000</v>
          </cell>
          <cell r="D1405" t="str">
            <v>null</v>
          </cell>
          <cell r="E1405">
            <v>2016</v>
          </cell>
          <cell r="F1405" t="str">
            <v>ФЕДЕРАЛЬНОЕ КАЗЕННОЕ УЧРЕЖДЕНИЕ "ЦЕНТРАЛЬНЫЙ КЛУБ МИНИСТЕРСТВА ВНУТРЕННИХ ДЕЛ РОССИЙСКОЙ ФЕДЕРАЦИИ"</v>
          </cell>
          <cell r="G1405">
            <v>770201001</v>
          </cell>
          <cell r="H1405">
            <v>120</v>
          </cell>
          <cell r="I1405">
            <v>120</v>
          </cell>
        </row>
        <row r="1406">
          <cell r="A1406">
            <v>7721343021</v>
          </cell>
          <cell r="B1406">
            <v>3323</v>
          </cell>
          <cell r="C1406">
            <v>335040861.00999999</v>
          </cell>
          <cell r="D1406">
            <v>238604831.44</v>
          </cell>
          <cell r="E1406">
            <v>2016</v>
          </cell>
          <cell r="F1406" t="str">
            <v>ГОСУДАРСТВЕННОЕ БЮДЖЕТНОЕ ОБЩЕОБРАЗОВАТЕЛЬНОЕ УЧРЕЖДЕНИЕ ГОРОДА МОСКВЫ "ШКОЛА № 329 ИМЕНИ ГЕРОЯ СОВЕТСКОГО СОЮЗА А.С. ХЛОБЫСТОВА"</v>
          </cell>
          <cell r="G1406">
            <v>772101001</v>
          </cell>
          <cell r="H1406">
            <v>297</v>
          </cell>
          <cell r="I1406">
            <v>284</v>
          </cell>
        </row>
        <row r="1407">
          <cell r="A1407">
            <v>7716565766</v>
          </cell>
          <cell r="B1407">
            <v>473</v>
          </cell>
          <cell r="C1407">
            <v>13852140.35</v>
          </cell>
          <cell r="D1407">
            <v>9828978.7300000004</v>
          </cell>
          <cell r="E1407">
            <v>2016</v>
          </cell>
          <cell r="F1407" t="str">
            <v>ГОСУДАРСТВЕННОЕ БЮДЖЕТНОЕ УЧРЕЖДЕНИЕ ГОРОДА МОСКВЫ ЦЕНТР ДОСУГА И СПОРТА "ЛОСИНКА"</v>
          </cell>
          <cell r="G1407">
            <v>771601001</v>
          </cell>
          <cell r="H1407">
            <v>26.5</v>
          </cell>
          <cell r="I1407">
            <v>26.5</v>
          </cell>
        </row>
        <row r="1408">
          <cell r="A1408">
            <v>5001009735</v>
          </cell>
          <cell r="D1408" t="str">
            <v>null</v>
          </cell>
          <cell r="E1408">
            <v>2016</v>
          </cell>
          <cell r="F1408" t="str">
            <v>ФЕДЕРАЛЬНОЕ КАЗЕННОЕ УЧРЕЖДЕНИЕ "ЦЕНТР МЕТРОЛОГИЧЕСКОГО ОБЕСПЕЧЕНИЯ" МИНИСТЕРСТВА ВНУТРЕННИХ ДЕЛ РОССИЙСКОЙ ФЕДЕРАЦИИ</v>
          </cell>
          <cell r="G1408">
            <v>772201001</v>
          </cell>
          <cell r="H1408">
            <v>66</v>
          </cell>
          <cell r="I1408">
            <v>66</v>
          </cell>
        </row>
        <row r="1409">
          <cell r="A1409">
            <v>7723087091</v>
          </cell>
          <cell r="B1409">
            <v>8000</v>
          </cell>
          <cell r="C1409">
            <v>409379545.74000001</v>
          </cell>
          <cell r="D1409">
            <v>323042874.17000002</v>
          </cell>
          <cell r="E1409">
            <v>2016</v>
          </cell>
          <cell r="F1409" t="str">
            <v>ГОСУДАРСТВЕННОЕ БЮДЖЕТНОЕ УЧРЕЖДЕНИЕ ЗДРАВООХРАНЕНИЯ ГОРОДА МОСКВЫ "ДЕТСКАЯ ГОРОДСКАЯ ПОЛИКЛИНИКА № 48 ДЕПАРТАМЕНТА ЗДРАВООХРАНЕНИЯ ГОРОДА МОСКВЫ"</v>
          </cell>
          <cell r="G1409">
            <v>772301001</v>
          </cell>
          <cell r="H1409">
            <v>562</v>
          </cell>
          <cell r="I1409">
            <v>585.5</v>
          </cell>
        </row>
        <row r="1410">
          <cell r="A1410">
            <v>7717026333</v>
          </cell>
          <cell r="B1410">
            <v>52093</v>
          </cell>
          <cell r="D1410" t="str">
            <v>null</v>
          </cell>
          <cell r="E1410">
            <v>2016</v>
          </cell>
          <cell r="F1410" t="str">
            <v>ГОСУДАРСТВЕННОЕ АВТОНОМНОЕ УЧРЕЖДЕНИЕ ЗДРАВООХРАНЕНИЯ ГОРОДА МОСКВЫ "СТОМАТОЛОГИЧЕСКАЯ ПОЛИКЛИНИКА № 15 ДЕПАРТАМЕНТА ЗДРАВООХРАНЕНИЯ ГОРОДА МОСКВЫ"</v>
          </cell>
          <cell r="G1410">
            <v>771701001</v>
          </cell>
          <cell r="H1410">
            <v>154.5</v>
          </cell>
          <cell r="I1410">
            <v>152.5</v>
          </cell>
        </row>
        <row r="1411">
          <cell r="A1411">
            <v>7721222323</v>
          </cell>
          <cell r="B1411">
            <v>176</v>
          </cell>
          <cell r="C1411">
            <v>57167643.969999999</v>
          </cell>
          <cell r="D1411">
            <v>47067425.600000001</v>
          </cell>
          <cell r="E1411">
            <v>2016</v>
          </cell>
          <cell r="F1411" t="str">
            <v>ГОСУДАРСТВЕННОЕ БЮДЖЕТНОЕ ПРОФЕССИОНАЛЬНОЕ ОБРАЗОВАТЕЛЬНОЕ УЧРЕЖДЕНИЕ ГОРОДА МОСКВЫ "ПЕДАГОГИЧЕСКИЙ КОЛЛЕДЖ № 10"</v>
          </cell>
          <cell r="G1411">
            <v>772101001</v>
          </cell>
          <cell r="H1411">
            <v>81</v>
          </cell>
          <cell r="I1411">
            <v>52</v>
          </cell>
        </row>
        <row r="1412">
          <cell r="A1412">
            <v>7721810043</v>
          </cell>
          <cell r="B1412">
            <v>12325</v>
          </cell>
          <cell r="C1412">
            <v>208338786.75999999</v>
          </cell>
          <cell r="D1412">
            <v>189995897.38999999</v>
          </cell>
          <cell r="E1412">
            <v>2016</v>
          </cell>
          <cell r="F1412" t="str">
            <v>ГОСУДАРСТВЕННОЕ БЮДЖЕТНОЕ ОБЩЕОБРАЗОВАТЕЛЬНОЕ УЧРЕЖДЕНИЕ ГОРОДА МОСКВЫ "ШКОЛА № 1421"</v>
          </cell>
          <cell r="G1412">
            <v>772101001</v>
          </cell>
          <cell r="H1412">
            <v>218</v>
          </cell>
          <cell r="I1412">
            <v>214</v>
          </cell>
        </row>
        <row r="1413">
          <cell r="A1413">
            <v>7701905508</v>
          </cell>
          <cell r="B1413">
            <v>1504</v>
          </cell>
          <cell r="D1413" t="str">
            <v>null</v>
          </cell>
          <cell r="E1413">
            <v>2016</v>
          </cell>
          <cell r="F1413" t="str">
            <v>ГОСУДАРСТВЕННОЕ БЮДЖЕТНОЕ ОБЩЕОБРАЗОВАТЕЛЬНОЕ УЧРЕЖДЕНИЕ ГОРОДА МОСКВЫ "ШКОЛА № 354 ИМЕНИ Д.М. КАРБЫШЕВА"</v>
          </cell>
          <cell r="G1413">
            <v>770101001</v>
          </cell>
          <cell r="H1413">
            <v>337</v>
          </cell>
          <cell r="I1413">
            <v>337</v>
          </cell>
        </row>
        <row r="1414">
          <cell r="A1414">
            <v>7731557784</v>
          </cell>
          <cell r="B1414">
            <v>4982</v>
          </cell>
          <cell r="C1414">
            <v>20526239.73</v>
          </cell>
          <cell r="D1414">
            <v>17311721.039999999</v>
          </cell>
          <cell r="E1414">
            <v>2016</v>
          </cell>
          <cell r="F1414" t="str">
            <v>ГОСУДАРСТВЕННОЕ БЮДЖЕТНОЕ УЧРЕЖДЕНИЕ ГОРОДА МОСКВЫ "ДЕТСКИЙ ЦЕНТР "ОТРАЖЕНИЕ"</v>
          </cell>
          <cell r="G1414">
            <v>773101001</v>
          </cell>
          <cell r="H1414">
            <v>26</v>
          </cell>
          <cell r="I1414">
            <v>26</v>
          </cell>
        </row>
        <row r="1415">
          <cell r="A1415">
            <v>7706752929</v>
          </cell>
          <cell r="D1415" t="str">
            <v>null</v>
          </cell>
          <cell r="E1415">
            <v>2016</v>
          </cell>
          <cell r="F1415" t="str">
            <v>ФЕДЕРАЛЬНОЕ КАЗЕННОЕ УЧРЕЖДЕНИЕ "ГЛАВНЫЙ ЦЕНТР СВЯЗИ И ЗАЩИТЫ ИНФОРМАЦИИ МИНИСТЕРСТВА ВНУТРЕННИХ ДЕЛ РОССИЙСКОЙ ФЕДЕРАЦИИ"</v>
          </cell>
          <cell r="G1415">
            <v>770601001</v>
          </cell>
          <cell r="H1415">
            <v>354</v>
          </cell>
          <cell r="I1415">
            <v>378</v>
          </cell>
        </row>
        <row r="1416">
          <cell r="A1416">
            <v>7711076264</v>
          </cell>
          <cell r="B1416">
            <v>28000</v>
          </cell>
          <cell r="C1416">
            <v>46156217.829999998</v>
          </cell>
          <cell r="D1416">
            <v>28828408.039999999</v>
          </cell>
          <cell r="E1416">
            <v>2016</v>
          </cell>
          <cell r="F1416" t="str">
            <v>ГОСУДАРСТВЕННОЕ БЮДЖЕТНОЕ УЧРЕЖДЕНИЕ ЗДРАВООХРАНЕНИЯ ГОРОДА МОСКВЫ "ДЕТСКАЯ СТОМАТОЛОГИЧЕСКАЯ ПОЛИКЛИНИКА № 52 ДЕПАРТАМЕНТА ЗДРАВООХРАНЕНИЯ ГОРОДА МОСКВЫ"</v>
          </cell>
          <cell r="G1416">
            <v>774301001</v>
          </cell>
          <cell r="H1416">
            <v>61.25</v>
          </cell>
          <cell r="I1416">
            <v>61.25</v>
          </cell>
        </row>
        <row r="1417">
          <cell r="A1417">
            <v>7713210236</v>
          </cell>
          <cell r="B1417">
            <v>210600</v>
          </cell>
          <cell r="C1417">
            <v>1183577700.74</v>
          </cell>
          <cell r="D1417">
            <v>820322212.32000005</v>
          </cell>
          <cell r="E1417">
            <v>2016</v>
          </cell>
          <cell r="F1417" t="str">
            <v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v>
          </cell>
          <cell r="G1417">
            <v>771301001</v>
          </cell>
          <cell r="H1417">
            <v>1408.75</v>
          </cell>
          <cell r="I1417">
            <v>1408.75</v>
          </cell>
        </row>
        <row r="1418">
          <cell r="A1418">
            <v>7728306580</v>
          </cell>
          <cell r="B1418">
            <v>6556</v>
          </cell>
          <cell r="C1418">
            <v>423793359.95999998</v>
          </cell>
          <cell r="D1418">
            <v>339924936.10000002</v>
          </cell>
          <cell r="E1418">
            <v>2016</v>
          </cell>
          <cell r="F1418" t="str">
            <v>ГОСУДАРСТВЕННОЕ БЮДЖЕТНОЕ УЧРЕЖДЕНИЕ ЗДРАВООХРАНЕНИЯ ГОРОДА МОСКВЫ "ДЕТСКАЯ ГОРОДСКАЯ ПОЛИКЛИНИКА № 81 ДЕПАРТАМЕНТА ЗДРАВООХРАНЕНИЯ ГОРОДА МОСКВЫ"</v>
          </cell>
          <cell r="G1418">
            <v>772801001</v>
          </cell>
          <cell r="H1418">
            <v>517.75</v>
          </cell>
          <cell r="I1418">
            <v>520.75</v>
          </cell>
        </row>
        <row r="1419">
          <cell r="A1419">
            <v>7736234378</v>
          </cell>
          <cell r="B1419">
            <v>1093</v>
          </cell>
          <cell r="C1419">
            <v>663698921.67999995</v>
          </cell>
          <cell r="D1419">
            <v>577353695.54999995</v>
          </cell>
          <cell r="E1419">
            <v>2016</v>
          </cell>
          <cell r="F1419" t="str">
            <v>ГОСУДАРСТВЕННОЕ БЮДЖЕТНОЕ УЧРЕЖДЕНИЕ ЗДРАВООХРАНЕНИЯ ГОРОДА МОСКВЫ "ГОРОДСКАЯ ПОЛИКЛИНИКА № 11 ДЕПАРТАМЕНТА ЗДРАВООХРАНЕНИЯ ГОРОДА МОСКВЫ"</v>
          </cell>
          <cell r="G1419">
            <v>773601001</v>
          </cell>
          <cell r="H1419">
            <v>664.25</v>
          </cell>
          <cell r="I1419">
            <v>672.25</v>
          </cell>
        </row>
        <row r="1420">
          <cell r="A1420">
            <v>7724886210</v>
          </cell>
          <cell r="B1420">
            <v>3388</v>
          </cell>
          <cell r="C1420">
            <v>294499329.98000002</v>
          </cell>
          <cell r="D1420">
            <v>254258814.27000001</v>
          </cell>
          <cell r="E1420">
            <v>2016</v>
          </cell>
          <cell r="F1420" t="str">
            <v>ГОСУДАРСТВЕННОЕ БЮДЖЕТНОЕ ОБЩЕОБРАЗОВАТЕЛЬНОЕ УЧРЕЖДЕНИЕ ГОРОДА МОСКВЫ "ШКОЛА № 667 ИМЕНИ ГЕРОЯ СОВЕТСКОГО СОЮЗА К.Я. САМСОНОВА"</v>
          </cell>
          <cell r="G1420">
            <v>772401001</v>
          </cell>
          <cell r="H1420">
            <v>288</v>
          </cell>
          <cell r="I1420">
            <v>275</v>
          </cell>
        </row>
        <row r="1421">
          <cell r="A1421">
            <v>7743911729</v>
          </cell>
          <cell r="B1421">
            <v>2796</v>
          </cell>
          <cell r="C1421">
            <v>296864357.97000003</v>
          </cell>
          <cell r="D1421">
            <v>230722670.94</v>
          </cell>
          <cell r="E1421">
            <v>2016</v>
          </cell>
          <cell r="F1421" t="str">
            <v>ГОСУДАРСТВЕННОЕ БЮДЖЕТНОЕ ОБЩЕОБРАЗОВАТЕЛЬНОЕ УЧРЕЖДЕНИЕ ГОРОДА МОСКВЫ "ШКОЛА № 1159"</v>
          </cell>
          <cell r="G1421">
            <v>774301001</v>
          </cell>
          <cell r="H1421">
            <v>320</v>
          </cell>
          <cell r="I1421">
            <v>306</v>
          </cell>
        </row>
        <row r="1422">
          <cell r="A1422">
            <v>7733853690</v>
          </cell>
          <cell r="B1422">
            <v>279189</v>
          </cell>
          <cell r="C1422">
            <v>331973185.48000002</v>
          </cell>
          <cell r="D1422">
            <v>249941299.22999999</v>
          </cell>
          <cell r="E1422">
            <v>2016</v>
          </cell>
          <cell r="F1422" t="str">
            <v>ГОСУДАРСТВЕННОЕ БЮДЖЕТНОЕ ОБЩЕОБРАЗОВАТЕЛЬНОЕ УЧРЕЖДЕНИЕ ГОРОДА МОСКВЫ "ШКОЛА № 883"</v>
          </cell>
          <cell r="G1422">
            <v>773301001</v>
          </cell>
          <cell r="H1422">
            <v>444</v>
          </cell>
          <cell r="I1422">
            <v>352.5</v>
          </cell>
        </row>
        <row r="1423">
          <cell r="A1423">
            <v>7743085543</v>
          </cell>
          <cell r="C1423">
            <v>40228983.289999999</v>
          </cell>
          <cell r="D1423">
            <v>37252623.960000001</v>
          </cell>
          <cell r="E1423">
            <v>2016</v>
          </cell>
          <cell r="F1423" t="str">
            <v>ГОСУДАРСТВЕННОЕ БЮДЖЕТНОЕ ОБЩЕОБРАЗОВАТЕЛЬНОЕ УЧРЕЖДЕНИЕ ГОРОДА МОСКВЫ "СПЕЦИАЛЬНОЕ УЧЕБНО-ВОСПИТАТЕЛЬНОЕ ОБЩЕОБРАЗОВАТЕЛЬНОЕ УЧРЕЖДЕНИЕ ДЛЯ ОБУЧАЮЩИХСЯ С ДЕВИАНТНЫМ (ОБЩЕСТВЕННО ОПАСНЫМ) ПОВЕДЕНИЕМ № 1"</v>
          </cell>
          <cell r="G1423">
            <v>774301001</v>
          </cell>
          <cell r="H1423">
            <v>30</v>
          </cell>
          <cell r="I1423">
            <v>33</v>
          </cell>
        </row>
        <row r="1424">
          <cell r="A1424">
            <v>7732112259</v>
          </cell>
          <cell r="B1424">
            <v>298</v>
          </cell>
          <cell r="C1424">
            <v>343315974.86000001</v>
          </cell>
          <cell r="D1424">
            <v>266759605.22</v>
          </cell>
          <cell r="E1424">
            <v>2016</v>
          </cell>
          <cell r="F1424" t="str">
            <v>ГОСУДАРСТВЕННОЕ БЮДЖЕТНОЕ ОБЩЕОБРАЗОВАТЕЛЬНОЕ УЧРЕЖДЕНИЕ ГОРОДА МОСКВЫ "ШКОЛА № 1000"</v>
          </cell>
          <cell r="G1424">
            <v>772901001</v>
          </cell>
          <cell r="H1424">
            <v>318</v>
          </cell>
          <cell r="I1424">
            <v>279</v>
          </cell>
        </row>
        <row r="1425">
          <cell r="A1425">
            <v>7714097992</v>
          </cell>
          <cell r="B1425">
            <v>7649</v>
          </cell>
          <cell r="C1425">
            <v>748701394.79999995</v>
          </cell>
          <cell r="D1425">
            <v>335500516.5</v>
          </cell>
          <cell r="E1425">
            <v>2016</v>
          </cell>
          <cell r="F1425" t="str">
            <v>ГОСУДАРСТВЕННОЕ БЮДЖЕТНОЕ УЧРЕЖДЕНИЕ ЗДРАВООХРАНЕНИЯ ГОРОДА МОСКВЫ "ДЕТСКАЯ ГОРОДСКАЯ ПОЛИКЛИНИКА № 39 ДЕПАРТАМЕНТА ЗДРАВООХРАНЕНИЯ ГОРОДА МОСКВЫ"</v>
          </cell>
          <cell r="G1425">
            <v>771401001</v>
          </cell>
          <cell r="H1425">
            <v>485.5</v>
          </cell>
          <cell r="I1425">
            <v>495.5</v>
          </cell>
        </row>
        <row r="1426">
          <cell r="A1426">
            <v>7734252371</v>
          </cell>
          <cell r="B1426">
            <v>6574</v>
          </cell>
          <cell r="C1426">
            <v>382031962.06999999</v>
          </cell>
          <cell r="D1426">
            <v>323375911.06999999</v>
          </cell>
          <cell r="E1426">
            <v>2016</v>
          </cell>
          <cell r="F1426" t="str">
            <v>ГОСУДАРСТВЕННОЕ БЮДЖЕТНОЕ УЧРЕЖДЕНИЕ ЗДРАВООХРАНЕНИЯ ГОРОДА МОСКВЫ "ДЕТСКАЯ ГОРОДСКАЯ ПОЛИКЛИНИКА № 58 ДЕПАРТАМЕНТА ЗДРАВООХРАНЕНИЯ ГОРОДА МОСКВЫ"</v>
          </cell>
          <cell r="G1426">
            <v>773401001</v>
          </cell>
          <cell r="H1426">
            <v>391.25</v>
          </cell>
          <cell r="I1426">
            <v>395.25</v>
          </cell>
        </row>
        <row r="1427">
          <cell r="A1427">
            <v>7712029193</v>
          </cell>
          <cell r="B1427">
            <v>236306</v>
          </cell>
          <cell r="C1427">
            <v>1148654864.72</v>
          </cell>
          <cell r="D1427">
            <v>862583590.17999995</v>
          </cell>
          <cell r="E1427">
            <v>2016</v>
          </cell>
          <cell r="F1427" t="str">
            <v>ГОСУДАРСТВЕННОЕ БЮДЖЕТНОЕ УЧРЕЖДЕНИЕ ЗДРАВООХРАНЕНИЯ ГОРОДА МОСКВЫ "ГОРОДСКАЯ ПОЛИКЛИНИКА № 45 ДЕПАРТАМЕНТА ЗДРАВООХРАНЕНИЯ ГОРОДА МОСКВЫ"</v>
          </cell>
          <cell r="G1427">
            <v>774301001</v>
          </cell>
          <cell r="H1427">
            <v>1179.5</v>
          </cell>
          <cell r="I1427">
            <v>1179.5</v>
          </cell>
        </row>
        <row r="1428">
          <cell r="A1428">
            <v>7723330613</v>
          </cell>
          <cell r="B1428">
            <v>391700</v>
          </cell>
          <cell r="C1428">
            <v>617559073.54999995</v>
          </cell>
          <cell r="D1428">
            <v>501034826.75</v>
          </cell>
          <cell r="E1428">
            <v>2016</v>
          </cell>
          <cell r="F1428" t="str">
            <v>ГОСУДАРСТВЕННОЕ БЮДЖЕТНОЕ УЧРЕЖДЕНИЕ ЗДРАВООХРАНЕНИЯ ГОРОДА МОСКВЫ "ГОРОДСКАЯ ПОЛИКЛИНИКА № 9 ДЕПАРТАМЕНТА ЗДРАВООХРАНЕНИЯ ГОРОДА МОСКВЫ"</v>
          </cell>
          <cell r="G1428">
            <v>772301001</v>
          </cell>
          <cell r="H1428">
            <v>906</v>
          </cell>
          <cell r="I1428">
            <v>906</v>
          </cell>
        </row>
        <row r="1429">
          <cell r="A1429">
            <v>7703738796</v>
          </cell>
          <cell r="B1429">
            <v>3050</v>
          </cell>
          <cell r="C1429">
            <v>306464894.58999997</v>
          </cell>
          <cell r="D1429">
            <v>236287653.63999999</v>
          </cell>
          <cell r="E1429">
            <v>2016</v>
          </cell>
          <cell r="F1429" t="str">
            <v>ГОСУДАРСТВЕННОЕ БЮДЖЕТНОЕ ОБЩЕОБРАЗОВАТЕЛЬНОЕ УЧРЕЖДЕНИЕ ГОРОДА МОСКВЫ "ШКОЛА № 2123 ИМЕНИ МИГЕЛЯ ЭРНАНДЕСА"</v>
          </cell>
          <cell r="G1429">
            <v>770301001</v>
          </cell>
          <cell r="H1429">
            <v>320.10000000000002</v>
          </cell>
          <cell r="I1429">
            <v>321.8</v>
          </cell>
        </row>
        <row r="1430">
          <cell r="A1430">
            <v>7729041833</v>
          </cell>
          <cell r="B1430">
            <v>3254</v>
          </cell>
          <cell r="C1430">
            <v>69798833.510000005</v>
          </cell>
          <cell r="D1430" t="str">
            <v>null</v>
          </cell>
          <cell r="E1430">
            <v>2016</v>
          </cell>
          <cell r="F1430" t="str">
            <v>ГОСУДАРСТВЕННОЕ БЮДЖЕТНОЕ УЧРЕЖДЕНИЕ ЗДРАВООХРАНЕНИЯ ГОРОДА МОСКВЫ "ДЕТСКАЯ СТОМАТОЛОГИЧЕСКАЯ ПОЛИКЛИНИКА № 54 ДЕПАРТАМЕНТА ЗДРАВООХРАНЕНИЯ ГОРОДА МОСКВЫ"</v>
          </cell>
          <cell r="G1430">
            <v>772901001</v>
          </cell>
          <cell r="H1430">
            <v>110.75</v>
          </cell>
          <cell r="I1430">
            <v>110.5</v>
          </cell>
        </row>
        <row r="1431">
          <cell r="A1431">
            <v>5003021640</v>
          </cell>
          <cell r="B1431">
            <v>7426</v>
          </cell>
          <cell r="C1431">
            <v>630901815.37</v>
          </cell>
          <cell r="D1431">
            <v>450507807.01999998</v>
          </cell>
          <cell r="E1431">
            <v>2016</v>
          </cell>
          <cell r="F1431" t="str">
            <v>ГОСУДАРСТВЕННОЕ БЮДЖЕТНОЕ ОБЩЕОБРАЗОВАТЕЛЬНОЕ УЧРЕЖДЕНИЕ ГОРОДА МОСКВЫ "ШКОЛА № 1392 ИМЕНИ Д.В. РЯБИНКИНА"</v>
          </cell>
          <cell r="G1431">
            <v>775101001</v>
          </cell>
          <cell r="H1431">
            <v>425</v>
          </cell>
          <cell r="I1431">
            <v>502</v>
          </cell>
        </row>
        <row r="1432">
          <cell r="A1432">
            <v>7710961153</v>
          </cell>
          <cell r="B1432">
            <v>132509</v>
          </cell>
          <cell r="C1432">
            <v>373456872.57999998</v>
          </cell>
          <cell r="D1432">
            <v>295581218.73000002</v>
          </cell>
          <cell r="E1432">
            <v>2016</v>
          </cell>
          <cell r="F1432" t="str">
            <v>ГОСУДАРСТВЕННОЕ БЮДЖЕТНОЕ ОБЩЕОБРАЗОВАТЕЛЬНОЕ УЧРЕЖДЕНИЕ ГОРОДА МОСКВЫ "РОМАНОВСКАЯ ШКОЛА"</v>
          </cell>
          <cell r="G1432">
            <v>771001001</v>
          </cell>
          <cell r="H1432">
            <v>389.7</v>
          </cell>
          <cell r="I1432">
            <v>376</v>
          </cell>
        </row>
        <row r="1433">
          <cell r="A1433">
            <v>7714072807</v>
          </cell>
          <cell r="B1433">
            <v>87807</v>
          </cell>
          <cell r="D1433" t="str">
            <v>null</v>
          </cell>
          <cell r="E1433">
            <v>2016</v>
          </cell>
          <cell r="F1433" t="str">
            <v>ГОСУДАРСТВЕННОЕ АВТОНОМНОЕ УЧРЕЖДЕНИЕ ЗДРАВООХРАНЕНИЯ ГОРОДА МОСКВЫ "СТОМАТОЛОГИЧЕСКАЯ ПОЛИКЛИНИКА № 11 ДЕПАРТАМЕНТА ЗДРАВООХРАНЕНИЯ ГОРОДА МОСКВЫ"</v>
          </cell>
          <cell r="G1433">
            <v>771401001</v>
          </cell>
          <cell r="H1433">
            <v>169</v>
          </cell>
          <cell r="I1433">
            <v>168</v>
          </cell>
        </row>
        <row r="1434">
          <cell r="A1434">
            <v>7719217125</v>
          </cell>
          <cell r="B1434">
            <v>1774</v>
          </cell>
          <cell r="C1434">
            <v>208536024.53</v>
          </cell>
          <cell r="D1434">
            <v>161382275.93000001</v>
          </cell>
          <cell r="E1434">
            <v>2016</v>
          </cell>
          <cell r="F1434" t="str">
            <v>ГОСУДАРСТВЕННОЕ БЮДЖЕТНОЕ ОБЩЕОБРАЗОВАТЕЛЬНОЕ УЧРЕЖДЕНИЕ ГОРОДА МОСКВЫ "ШКОЛА С УГЛУБЛЕННЫМ ИЗУЧЕНИЕМ АНГЛИЙСКОГО ЯЗЫКА № 1362"</v>
          </cell>
          <cell r="G1434">
            <v>771901001</v>
          </cell>
          <cell r="H1434">
            <v>211</v>
          </cell>
          <cell r="I1434">
            <v>211</v>
          </cell>
        </row>
        <row r="1435">
          <cell r="A1435">
            <v>7723814332</v>
          </cell>
          <cell r="B1435">
            <v>749736</v>
          </cell>
          <cell r="C1435">
            <v>1158203984.27</v>
          </cell>
          <cell r="D1435">
            <v>656881631.41999996</v>
          </cell>
          <cell r="E1435">
            <v>2016</v>
          </cell>
          <cell r="F1435" t="str">
            <v>ГОСУДАРСТВЕННОЕ БЮДЖЕТНОЕ УЧРЕЖДЕНИЕ ГОРОДА МОСКВЫ "АВТОМОБИЛЬНЫЕ ДОРОГИ ЮГО-ВОСТОЧНОГО АДМИНИСТРАТИВНОГО ОКРУГА"</v>
          </cell>
          <cell r="G1435">
            <v>772301001</v>
          </cell>
          <cell r="H1435">
            <v>1077</v>
          </cell>
          <cell r="I1435">
            <v>1426</v>
          </cell>
        </row>
        <row r="1436">
          <cell r="A1436">
            <v>7726317924</v>
          </cell>
          <cell r="B1436">
            <v>36900117</v>
          </cell>
          <cell r="C1436">
            <v>398532031.99000001</v>
          </cell>
          <cell r="D1436">
            <v>339861341</v>
          </cell>
          <cell r="E1436">
            <v>2016</v>
          </cell>
          <cell r="F1436" t="str">
            <v>ГОСУДАРСТВЕННОЕ БЮДЖЕТНОЕ УЧРЕЖДЕНИЕ ЗДРАВООХРАНЕНИЯ ГОРОДА МОСКВЫ "ДЕТСКАЯ ГОРОДСКАЯ ПОЛИКЛИНИКА № 98 ДЕПАРТАМЕНТА ЗДРАВООХРАНЕНИЯ ГОРОДА МОСКВЫ"</v>
          </cell>
          <cell r="G1436">
            <v>772601001</v>
          </cell>
          <cell r="H1436">
            <v>442.5</v>
          </cell>
          <cell r="I1436">
            <v>442.5</v>
          </cell>
        </row>
        <row r="1437">
          <cell r="A1437">
            <v>7729133509</v>
          </cell>
          <cell r="B1437">
            <v>100</v>
          </cell>
          <cell r="C1437">
            <v>1468097702.03</v>
          </cell>
          <cell r="D1437">
            <v>695454411.36000001</v>
          </cell>
          <cell r="E1437">
            <v>2017</v>
          </cell>
          <cell r="F1437" t="str">
            <v>ФЕДЕРАЛЬНОЕ ГОСУДАРСТВЕННОЕ БЮДЖЕТНОЕ УЧРЕЖДЕНИЕ "ФЕДЕРАЛЬНЫЙ ЦЕНТР ОЦЕНКИ БЕЗОПАСНОСТИ И КАЧЕСТВА ЗЕРНА И ПРОДУКТОВ ЕГО ПЕРЕРАБОТКИ"</v>
          </cell>
          <cell r="G1437">
            <v>773401001</v>
          </cell>
          <cell r="H1437">
            <v>875</v>
          </cell>
          <cell r="I1437">
            <v>904</v>
          </cell>
        </row>
        <row r="1438">
          <cell r="A1438">
            <v>7726316247</v>
          </cell>
          <cell r="B1438">
            <v>1656</v>
          </cell>
          <cell r="C1438">
            <v>697908630.79999995</v>
          </cell>
          <cell r="D1438">
            <v>529435266.14999998</v>
          </cell>
          <cell r="E1438">
            <v>2016</v>
          </cell>
          <cell r="F1438" t="str">
            <v>ГОСУДАРСТВЕННОЕ БЮДЖЕТНОЕ УЧРЕЖДЕНИЕ ЗДРАВООХРАНЕНИЯ ГОРОДА МОСКВЫ "ГОРОДСКАЯ ПОЛИКЛИНИКА № 2 ДЕПАРТАМЕНТА ЗДРАВООХРАНЕНИЯ ГОРОДА МОСКВЫ"</v>
          </cell>
          <cell r="G1438">
            <v>772601001</v>
          </cell>
          <cell r="H1438">
            <v>733</v>
          </cell>
          <cell r="I1438">
            <v>803.5</v>
          </cell>
        </row>
        <row r="1439">
          <cell r="A1439">
            <v>7719867099</v>
          </cell>
          <cell r="B1439">
            <v>2948</v>
          </cell>
          <cell r="C1439">
            <v>272557416.13</v>
          </cell>
          <cell r="D1439">
            <v>216721605.52000001</v>
          </cell>
          <cell r="E1439">
            <v>2016</v>
          </cell>
          <cell r="F1439" t="str">
            <v>ГОСУДАРСТВЕННОЕ БЮДЖЕТНОЕ ОБЩЕОБРАЗОВАТЕЛЬНОЕ УЧРЕЖДЕНИЕ ГОРОДА МОСКВЫ "ШКОЛА С УГЛУБЛЕННЫМ ИЗУЧЕНИЕМ АНГЛИЙСКОГО ЯЗЫКА № 2033"</v>
          </cell>
          <cell r="G1439">
            <v>771901001</v>
          </cell>
          <cell r="H1439">
            <v>220</v>
          </cell>
          <cell r="I1439">
            <v>318</v>
          </cell>
        </row>
        <row r="1440">
          <cell r="A1440">
            <v>7723920242</v>
          </cell>
          <cell r="D1440" t="str">
            <v>null</v>
          </cell>
          <cell r="E1440">
            <v>2017</v>
          </cell>
          <cell r="F1440" t="str">
            <v>ГОСУДАРСТВЕННОЕ АВТОНОМНОЕ ПРОФЕССИОНАЛЬНОЕ ОБРАЗОВАТЕЛЬНОЕ УЧРЕЖДЕНИЕ ГОРОДА МОСКВЫ "МОСКОВСКИЙ ОБРАЗОВАТЕЛЬНЫЙ КОМПЛЕКС ИМЕНИ ВИКТОРА ТАЛАЛИХИНА"</v>
          </cell>
          <cell r="G1440">
            <v>772301001</v>
          </cell>
          <cell r="H1440">
            <v>308</v>
          </cell>
          <cell r="I1440">
            <v>314</v>
          </cell>
        </row>
        <row r="1441">
          <cell r="A1441">
            <v>7726182794</v>
          </cell>
          <cell r="B1441">
            <v>2599</v>
          </cell>
          <cell r="C1441">
            <v>187663226.52000001</v>
          </cell>
          <cell r="D1441">
            <v>137229151.38999999</v>
          </cell>
          <cell r="E1441">
            <v>2016</v>
          </cell>
          <cell r="F1441" t="str">
            <v>ГОСУДАРСТВЕННОЕ БЮДЖЕТНОЕ ОБЩЕОБРАЗОВАТЕЛЬНОЕ УЧРЕЖДЕНИЕ ГОРОДА МОСКВЫ "ШКОЛА № 932"</v>
          </cell>
          <cell r="G1441">
            <v>772601001</v>
          </cell>
          <cell r="H1441">
            <v>186</v>
          </cell>
          <cell r="I1441">
            <v>161</v>
          </cell>
        </row>
        <row r="1442">
          <cell r="A1442">
            <v>7712019300</v>
          </cell>
          <cell r="B1442">
            <v>2995</v>
          </cell>
          <cell r="C1442">
            <v>128580117.28</v>
          </cell>
          <cell r="D1442">
            <v>103367666.52</v>
          </cell>
          <cell r="E1442">
            <v>2016</v>
          </cell>
          <cell r="F1442" t="str">
            <v>ГОСУДАРСТВЕННОЕ БЮДЖЕТНОЕ ОБЩЕОБРАЗОВАТЕЛЬНОЕ УЧРЕЖДЕНИЕ ГОРОДА МОСКВЫ "ШКОЛА С УГЛУБЛЕННЫМ ИЗУЧЕНИЕМ АНГЛИЙСКОГО ЯЗЫКА № 1250"</v>
          </cell>
          <cell r="G1442">
            <v>774301001</v>
          </cell>
          <cell r="H1442">
            <v>119</v>
          </cell>
          <cell r="I1442">
            <v>112</v>
          </cell>
        </row>
        <row r="1443">
          <cell r="A1443">
            <v>7717153412</v>
          </cell>
          <cell r="B1443">
            <v>1</v>
          </cell>
          <cell r="C1443">
            <v>197765616.40000001</v>
          </cell>
          <cell r="D1443">
            <v>73378802.950000003</v>
          </cell>
          <cell r="E1443">
            <v>2016</v>
          </cell>
          <cell r="F1443" t="str">
            <v>ФЕДЕРАЛЬНОЕ ГОСУДАРСТВЕННОЕ БЮДЖЕТНОЕ УЧРЕЖДЕНИЕ "ИНФОРМАЦИОННЫЙ ЦЕНТР ПО АВТОМОБИЛЬНЫМ ДОРОГАМ "ИНФОРМАВТОДОР" ФЕДЕРАЛЬНОГО ДОРОЖНОГО АГЕНТСТВА"</v>
          </cell>
          <cell r="G1443">
            <v>771701001</v>
          </cell>
          <cell r="H1443">
            <v>89</v>
          </cell>
          <cell r="I1443">
            <v>82</v>
          </cell>
        </row>
        <row r="1444">
          <cell r="A1444">
            <v>7719866056</v>
          </cell>
          <cell r="C1444">
            <v>467715915.95999998</v>
          </cell>
          <cell r="D1444">
            <v>400793043.98000002</v>
          </cell>
          <cell r="E1444">
            <v>2016</v>
          </cell>
          <cell r="F1444" t="str">
            <v>ГОСУДАРСТВЕННОЕ БЮДЖЕТНОЕ ОБЩЕОБРАЗОВАТЕЛЬНОЕ УЧРЕЖДЕНИЕ ГОРОДА МОСКВЫ "ЛИЦЕЙ № 429 "СОКОЛИНАЯ ГОРА"</v>
          </cell>
          <cell r="G1444">
            <v>771901001</v>
          </cell>
          <cell r="H1444">
            <v>461</v>
          </cell>
          <cell r="I1444">
            <v>421</v>
          </cell>
        </row>
        <row r="1445">
          <cell r="A1445">
            <v>7727062764</v>
          </cell>
          <cell r="B1445">
            <v>12</v>
          </cell>
          <cell r="C1445">
            <v>160112990</v>
          </cell>
          <cell r="D1445">
            <v>109772036</v>
          </cell>
          <cell r="E1445">
            <v>2016</v>
          </cell>
          <cell r="F1445" t="str">
            <v>ФЕДЕРАЛЬНОЕ ГОСУДАРСТВЕННОЕ БЮДЖЕТНОЕ НАУЧНОЕ УЧРЕЖДЕНИЕ "ВСЕРОССИЙСКИЙ НАУЧНО-ИССЛЕДОВАТЕЛЬСКИЙ ИНСТИТУТ ЛЕКАРСТВЕННЫХ И АРОМАТИЧЕСКИХ РАСТЕНИЙ"</v>
          </cell>
          <cell r="G1445">
            <v>772701001</v>
          </cell>
          <cell r="H1445">
            <v>297</v>
          </cell>
          <cell r="I1445">
            <v>266</v>
          </cell>
        </row>
        <row r="1446">
          <cell r="A1446">
            <v>7726190509</v>
          </cell>
          <cell r="B1446">
            <v>1686</v>
          </cell>
          <cell r="C1446">
            <v>217047016.72</v>
          </cell>
          <cell r="D1446">
            <v>169331089.13</v>
          </cell>
          <cell r="E1446">
            <v>2016</v>
          </cell>
          <cell r="F1446" t="str">
            <v>ГОСУДАРСТВЕННОЕ БЮДЖЕТНОЕ ОБЩЕОБРАЗОВАТЕЛЬНОЕ УЧРЕЖДЕНИЕ ГОРОДА МОСКВЫ "ШКОЛА С УГЛУБЛЕННЫМ ИЗУЧЕНИЕМ ИНОСТРАННЫХ ЯЗЫКОВ № 1242"</v>
          </cell>
          <cell r="G1446">
            <v>772401001</v>
          </cell>
          <cell r="H1446">
            <v>191</v>
          </cell>
          <cell r="I1446">
            <v>167</v>
          </cell>
        </row>
        <row r="1447">
          <cell r="A1447">
            <v>7713307157</v>
          </cell>
          <cell r="B1447">
            <v>42497</v>
          </cell>
          <cell r="C1447">
            <v>40058410.770000003</v>
          </cell>
          <cell r="D1447">
            <v>32553250.949999999</v>
          </cell>
          <cell r="E1447">
            <v>2016</v>
          </cell>
          <cell r="F1447" t="str">
            <v>ГОСУДАРСТВЕННОЕ БЮДЖЕТНОЕ УЧРЕЖДЕНИЕ ЗДРАВООХРАНЕНИЯ ГОРОДА МОСКВЫ "ДЕТСКАЯ СТОМАТОЛОГИЧЕСКАЯ ПОЛИКЛИНИКА № 21 ДЕПАРТАМЕНТА ЗДРАВООХРАНЕНИЯ ГОРОДА МОСКВЫ"</v>
          </cell>
          <cell r="G1447">
            <v>771301001</v>
          </cell>
          <cell r="H1447">
            <v>78</v>
          </cell>
          <cell r="I1447">
            <v>78</v>
          </cell>
        </row>
        <row r="1448">
          <cell r="A1448">
            <v>7724224350</v>
          </cell>
          <cell r="B1448">
            <v>1917</v>
          </cell>
          <cell r="C1448">
            <v>184917660.11000001</v>
          </cell>
          <cell r="D1448">
            <v>140137056.53999999</v>
          </cell>
          <cell r="E1448">
            <v>2016</v>
          </cell>
          <cell r="F1448" t="str">
            <v>ГОСУДАРСТВЕННОЕ БЮДЖЕТНОЕ ОБЩЕОБРАЗОВАТЕЛЬНОЕ УЧРЕЖДЕНИЕ ГОРОДА МОСКВЫ "ШКОЛА № 979"</v>
          </cell>
          <cell r="G1448">
            <v>772401001</v>
          </cell>
          <cell r="H1448">
            <v>195</v>
          </cell>
          <cell r="I1448">
            <v>163</v>
          </cell>
        </row>
        <row r="1449">
          <cell r="A1449">
            <v>7721642776</v>
          </cell>
          <cell r="C1449">
            <v>132194735.81</v>
          </cell>
          <cell r="D1449">
            <v>21762969.969999999</v>
          </cell>
          <cell r="E1449">
            <v>2016</v>
          </cell>
          <cell r="F1449" t="str">
            <v>ГОСУДАРСТВЕННОЕ БЮДЖЕТНОЕ ОБЩЕОБРАЗОВАТЕЛЬНОЕ УЧРЕЖДЕНИЕ ГОРОДА МОСКВЫ "ШКОЛА С УГЛУБЛЕННЫМ ИЗУЧЕНИЕМ ПРЕДМЕТОВ СОЦИАЛЬНОГО ПРОФИЛЯ № 1386"</v>
          </cell>
          <cell r="G1449">
            <v>772101001</v>
          </cell>
          <cell r="H1449">
            <v>152</v>
          </cell>
          <cell r="I1449">
            <v>141</v>
          </cell>
        </row>
        <row r="1450">
          <cell r="A1450">
            <v>5046021524</v>
          </cell>
          <cell r="B1450">
            <v>2581</v>
          </cell>
          <cell r="C1450">
            <v>216336968.31999999</v>
          </cell>
          <cell r="D1450">
            <v>151353975.56999999</v>
          </cell>
          <cell r="E1450">
            <v>2016</v>
          </cell>
          <cell r="F1450" t="str">
            <v>ГОСУДАРСТВЕННОЕ БЮДЖЕТНОЕ УЧРЕЖДЕНИЕ ЗДРАВООХРАНЕНИЯ ГОРОДА МОСКВЫ "ДЕТСКИЙ КАРДИОРЕВМАТОЛОГИЧЕСКИЙ САНАТОРИЙ № 20 "КРАСНАЯ ПАХРА" ДЕПАРТАМЕНТА ЗДРАВООХРАНЕНИЯ ГОРОДА МОСКВЫ"</v>
          </cell>
          <cell r="G1450">
            <v>775101001</v>
          </cell>
          <cell r="H1450">
            <v>383.25</v>
          </cell>
          <cell r="I1450">
            <v>383.25</v>
          </cell>
        </row>
        <row r="1451">
          <cell r="A1451">
            <v>7724294781</v>
          </cell>
          <cell r="B1451">
            <v>6177</v>
          </cell>
          <cell r="C1451">
            <v>332505676.13</v>
          </cell>
          <cell r="D1451">
            <v>294914278.79000002</v>
          </cell>
          <cell r="E1451">
            <v>2016</v>
          </cell>
          <cell r="F1451" t="str">
            <v>ГОСУДАРСТВЕННОЕ БЮДЖЕТНОЕ ОБЩЕОБРАЗОВАТЕЛЬНОЕ УЧРЕЖДЕНИЕ ГОРОДА МОСКВЫ "ГИМНАЗИЯ № 1636 "НИКА"</v>
          </cell>
          <cell r="G1451">
            <v>772401001</v>
          </cell>
          <cell r="H1451">
            <v>316</v>
          </cell>
          <cell r="I1451">
            <v>316</v>
          </cell>
        </row>
        <row r="1452">
          <cell r="A1452">
            <v>7715089401</v>
          </cell>
          <cell r="B1452">
            <v>82511</v>
          </cell>
          <cell r="C1452">
            <v>100429731.09</v>
          </cell>
          <cell r="D1452">
            <v>82529689.810000002</v>
          </cell>
          <cell r="E1452">
            <v>2016</v>
          </cell>
          <cell r="F1452" t="str">
            <v>ГОСУДАРСТВЕННОЕ БЮДЖЕТНОЕ УЧРЕЖДЕНИЕ ЗДРАВООХРАНЕНИЯ ГОРОДА МОСКВЫ "ДЕТСКАЯ СТОМАТОЛОГИЧЕСКАЯ ПОЛИКЛИНИКА № 16 ДЕПАРТАМЕНТА ЗДРАВООХРАНЕНИЯ ГОРОДА МОСКВЫ"</v>
          </cell>
          <cell r="G1452">
            <v>771501001</v>
          </cell>
          <cell r="H1452">
            <v>133.25</v>
          </cell>
          <cell r="I1452">
            <v>133.25</v>
          </cell>
        </row>
        <row r="1453">
          <cell r="A1453">
            <v>5046021524</v>
          </cell>
          <cell r="B1453">
            <v>3170</v>
          </cell>
          <cell r="C1453">
            <v>276267491</v>
          </cell>
          <cell r="D1453">
            <v>165497713</v>
          </cell>
          <cell r="E1453">
            <v>2017</v>
          </cell>
          <cell r="F1453" t="str">
            <v>ГОСУДАРСТВЕННОЕ БЮДЖЕТНОЕ УЧРЕЖДЕНИЕ ГОРОДА МОСКВЫ ЦЕНТР РЕАБИЛИТАЦИИ ИНВАЛИДОВ "КРАСНАЯ ПАХРА"</v>
          </cell>
          <cell r="G1453">
            <v>775101001</v>
          </cell>
          <cell r="H1453">
            <v>227</v>
          </cell>
          <cell r="I1453">
            <v>220</v>
          </cell>
        </row>
        <row r="1454">
          <cell r="A1454">
            <v>7733114266</v>
          </cell>
          <cell r="B1454">
            <v>1</v>
          </cell>
          <cell r="C1454">
            <v>133891425.37</v>
          </cell>
          <cell r="D1454">
            <v>117136882.70999999</v>
          </cell>
          <cell r="E1454">
            <v>2016</v>
          </cell>
          <cell r="F1454" t="str">
            <v>ГОСУДАРСТВЕННОЕ БЮДЖЕТНОЕ ОБЩЕОБРАЗОВАТЕЛЬНОЕ УЧРЕЖДЕНИЕ ГОРОДА МОСКВЫ "ШКОЛА С УГЛУБЛЕННЫМ ИЗУЧЕНИЕМ ИНОСТРАННЫХ ЯЗЫКОВ № 1399"</v>
          </cell>
          <cell r="G1454">
            <v>773301001</v>
          </cell>
          <cell r="H1454">
            <v>120</v>
          </cell>
          <cell r="I1454">
            <v>142</v>
          </cell>
        </row>
        <row r="1455">
          <cell r="A1455">
            <v>7726258242</v>
          </cell>
          <cell r="C1455">
            <v>256837567.06999999</v>
          </cell>
          <cell r="D1455">
            <v>227719933.25</v>
          </cell>
          <cell r="E1455">
            <v>2017</v>
          </cell>
          <cell r="F1455" t="str">
            <v>ГОСУДАРСТВЕННОЕ БЮДЖЕТНОЕ ОБЩЕОБРАЗОВАТЕЛЬНОЕ УЧРЕЖДЕНИЕ ГОРОДА МОСКВЫ "ШКОЛА № 880"</v>
          </cell>
          <cell r="G1455">
            <v>772601001</v>
          </cell>
          <cell r="H1455">
            <v>284</v>
          </cell>
          <cell r="I1455">
            <v>284</v>
          </cell>
        </row>
        <row r="1456">
          <cell r="A1456">
            <v>7722069597</v>
          </cell>
          <cell r="C1456">
            <v>371297500.23000002</v>
          </cell>
          <cell r="D1456">
            <v>305135939.50999999</v>
          </cell>
          <cell r="E1456">
            <v>2016</v>
          </cell>
          <cell r="F1456" t="str">
            <v>ГОСУДАРСТВЕННОЕ БЮДЖЕТНОЕ ОБЩЕОБРАЗОВАТЕЛЬНОЕ УЧРЕЖДЕНИЕ ГОРОДА МОСКВЫ "ШКОЛА № 417"</v>
          </cell>
          <cell r="G1456">
            <v>772201001</v>
          </cell>
          <cell r="H1456">
            <v>303</v>
          </cell>
          <cell r="I1456">
            <v>285</v>
          </cell>
        </row>
        <row r="1457">
          <cell r="A1457">
            <v>7728025109</v>
          </cell>
          <cell r="B1457">
            <v>3603</v>
          </cell>
          <cell r="C1457">
            <v>1110668478.8699999</v>
          </cell>
          <cell r="D1457">
            <v>786893693.25999999</v>
          </cell>
          <cell r="E1457">
            <v>2016</v>
          </cell>
          <cell r="F1457" t="str">
            <v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v>
          </cell>
          <cell r="G1457">
            <v>772801001</v>
          </cell>
          <cell r="H1457">
            <v>1192</v>
          </cell>
          <cell r="I1457">
            <v>1132.5</v>
          </cell>
        </row>
        <row r="1458">
          <cell r="A1458">
            <v>7732517752</v>
          </cell>
          <cell r="B1458">
            <v>3117</v>
          </cell>
          <cell r="C1458">
            <v>15058713.609999999</v>
          </cell>
          <cell r="D1458">
            <v>13725069.82</v>
          </cell>
          <cell r="E1458">
            <v>2016</v>
          </cell>
          <cell r="F1458" t="str">
            <v>ГОСУДАРСТВЕННОЕ БЮДЖЕТНОЕ УЧРЕЖДЕНИЕ ГОРОДА МОСКВЫ "СПОРТИВНО-ДОСУГОВЫЙ ЦЕНТР "РАДУГА"</v>
          </cell>
          <cell r="G1458">
            <v>772901001</v>
          </cell>
          <cell r="H1458">
            <v>25.5</v>
          </cell>
          <cell r="I1458">
            <v>24.5</v>
          </cell>
        </row>
        <row r="1459">
          <cell r="A1459">
            <v>7721179357</v>
          </cell>
          <cell r="C1459">
            <v>237426770.62</v>
          </cell>
          <cell r="D1459">
            <v>169503968.56</v>
          </cell>
          <cell r="E1459">
            <v>2016</v>
          </cell>
          <cell r="F1459" t="str">
            <v>ГОСУДАРСТВЕННОЕ БЮДЖЕТНОЕ ОБЩЕОБРАЗОВАТЕЛЬНОЕ УЧРЕЖДЕНИЕ ГОРОДА МОСКВЫ "ШКОЛА №1935"</v>
          </cell>
          <cell r="G1459">
            <v>772101001</v>
          </cell>
          <cell r="H1459">
            <v>205</v>
          </cell>
          <cell r="I1459">
            <v>186.9</v>
          </cell>
        </row>
        <row r="1460">
          <cell r="A1460">
            <v>7735083380</v>
          </cell>
          <cell r="B1460">
            <v>437</v>
          </cell>
          <cell r="C1460">
            <v>261545186.34999999</v>
          </cell>
          <cell r="D1460">
            <v>199620248.12</v>
          </cell>
          <cell r="E1460">
            <v>2016</v>
          </cell>
          <cell r="F1460" t="str">
            <v>ГОСУДАРСТВЕННОЕ БЮДЖЕТНОЕ ОБЩЕОБРАЗОВАТЕЛЬНОЕ УЧРЕЖДЕНИЕ ГОРОДА МОСКВЫ "ШКОЛА № 1912 ИМЕНИ БАУЫРЖАНА МОМЫШУЛЫ"</v>
          </cell>
          <cell r="G1460">
            <v>773501001</v>
          </cell>
          <cell r="H1460">
            <v>222</v>
          </cell>
          <cell r="I1460">
            <v>269.3</v>
          </cell>
        </row>
        <row r="1461">
          <cell r="A1461">
            <v>7735096020</v>
          </cell>
          <cell r="C1461">
            <v>199957190.63</v>
          </cell>
          <cell r="D1461">
            <v>163522516.61000001</v>
          </cell>
          <cell r="E1461">
            <v>2016</v>
          </cell>
          <cell r="F1461" t="str">
            <v>ГОСУДАРСТВЕННОЕ БЮДЖЕТНОЕ ОБЩЕОБРАЗОВАТЕЛЬНОЕ УЧРЕЖДЕНИЕ ГОРОДА МОСКВЫ "ШКОЛА № 1739"</v>
          </cell>
          <cell r="G1461">
            <v>773501001</v>
          </cell>
          <cell r="H1461">
            <v>165</v>
          </cell>
          <cell r="I1461">
            <v>164</v>
          </cell>
        </row>
        <row r="1462">
          <cell r="A1462">
            <v>7734251530</v>
          </cell>
          <cell r="B1462">
            <v>1094</v>
          </cell>
          <cell r="C1462">
            <v>126838613.42</v>
          </cell>
          <cell r="D1462">
            <v>20018191.25</v>
          </cell>
          <cell r="E1462">
            <v>2016</v>
          </cell>
          <cell r="F1462" t="str">
            <v>ГОСУДАРСТВЕННОЕ БЮДЖЕТНОЕ УЧРЕЖДЕНИЕ ЗДРАВООХРАНЕНИЯ ГОРОДА МОСКВЫ "ДЕТСКИЙ САНАТОРИЙ № 42 ДЕПАРТАМЕНТА ЗДРАВООХРАНЕНИЯ ГОРОДА МОСКВЫ"</v>
          </cell>
          <cell r="G1462">
            <v>773401001</v>
          </cell>
          <cell r="H1462">
            <v>153.25</v>
          </cell>
          <cell r="I1462">
            <v>153.25</v>
          </cell>
        </row>
        <row r="1463">
          <cell r="A1463">
            <v>7733857776</v>
          </cell>
          <cell r="B1463">
            <v>451303</v>
          </cell>
          <cell r="C1463">
            <v>655927474.90999997</v>
          </cell>
          <cell r="D1463">
            <v>510752532.72000003</v>
          </cell>
          <cell r="E1463">
            <v>2016</v>
          </cell>
          <cell r="F1463" t="str">
            <v>ГОСУДАРСТВЕННОЕ БЮДЖЕТНОЕ ОБЩЕОБРАЗОВАТЕЛЬНОЕ УЧРЕЖДЕНИЕ ГОРОДА МОСКВЫ "ШКОЛА № 2097"</v>
          </cell>
          <cell r="G1463">
            <v>773301001</v>
          </cell>
          <cell r="H1463">
            <v>578</v>
          </cell>
          <cell r="I1463">
            <v>572</v>
          </cell>
        </row>
        <row r="1464">
          <cell r="A1464">
            <v>7725205128</v>
          </cell>
          <cell r="B1464">
            <v>41500</v>
          </cell>
          <cell r="C1464">
            <v>44598191.18</v>
          </cell>
          <cell r="D1464">
            <v>37348686.630000003</v>
          </cell>
          <cell r="E1464">
            <v>2016</v>
          </cell>
          <cell r="F1464" t="str">
            <v>ГОСУДАРСТВЕННОЕ БЮДЖЕТНОЕ УЧРЕЖДЕНИЕ ЗДРАВООХРАНЕНИЯ ГОРОДА МОСКВЫ "ДЕТСКАЯ СТОМАТОЛОГИЧЕСКАЯ ПОЛИКЛИНИКА № 58 ДЕПАРТАМЕНТА ЗДРАВООХРАНЕНИЯ ГОРОДА МОСКВЫ"</v>
          </cell>
          <cell r="G1464">
            <v>772501001</v>
          </cell>
          <cell r="H1464">
            <v>146.25</v>
          </cell>
          <cell r="I1464">
            <v>99.25</v>
          </cell>
        </row>
        <row r="1465">
          <cell r="A1465">
            <v>7721245017</v>
          </cell>
          <cell r="B1465">
            <v>8000</v>
          </cell>
          <cell r="C1465">
            <v>469273759.66000003</v>
          </cell>
          <cell r="D1465">
            <v>382284690.54000002</v>
          </cell>
          <cell r="E1465">
            <v>2016</v>
          </cell>
          <cell r="F1465" t="str">
            <v>ГОСУДАРСТВЕННОЕ БЮДЖЕТНОЕ УЧРЕЖДЕНИЕ ЗДРАВООХРАНЕНИЯ ГОРОДА МОСКВЫ "ДЕТСКАЯ ГОРОДСКАЯ ПОЛИКЛИНИКА № 143 ДЕПАРТАМЕНТА ЗДРАВООХРАНЕНИЯ ГОРОДА МОСКВЫ"</v>
          </cell>
          <cell r="G1465">
            <v>772101001</v>
          </cell>
          <cell r="H1465">
            <v>885.5</v>
          </cell>
          <cell r="I1465">
            <v>865.5</v>
          </cell>
        </row>
        <row r="1466">
          <cell r="A1466">
            <v>7728887366</v>
          </cell>
          <cell r="B1466">
            <v>5374</v>
          </cell>
          <cell r="C1466">
            <v>417261044.22000003</v>
          </cell>
          <cell r="D1466">
            <v>338812005.89999998</v>
          </cell>
          <cell r="E1466">
            <v>2016</v>
          </cell>
          <cell r="F1466" t="str">
            <v>ГОСУДАРСТВЕННОЕ БЮДЖЕТНОЕ ОБЩЕОБРАЗОВАТЕЛЬНОЕ УЧРЕЖДЕНИЕ ГОРОДА МОСКВЫ "ШКОЛА № 109"</v>
          </cell>
          <cell r="G1466">
            <v>772801001</v>
          </cell>
          <cell r="H1466">
            <v>317</v>
          </cell>
          <cell r="I1466">
            <v>286</v>
          </cell>
        </row>
        <row r="1467">
          <cell r="A1467">
            <v>7701944546</v>
          </cell>
          <cell r="B1467">
            <v>63615</v>
          </cell>
          <cell r="D1467" t="str">
            <v>null</v>
          </cell>
          <cell r="E1467">
            <v>2016</v>
          </cell>
          <cell r="F1467" t="str">
            <v>ГОСУДАРСТВЕННОЕ КАЗЕННОЕ УЧРЕЖДЕНИЕ ГОРОДА МОСКВЫ "МОСКОВСКОЕ ГОРОДСКОЕ АГЕНТСТВО ПО ТЕЛЕКОММУНИКАЦИЯМ"</v>
          </cell>
          <cell r="G1467">
            <v>770101001</v>
          </cell>
          <cell r="H1467">
            <v>130</v>
          </cell>
          <cell r="I1467">
            <v>130</v>
          </cell>
        </row>
        <row r="1468">
          <cell r="A1468">
            <v>7728900440</v>
          </cell>
          <cell r="C1468">
            <v>400540280.92000002</v>
          </cell>
          <cell r="D1468">
            <v>296560716.86000001</v>
          </cell>
          <cell r="E1468">
            <v>2016</v>
          </cell>
          <cell r="F1468" t="str">
            <v>ГОСУДАРСТВЕННОЕ БЮДЖЕТНОЕ ОБЩЕОБРАЗОВАТЕЛЬНОЕ УЧРЕЖДЕНИЕ ГОРОДА МОСКВЫ "ШКОЛА № 1212"</v>
          </cell>
          <cell r="G1468">
            <v>772801001</v>
          </cell>
          <cell r="H1468">
            <v>345</v>
          </cell>
          <cell r="I1468">
            <v>359.71</v>
          </cell>
        </row>
        <row r="1469">
          <cell r="A1469">
            <v>7720009419</v>
          </cell>
          <cell r="B1469">
            <v>106873</v>
          </cell>
          <cell r="D1469" t="str">
            <v>null</v>
          </cell>
          <cell r="E1469">
            <v>2016</v>
          </cell>
          <cell r="F1469" t="str">
            <v>ГОСУДАРСТВЕННОЕ АВТОНОМНОЕ УЧРЕЖДЕНИЕ ЗДРАВООХРАНЕНИЯ ГОРОДА МОСКВЫ "СТОМАТОЛОГИЧЕСКАЯ ПОЛИКЛИНИКА № 22 ДЕПАРТАМЕНТА ЗДРАВООХРАНЕНИЯ ГОРОДА МОСКВЫ"</v>
          </cell>
          <cell r="G1469">
            <v>772001001</v>
          </cell>
          <cell r="H1469">
            <v>292.75</v>
          </cell>
          <cell r="I1469">
            <v>268.25</v>
          </cell>
        </row>
        <row r="1470">
          <cell r="A1470">
            <v>7731173820</v>
          </cell>
          <cell r="C1470">
            <v>321107294.02999997</v>
          </cell>
          <cell r="D1470">
            <v>221578345.62</v>
          </cell>
          <cell r="E1470">
            <v>2016</v>
          </cell>
          <cell r="F1470" t="str">
            <v>ГОСУДАРСТВЕННОЕ БЮДЖЕТНОЕ ОБЩЕОБРАЗОВАТЕЛЬНОЕ УЧРЕЖДЕНИЕ ГОРОДА МОСКВЫ "ШКОЛА С УГЛУБЛЕННЫМ ИЗУЧЕНИЕМ ОТДЕЛЬНЫХ ПРЕДМЕТОВ № 1248"</v>
          </cell>
          <cell r="G1470">
            <v>773101001</v>
          </cell>
          <cell r="H1470">
            <v>324</v>
          </cell>
          <cell r="I1470">
            <v>323.5</v>
          </cell>
        </row>
        <row r="1471">
          <cell r="A1471">
            <v>7723895250</v>
          </cell>
          <cell r="B1471">
            <v>27</v>
          </cell>
          <cell r="C1471">
            <v>794911988.00999999</v>
          </cell>
          <cell r="D1471">
            <v>397559113.35000002</v>
          </cell>
          <cell r="E1471">
            <v>2016</v>
          </cell>
          <cell r="F1471" t="str">
            <v>ГОСУДАРСТВЕННОЕ БЮДЖЕТНОЕ УЧРЕЖДЕНИЕ ГОРОДА МОСКВЫ "ЖИЛИЩНИК РАЙОНА ПЕЧАТНИКИ"</v>
          </cell>
          <cell r="G1471">
            <v>772301001</v>
          </cell>
          <cell r="H1471">
            <v>1006</v>
          </cell>
          <cell r="I1471">
            <v>911</v>
          </cell>
        </row>
        <row r="1472">
          <cell r="A1472">
            <v>7720022032</v>
          </cell>
          <cell r="B1472">
            <v>36210</v>
          </cell>
          <cell r="C1472">
            <v>783229704.39999998</v>
          </cell>
          <cell r="D1472">
            <v>650410310.59000003</v>
          </cell>
          <cell r="E1472">
            <v>2016</v>
          </cell>
          <cell r="F1472" t="str">
            <v>ГОСУДАРСТВЕННОЕ БЮДЖЕТНОЕ УЧРЕЖДЕНИЕ ЗДРАВООХРАНЕНИЯ ГОРОДА МОСКВЫ "ГОРОДСКАЯ ПОЛИКЛИНИКА № 69 ДЕПАРТАМЕНТА ЗДРАВООХРАНЕНИЯ ГОРОДА МОСКВЫ"</v>
          </cell>
          <cell r="G1472">
            <v>772001001</v>
          </cell>
          <cell r="H1472">
            <v>822.5</v>
          </cell>
          <cell r="I1472">
            <v>842.5</v>
          </cell>
        </row>
        <row r="1473">
          <cell r="A1473">
            <v>7724852644</v>
          </cell>
          <cell r="B1473">
            <v>2502</v>
          </cell>
          <cell r="C1473">
            <v>255439131.78999999</v>
          </cell>
          <cell r="D1473">
            <v>192466844.22999999</v>
          </cell>
          <cell r="E1473">
            <v>2016</v>
          </cell>
          <cell r="F1473" t="str">
            <v>ГОСУДАРСТВЕННОЕ БЮДЖЕТНОЕ ОБЩЕОБРАЗОВАТЕЛЬНОЕ УЧРЕЖДЕНИЕ ГОРОДА МОСКВЫ "ШКОЛА С УГЛУБЛЕННЫМ ИЗУЧЕНИЕМ ОТДЕЛЬНЫХ ПРЕДМЕТОВ № 982 ИМЕНИ МАРШАЛА БРОНЕТАНКОВЫХ ВОЙСК П.П. ПОЛУБОЯРОВА"</v>
          </cell>
          <cell r="G1473">
            <v>772401001</v>
          </cell>
          <cell r="H1473">
            <v>239</v>
          </cell>
          <cell r="I1473">
            <v>216</v>
          </cell>
        </row>
        <row r="1474">
          <cell r="A1474">
            <v>7706004345</v>
          </cell>
          <cell r="B1474">
            <v>137734</v>
          </cell>
          <cell r="C1474">
            <v>651099910.05999994</v>
          </cell>
          <cell r="D1474">
            <v>507552414.16000003</v>
          </cell>
          <cell r="E1474">
            <v>2016</v>
          </cell>
          <cell r="F1474" t="str">
            <v>ГОСУДАРСТВЕННОЕ БЮДЖЕТНОЕ УЧРЕЖДЕНИЕ ЗДРАВООХРАНЕНИЯ ГОРОДА МОСКВЫ "ГОРОДСКАЯ ПОЛИКЛИНИКА № 68 ДЕПАРТАМЕНТА ЗДРАВООХРАНЕНИЯ ГОРОДА МОСКВЫ"</v>
          </cell>
          <cell r="G1474">
            <v>770601001</v>
          </cell>
          <cell r="H1474">
            <v>714.25</v>
          </cell>
          <cell r="I1474">
            <v>676.75</v>
          </cell>
        </row>
        <row r="1475">
          <cell r="A1475">
            <v>7721573970</v>
          </cell>
          <cell r="B1475">
            <v>232</v>
          </cell>
          <cell r="C1475">
            <v>16290874.720000001</v>
          </cell>
          <cell r="D1475">
            <v>13376607.359999999</v>
          </cell>
          <cell r="E1475">
            <v>2016</v>
          </cell>
          <cell r="F1475" t="str">
            <v>ГОСУДАРСТВЕННОЕ БЮДЖЕТНОЕ УЧРЕЖДЕНИЕ ГОРОДА МОСКВЫ МНОГОПРОФИЛЬНЫЙ МОЛОДЕЖНЫЙ ЦЕНТР "РУБЕЖ"</v>
          </cell>
          <cell r="G1475">
            <v>772101001</v>
          </cell>
          <cell r="H1475">
            <v>43</v>
          </cell>
          <cell r="I1475">
            <v>43</v>
          </cell>
        </row>
        <row r="1476">
          <cell r="A1476">
            <v>7725034169</v>
          </cell>
          <cell r="B1476">
            <v>1</v>
          </cell>
          <cell r="C1476">
            <v>2978441469.0100002</v>
          </cell>
          <cell r="D1476">
            <v>1796965375.5599999</v>
          </cell>
          <cell r="E1476">
            <v>2017</v>
          </cell>
          <cell r="F1476" t="str">
            <v>ГОСУДАРСТВЕННОЕ БЮДЖЕТНОЕ УЧРЕЖДЕНИЕ ЗДРАВООХРАНЕНИЯ ГОРОДА МОСКВЫ "МОСКОВСКИЙ НАУЧНО-ПРАКТИЧЕСКИЙ ЦЕНТР ДЕРМАТОВЕНЕРОЛОГИИ И КОСМЕТОЛОГИИ ДЕПАРТАМЕНТА ЗДРАВООХРАНЕНИЯ ГОРОДА МОСКВЫ"</v>
          </cell>
          <cell r="G1476">
            <v>772501001</v>
          </cell>
          <cell r="H1476">
            <v>3059.25</v>
          </cell>
          <cell r="I1476">
            <v>2551.75</v>
          </cell>
        </row>
        <row r="1477">
          <cell r="A1477">
            <v>7724848380</v>
          </cell>
          <cell r="B1477">
            <v>2887</v>
          </cell>
          <cell r="C1477">
            <v>389548958.97000003</v>
          </cell>
          <cell r="D1477">
            <v>295901085.56999999</v>
          </cell>
          <cell r="E1477">
            <v>2016</v>
          </cell>
          <cell r="F1477" t="str">
            <v>ГОСУДАРСТВЕННОЕ БЮДЖЕТНОЕ ОБЩЕОБРАЗОВАТЕЛЬНОЕ УЧРЕЖДЕНИЕ ГОРОДА МОСКВЫ "ЛИЦЕЙ № 507"</v>
          </cell>
          <cell r="G1477">
            <v>772401001</v>
          </cell>
          <cell r="H1477">
            <v>365</v>
          </cell>
          <cell r="I1477">
            <v>316</v>
          </cell>
        </row>
        <row r="1478">
          <cell r="A1478">
            <v>7723152375</v>
          </cell>
          <cell r="B1478">
            <v>98285</v>
          </cell>
          <cell r="C1478">
            <v>55442391.43</v>
          </cell>
          <cell r="D1478">
            <v>48225485.810000002</v>
          </cell>
          <cell r="E1478">
            <v>2016</v>
          </cell>
          <cell r="F1478" t="str">
            <v>ГОСУДАРСТВЕННОЕ БЮДЖЕТНОЕ УЧРЕЖДЕНИЕ ЗДРАВООХРАНЕНИЯ ГОРОДА МОСКВЫ "ДЕТСКАЯ СТОМАТОЛОГИЧЕСКАЯ ПОЛИКЛИНИКА № 6 ДЕПАРТАМЕНТА ЗДРАВООХРАНЕНИЯ ГОРОДА МОСКВЫ"</v>
          </cell>
          <cell r="G1478">
            <v>772301001</v>
          </cell>
          <cell r="H1478">
            <v>151</v>
          </cell>
          <cell r="I1478">
            <v>143</v>
          </cell>
        </row>
        <row r="1479">
          <cell r="A1479">
            <v>7735043162</v>
          </cell>
          <cell r="B1479">
            <v>2197</v>
          </cell>
          <cell r="C1479">
            <v>199177634.50999999</v>
          </cell>
          <cell r="D1479">
            <v>154661166.49000001</v>
          </cell>
          <cell r="E1479">
            <v>2016</v>
          </cell>
          <cell r="F1479" t="str">
            <v>ГОСУДАРСТВЕННОЕ БЮДЖЕТНОЕ ОБЩЕОБРАЗОВАТЕЛЬНОЕ УЧРЕЖДЕНИЕ ГОРОДА МОСКВЫ "ШКОЛА № 842"</v>
          </cell>
          <cell r="G1479">
            <v>773501001</v>
          </cell>
          <cell r="H1479">
            <v>228.55</v>
          </cell>
          <cell r="I1479">
            <v>173.7</v>
          </cell>
        </row>
        <row r="1480">
          <cell r="A1480">
            <v>7705395248</v>
          </cell>
          <cell r="B1480">
            <v>9</v>
          </cell>
          <cell r="C1480">
            <v>893077546.57000005</v>
          </cell>
          <cell r="D1480">
            <v>234851365.72</v>
          </cell>
          <cell r="E1480">
            <v>2016</v>
          </cell>
          <cell r="F1480" t="str">
            <v>ФЕДЕРАЛЬНОЕ ГОСУДАРСТВЕННОЕ БЮДЖЕТНОЕ УЧРЕЖДЕНИЕ КУЛЬТУРЫ "АГЕНТСТВО ПО УПРАВЛЕНИЮ И ИСПОЛЬЗОВАНИЮ ПАМЯТНИКОВ ИСТОРИИ И КУЛЬТУРЫ"</v>
          </cell>
          <cell r="G1480">
            <v>770101001</v>
          </cell>
          <cell r="H1480">
            <v>190</v>
          </cell>
          <cell r="I1480">
            <v>199</v>
          </cell>
        </row>
        <row r="1481">
          <cell r="A1481">
            <v>7728229430</v>
          </cell>
          <cell r="B1481">
            <v>4182</v>
          </cell>
          <cell r="C1481">
            <v>72886023.769999996</v>
          </cell>
          <cell r="D1481">
            <v>18538916.379999999</v>
          </cell>
          <cell r="E1481">
            <v>2016</v>
          </cell>
          <cell r="F1481" t="str">
            <v>ГОСУДАРСТВЕННОЕ БЮДЖЕТНОЕ ОБЩЕОБРАЗОВАТЕЛЬНОЕ УЧРЕЖДЕНИЕ ГОРОДА МОСКВЫ "ГИМНАЗИЯ № 1532"</v>
          </cell>
          <cell r="G1481">
            <v>772801001</v>
          </cell>
          <cell r="H1481">
            <v>697</v>
          </cell>
          <cell r="I1481">
            <v>609</v>
          </cell>
        </row>
        <row r="1482">
          <cell r="A1482">
            <v>7724551157</v>
          </cell>
          <cell r="B1482">
            <v>1528</v>
          </cell>
          <cell r="C1482">
            <v>125633140.91</v>
          </cell>
          <cell r="D1482">
            <v>112226173.28</v>
          </cell>
          <cell r="E1482">
            <v>2016</v>
          </cell>
          <cell r="F1482" t="str">
            <v>ГОСУДАРСТВЕННОЕ БЮДЖЕТНОЕ ОБЩЕОБРАЗОВАТЕЛЬНОЕ УЧРЕЖДЕНИЕ ГОРОДА МОСКВЫ "ШКОЛА № 2017"</v>
          </cell>
          <cell r="G1482">
            <v>772401001</v>
          </cell>
          <cell r="H1482">
            <v>130</v>
          </cell>
          <cell r="I1482">
            <v>136</v>
          </cell>
        </row>
        <row r="1483">
          <cell r="A1483">
            <v>7732016040</v>
          </cell>
          <cell r="B1483">
            <v>2281</v>
          </cell>
          <cell r="C1483">
            <v>838353382.12</v>
          </cell>
          <cell r="D1483">
            <v>694732793.88999999</v>
          </cell>
          <cell r="E1483">
            <v>2016</v>
          </cell>
          <cell r="F1483" t="str">
            <v>ГОСУДАРСТВЕННОЕ БЮДЖЕТНОЕ УЧРЕЖДЕНИЕ ЗДРАВООХРАНЕНИЯ ГОРОДА МОСКВЫ "ГОРОДСКАЯ ПОЛИКЛИНИКА №212 ДЕПАРТАМЕНТА ЗДРАВООХРАНЕНИЯ ГОРОДА МОСКВЫ"</v>
          </cell>
          <cell r="G1483">
            <v>772901001</v>
          </cell>
          <cell r="H1483">
            <v>1039</v>
          </cell>
          <cell r="I1483">
            <v>1028.5</v>
          </cell>
        </row>
        <row r="1484">
          <cell r="A1484">
            <v>7723000647</v>
          </cell>
          <cell r="B1484">
            <v>53324363</v>
          </cell>
          <cell r="D1484" t="str">
            <v>null</v>
          </cell>
          <cell r="E1484">
            <v>2016</v>
          </cell>
          <cell r="F1484" t="str">
            <v>ГОСУДАРСТВЕННОЕ АВТОНОМНОЕ УЧРЕЖДЕНИЕ ЗДРАВООХРАНЕНИЯ ГОРОДА МОСКВЫ "СТОМАТОЛОГИЧЕСКАЯ ПОЛИКЛИНИКА № 34 ДЕПАРТАМЕНТА ЗДРАВООХРАНЕНИЯ ГОРОДА МОСКВЫ"</v>
          </cell>
          <cell r="G1484">
            <v>772301001</v>
          </cell>
          <cell r="H1484">
            <v>203</v>
          </cell>
          <cell r="I1484">
            <v>203</v>
          </cell>
        </row>
        <row r="1485">
          <cell r="A1485">
            <v>7705401340</v>
          </cell>
          <cell r="B1485">
            <v>3985444</v>
          </cell>
          <cell r="C1485">
            <v>267906817.91</v>
          </cell>
          <cell r="D1485">
            <v>214728559.03</v>
          </cell>
          <cell r="E1485">
            <v>2016</v>
          </cell>
          <cell r="F1485" t="str">
            <v>ФИЛИАЛ ФЕДЕРАЛЬНОГО ГОСУДАРСТВЕННОГО БЮДЖЕТНОГО УЧРЕЖДЕНИЯ "ФЕДЕРАЛЬНАЯ КАДАСТРОВАЯ ПАЛАТА ФЕДЕРАЛЬНОЙ СЛУЖБЫ ГОСУДАРСТВЕННОЙ РЕГИСТРАЦИИ. КАДАСТРА И КАРТОГРАФИИ" ПО МОСКВЕ</v>
          </cell>
          <cell r="G1485">
            <v>772043001</v>
          </cell>
          <cell r="H1485">
            <v>438</v>
          </cell>
          <cell r="I1485">
            <v>558</v>
          </cell>
        </row>
        <row r="1486">
          <cell r="A1486">
            <v>7711063681</v>
          </cell>
          <cell r="B1486">
            <v>50000</v>
          </cell>
          <cell r="D1486" t="str">
            <v>null</v>
          </cell>
          <cell r="E1486">
            <v>2016</v>
          </cell>
          <cell r="F1486" t="str">
            <v>ГОСУДАРСТВЕННОЕ АВТОНОМНОЕ УЧРЕЖДЕНИЕ ЗДРАВООХРАНЕНИЯ ГОРОДА МОСКВЫ "СТОМАТОЛОГИЧЕСКАЯ ПОЛИКЛИНИКА № 49 ДЕПАРТАМЕНТА ЗДРАВООХРАНЕНИЯ ГОРОДА МОСКВЫ"</v>
          </cell>
          <cell r="G1486">
            <v>774301001</v>
          </cell>
          <cell r="H1486">
            <v>129</v>
          </cell>
          <cell r="I1486">
            <v>123</v>
          </cell>
        </row>
        <row r="1487">
          <cell r="A1487">
            <v>7733178862</v>
          </cell>
          <cell r="B1487">
            <v>163141</v>
          </cell>
          <cell r="D1487" t="str">
            <v>null</v>
          </cell>
          <cell r="E1487">
            <v>2016</v>
          </cell>
          <cell r="F1487" t="str">
            <v>ГОСУДАРСТВЕННОЕ АВТОНОМНОЕ УЧРЕЖДЕНИЕ ЗДРАВООХРАНЕНИЯ ГОРОДА МОСКВЫ "СТОМАТОЛОГИЧЕСКАЯ ПОЛИКЛИНИКА № 65 ДЕПАРТАМЕНТА ЗДРАВООХРАНЕНИЯ ГОРОДА МОСКВЫ"</v>
          </cell>
          <cell r="G1487">
            <v>773301001</v>
          </cell>
          <cell r="H1487">
            <v>457.75</v>
          </cell>
          <cell r="I1487">
            <v>439.5</v>
          </cell>
        </row>
        <row r="1488">
          <cell r="A1488">
            <v>7724216776</v>
          </cell>
          <cell r="B1488">
            <v>6708</v>
          </cell>
          <cell r="C1488">
            <v>459654008.64999998</v>
          </cell>
          <cell r="D1488">
            <v>383047700.91000003</v>
          </cell>
          <cell r="E1488">
            <v>2016</v>
          </cell>
          <cell r="F1488" t="str">
            <v>ГОСУДАРСТВЕННОЕ БЮДЖЕТНОЕ УЧРЕЖДЕНИЕ ЗДРАВООХРАНЕНИЯ ГОРОДА МОСКВЫ "ДЕТСКАЯ ГОРОДСКАЯ ПОЛИКЛИНИКА № 91 ДЕПАРТАМЕНТА ЗДРАВООХРАНЕНИЯ ГОРОДА МОСКВЫ"</v>
          </cell>
          <cell r="G1488">
            <v>772401001</v>
          </cell>
          <cell r="H1488">
            <v>594.5</v>
          </cell>
          <cell r="I1488">
            <v>594.5</v>
          </cell>
        </row>
        <row r="1489">
          <cell r="A1489">
            <v>7707078237</v>
          </cell>
          <cell r="B1489">
            <v>45800</v>
          </cell>
          <cell r="D1489" t="str">
            <v>null</v>
          </cell>
          <cell r="E1489">
            <v>2016</v>
          </cell>
          <cell r="F1489" t="str">
            <v>ГОСУДАРСТВЕННОЕ АВТОНОМНОЕ УЧРЕЖДЕНИЕ ЗДРАВООХРАНЕНИЯ ГОРОДА МОСКВЫ "СТОМАТОЛОГИЧЕСКАЯ ПОЛИКЛИНИКА № 33 ДЕПАРТАМЕНТА ЗДРАВООХРАНЕНИЯ ГОРОДА МОСКВЫ"</v>
          </cell>
          <cell r="G1489">
            <v>770701001</v>
          </cell>
          <cell r="H1489">
            <v>93.5</v>
          </cell>
          <cell r="I1489">
            <v>77</v>
          </cell>
        </row>
        <row r="1490">
          <cell r="A1490">
            <v>7712022159</v>
          </cell>
          <cell r="B1490">
            <v>677</v>
          </cell>
          <cell r="C1490">
            <v>65290598.880000003</v>
          </cell>
          <cell r="D1490">
            <v>59024195.369999997</v>
          </cell>
          <cell r="E1490">
            <v>2016</v>
          </cell>
          <cell r="F1490" t="str">
            <v>ГОСУДАРСТВЕННОЕ БЮДЖЕТНОЕ ОБЩЕОБРАЗОВАТЕЛЬНОЕ УЧРЕЖДЕНИЕ ГОРОДА МОСКВЫ "ШКОЛА С УГЛУБЛЕННЫМ ИЗУЧЕНИЕМ НЕМЕЦКОГО ЯЗЫКА № 1249"</v>
          </cell>
          <cell r="G1490">
            <v>774301001</v>
          </cell>
          <cell r="H1490">
            <v>82</v>
          </cell>
          <cell r="I1490">
            <v>81</v>
          </cell>
        </row>
        <row r="1491">
          <cell r="A1491">
            <v>7719232934</v>
          </cell>
          <cell r="B1491">
            <v>404</v>
          </cell>
          <cell r="C1491">
            <v>58433692.439999998</v>
          </cell>
          <cell r="D1491">
            <v>36749842.799999997</v>
          </cell>
          <cell r="E1491">
            <v>2016</v>
          </cell>
          <cell r="F1491" t="str">
            <v>ГОСУДАРСТВЕННОЕ БЮДЖЕТНОЕ ОБЩЕОБРАЗОВАТЕЛЬНОЕ УЧРЕЖДЕНИЕ ГОРОДА МОСКВЫ "ЦЕНТР ОБРАЗОВАНИЯ № 1483"</v>
          </cell>
          <cell r="G1491">
            <v>771901001</v>
          </cell>
          <cell r="H1491">
            <v>47</v>
          </cell>
          <cell r="I1491">
            <v>47</v>
          </cell>
        </row>
        <row r="1492">
          <cell r="A1492">
            <v>7708057208</v>
          </cell>
          <cell r="B1492">
            <v>75</v>
          </cell>
          <cell r="C1492">
            <v>6635222</v>
          </cell>
          <cell r="D1492">
            <v>5485903</v>
          </cell>
          <cell r="E1492">
            <v>2016</v>
          </cell>
          <cell r="F1492" t="str">
            <v>ВСЕРОССИЙСКИЙ ЦЕНТР ПО ОЦЕНКЕ КАЧЕСТВА СОРТОВ СЕЛЬСКОХОЗЯЙСТВЕННЫХ КУЛЬТУР - ФИЛИАЛ ФЕДЕРАЛЬНОГО ГОСУДАРСТВЕННОГО БЮДЖЕТНОГО УЧРЕЖДЕНИЯ "ГОСУДАРСТВЕННАЯ КОМИССИЯ РОССИЙСКОЙ ФЕДЕРАЦИИ ПО ИСПЫТАНИЮ И ОХРАНЕ СЕЛЕКЦИОННЫХ ДОСТИЖЕНИЙ"</v>
          </cell>
          <cell r="G1492">
            <v>771302001</v>
          </cell>
          <cell r="H1492">
            <v>35</v>
          </cell>
          <cell r="I1492">
            <v>35</v>
          </cell>
        </row>
        <row r="1493">
          <cell r="A1493">
            <v>7708111624</v>
          </cell>
          <cell r="B1493">
            <v>3</v>
          </cell>
          <cell r="C1493">
            <v>106548487.34</v>
          </cell>
          <cell r="D1493">
            <v>42342316</v>
          </cell>
          <cell r="E1493">
            <v>2016</v>
          </cell>
          <cell r="F1493" t="str">
            <v>ГОСУДАРСТВЕННОЕ БЮДЖЕТНОЕ УЧРЕЖДЕНИЕ ПО ВОДНОМУ ХОЗЯЙСТВУ ПО МОСКОВСКОЙ ОБЛАСТИ "МОСОБЛВОДХОЗ"</v>
          </cell>
          <cell r="G1493">
            <v>772601001</v>
          </cell>
          <cell r="H1493">
            <v>126</v>
          </cell>
          <cell r="I1493">
            <v>126</v>
          </cell>
        </row>
        <row r="1494">
          <cell r="A1494">
            <v>7720661409</v>
          </cell>
          <cell r="B1494">
            <v>463230</v>
          </cell>
          <cell r="C1494">
            <v>367482017</v>
          </cell>
          <cell r="D1494">
            <v>296401712</v>
          </cell>
          <cell r="E1494">
            <v>2016</v>
          </cell>
          <cell r="F1494" t="str">
            <v>ГОСУДАРСТВЕННОЕ БЮДЖЕТНОЕ УЧРЕЖДЕНИЕ ЗДРАВООХРАНЕНИЯ ГОРОДА МОСКВЫ "ДЕТСКАЯ ГОРОДСКАЯ ПОЛИКЛИНИКА №120 ДЕПАРТАМЕНТА ЗДРАВООХРАНЕНИЯ ГОРОДА МОСКВЫ"</v>
          </cell>
          <cell r="G1494">
            <v>772001001</v>
          </cell>
          <cell r="H1494">
            <v>648.5</v>
          </cell>
          <cell r="I1494">
            <v>434.75</v>
          </cell>
        </row>
        <row r="1495">
          <cell r="A1495">
            <v>7715217798</v>
          </cell>
          <cell r="B1495">
            <v>8</v>
          </cell>
          <cell r="C1495">
            <v>388494072.55000001</v>
          </cell>
          <cell r="D1495">
            <v>295093631.12</v>
          </cell>
          <cell r="E1495">
            <v>2016</v>
          </cell>
          <cell r="F1495" t="str">
            <v>ФЕДЕРАЛЬНОЕ ГОСУДАРСТВЕННОЕ БЮДЖЕТНОЕ УЧРЕЖДЕНИЕ "ЦЕНТРАЛЬНЫЙ НАУЧНО-ИССЛЕДОВАТЕЛЬСКИЙ ИНСТИТУТ ОРГАНИЗАЦИИ И ИНФОРМАТИЗАЦИИ ЗДРАВООХРАНЕНИЯ" МИНИСТЕРСТВА ЗДРАВООХРАНЕНИЯ РОССИЙСКОЙ ФЕДЕРАЦИИ</v>
          </cell>
          <cell r="G1495">
            <v>771501001</v>
          </cell>
          <cell r="H1495">
            <v>483</v>
          </cell>
          <cell r="I1495">
            <v>514</v>
          </cell>
        </row>
        <row r="1496">
          <cell r="A1496">
            <v>7720269093</v>
          </cell>
          <cell r="B1496">
            <v>1408</v>
          </cell>
          <cell r="D1496" t="str">
            <v>null</v>
          </cell>
          <cell r="E1496">
            <v>2016</v>
          </cell>
          <cell r="F1496" t="str">
            <v>ГОСУДАРСТВЕННОЕ АВТОНОМНОЕ УЧРЕЖДЕНИЕ ЗДРАВООХРАНЕНИЯ ГОРОДА МОСКВЫ "СТОМАТОЛОГИЧЕСКАЯ  ПОЛИКЛИНИКА № 67 ДЕПАРТАМЕНТА ЗДРАВООХРАНЕНИЯ ГОРОДА МОСКВЫ"</v>
          </cell>
          <cell r="G1496">
            <v>772001001</v>
          </cell>
          <cell r="H1496">
            <v>107</v>
          </cell>
          <cell r="I1496">
            <v>107</v>
          </cell>
        </row>
        <row r="1497">
          <cell r="A1497">
            <v>7709344237</v>
          </cell>
          <cell r="B1497">
            <v>2047</v>
          </cell>
          <cell r="C1497">
            <v>205949581.84999999</v>
          </cell>
          <cell r="D1497">
            <v>163001519.02000001</v>
          </cell>
          <cell r="E1497">
            <v>2016</v>
          </cell>
          <cell r="F1497" t="str">
            <v>ГОСУДАРСТВЕННОЕ БЮДЖЕТНОЕ ОБЩЕОБРАЗОВАТЕЛЬНОЕ УЧРЕЖДЕНИЕ ГОРОДА МОСКВЫ "ШКОЛА № 1270 "ВЕКТОР"</v>
          </cell>
          <cell r="G1497">
            <v>770901001</v>
          </cell>
          <cell r="H1497">
            <v>260</v>
          </cell>
          <cell r="I1497">
            <v>191</v>
          </cell>
        </row>
        <row r="1498">
          <cell r="A1498">
            <v>7718310883</v>
          </cell>
          <cell r="B1498">
            <v>1961</v>
          </cell>
          <cell r="C1498">
            <v>172503975.69999999</v>
          </cell>
          <cell r="D1498">
            <v>133531143.27</v>
          </cell>
          <cell r="E1498">
            <v>2016</v>
          </cell>
          <cell r="F1498" t="str">
            <v>ГОСУДАРСТВЕННОЕ БЮДЖЕТНОЕ ОБЩЕОБРАЗОВАТЕЛЬНОЕ УЧРЕЖДЕНИЕ ГОРОДА МОСКВЫ "ШКОЛА № 1349"</v>
          </cell>
          <cell r="G1498">
            <v>771801001</v>
          </cell>
          <cell r="H1498">
            <v>165</v>
          </cell>
          <cell r="I1498">
            <v>145</v>
          </cell>
        </row>
        <row r="1499">
          <cell r="A1499">
            <v>7751019350</v>
          </cell>
          <cell r="C1499">
            <v>42417914</v>
          </cell>
          <cell r="D1499">
            <v>39300824</v>
          </cell>
          <cell r="E1499">
            <v>2016</v>
          </cell>
          <cell r="F1499" t="str">
            <v>ГОСУДАРСТВЕННОЕ БЮДЖЕТНОЕ УЧРЕЖДЕНИЕ ГОРОДА МОСКВЫ ЦЕНТР СОДЕЙСТВИЯ СЕМЕЙНОМУ ВОСПИТАНИЮ "МОЛОДАЯ ГВАРДИЯ" ДЕПАРТАМЕНТА ТРУДА И СОЦИАЛЬНОЙ ЗАЩИТЫ НАСЕЛЕНИЯ ГОРОДА МОСКВЫ</v>
          </cell>
          <cell r="G1499">
            <v>775101001</v>
          </cell>
          <cell r="H1499">
            <v>76.19</v>
          </cell>
          <cell r="I1499">
            <v>79.69</v>
          </cell>
        </row>
        <row r="1500">
          <cell r="A1500">
            <v>7726001230</v>
          </cell>
          <cell r="B1500">
            <v>58106</v>
          </cell>
          <cell r="C1500">
            <v>166192862.91999999</v>
          </cell>
          <cell r="D1500">
            <v>132308125.69</v>
          </cell>
          <cell r="E1500">
            <v>2016</v>
          </cell>
          <cell r="F1500" t="str">
            <v>ГОСУДАРСТВЕННОЕ БЮДЖЕТНОЕ ОБЩЕОБРАЗОВАТЕЛЬНОЕ УЧРЕЖДЕНИЕ ГОРОДА МОСКВЫ "ШКОЛА № 856"</v>
          </cell>
          <cell r="G1500">
            <v>772601001</v>
          </cell>
          <cell r="H1500">
            <v>161</v>
          </cell>
          <cell r="I1500">
            <v>183.1</v>
          </cell>
        </row>
        <row r="1501">
          <cell r="A1501">
            <v>7710016978</v>
          </cell>
          <cell r="B1501">
            <v>3122201</v>
          </cell>
          <cell r="C1501">
            <v>543642665.97000003</v>
          </cell>
          <cell r="D1501">
            <v>145495375.13999999</v>
          </cell>
          <cell r="E1501">
            <v>2016</v>
          </cell>
          <cell r="F1501" t="str">
            <v>ФЕДЕРАЛЬНОЕ ГОСУДАРСТВЕННОЕ БЮДЖЕТНОЕ УЧРЕЖДЕНИЕ КУЛЬТУРЫ "ГОСУДАРСТВЕННЫЙ ЦЕНТРАЛЬНЫЙ МУЗЕЙ СОВРЕМЕННОЙ ИСТОРИИ РОССИИ"</v>
          </cell>
          <cell r="G1501">
            <v>771001001</v>
          </cell>
          <cell r="H1501">
            <v>299</v>
          </cell>
          <cell r="I1501">
            <v>275</v>
          </cell>
        </row>
        <row r="1502">
          <cell r="A1502">
            <v>7734660300</v>
          </cell>
          <cell r="D1502" t="str">
            <v>null</v>
          </cell>
          <cell r="E1502">
            <v>2016</v>
          </cell>
          <cell r="F1502" t="str">
            <v>ФЕДЕРАЛЬНОЕ КАЗЕННОЕ УЧРЕЖДЕНИЕ ЗДРАВООХРАНЕНИЯ "ЦЕНТРАЛЬНАЯ МЕДИКО-САНИТАРНАЯ ЧАСТЬ МИНИСТЕРСТВА ВНУТРЕННИХ ДЕЛ РОССИЙСКОЙ ФЕДЕРАЦИИ"</v>
          </cell>
          <cell r="G1502">
            <v>773401001</v>
          </cell>
          <cell r="H1502">
            <v>199</v>
          </cell>
          <cell r="I1502">
            <v>199</v>
          </cell>
        </row>
        <row r="1503">
          <cell r="A1503">
            <v>7701031585</v>
          </cell>
          <cell r="B1503">
            <v>2993</v>
          </cell>
          <cell r="C1503">
            <v>922824947.75999999</v>
          </cell>
          <cell r="D1503">
            <v>491589056.92000002</v>
          </cell>
          <cell r="E1503">
            <v>2016</v>
          </cell>
          <cell r="F1503" t="str">
            <v>ФЕДЕРАЛЬНОЕ ГОСУДАРСТВЕННОЕ БЮДЖЕТНОЕ УЧРЕЖДЕНИЕ "МОСКОВСКИЙ НАУЧНО-ИССЛЕДОВАТЕЛЬСКИЙ ИНСТИТУТ ГЛАЗНЫХ БОЛЕЗНЕЙ ИМЕНИ ГЕЛЬМГОЛЬЦА" МИНИСТЕРСТВА ЗДРАВООХРАНЕНИЯ РОССИЙСКОЙ ФЕДЕРАЦИИ</v>
          </cell>
          <cell r="G1503">
            <v>770101001</v>
          </cell>
          <cell r="H1503">
            <v>1130</v>
          </cell>
          <cell r="I1503">
            <v>1130</v>
          </cell>
        </row>
        <row r="1504">
          <cell r="A1504">
            <v>7731413983</v>
          </cell>
          <cell r="C1504">
            <v>1125004087.77</v>
          </cell>
          <cell r="D1504" t="str">
            <v>null</v>
          </cell>
          <cell r="E1504">
            <v>2016</v>
          </cell>
          <cell r="F1504" t="str">
            <v>ГОСУДАРСТВЕННОЕ БЮДЖЕТНОЕ УЧРЕЖДЕНИЕ ГОРОДА МОСКВЫ "АВТОМОБИЛЬНЫЕ ДОРОГИ ЗАПАДНОГО АДМИНИСТРАТИВНОГО ОКРУГА"</v>
          </cell>
          <cell r="G1504">
            <v>773101001</v>
          </cell>
          <cell r="H1504">
            <v>989</v>
          </cell>
          <cell r="I1504">
            <v>1387</v>
          </cell>
        </row>
        <row r="1505">
          <cell r="A1505">
            <v>7736151499</v>
          </cell>
          <cell r="B1505">
            <v>869</v>
          </cell>
          <cell r="D1505" t="str">
            <v>null</v>
          </cell>
          <cell r="E1505">
            <v>2016</v>
          </cell>
          <cell r="F1505" t="str">
            <v>ФЕДЕРАЛЬНОЕ АВТОНОМНОЕ УЧРЕЖДЕНИЕ "ФЕДЕРАЛЬНЫЙ ЦЕНТР НОРМИРОВАНИЯ. СТАНДАРТИЗАЦИИ И ТЕХНИЧЕСКОЙ ОЦЕНКИ СООТВЕТСТВИЯ В СТРОИТЕЛЬСТВЕ"</v>
          </cell>
          <cell r="G1505">
            <v>772201001</v>
          </cell>
          <cell r="H1505">
            <v>80</v>
          </cell>
          <cell r="I1505">
            <v>85</v>
          </cell>
        </row>
        <row r="1506">
          <cell r="A1506">
            <v>7731483613</v>
          </cell>
          <cell r="B1506">
            <v>1303860</v>
          </cell>
          <cell r="C1506">
            <v>1097401648.76</v>
          </cell>
          <cell r="D1506">
            <v>328771776.49000001</v>
          </cell>
          <cell r="E1506">
            <v>2016</v>
          </cell>
          <cell r="F1506" t="str">
            <v>ГОСУДАРСТВЕННОЕ БЮДЖЕТНОЕ УЧРЕЖДЕНИЕ ГОРОДА МОСКВЫ "ЖИЛИЩНИК РАЙОНА КРЫЛАТСКОЕ"</v>
          </cell>
          <cell r="G1506">
            <v>773101001</v>
          </cell>
          <cell r="H1506">
            <v>637</v>
          </cell>
          <cell r="I1506">
            <v>637</v>
          </cell>
        </row>
        <row r="1507">
          <cell r="A1507">
            <v>7733151187</v>
          </cell>
          <cell r="B1507">
            <v>308935</v>
          </cell>
          <cell r="D1507" t="str">
            <v>null</v>
          </cell>
          <cell r="E1507">
            <v>2016</v>
          </cell>
          <cell r="F1507" t="str">
            <v>ГОСУДАРСТВЕННОЕ АВТОНОМНОЕ УЧРЕЖДЕНИЕ ЗДРАВООХРАНЕНИЯ ГОРОДА МОСКВЫ "СТОМАТОЛОГИЧЕСКАЯ ПОЛИКЛИНИКА № 14 ДЕПАРТАМЕНТА ЗДРАВООХРАНЕНИЯ ГОРОДА МОСКВЫ"</v>
          </cell>
          <cell r="G1507">
            <v>773301001</v>
          </cell>
          <cell r="H1507">
            <v>154.75</v>
          </cell>
          <cell r="I1507">
            <v>154.5</v>
          </cell>
        </row>
        <row r="1508">
          <cell r="A1508">
            <v>7708071932</v>
          </cell>
          <cell r="B1508">
            <v>5414897</v>
          </cell>
          <cell r="D1508" t="str">
            <v>null</v>
          </cell>
          <cell r="E1508">
            <v>2016</v>
          </cell>
          <cell r="F1508" t="str">
            <v>ФЕДЕРАЛЬНОЕ АВТОНОМНОЕ УЧРЕЖДЕНИЕ "ФЕДЕРАЛЬНЫЙ ЦЕНТР ЦЕНООБРАЗОВАНИЯ В СТРОИТЕЛЬСТВЕ И ПРОМЫШЛЕННОСТИ СТРОИТЕЛЬНЫХ МАТЕРИАЛОВ"</v>
          </cell>
          <cell r="G1508">
            <v>770801001</v>
          </cell>
          <cell r="H1508">
            <v>262</v>
          </cell>
          <cell r="I1508">
            <v>244</v>
          </cell>
        </row>
        <row r="1509">
          <cell r="A1509">
            <v>7707089454</v>
          </cell>
          <cell r="B1509">
            <v>4790</v>
          </cell>
          <cell r="C1509">
            <v>125517934.14</v>
          </cell>
          <cell r="D1509">
            <v>111420259.81999999</v>
          </cell>
          <cell r="E1509">
            <v>2016</v>
          </cell>
          <cell r="F1509" t="str">
            <v>ГОСУДАРСТВЕННОЕ БЮДЖЕТНОЕ УЧРЕЖДЕНИЕ ДОПОЛНИТЕЛЬНОГО ОБРАЗОВАНИЯ ГОРОДА МОСКВЫ "ЦЕНТР ТВОРЧЕСТВА "НА ВАДКОВСКОМ" ДЕПАРТАМЕНТА ТРУДА И СОЦИАЛЬНОЙ ЗАЩИТЫ НАСЕЛЕНИЯ ГОРОДА МОСКВЫ</v>
          </cell>
          <cell r="G1509">
            <v>770701001</v>
          </cell>
          <cell r="H1509">
            <v>180</v>
          </cell>
          <cell r="I1509">
            <v>178</v>
          </cell>
        </row>
        <row r="1510">
          <cell r="A1510">
            <v>4444444432</v>
          </cell>
          <cell r="B1510">
            <v>506</v>
          </cell>
          <cell r="C1510">
            <v>164404422.16999999</v>
          </cell>
          <cell r="D1510" t="str">
            <v>null</v>
          </cell>
          <cell r="E1510">
            <v>2017</v>
          </cell>
          <cell r="F1510" t="str">
            <v>Оператор сайта 1</v>
          </cell>
          <cell r="G1510">
            <v>444444432</v>
          </cell>
          <cell r="H1510">
            <v>344</v>
          </cell>
          <cell r="I1510">
            <v>222.5</v>
          </cell>
        </row>
        <row r="1511">
          <cell r="A1511">
            <v>7724322904</v>
          </cell>
          <cell r="B1511">
            <v>2187683</v>
          </cell>
          <cell r="C1511">
            <v>294465563.97000003</v>
          </cell>
          <cell r="D1511">
            <v>179324377.59999999</v>
          </cell>
          <cell r="E1511">
            <v>2016</v>
          </cell>
          <cell r="F1511" t="str">
            <v>ГОСУДАРСТВЕННОЕ БЮДЖЕТНОЕ УЧРЕЖДЕНИЕ ГОРОДА МОСКВЫ "ЖИЛИЩНИК РАЙОНА ОРЕХОВО-БОРИСОВО СЕВЕРНОЕ"</v>
          </cell>
          <cell r="G1511">
            <v>772401001</v>
          </cell>
          <cell r="H1511">
            <v>463</v>
          </cell>
          <cell r="I1511">
            <v>780</v>
          </cell>
        </row>
        <row r="1512">
          <cell r="A1512">
            <v>7724601640</v>
          </cell>
          <cell r="B1512">
            <v>544</v>
          </cell>
          <cell r="C1512">
            <v>14346470.41</v>
          </cell>
          <cell r="D1512">
            <v>11148939.550000001</v>
          </cell>
          <cell r="E1512">
            <v>2016</v>
          </cell>
          <cell r="F1512" t="str">
            <v>ГОСУДАРСТВЕННОЕ БЮДЖЕТНОЕ УЧРЕЖДЕНИЕ ГОРОДА МОСКВЫ "ЦЕНТР ДОСУГА И СПОРТА "ВЕРТИКАЛЬ"</v>
          </cell>
          <cell r="G1512">
            <v>772401001</v>
          </cell>
          <cell r="H1512">
            <v>26</v>
          </cell>
          <cell r="I1512">
            <v>26</v>
          </cell>
        </row>
        <row r="1513">
          <cell r="A1513">
            <v>5046054720</v>
          </cell>
          <cell r="B1513">
            <v>125</v>
          </cell>
          <cell r="C1513">
            <v>569173392.89999998</v>
          </cell>
          <cell r="D1513">
            <v>236626344.03</v>
          </cell>
          <cell r="E1513">
            <v>2016</v>
          </cell>
          <cell r="F1513" t="str">
            <v>ФЕДЕРАЛЬНОЕ ГОСУДАРСТВЕННОЕ БЮДЖЕТНОЕ НАУЧНОЕ УЧРЕЖДЕНИЕ "ТЕХНОЛОГИЧЕСКИЙ ИНСТИТУТ СВЕРХТВЕРДЫХ И НОВЫХ УГЛЕРОДНЫХ МАТЕРИАЛОВ"</v>
          </cell>
          <cell r="G1513">
            <v>775101001</v>
          </cell>
          <cell r="H1513">
            <v>153.19999999999999</v>
          </cell>
          <cell r="I1513">
            <v>154.19999999999999</v>
          </cell>
        </row>
        <row r="1514">
          <cell r="A1514">
            <v>7702181537</v>
          </cell>
          <cell r="B1514">
            <v>544</v>
          </cell>
          <cell r="C1514">
            <v>924302543.98000002</v>
          </cell>
          <cell r="D1514">
            <v>763543306.76999998</v>
          </cell>
          <cell r="E1514">
            <v>2016</v>
          </cell>
          <cell r="F1514" t="str">
            <v>ФЕДЕРАЛЬНОЕ ГОСУДАРСТВЕННОЕ БЮДЖЕТНОЕ ОБРАЗОВАТЕЛЬНОЕ УЧРЕЖДЕНИЕ ВЫСШЕГО ОБРАЗОВАНИЯ "МОСКОВСКИЙ ГОСУДАРСТВЕННЫЙ ПСИХОЛОГО-ПЕДАГОГИЧЕСКИЙ УНИВЕРСИТЕТ"</v>
          </cell>
          <cell r="G1514">
            <v>770201001</v>
          </cell>
          <cell r="H1514">
            <v>1060</v>
          </cell>
          <cell r="I1514">
            <v>1040</v>
          </cell>
        </row>
        <row r="1515">
          <cell r="A1515">
            <v>7724191176</v>
          </cell>
          <cell r="C1515">
            <v>252377222.75</v>
          </cell>
          <cell r="D1515">
            <v>218116114.62</v>
          </cell>
          <cell r="E1515">
            <v>2016</v>
          </cell>
          <cell r="F1515" t="str">
            <v>ГОСУДАРСТВЕННОЕ БЮДЖЕТНОЕ ОБЩЕОБРАЗОВАТЕЛЬНОЕ УЧРЕЖДЕНИЕ ГОРОДА МОСКВЫ "ШКОЛА № 867"</v>
          </cell>
          <cell r="G1515">
            <v>772401001</v>
          </cell>
          <cell r="H1515">
            <v>1</v>
          </cell>
          <cell r="I1515">
            <v>1</v>
          </cell>
        </row>
        <row r="1516">
          <cell r="A1516">
            <v>7734249770</v>
          </cell>
          <cell r="B1516">
            <v>6493</v>
          </cell>
          <cell r="C1516">
            <v>702545105.63999999</v>
          </cell>
          <cell r="D1516">
            <v>502928415.10000002</v>
          </cell>
          <cell r="E1516">
            <v>2016</v>
          </cell>
          <cell r="F1516" t="str">
            <v>ГОСУДАРСТВЕННОЕ БЮДЖЕТНОЕ ОБЩЕОБРАЗОВАТЕЛЬНОЕ УЧРЕЖДЕНИЕ ГОРОДА МОСКВЫ "ЛИЦЕЙ № 1560"</v>
          </cell>
          <cell r="G1516">
            <v>773401001</v>
          </cell>
          <cell r="H1516">
            <v>566</v>
          </cell>
          <cell r="I1516">
            <v>566</v>
          </cell>
        </row>
        <row r="1517">
          <cell r="A1517">
            <v>7727083796</v>
          </cell>
          <cell r="B1517">
            <v>18</v>
          </cell>
          <cell r="C1517">
            <v>57464042.490000002</v>
          </cell>
          <cell r="D1517">
            <v>45428963.530000001</v>
          </cell>
          <cell r="E1517">
            <v>2016</v>
          </cell>
          <cell r="F1517" t="str">
            <v>ФЕДЕРАЛЬНОЕ ГОСУДАРСТВЕННОЕ БЮДЖЕТНОЕ УЧРЕЖДЕНИЕ НАУКИ ИНСТИТУТ СОЦИАЛЬНО-ЭКОНОМИЧЕСКИХ ПРОБЛЕМ НАРОДОНАСЕЛЕНИЯ РОССИЙСКОЙ АКАДЕМИИ НАУК</v>
          </cell>
          <cell r="G1517">
            <v>772701001</v>
          </cell>
          <cell r="H1517">
            <v>83</v>
          </cell>
          <cell r="I1517">
            <v>83</v>
          </cell>
        </row>
        <row r="1518">
          <cell r="A1518">
            <v>7726759143</v>
          </cell>
          <cell r="B1518">
            <v>41</v>
          </cell>
          <cell r="C1518">
            <v>683455708.75</v>
          </cell>
          <cell r="D1518">
            <v>352138441.25999999</v>
          </cell>
          <cell r="E1518">
            <v>2016</v>
          </cell>
          <cell r="F1518" t="str">
            <v>ГОСУДАРСТВЕННОЕ БЮДЖЕТНОЕ УЧРЕЖДЕНИЕ ГОРОДА МОСКВЫ "ЖИЛИЩНИК РАЙОНА ЧЕРТАНОВО СЕВЕРНОЕ"</v>
          </cell>
          <cell r="G1518">
            <v>772601001</v>
          </cell>
          <cell r="H1518">
            <v>547</v>
          </cell>
          <cell r="I1518">
            <v>610.29999999999995</v>
          </cell>
        </row>
        <row r="1519">
          <cell r="A1519">
            <v>7727051628</v>
          </cell>
          <cell r="B1519">
            <v>502</v>
          </cell>
          <cell r="C1519">
            <v>293314913</v>
          </cell>
          <cell r="D1519">
            <v>266883837.31999999</v>
          </cell>
          <cell r="E1519">
            <v>2016</v>
          </cell>
          <cell r="F1519" t="str">
            <v>ГОСУДАРСТВЕННОЕ БЮДЖЕТНОЕ УЧРЕЖДЕНИЕ ГОРОДА МОСКВЫ ПСИХОНЕВРОЛОГИЧЕСКИЙ ИНТЕРНАТ № 18 ДЕПАРТАМЕНТА ТРУДА И СОЦИАЛЬНОЙ ЗАЩИТЫ НАСЕЛЕНИЯ ГОРОДА МОСКВЫ</v>
          </cell>
          <cell r="G1519">
            <v>772701001</v>
          </cell>
          <cell r="H1519">
            <v>342</v>
          </cell>
          <cell r="I1519">
            <v>333.8</v>
          </cell>
        </row>
        <row r="1520">
          <cell r="A1520">
            <v>7722244418</v>
          </cell>
          <cell r="B1520">
            <v>300</v>
          </cell>
          <cell r="C1520">
            <v>64363965.75</v>
          </cell>
          <cell r="D1520">
            <v>49120505.859999999</v>
          </cell>
          <cell r="E1520">
            <v>2016</v>
          </cell>
          <cell r="F1520" t="str">
            <v>ГОСУДАРСТВЕННОЕ БЮДЖЕТНОЕ ОБЩЕОБРАЗОВАТЕЛЬНОЕ УЧРЕЖДЕНИЕ ГОРОДА МОСКВЫ РЕАБИЛИТАЦИОННО-ОБРАЗОВАТЕЛЬНЫЙ ЦЕНТР № 105 ДЕПАРТАМЕНТА ТРУДА И СОЦИАЛЬНОЙ ЗАЩИТЫ НАСЕЛЕНИЯ ГОРОДА МОСКВЫ</v>
          </cell>
          <cell r="G1520">
            <v>772201001</v>
          </cell>
          <cell r="H1520">
            <v>96.92</v>
          </cell>
          <cell r="I1520">
            <v>106.82</v>
          </cell>
        </row>
        <row r="1521">
          <cell r="A1521">
            <v>7734229661</v>
          </cell>
          <cell r="B1521">
            <v>2003</v>
          </cell>
          <cell r="C1521">
            <v>203542095.13999999</v>
          </cell>
          <cell r="D1521">
            <v>154241104.00999999</v>
          </cell>
          <cell r="E1521">
            <v>2016</v>
          </cell>
          <cell r="F1521" t="str">
            <v>ГОСУДАРСТВЕННОЕ БЮДЖЕТНОЕ ОБЩЕОБРАЗОВАТЕЛЬНОЕ УЧРЕЖДЕНИЕ ГОРОДА МОСКВЫ "ГИМНАЗИЯ № 1515"</v>
          </cell>
          <cell r="G1521">
            <v>773401001</v>
          </cell>
          <cell r="H1521">
            <v>186</v>
          </cell>
          <cell r="I1521">
            <v>164</v>
          </cell>
        </row>
        <row r="1522">
          <cell r="A1522">
            <v>7708081521</v>
          </cell>
          <cell r="B1522">
            <v>1</v>
          </cell>
          <cell r="C1522">
            <v>119585617.42</v>
          </cell>
          <cell r="D1522">
            <v>53776649.659999996</v>
          </cell>
          <cell r="E1522">
            <v>2016</v>
          </cell>
          <cell r="F1522" t="str">
            <v>ФЕДЕРАЛЬНОЕ БЮДЖЕТНОЕ УЧРЕЖДЕНИЕ "РОССИЙСКОЕ ТЕХНОЛОГИЧЕСКОЕ АГЕНТСТВО"</v>
          </cell>
          <cell r="G1522">
            <v>770401001</v>
          </cell>
          <cell r="H1522">
            <v>37</v>
          </cell>
          <cell r="I1522">
            <v>37</v>
          </cell>
        </row>
        <row r="1523">
          <cell r="A1523">
            <v>7730140003</v>
          </cell>
          <cell r="B1523">
            <v>23845</v>
          </cell>
          <cell r="D1523" t="str">
            <v>null</v>
          </cell>
          <cell r="E1523">
            <v>2016</v>
          </cell>
          <cell r="F1523" t="str">
            <v>ГОСУДАРСТВЕННОЕ КАЗЕННОЕ УЧРЕЖДЕНИЕ "ЦЕНТРАЛЬНАЯ ПОЛИКЛИНИКА ФТС РОССИИ"</v>
          </cell>
          <cell r="G1523">
            <v>772001001</v>
          </cell>
          <cell r="H1523">
            <v>595</v>
          </cell>
          <cell r="I1523">
            <v>595</v>
          </cell>
        </row>
        <row r="1524">
          <cell r="A1524">
            <v>7727211896</v>
          </cell>
          <cell r="B1524">
            <v>39174</v>
          </cell>
          <cell r="C1524">
            <v>76584097.219999999</v>
          </cell>
          <cell r="D1524">
            <v>66595329.890000001</v>
          </cell>
          <cell r="E1524">
            <v>2016</v>
          </cell>
          <cell r="F1524" t="str">
            <v>ГОСУДАРСТВЕННОЕ БЮДЖЕТНОЕ УЧРЕЖДЕНИЕ ГОРОДА МОСКВЫ ЦЕНТР СОЦИАЛЬНОЙ ПОМОЩИ СЕМЬЕ И ДЕТЯМ "ГЕЛИОС"</v>
          </cell>
          <cell r="G1524">
            <v>772701001</v>
          </cell>
          <cell r="H1524">
            <v>142</v>
          </cell>
          <cell r="I1524">
            <v>134</v>
          </cell>
        </row>
        <row r="1525">
          <cell r="A1525">
            <v>7719019363</v>
          </cell>
          <cell r="B1525">
            <v>556</v>
          </cell>
          <cell r="C1525">
            <v>339154374.83999997</v>
          </cell>
          <cell r="D1525">
            <v>310460347.23000002</v>
          </cell>
          <cell r="E1525">
            <v>2016</v>
          </cell>
          <cell r="F1525" t="str">
            <v>ГОСУДАРСТВЕННОЕ БЮДЖЕТНОЕ УЧРЕЖДЕНИЕ ГОРОДА МОСКВЫ ПСИХОНЕВРОЛОГИЧЕСКИЙ ИНТЕРНАТ № 12 ДЕПАРТАМЕНТА ТРУДА И СОЦИАЛЬНОЙ ЗАЩИТЫ НАСЕЛЕНИЯ ГОРОДА МОСКВЫ</v>
          </cell>
          <cell r="G1525">
            <v>771901001</v>
          </cell>
          <cell r="H1525">
            <v>340</v>
          </cell>
          <cell r="I1525">
            <v>340</v>
          </cell>
        </row>
        <row r="1526">
          <cell r="A1526">
            <v>7734111035</v>
          </cell>
          <cell r="B1526">
            <v>149</v>
          </cell>
          <cell r="C1526">
            <v>11597947820.969999</v>
          </cell>
          <cell r="D1526">
            <v>5531078907.7200003</v>
          </cell>
          <cell r="E1526">
            <v>2016</v>
          </cell>
          <cell r="F1526" t="str">
            <v>ФЕДЕРАЛЬНОЕ ГОСУДАРСТВЕННОЕ БЮДЖЕТНОЕ УЧРЕЖДЕНИЕ "НАЦИОНАЛЬНЫЙ ИССЛЕДОВАТЕЛЬСКИЙ ЦЕНТР "КУРЧАТОВСКИЙ ИНСТИТУТ"</v>
          </cell>
          <cell r="G1526">
            <v>773401001</v>
          </cell>
          <cell r="H1526">
            <v>5149</v>
          </cell>
          <cell r="I1526">
            <v>5135</v>
          </cell>
        </row>
        <row r="1527">
          <cell r="A1527">
            <v>7723084936</v>
          </cell>
          <cell r="B1527">
            <v>124932</v>
          </cell>
          <cell r="C1527">
            <v>3681601359.25</v>
          </cell>
          <cell r="D1527">
            <v>1815105131.05</v>
          </cell>
          <cell r="E1527">
            <v>2016</v>
          </cell>
          <cell r="F1527" t="str">
            <v>ГОСУДАРСТВЕННОЕ БЮДЖЕТНОЕ УЧРЕЖДЕНИЕ ЗДРАВООХРАНЕНИЯ ГОРОДА МОСКВЫ "ГОРОДСКАЯ КЛИНИЧЕСКАЯ БОЛЬНИЦА № 68 ДЕПАРТАМЕНТА ЗДРАВООХРАНЕНИЯ ГОРОДА МОСКВЫ"</v>
          </cell>
          <cell r="G1527">
            <v>772301001</v>
          </cell>
          <cell r="H1527">
            <v>2364.75</v>
          </cell>
          <cell r="I1527">
            <v>2399.5</v>
          </cell>
        </row>
        <row r="1528">
          <cell r="A1528">
            <v>7703350227</v>
          </cell>
          <cell r="B1528">
            <v>4535450</v>
          </cell>
          <cell r="C1528">
            <v>391556929.69</v>
          </cell>
          <cell r="D1528">
            <v>278588261.17000002</v>
          </cell>
          <cell r="E1528">
            <v>2016</v>
          </cell>
          <cell r="F1528" t="str">
            <v>ФЕДЕРАЛЬНОЕ ГОСУДАРСТВЕННОЕ БЮДЖЕТНОЕ УЧРЕЖДЕНИЕ ПО ОРГАНИЗАЦИИ. ПРОИЗВОДСТВУ И РАСПРОСТРАНЕНИЮ МУЗЫКАЛЬНЫХ И КУЛЬТУРНО-ПРОСВЕТИТЕЛЬСКИХ ПРОГРАММ "РОССИЙСКИЙ ГОСУДАРСТВЕННЫЙ МУЗЫКАЛЬНЫЙ ТЕЛЕРАДИОЦЕНТР"</v>
          </cell>
          <cell r="G1528">
            <v>770501001</v>
          </cell>
          <cell r="H1528">
            <v>399</v>
          </cell>
          <cell r="I1528">
            <v>391</v>
          </cell>
        </row>
        <row r="1529">
          <cell r="A1529">
            <v>7729413009</v>
          </cell>
          <cell r="B1529">
            <v>2834</v>
          </cell>
          <cell r="D1529" t="str">
            <v>null</v>
          </cell>
          <cell r="E1529">
            <v>2016</v>
          </cell>
          <cell r="F1529" t="str">
            <v>ГОСУДАРСТВЕННОЕ АВТОНОМНОЕ ОБЩЕОБРАЗОВАТЕЛЬНОЕ УЧРЕЖДЕНИЕ ГОРОДА МОСКВЫ "ГИМНАЗИЯ № 1306"</v>
          </cell>
          <cell r="G1529">
            <v>772901001</v>
          </cell>
          <cell r="H1529">
            <v>204</v>
          </cell>
          <cell r="I1529">
            <v>204</v>
          </cell>
        </row>
        <row r="1530">
          <cell r="A1530">
            <v>7714909450</v>
          </cell>
          <cell r="B1530">
            <v>8756</v>
          </cell>
          <cell r="C1530">
            <v>444012539.62</v>
          </cell>
          <cell r="D1530">
            <v>406590717.22000003</v>
          </cell>
          <cell r="E1530">
            <v>2016</v>
          </cell>
          <cell r="F1530" t="str">
            <v>ГОСУДАРСТВЕННОЕ БЮДЖЕТНОЕ ОБЩЕОБРАЗОВАТЕЛЬНОЕ УЧРЕЖДЕНИЕ ГОРОДА МОСКВЫ "ГИМНАЗИЯ № 1409"</v>
          </cell>
          <cell r="G1530">
            <v>771401001</v>
          </cell>
          <cell r="H1530">
            <v>379.4</v>
          </cell>
          <cell r="I1530">
            <v>422.3</v>
          </cell>
        </row>
        <row r="1531">
          <cell r="A1531">
            <v>7733797622</v>
          </cell>
          <cell r="B1531">
            <v>22</v>
          </cell>
          <cell r="D1531" t="str">
            <v>null</v>
          </cell>
          <cell r="E1531">
            <v>2016</v>
          </cell>
          <cell r="F1531" t="str">
            <v>ГОСУДАРСТВЕННОЕ АВТОНОМНОЕ УЧРЕЖДЕНИЕ РЕСПУБЛИКИ КОМИ "КУЛЬТУРНО-ДЕЛОВОЙ ЦЕНТР РЕСПУБЛИКИ КОМИ В МОСКВЕ"</v>
          </cell>
          <cell r="G1531">
            <v>773301001</v>
          </cell>
          <cell r="H1531">
            <v>72</v>
          </cell>
          <cell r="I1531">
            <v>69</v>
          </cell>
        </row>
        <row r="1532">
          <cell r="A1532">
            <v>7727506272</v>
          </cell>
          <cell r="B1532">
            <v>910</v>
          </cell>
          <cell r="C1532">
            <v>146512114.49000001</v>
          </cell>
          <cell r="D1532">
            <v>120180295.16</v>
          </cell>
          <cell r="E1532">
            <v>2016</v>
          </cell>
          <cell r="F1532" t="str">
            <v>ГОСУДАРСТВЕННОЕ БЮДЖЕТНОЕ ОБРАЗОВАТЕЛЬНОЕ УЧРЕЖДЕНИЕ ГОРОДА МОСКВЫ СРЕДНЯЯ ОБЩЕОБРАЗОВАТЕЛЬНАЯ ШКОЛА С УГЛУБЛЕННЫМ ИЗУЧЕНИЕМ ФИЗИКИ И МАТЕМАТИКИ № 2007</v>
          </cell>
          <cell r="G1532">
            <v>772701001</v>
          </cell>
          <cell r="H1532">
            <v>99</v>
          </cell>
          <cell r="I1532">
            <v>149</v>
          </cell>
        </row>
        <row r="1533">
          <cell r="A1533">
            <v>7702069905</v>
          </cell>
          <cell r="B1533">
            <v>59560</v>
          </cell>
          <cell r="C1533">
            <v>109869064.94</v>
          </cell>
          <cell r="D1533">
            <v>76760852</v>
          </cell>
          <cell r="E1533">
            <v>2016</v>
          </cell>
          <cell r="F1533" t="str">
            <v>ФЕДЕРАЛЬНОЕ ГОСУДАРСТВЕННОЕ БЮДЖЕТНОЕ УЧРЕЖДЕНИЕ КУЛЬТУРЫ "РОССИЙСКАЯ ГОСУДАРСТВЕННАЯ БИБЛИОТЕКА ДЛЯ СЛЕПЫХ"</v>
          </cell>
          <cell r="G1533">
            <v>770201001</v>
          </cell>
          <cell r="H1533">
            <v>94</v>
          </cell>
          <cell r="I1533">
            <v>94</v>
          </cell>
        </row>
        <row r="1534">
          <cell r="A1534">
            <v>7711065110</v>
          </cell>
          <cell r="D1534" t="str">
            <v>null</v>
          </cell>
          <cell r="E1534">
            <v>2016</v>
          </cell>
          <cell r="F1534" t="str">
            <v>ГОСУДАРСТВЕННОЕ КАЗЕННОЕ УЧРЕЖДЕНИЕ ГОРОДА МОСКВЫ ЦЕНТР СОДЕЙСТВИЯ СЕМЕЙНОМУ ВОСПИТАНИЮ "ДОВЕРИЕ" ДЕПАРТАМЕНТА ТРУДА И СОЦИАЛЬНОЙ ЗАЩИТЫ НАСЕЛЕНИЯ ГОРОДА МОСКВЫ</v>
          </cell>
          <cell r="G1534">
            <v>774301001</v>
          </cell>
          <cell r="H1534">
            <v>705</v>
          </cell>
          <cell r="I1534">
            <v>614.75</v>
          </cell>
        </row>
        <row r="1535">
          <cell r="A1535">
            <v>7711046615</v>
          </cell>
          <cell r="B1535">
            <v>610</v>
          </cell>
          <cell r="C1535">
            <v>710380835.03999996</v>
          </cell>
          <cell r="D1535">
            <v>338562880.86000001</v>
          </cell>
          <cell r="E1535">
            <v>2016</v>
          </cell>
          <cell r="F1535" t="str">
            <v>ГОСУДАРСТВЕННОЕ БЮДЖЕТНОЕ УЧРЕЖДЕНИЕ ГОРОДА МОСКВЫ ПСИХОНЕВРОЛОГИЧЕСКИЙ ИНТЕРНАТ № 25 ДЕПАРТАМЕНТА ТРУДА И СОЦИАЛЬНОЙ ЗАЩИТЫ НАСЕЛЕНИЯ ГОРОДА МОСКВЫ</v>
          </cell>
          <cell r="G1535">
            <v>774301001</v>
          </cell>
          <cell r="H1535">
            <v>416</v>
          </cell>
          <cell r="I1535">
            <v>410</v>
          </cell>
        </row>
        <row r="1536">
          <cell r="A1536">
            <v>7712073724</v>
          </cell>
          <cell r="B1536">
            <v>1820</v>
          </cell>
          <cell r="C1536">
            <v>219762288.68000001</v>
          </cell>
          <cell r="D1536">
            <v>189245196.56999999</v>
          </cell>
          <cell r="E1536">
            <v>2016</v>
          </cell>
          <cell r="F1536" t="str">
            <v>ГОСУДАРСТВЕННОЕ БЮДЖЕТНОЕ ОБЩЕОБРАЗОВАТЕЛЬНОЕ УЧРЕЖДЕНИЕ ГОРОДА МОСКВЫ РЕАБИЛИТАЦИОННО-ОБРАЗОВАТЕЛЬНЫЙ ЦЕНТР № 76 ДЕПАРТАМЕНТА ТРУДА И СОЦИАЛЬНОЙ ЗАЩИТЫ НАСЕЛЕНИЯ ГОРОДА МОСКВЫ</v>
          </cell>
          <cell r="G1536">
            <v>774301001</v>
          </cell>
          <cell r="H1536">
            <v>345.45</v>
          </cell>
          <cell r="I1536">
            <v>338.11</v>
          </cell>
        </row>
        <row r="1537">
          <cell r="A1537">
            <v>7728021231</v>
          </cell>
          <cell r="B1537">
            <v>551</v>
          </cell>
          <cell r="C1537">
            <v>338197832.44</v>
          </cell>
          <cell r="D1537">
            <v>286203104.83999997</v>
          </cell>
          <cell r="E1537">
            <v>2016</v>
          </cell>
          <cell r="F1537" t="str">
            <v>ГОСУДАРСТВЕННОЕ БЮДЖЕТНОЕ УЧРЕЖДЕНИЕ ГОРОДА МОСКВЫ ПСИХОНЕВРОЛОГИЧЕСКИЙ ИНТЕРНАТ № 20 ДЕПАРТАМЕНТА ТРУДА И СОЦИАЛЬНОЙ ЗАЩИТЫ НАСЕЛЕНИЯ ГОРОДА МОСКВЫ</v>
          </cell>
          <cell r="G1537">
            <v>772801001</v>
          </cell>
          <cell r="H1537">
            <v>352</v>
          </cell>
          <cell r="I1537">
            <v>344</v>
          </cell>
        </row>
        <row r="1538">
          <cell r="A1538">
            <v>7728246980</v>
          </cell>
          <cell r="B1538">
            <v>1665</v>
          </cell>
          <cell r="C1538">
            <v>322104173.87</v>
          </cell>
          <cell r="D1538">
            <v>270546876.00999999</v>
          </cell>
          <cell r="E1538">
            <v>2016</v>
          </cell>
          <cell r="F1538" t="str">
            <v>ГОСУДАРСТВЕННОЕ БЮДЖЕТНОЕ ОБЩЕОБРАЗОВАТЕЛЬНОЕ УЧРЕЖДЕНИЕ ГОРОДА МОСКВЫ "ШКОЛА ИМ. Н.М. КАРАМЗИНА"</v>
          </cell>
          <cell r="G1538">
            <v>772801001</v>
          </cell>
          <cell r="H1538">
            <v>256</v>
          </cell>
          <cell r="I1538">
            <v>267</v>
          </cell>
        </row>
        <row r="1539">
          <cell r="A1539">
            <v>7704227113</v>
          </cell>
          <cell r="C1539">
            <v>314258627.42000002</v>
          </cell>
          <cell r="D1539">
            <v>168071677.24000001</v>
          </cell>
          <cell r="E1539">
            <v>2016</v>
          </cell>
          <cell r="F1539" t="str">
            <v>ГОСУДАРСТВЕННОЕ ПРИРОДООХРАННОЕ БЮДЖЕТНОЕ УЧРЕЖДЕНИЕ "МОСЭКОМОНИТОРИНГ"</v>
          </cell>
          <cell r="G1539">
            <v>770401001</v>
          </cell>
          <cell r="H1539">
            <v>197</v>
          </cell>
          <cell r="I1539">
            <v>206</v>
          </cell>
        </row>
        <row r="1540">
          <cell r="A1540">
            <v>7705039232</v>
          </cell>
          <cell r="B1540">
            <v>261268</v>
          </cell>
          <cell r="C1540">
            <v>3050161645.3800001</v>
          </cell>
          <cell r="D1540" t="str">
            <v>null</v>
          </cell>
          <cell r="E1540">
            <v>2016</v>
          </cell>
          <cell r="F1540" t="str">
            <v>ГОСУДАРСТВЕННОЕ БЮДЖЕТНОЕ УЧРЕЖДЕНИЕ ЗДРАВООХРАНЕНИЯ ГОРОДА МОСКВЫ "МОРОЗОВСКАЯ ДЕТСКАЯ ГОРОДСКАЯ КЛИНИЧЕСКАЯ БОЛЬНИЦА ДЕПАРТАМЕНТА ЗДРАВООХРАНЕНИЯ ГОРОДА МОСКВЫ"</v>
          </cell>
          <cell r="G1540">
            <v>770501001</v>
          </cell>
          <cell r="H1540">
            <v>1680.75</v>
          </cell>
          <cell r="I1540">
            <v>2005</v>
          </cell>
        </row>
        <row r="1541">
          <cell r="A1541">
            <v>7727844923</v>
          </cell>
          <cell r="B1541">
            <v>7510</v>
          </cell>
          <cell r="C1541">
            <v>631143198</v>
          </cell>
          <cell r="D1541">
            <v>556651202</v>
          </cell>
          <cell r="E1541">
            <v>2016</v>
          </cell>
          <cell r="F1541" t="str">
            <v>ГОСУДАРСТВЕННОЕ БЮДЖЕТНОЕ ОБЩЕОБРАЗОВАТЕЛЬНОЕ УЧРЕЖДЕНИЕ ГОРОДА МОСКВЫ "ШКОЛА № 2114"</v>
          </cell>
          <cell r="G1541">
            <v>772701001</v>
          </cell>
          <cell r="H1541">
            <v>700</v>
          </cell>
          <cell r="I1541">
            <v>753.9</v>
          </cell>
        </row>
        <row r="1542">
          <cell r="A1542">
            <v>7714031656</v>
          </cell>
          <cell r="C1542">
            <v>182471348.36000001</v>
          </cell>
          <cell r="D1542">
            <v>151394641.94999999</v>
          </cell>
          <cell r="E1542">
            <v>2016</v>
          </cell>
          <cell r="F1542" t="str">
            <v>ГОСУДАРСТВЕННОЕ БЮДЖЕТНОЕ ОБЩЕОБРАЗОВАТЕЛЬНОЕ УЧРЕЖДЕНИЕ ГОРОДА МОСКВЫ "ШКОЛА С УГЛУБЛЕННЫМ ИЗУЧЕНИЕМ АНГЛИЙСКОГО ЯЗЫКА № 1287"</v>
          </cell>
          <cell r="G1542">
            <v>771401001</v>
          </cell>
          <cell r="H1542">
            <v>160</v>
          </cell>
          <cell r="I1542">
            <v>156.1</v>
          </cell>
        </row>
        <row r="1543">
          <cell r="A1543">
            <v>7724304045</v>
          </cell>
          <cell r="D1543" t="str">
            <v>null</v>
          </cell>
          <cell r="E1543">
            <v>2016</v>
          </cell>
          <cell r="F1543" t="str">
            <v>ГОСУДАРСТВЕННОЕ БЮДЖЕТНОЕ ОБЩЕОБРАЗОВАТЕЛЬНОЕ УЧРЕЖДЕНИЕ ГОРОДА МОСКВЫ "ШКОЛА № 2116 "ЗЯБЛИКОВО"</v>
          </cell>
          <cell r="G1543">
            <v>772401001</v>
          </cell>
          <cell r="H1543">
            <v>470</v>
          </cell>
          <cell r="I1543">
            <v>459</v>
          </cell>
        </row>
        <row r="1544">
          <cell r="A1544">
            <v>7714165145</v>
          </cell>
          <cell r="B1544">
            <v>29677</v>
          </cell>
          <cell r="C1544">
            <v>45640500.049999997</v>
          </cell>
          <cell r="D1544">
            <v>41285986.240000002</v>
          </cell>
          <cell r="E1544">
            <v>2016</v>
          </cell>
          <cell r="F1544" t="str">
            <v>ГОСУДАРСТВЕННОЕ БЮДЖЕТНОЕ УЧРЕЖДЕНИЕ ГОРОДА МОСКВЫ ЦЕНТР СОЦИАЛЬНОЙ ПОМОЩИ СЕМЬЕ И ДЕТЯМ "ХОРОШЕВСКИЙ"</v>
          </cell>
          <cell r="G1544">
            <v>771401001</v>
          </cell>
          <cell r="H1544">
            <v>61.5</v>
          </cell>
          <cell r="I1544">
            <v>61.5</v>
          </cell>
        </row>
        <row r="1545">
          <cell r="A1545">
            <v>7733589220</v>
          </cell>
          <cell r="B1545">
            <v>208</v>
          </cell>
          <cell r="C1545">
            <v>5219708.57</v>
          </cell>
          <cell r="D1545">
            <v>4518150.1900000004</v>
          </cell>
          <cell r="E1545">
            <v>2016</v>
          </cell>
          <cell r="F1545" t="str">
            <v>ГОСУДАРСТВЕННОЕ БЮДЖЕТНОЕ УЧРЕЖДЕНИЕ ГОРОДА МОСКВЫ ЦЕНТР КОМПЛЕКСНОГО РАЗВИТИЯ "ВРЕМЯ"</v>
          </cell>
          <cell r="G1545">
            <v>773301001</v>
          </cell>
          <cell r="H1545">
            <v>12</v>
          </cell>
          <cell r="I1545">
            <v>12</v>
          </cell>
        </row>
        <row r="1546">
          <cell r="A1546">
            <v>7704517334</v>
          </cell>
          <cell r="B1546">
            <v>-884901900</v>
          </cell>
          <cell r="C1546">
            <v>2928716571.1700001</v>
          </cell>
          <cell r="D1546">
            <v>521839926.62</v>
          </cell>
          <cell r="E1546">
            <v>2016</v>
          </cell>
          <cell r="F1546" t="str">
            <v>ГОСУДАРСТВЕННОЕ ПРИРОДООХРАННОЕ БЮДЖЕТНОЕ УЧРЕЖДЕНИЕ ГОРОДА МОСКВЫ "МОСКОВСКОЕ ГОРОДСКОЕ УПРАВЛЕНИЕ ПРИРОДНЫМИ ТЕРРИТОРИЯМИ"</v>
          </cell>
          <cell r="G1546">
            <v>772901001</v>
          </cell>
          <cell r="H1546">
            <v>705</v>
          </cell>
          <cell r="I1546">
            <v>705</v>
          </cell>
        </row>
        <row r="1547">
          <cell r="A1547">
            <v>7715446854</v>
          </cell>
          <cell r="B1547">
            <v>2529</v>
          </cell>
          <cell r="C1547">
            <v>309553255.08999997</v>
          </cell>
          <cell r="D1547">
            <v>255630099.96000001</v>
          </cell>
          <cell r="E1547">
            <v>2016</v>
          </cell>
          <cell r="F1547" t="str">
            <v>ГОСУДАРСТВЕННОЕ БЮДЖЕТНОЕ ОБЩЕОБРАЗОВАТЕЛЬНОЕ УЧРЕЖДЕНИЕ ГОРОДА МОСКВЫ "ШКОЛА № 967"</v>
          </cell>
          <cell r="G1547">
            <v>771501001</v>
          </cell>
          <cell r="H1547">
            <v>329</v>
          </cell>
          <cell r="I1547">
            <v>316</v>
          </cell>
        </row>
        <row r="1548">
          <cell r="A1548">
            <v>5074023851</v>
          </cell>
          <cell r="B1548">
            <v>150</v>
          </cell>
          <cell r="C1548">
            <v>27429585.190000001</v>
          </cell>
          <cell r="D1548">
            <v>21179868.48</v>
          </cell>
          <cell r="E1548">
            <v>2016</v>
          </cell>
          <cell r="F1548" t="str">
            <v>МУНИЦИПАЛЬНОЕ УЧРЕЖДЕНИЕ "СПОРТИВНЫЙ КЛУБ "ДЕСНА"</v>
          </cell>
          <cell r="G1548">
            <v>775101001</v>
          </cell>
          <cell r="H1548">
            <v>56</v>
          </cell>
          <cell r="I1548">
            <v>56.5</v>
          </cell>
        </row>
        <row r="1549">
          <cell r="A1549">
            <v>7712001712</v>
          </cell>
          <cell r="B1549">
            <v>10935</v>
          </cell>
          <cell r="C1549">
            <v>570305404.98000002</v>
          </cell>
          <cell r="D1549">
            <v>315118556.69999999</v>
          </cell>
          <cell r="E1549">
            <v>2016</v>
          </cell>
          <cell r="F1549" t="str">
            <v>ГОСУДАРСТВЕННОЕ БЮДЖЕТНОЕ УЧРЕЖДЕНИЕ ГОРОДА МОСКВЫ ПАНСИОНАТ ДЛЯ ВЕТЕРАНОВ ТРУДА № 1 ДЕПАРТАМЕНТА ТРУДА И СОЦИАЛЬНОЙ ЗАЩИТЫ НАСЕЛЕНИЯ ГОРОДА МОСКВЫ</v>
          </cell>
          <cell r="G1549">
            <v>774301001</v>
          </cell>
          <cell r="H1549">
            <v>649</v>
          </cell>
          <cell r="I1549">
            <v>359</v>
          </cell>
        </row>
        <row r="1550">
          <cell r="A1550">
            <v>7723881392</v>
          </cell>
          <cell r="B1550">
            <v>3116</v>
          </cell>
          <cell r="C1550">
            <v>302452236.06999999</v>
          </cell>
          <cell r="D1550">
            <v>254812734.55000001</v>
          </cell>
          <cell r="E1550">
            <v>2016</v>
          </cell>
          <cell r="F1550" t="str">
            <v>ГОСУДАРСТВЕННОЕ БЮДЖЕТНОЕ ОБЩЕОБРАЗОВАТЕЛЬНОЕ УЧРЕЖДЕНИЕ ГОРОДА МОСКВЫ "ШКОЛА № 1394 "ВОСПИТАТЕЛЬНО-ОБРАЗОВАТЕЛЬНЫЙ ЦЕНТР "НА НАБЕРЕЖНОЙ"</v>
          </cell>
          <cell r="G1550">
            <v>772301001</v>
          </cell>
          <cell r="H1550">
            <v>292</v>
          </cell>
          <cell r="I1550">
            <v>296</v>
          </cell>
        </row>
        <row r="1551">
          <cell r="A1551">
            <v>7724848373</v>
          </cell>
          <cell r="B1551">
            <v>38672</v>
          </cell>
          <cell r="C1551">
            <v>390531916.56</v>
          </cell>
          <cell r="D1551">
            <v>370559858.82999998</v>
          </cell>
          <cell r="E1551">
            <v>2016</v>
          </cell>
          <cell r="F1551" t="str">
            <v>ГОСУДАРСТВЕННОЕ БЮДЖЕТНОЕ УЧРЕЖДЕНИЕ ГОРОДА МОСКВЫ ТЕРРИТОРИАЛЬНЫЙ ЦЕНТР СОЦИАЛЬНОГО ОБСЛУЖИВАНИЯ "ЦАРИЦЫНСКИЙ"</v>
          </cell>
          <cell r="G1551">
            <v>772401001</v>
          </cell>
          <cell r="H1551">
            <v>512.75</v>
          </cell>
          <cell r="I1551">
            <v>495.25</v>
          </cell>
        </row>
        <row r="1552">
          <cell r="A1552">
            <v>7718109215</v>
          </cell>
          <cell r="C1552">
            <v>457080125.16000003</v>
          </cell>
          <cell r="D1552">
            <v>234604533.74000001</v>
          </cell>
          <cell r="E1552">
            <v>2017</v>
          </cell>
          <cell r="F1552" t="str">
            <v>ФЕДЕРАЛЬНОЕ ГОСУДАРСТВЕННОЕ БЮДЖЕТНОЕ ОБРАЗОВАТЕЛЬНОЕ УЧРЕЖДЕНИЕ ИНКЛЮЗИВНОГО ВЫСШЕГО ОБРАЗОВАНИЯ "МОСКОВСКИЙ ГОСУДАРСТВЕННЫЙ ГУМАНИТАРНО-ЭКОНОМИЧЕСКИЙ УНИВЕРСИТЕТ"</v>
          </cell>
          <cell r="G1552">
            <v>771801001</v>
          </cell>
          <cell r="H1552">
            <v>535</v>
          </cell>
          <cell r="I1552">
            <v>370.1</v>
          </cell>
        </row>
        <row r="1553">
          <cell r="A1553">
            <v>9715005363</v>
          </cell>
          <cell r="C1553">
            <v>415570898.30000001</v>
          </cell>
          <cell r="D1553">
            <v>240254081.61000001</v>
          </cell>
          <cell r="E1553">
            <v>2016</v>
          </cell>
          <cell r="F1553" t="str">
            <v>ГОСУДАРСТВЕННОЕ БЮДЖЕТНОЕ УЧРЕЖДЕНИЕ ГОРОДА МОСКВЫ "ЖИЛИЩНИК АЛТУФЬЕВСКОГО РАЙОНА"</v>
          </cell>
          <cell r="G1553">
            <v>771501001</v>
          </cell>
          <cell r="H1553">
            <v>392</v>
          </cell>
          <cell r="I1553">
            <v>472</v>
          </cell>
        </row>
        <row r="1554">
          <cell r="A1554">
            <v>7718901205</v>
          </cell>
          <cell r="B1554">
            <v>65328</v>
          </cell>
          <cell r="C1554">
            <v>176490548.97</v>
          </cell>
          <cell r="D1554">
            <v>142754153.5</v>
          </cell>
          <cell r="E1554">
            <v>2016</v>
          </cell>
          <cell r="F1554" t="str">
            <v>ГОСУДАРСТВЕННОЕ БЮДЖЕТНОЕ ОБЩЕОБРАЗОВАТЕЛЬНОЕ УЧРЕЖДЕНИЕ ГОРОДА МОСКВЫ "ГИМНАЗИЯ № 1404 "ГАММА"</v>
          </cell>
          <cell r="G1554">
            <v>771801001</v>
          </cell>
          <cell r="H1554">
            <v>165</v>
          </cell>
          <cell r="I1554">
            <v>162</v>
          </cell>
        </row>
        <row r="1555">
          <cell r="A1555">
            <v>7713234188</v>
          </cell>
          <cell r="B1555">
            <v>7504</v>
          </cell>
          <cell r="C1555">
            <v>107145739.86</v>
          </cell>
          <cell r="D1555">
            <v>97704520.930000007</v>
          </cell>
          <cell r="E1555">
            <v>2016</v>
          </cell>
          <cell r="F1555" t="str">
            <v>ГОСУДАРСТВЕННОЕ БЮДЖЕТНОЕ УЧРЕЖДЕНИЕ ГОРОДА МОСКВЫ ЦЕНТР ПОДДЕРЖКИ СЕМЬИ И ДЕТСТВА СЕВЕРНОГО АДМИНИСТРАТИВНОГО ОКРУГА ГОРОДА МОСКВЫ</v>
          </cell>
          <cell r="G1555">
            <v>771301001</v>
          </cell>
          <cell r="H1555">
            <v>171.5</v>
          </cell>
          <cell r="I1555">
            <v>171.5</v>
          </cell>
        </row>
        <row r="1556">
          <cell r="A1556">
            <v>7701005793</v>
          </cell>
          <cell r="B1556">
            <v>23</v>
          </cell>
          <cell r="C1556">
            <v>175590590.08000001</v>
          </cell>
          <cell r="D1556">
            <v>138472730.46000001</v>
          </cell>
          <cell r="E1556">
            <v>2016</v>
          </cell>
          <cell r="F1556" t="str">
            <v>ФЕДЕРАЛЬНОЕ ГОСУДАРСТВЕННОЕ БЮДЖЕТНОЕ НАУЧНОЕ УЧРЕЖДЕНИЕ "НАУЧНО-ИССЛЕДОВАТЕЛЬСКИЙ ИНСТИТУТ - РЕСПУБЛИКАНСКИЙ ИССЛЕДОВАТЕЛЬСКИЙ НАУЧНО-КОНСУЛЬТАЦИОННЫЙ ЦЕНТР ЭКСПЕРТИЗЫ"</v>
          </cell>
          <cell r="G1556">
            <v>770301001</v>
          </cell>
          <cell r="H1556">
            <v>300</v>
          </cell>
          <cell r="I1556">
            <v>255</v>
          </cell>
        </row>
        <row r="1557">
          <cell r="A1557">
            <v>7728073720</v>
          </cell>
          <cell r="D1557" t="str">
            <v>null</v>
          </cell>
          <cell r="E1557">
            <v>2016</v>
          </cell>
          <cell r="F1557" t="str">
            <v>ФЕДЕРАЛЬНОЕ ГОСУДАРСТВЕННОЕ АВТОНОМНОЕ ОБРАЗОВАТЕЛЬНОЕ УЧРЕЖДЕНИЕ ВЫСШЕГО ОБРАЗОВАНИЯ "РОССИЙСКИЙ УНИВЕРСИТЕТ ДРУЖБЫ НАРОДОВ"</v>
          </cell>
          <cell r="G1557">
            <v>772801001</v>
          </cell>
          <cell r="H1557">
            <v>4277.25</v>
          </cell>
          <cell r="I1557">
            <v>4383.1899999999996</v>
          </cell>
        </row>
        <row r="1558">
          <cell r="A1558">
            <v>7715301390</v>
          </cell>
          <cell r="D1558" t="str">
            <v>null</v>
          </cell>
          <cell r="E1558">
            <v>2016</v>
          </cell>
          <cell r="F1558" t="str">
            <v>ГОСУДАРСТВЕННОЕ КАЗЕННОЕ УЧРЕЖДЕНИЕ ГОРОДА МОСКВЫ СОЦИАЛЬНО-РЕАБИЛИТАЦИОННЫЙ ЦЕНТР ДЛЯ НЕСОВЕРШЕННОЛЕТНИХ "АЛТУФЬЕВО" ДЕПАРТАМЕНТА ТРУДА И СОЦИАЛЬНОЙ ЗАЩИТЫ НАСЕЛЕНИЯ ГОРОДА МОСКВЫ</v>
          </cell>
          <cell r="G1558">
            <v>771501001</v>
          </cell>
          <cell r="H1558">
            <v>124.5</v>
          </cell>
          <cell r="I1558">
            <v>130.5</v>
          </cell>
        </row>
        <row r="1559">
          <cell r="A1559">
            <v>7707033405</v>
          </cell>
          <cell r="B1559">
            <v>28344</v>
          </cell>
          <cell r="C1559">
            <v>1747190517.3099999</v>
          </cell>
          <cell r="D1559">
            <v>1577909523.02</v>
          </cell>
          <cell r="E1559">
            <v>2016</v>
          </cell>
          <cell r="F1559" t="str">
            <v>ФЕДЕРАЛЬНОЕ ГОСУДАРСТВЕННОЕ БЮДЖЕТНОЕ ОБРАЗОВАТЕЛЬНОЕ УЧРЕЖДЕНИЕ ВЫСШЕГО ОБРАЗОВАНИЯ "РОССИЙСКИЙ ГОСУДАРСТВЕННЫЙ ГУМАНИТАРНЫЙ УНИВЕРСИТЕТ"</v>
          </cell>
          <cell r="G1559">
            <v>770701001</v>
          </cell>
          <cell r="H1559">
            <v>2428.4499999999998</v>
          </cell>
          <cell r="I1559">
            <v>2126.52</v>
          </cell>
        </row>
        <row r="1560">
          <cell r="A1560">
            <v>7705002698</v>
          </cell>
          <cell r="B1560">
            <v>20</v>
          </cell>
          <cell r="D1560" t="str">
            <v>null</v>
          </cell>
          <cell r="E1560">
            <v>2017</v>
          </cell>
          <cell r="F1560" t="str">
            <v>ФЕДЕРАЛЬНОЕ КАЗЕННОЕ УЧРЕЖДЕНИЕ "НАУЧНО-ИССЛЕДОВАТЕЛЬСКИЙ ЦЕНТР ПРОБЛЕМ БЕЗОПАСНОСТИ ДОРОЖНОГО ДВИЖЕНИЯ МИНИСТЕРСТВА ВНУТРЕННИХ ДЕЛ РОССИЙСКОЙ ФЕДЕРАЦИИ"</v>
          </cell>
          <cell r="G1560">
            <v>770801001</v>
          </cell>
          <cell r="H1560">
            <v>71</v>
          </cell>
          <cell r="I1560">
            <v>55</v>
          </cell>
        </row>
        <row r="1561">
          <cell r="A1561">
            <v>7720258623</v>
          </cell>
          <cell r="B1561">
            <v>247182</v>
          </cell>
          <cell r="C1561">
            <v>316945729.25</v>
          </cell>
          <cell r="D1561">
            <v>246291740.84</v>
          </cell>
          <cell r="E1561">
            <v>2016</v>
          </cell>
          <cell r="F1561" t="str">
            <v>ГОСУДАРСТВЕННОЕ БЮДЖЕТНОЕ ОБЩЕОБРАЗОВАТЕЛЬНОЕ УЧРЕЖДЕНИЕ ГОРОДА МОСКВЫ "ШКОЛА С УГЛУБЛЕННЫМ ИЗУЧЕНИЕМ АНГЛИЙСКОГО ЯЗЫКА № 1200"</v>
          </cell>
          <cell r="G1561">
            <v>772001001</v>
          </cell>
          <cell r="H1561">
            <v>280</v>
          </cell>
          <cell r="I1561">
            <v>300</v>
          </cell>
        </row>
        <row r="1562">
          <cell r="A1562">
            <v>7733006687</v>
          </cell>
          <cell r="B1562">
            <v>574</v>
          </cell>
          <cell r="C1562">
            <v>298857261.35000002</v>
          </cell>
          <cell r="D1562">
            <v>262814436.96000001</v>
          </cell>
          <cell r="E1562">
            <v>2016</v>
          </cell>
          <cell r="F1562" t="str">
            <v>ГОСУДАРСТВЕННОЕ БЮДЖЕТНОЕ УЧРЕЖДЕНИЕ ГОРОДА МОСКВЫ ПАНСИОНАТ ДЛЯ ВЕТЕРАНОВ ТРУДА № 9 ДЕПАРТАМЕНТА ТРУДА И СОЦИАЛЬНОЙ ЗАЩИТЫ НАСЕЛЕНИЯ ГОРОДА МОСКВЫ</v>
          </cell>
          <cell r="G1562">
            <v>773301001</v>
          </cell>
          <cell r="H1562">
            <v>390.75</v>
          </cell>
          <cell r="I1562">
            <v>391</v>
          </cell>
        </row>
        <row r="1563">
          <cell r="A1563">
            <v>7726737848</v>
          </cell>
          <cell r="B1563">
            <v>4015</v>
          </cell>
          <cell r="C1563">
            <v>385914454.91000003</v>
          </cell>
          <cell r="D1563">
            <v>343455229.20999998</v>
          </cell>
          <cell r="E1563">
            <v>2016</v>
          </cell>
          <cell r="F1563" t="str">
            <v>ГОСУДАРСТВЕННОЕ БЮДЖЕТНОЕ ОБЩЕОБРАЗОВАТЕЛЬНОЕ УЧРЕЖДЕНИЕ ГОРОДА МОСКВЫ "ШКОЛА № 1450 "ОЛИМП"</v>
          </cell>
          <cell r="G1563">
            <v>772601001</v>
          </cell>
          <cell r="H1563">
            <v>404</v>
          </cell>
          <cell r="I1563">
            <v>477</v>
          </cell>
        </row>
        <row r="1564">
          <cell r="A1564">
            <v>7713401544</v>
          </cell>
          <cell r="C1564">
            <v>318805344.95999998</v>
          </cell>
          <cell r="D1564">
            <v>284136546.39999998</v>
          </cell>
          <cell r="E1564">
            <v>2016</v>
          </cell>
          <cell r="F1564" t="str">
            <v>ГОСУДАРСТВЕННОЕ БЮДЖЕТНОЕ ОБЩЕОБРАЗОВАТЕЛЬНОЕ УЧРЕЖДЕНИЕ ГОРОДА МОСКВЫ "ШКОЛА "БЕСКУДНИКОВО"</v>
          </cell>
          <cell r="G1564">
            <v>771301001</v>
          </cell>
          <cell r="H1564">
            <v>302</v>
          </cell>
          <cell r="I1564">
            <v>281</v>
          </cell>
        </row>
        <row r="1565">
          <cell r="A1565">
            <v>7725766797</v>
          </cell>
          <cell r="B1565">
            <v>2872</v>
          </cell>
          <cell r="C1565">
            <v>216884600.15000001</v>
          </cell>
          <cell r="D1565">
            <v>153119507.66999999</v>
          </cell>
          <cell r="E1565">
            <v>2016</v>
          </cell>
          <cell r="F1565" t="str">
            <v>ГОСУДАРСТВЕННОЕ БЮДЖЕТНОЕ ОБЩЕОБРАЗОВАТЕЛЬНОЕ УЧРЕЖДЕНИЕ ГОРОДА МОСКВЫ "ГИМНАЗИЯ № 1272"</v>
          </cell>
          <cell r="G1565">
            <v>772501001</v>
          </cell>
          <cell r="H1565">
            <v>225</v>
          </cell>
          <cell r="I1565">
            <v>225</v>
          </cell>
        </row>
        <row r="1566">
          <cell r="A1566">
            <v>7731017570</v>
          </cell>
          <cell r="B1566">
            <v>344</v>
          </cell>
          <cell r="D1566" t="str">
            <v>null</v>
          </cell>
          <cell r="E1566">
            <v>2016</v>
          </cell>
          <cell r="F1566" t="str">
            <v>ГОСУДАРСТВЕННОЕ КАЗЕННОЕ УЧРЕЖДЕНИЕ ГОРОДА МОСКВЫ ЦЕНТР СОДЕЙСТВИЯ СЕМЕЙНОМУ ВОСПИТАНИЮ "КУНЦЕВСКИЙ" ДЕПАРТАМЕНТА ТРУДА И СОЦИАЛЬНОЙ ЗАЩИТЫ НАСЕЛЕНИЯ ГОРОДА МОСКВЫ</v>
          </cell>
          <cell r="G1566">
            <v>773101001</v>
          </cell>
          <cell r="H1566">
            <v>700.75</v>
          </cell>
          <cell r="I1566">
            <v>698.75</v>
          </cell>
        </row>
        <row r="1567">
          <cell r="A1567">
            <v>7719019155</v>
          </cell>
          <cell r="B1567">
            <v>254</v>
          </cell>
          <cell r="C1567">
            <v>107286930.08</v>
          </cell>
          <cell r="D1567">
            <v>74560477.980000004</v>
          </cell>
          <cell r="E1567">
            <v>2016</v>
          </cell>
          <cell r="F1567" t="str">
            <v>ГОСУДАРСТВЕННОЕ БЮДЖЕТНОЕ УЧРЕЖДЕНИЕ ГОРОДА МОСКВЫ ЦЕНТР СОДЕЙСТВИЯ СЕМЕЙНОМУ ВОСПИТАНИЮ ИМЕНИ Г.И.РОССОЛИМО ДЕПАРТАМЕНТА ТРУДА И СОЦИАЛЬНОЙ ЗАЩИТЫ НАСЕЛЕНИЯ ГОРОДА МОСКВЫ</v>
          </cell>
          <cell r="G1567">
            <v>772001001</v>
          </cell>
          <cell r="H1567">
            <v>179.81</v>
          </cell>
          <cell r="I1567">
            <v>179.47</v>
          </cell>
        </row>
        <row r="1568">
          <cell r="A1568">
            <v>7702819241</v>
          </cell>
          <cell r="B1568">
            <v>548874</v>
          </cell>
          <cell r="C1568">
            <v>188363143.36000001</v>
          </cell>
          <cell r="D1568">
            <v>141729444.16999999</v>
          </cell>
          <cell r="E1568">
            <v>2016</v>
          </cell>
          <cell r="F1568" t="str">
            <v>ГОСУДАРСТВЕННОЕ БЮДЖЕТНОЕ УЧРЕЖДЕНИЕ ГОРОДА МОСКВЫ "СЕРВИСНЫЙ ЦЕНТР 44"</v>
          </cell>
          <cell r="G1568">
            <v>770201001</v>
          </cell>
          <cell r="H1568">
            <v>205</v>
          </cell>
          <cell r="I1568">
            <v>205</v>
          </cell>
        </row>
        <row r="1569">
          <cell r="A1569">
            <v>7730685409</v>
          </cell>
          <cell r="B1569">
            <v>507</v>
          </cell>
          <cell r="C1569">
            <v>175982180.37</v>
          </cell>
          <cell r="D1569">
            <v>165549927.40000001</v>
          </cell>
          <cell r="E1569">
            <v>2016</v>
          </cell>
          <cell r="F1569" t="str">
            <v>ГОСУДАРСТВЕННОЕ БЮДЖЕТНОЕ УЧРЕЖДЕНИЕ ГОРОДА МОСКВЫ ЦЕНТР СОДЕЙСТВИЯ СЕМЕЙНОМУ ВОСПИТАНИЮ "НАШ ДОМ" ДЕПАРТАМЕНТА ТРУДА И СОЦИАЛЬНОЙ ЗАЩИТЫ НАСЕЛЕНИЯ ГОРОДА МОСКВЫ</v>
          </cell>
          <cell r="G1569">
            <v>773001001</v>
          </cell>
          <cell r="H1569">
            <v>290</v>
          </cell>
          <cell r="I1569">
            <v>242.79</v>
          </cell>
        </row>
        <row r="1570">
          <cell r="A1570">
            <v>7702361280</v>
          </cell>
          <cell r="D1570" t="str">
            <v>null</v>
          </cell>
          <cell r="E1570">
            <v>2017</v>
          </cell>
          <cell r="F1570" t="str">
            <v>ГОСУДАРСТВЕННОЕ КАЗЕННОЕ УЧРЕЖДЕНИЕ ГОРОДА МОСКВЫ "ГОРОДСКОЙ ЦЕНТР ЖИЛИЩНЫХ СУБСИДИЙ"</v>
          </cell>
          <cell r="G1570">
            <v>770201001</v>
          </cell>
          <cell r="H1570">
            <v>816</v>
          </cell>
          <cell r="I1570">
            <v>819</v>
          </cell>
        </row>
        <row r="1571">
          <cell r="A1571">
            <v>7704260583</v>
          </cell>
          <cell r="B1571">
            <v>1504</v>
          </cell>
          <cell r="C1571">
            <v>66885302.710000001</v>
          </cell>
          <cell r="D1571">
            <v>47934235.920000002</v>
          </cell>
          <cell r="E1571">
            <v>2016</v>
          </cell>
          <cell r="F1571" t="str">
            <v>ФЕДЕРАЛЬНОЕ ГОСУДАРСТВЕННОЕ БЮДЖЕТНОЕ УЧРЕЖДЕНИЕ "ЦЕНТР МОНИТОРИНГА И КЛИНИКО-ЭКОНОМИЧЕСКОЙ ЭКСПЕРТИЗЫ" ФЕДЕРАЛЬНОЙ СЛУЖБЫ ПО НАДЗОРУ В СФЕРЕ ЗДРАВООХРАНЕНИЯ</v>
          </cell>
          <cell r="G1571">
            <v>770901001</v>
          </cell>
          <cell r="H1571">
            <v>58</v>
          </cell>
          <cell r="I1571">
            <v>58</v>
          </cell>
        </row>
        <row r="1572">
          <cell r="A1572">
            <v>7720062892</v>
          </cell>
          <cell r="B1572">
            <v>732947</v>
          </cell>
          <cell r="C1572">
            <v>548800462.87</v>
          </cell>
          <cell r="D1572">
            <v>448288279.20999998</v>
          </cell>
          <cell r="E1572">
            <v>2016</v>
          </cell>
          <cell r="F1572" t="str">
            <v>ГОСУДАРСТВЕННОЕ БЮДЖЕТНОЕ УЧРЕЖДЕНИЕ ЗДРАВООХРАНЕНИЯ ГОРОДА МОСКВЫ "ДЕТСКАЯ ГОРОДСКАЯ ПОЛИКЛИНИКА № 7 ДЕПАРТАМЕНТА ЗДРАВООХРАНЕНИЯ ГОРОДА МОСКВЫ"</v>
          </cell>
          <cell r="G1572">
            <v>772001001</v>
          </cell>
          <cell r="H1572">
            <v>688.5</v>
          </cell>
          <cell r="I1572">
            <v>688</v>
          </cell>
        </row>
        <row r="1573">
          <cell r="A1573">
            <v>7722297307</v>
          </cell>
          <cell r="B1573">
            <v>1034524</v>
          </cell>
          <cell r="C1573">
            <v>345830637.74000001</v>
          </cell>
          <cell r="D1573">
            <v>317919437.70999998</v>
          </cell>
          <cell r="E1573">
            <v>2016</v>
          </cell>
          <cell r="F1573" t="str">
            <v>ГОСУДАРСТВЕННОЕ БЮДЖЕТНОЕ УЧРЕЖДЕНИЕ ГОРОДА МОСКВЫ "МОСКОВСКАЯ СЛУЖБА ПСИХОЛОГИЧЕСКОЙ ПОМОЩИ  НАСЕЛЕНИЮ" ДЕПАРТАМЕНТА  ТРУДА И СОЦИАЛЬНОЙ ЗАЩИТЫ  НАСЕЛЕНИЯ ГОРОДА МОСКВЫ</v>
          </cell>
          <cell r="G1573">
            <v>772201001</v>
          </cell>
          <cell r="H1573">
            <v>364.75</v>
          </cell>
          <cell r="I1573">
            <v>369.25</v>
          </cell>
        </row>
        <row r="1574">
          <cell r="A1574">
            <v>5074023918</v>
          </cell>
          <cell r="D1574" t="str">
            <v>null</v>
          </cell>
          <cell r="E1574">
            <v>2016</v>
          </cell>
          <cell r="F1574" t="str">
            <v>МУНИЦИПАЛЬНОЕ КАЗЕННОЕ УЧРЕЖДЕНИЕ "СПОРТИВНЫЙ КЛУБ "МОНОЛИТ"</v>
          </cell>
          <cell r="G1574">
            <v>775101001</v>
          </cell>
          <cell r="H1574">
            <v>8</v>
          </cell>
          <cell r="I1574">
            <v>8</v>
          </cell>
        </row>
        <row r="1575">
          <cell r="A1575">
            <v>7735053241</v>
          </cell>
          <cell r="B1575">
            <v>1073</v>
          </cell>
          <cell r="C1575">
            <v>38138848.659999996</v>
          </cell>
          <cell r="D1575">
            <v>31325073.260000002</v>
          </cell>
          <cell r="E1575">
            <v>2016</v>
          </cell>
          <cell r="F1575" t="str">
            <v>ГОСУДАРСТВЕННОЕ БЮДЖЕТНОЕ УЧРЕЖДЕНИЕ ГОРОДА МОСКВЫ "СПОРТИВНАЯ ШКОЛА № 112 "СПУТНИК" ДЕПАРТАМЕНТА СПОРТА И ТУРИЗМА ГОРОДА МОСКВЫ</v>
          </cell>
          <cell r="G1575">
            <v>773501001</v>
          </cell>
          <cell r="H1575">
            <v>43</v>
          </cell>
          <cell r="I1575">
            <v>44</v>
          </cell>
        </row>
        <row r="1576">
          <cell r="A1576">
            <v>7725139034</v>
          </cell>
          <cell r="B1576">
            <v>16140</v>
          </cell>
          <cell r="C1576">
            <v>127265263.22</v>
          </cell>
          <cell r="D1576">
            <v>112573637.98999999</v>
          </cell>
          <cell r="E1576">
            <v>2016</v>
          </cell>
          <cell r="F1576" t="str">
            <v>ГОСУДАРСТВЕННОЕ БЮДЖЕТНОЕ УЧРЕЖДЕНИЕ ГОРОДА МОСКВЫ ГОРОДСКОЙ НАУЧНО-ПРАКТИЧЕСКИЙ ЦЕНТР ПО ЗАЩИТЕ ПРАВ ДЕТЕЙ "ДЕТСТВО" ДЕПАРТАМЕНТА ТРУДА И СОЦИАЛЬНОЙ ЗАЩИТЫ НАСЕЛЕНИЯ ГОРОДА МОСКВЫ</v>
          </cell>
          <cell r="G1576">
            <v>772501001</v>
          </cell>
          <cell r="H1576">
            <v>95.3</v>
          </cell>
          <cell r="I1576">
            <v>112</v>
          </cell>
        </row>
        <row r="1577">
          <cell r="A1577">
            <v>5074023587</v>
          </cell>
          <cell r="D1577" t="str">
            <v>null</v>
          </cell>
          <cell r="E1577">
            <v>2016</v>
          </cell>
          <cell r="F1577" t="str">
            <v>МУНИЦИПАЛЬНОЕ КАЗЕННОЕ УЧРЕЖДЕНИЕ СПОРТИВНЫЙ КЛУБ "МЕДВЕДЬ"</v>
          </cell>
          <cell r="G1577">
            <v>775101001</v>
          </cell>
          <cell r="H1577">
            <v>17</v>
          </cell>
          <cell r="I1577">
            <v>11.5</v>
          </cell>
        </row>
        <row r="1578">
          <cell r="A1578">
            <v>7720626309</v>
          </cell>
          <cell r="B1578">
            <v>576</v>
          </cell>
          <cell r="C1578">
            <v>25694763.800000001</v>
          </cell>
          <cell r="D1578">
            <v>17096951.98</v>
          </cell>
          <cell r="E1578">
            <v>2016</v>
          </cell>
          <cell r="F1578" t="str">
            <v>ГОСУДАРСТВЕННОЕ БЮДЖЕТНОЕ УЧРЕЖДЕНИЕ ГОРОДА МОСКВЫ "СПОРТИВНО-ДОСУГОВЫЙ ЦЕНТР "ТРИУМФ"</v>
          </cell>
          <cell r="G1578">
            <v>772001001</v>
          </cell>
          <cell r="H1578">
            <v>36</v>
          </cell>
          <cell r="I1578">
            <v>36</v>
          </cell>
        </row>
        <row r="1579">
          <cell r="A1579">
            <v>7708030975</v>
          </cell>
          <cell r="B1579">
            <v>50784</v>
          </cell>
          <cell r="C1579">
            <v>234808969.63999999</v>
          </cell>
          <cell r="D1579">
            <v>139374194.55000001</v>
          </cell>
          <cell r="E1579">
            <v>2016</v>
          </cell>
          <cell r="F1579" t="str">
            <v>ФЕДЕРАЛЬНОЕ ГОСУДАРСТВЕННОЕ БЮДЖЕТНОЕ УЧРЕЖДЕНИЕ ЗДРАВООХРАНЕНИЯ ПОЛИКЛИНИКА № 1 РОССИЙСКОЙ АКАДЕМИИ НАУК</v>
          </cell>
          <cell r="G1579">
            <v>770801001</v>
          </cell>
          <cell r="H1579">
            <v>296.5</v>
          </cell>
          <cell r="I1579">
            <v>263.25</v>
          </cell>
        </row>
        <row r="1580">
          <cell r="A1580">
            <v>7728554751</v>
          </cell>
          <cell r="B1580">
            <v>1</v>
          </cell>
          <cell r="C1580">
            <v>79819979.060000002</v>
          </cell>
          <cell r="D1580">
            <v>74775203.819999993</v>
          </cell>
          <cell r="E1580">
            <v>2016</v>
          </cell>
          <cell r="F1580" t="str">
            <v>ФЕДЕРАЛЬНОЕ ГОСУДАРСТВЕННОЕ БЮДЖЕТНОЕ УЧРЕЖДЕНИЕ НАУКИ ИНСТИТУТ ПРОБЛЕМ РАЗВИТИЯ НАУКИ РОССИЙСКОЙ АКАДЕМИИ НАУК</v>
          </cell>
          <cell r="G1580">
            <v>772801001</v>
          </cell>
          <cell r="H1580">
            <v>87</v>
          </cell>
          <cell r="I1580">
            <v>93</v>
          </cell>
        </row>
        <row r="1581">
          <cell r="A1581">
            <v>7704017525</v>
          </cell>
          <cell r="B1581">
            <v>9534630</v>
          </cell>
          <cell r="C1581">
            <v>966264892.39999998</v>
          </cell>
          <cell r="D1581">
            <v>736691337.08000004</v>
          </cell>
          <cell r="E1581">
            <v>2016</v>
          </cell>
          <cell r="F1581" t="str">
            <v>ФЕДЕРАЛЬНОЕ ГОСУДАРСТВЕННОЕ БЮДЖЕТНОЕ УЧРЕЖДЕНИЕ КУЛЬТУРЫ "ГОСУДАРСТВЕННЫЙ ИСТОРИКО-КУЛЬТУРНЫЙ МУЗЕЙ-ЗАПОВЕДНИК "МОСКОВСКИЙ КРЕМЛЬ"</v>
          </cell>
          <cell r="G1581">
            <v>770401001</v>
          </cell>
          <cell r="H1581">
            <v>627</v>
          </cell>
          <cell r="I1581">
            <v>598</v>
          </cell>
        </row>
        <row r="1582">
          <cell r="A1582">
            <v>7704067847</v>
          </cell>
          <cell r="B1582">
            <v>241</v>
          </cell>
          <cell r="C1582">
            <v>181878072.28</v>
          </cell>
          <cell r="D1582">
            <v>122019533.45</v>
          </cell>
          <cell r="E1582">
            <v>2016</v>
          </cell>
          <cell r="F1582" t="str">
            <v>ФЕДЕРАЛЬНОЕ ГОСУДАРСТВЕННОЕ БЮДЖЕТНОЕ УЧРЕЖДЕНИЕ НАУКИ ИНСТИТУТ МИРОВОЙ ЛИТЕРАТУРЫ ИМ.А.М. ГОРЬКОГО РОССИЙСКОЙ АКАДЕМИИ НАУК</v>
          </cell>
          <cell r="G1582">
            <v>770401001</v>
          </cell>
          <cell r="H1582">
            <v>250</v>
          </cell>
          <cell r="I1582">
            <v>230</v>
          </cell>
        </row>
        <row r="1583">
          <cell r="A1583">
            <v>7729173011</v>
          </cell>
          <cell r="B1583">
            <v>81335</v>
          </cell>
          <cell r="C1583">
            <v>388408419.88999999</v>
          </cell>
          <cell r="D1583">
            <v>275021781.51999998</v>
          </cell>
          <cell r="E1583">
            <v>2016</v>
          </cell>
          <cell r="F1583" t="str">
            <v>ГОСУДАРСТВЕННОЕ БЮДЖЕТНОЕ ОБЩЕОБРАЗОВАТЕЛЬНОЕ УЧРЕЖДЕНИЕ ГОРОДА МОСКВЫ "ШКОЛА № 875"</v>
          </cell>
          <cell r="G1583">
            <v>772901001</v>
          </cell>
          <cell r="H1583">
            <v>378.42</v>
          </cell>
          <cell r="I1583">
            <v>348.5</v>
          </cell>
        </row>
        <row r="1584">
          <cell r="A1584">
            <v>7728085002</v>
          </cell>
          <cell r="B1584">
            <v>619</v>
          </cell>
          <cell r="C1584">
            <v>395595421.48000002</v>
          </cell>
          <cell r="D1584">
            <v>362569459.38999999</v>
          </cell>
          <cell r="E1584">
            <v>2016</v>
          </cell>
          <cell r="F1584" t="str">
            <v>ГОСУДАРСТВЕННОЕ БЮДЖЕТНОЕ УЧРЕЖДЕНИЕ ГОРОДА МОСКВЫ ПАНСИОНАТ ДЛЯ ВЕТЕРАНОВ ТРУДА № 6 ДЕПАРТАМЕНТА ТРУДА И СОЦИАЛЬНОЙ ЗАЩИТЫ НАСЕЛЕНИЯ ГОРОДА МОСКВЫ</v>
          </cell>
          <cell r="G1584">
            <v>772801001</v>
          </cell>
          <cell r="H1584">
            <v>454</v>
          </cell>
          <cell r="I1584">
            <v>363</v>
          </cell>
        </row>
        <row r="1585">
          <cell r="A1585">
            <v>7713334880</v>
          </cell>
          <cell r="B1585">
            <v>1253</v>
          </cell>
          <cell r="C1585">
            <v>102413831.31999999</v>
          </cell>
          <cell r="D1585">
            <v>78367639</v>
          </cell>
          <cell r="E1585">
            <v>2016</v>
          </cell>
          <cell r="F1585" t="str">
            <v>ГОСУДАРСТВЕННОЕ БЮДЖЕТНОЕ УЧРЕЖДЕНИЕ ГОРОДА МОСКВЫ "СПОРТИВНАЯ ШКОЛА № 70 "МОЛНИЯ" ДЕПАРТАМЕНТА СПОРТА И ТУРИЗМА ГОРОДА МОСКВЫ</v>
          </cell>
          <cell r="G1585">
            <v>771301001</v>
          </cell>
          <cell r="H1585">
            <v>189</v>
          </cell>
          <cell r="I1585">
            <v>195</v>
          </cell>
        </row>
        <row r="1586">
          <cell r="A1586">
            <v>7720056183</v>
          </cell>
          <cell r="C1586">
            <v>91874758.129999995</v>
          </cell>
          <cell r="D1586">
            <v>86573371.560000002</v>
          </cell>
          <cell r="E1586">
            <v>2016</v>
          </cell>
          <cell r="F1586" t="str">
            <v>ГОСУДАРСТВЕННОЕ БЮДЖЕТНОЕ УЧРЕЖДЕНИЕ ГОРОДА МОСКВЫ "СПОРТИВНАЯ ШКОЛА ОЛИМПИЙСКОГО РЕЗЕРВА № 53" ДЕПАРТАМЕНТА ФИЗИЧЕСКОЙ КУЛЬТУРЫ И СПОРТА ГОРОДА МОСКВЫ</v>
          </cell>
          <cell r="G1586">
            <v>772001001</v>
          </cell>
          <cell r="H1586">
            <v>109</v>
          </cell>
          <cell r="I1586">
            <v>102</v>
          </cell>
        </row>
        <row r="1587">
          <cell r="A1587">
            <v>7733080063</v>
          </cell>
          <cell r="B1587">
            <v>385</v>
          </cell>
          <cell r="C1587">
            <v>79110250.590000004</v>
          </cell>
          <cell r="D1587">
            <v>53691300.5</v>
          </cell>
          <cell r="E1587">
            <v>2016</v>
          </cell>
          <cell r="F1587" t="str">
            <v>ГОСУДАРСТВЕННОЕ БЮДЖЕТНОЕ УЧРЕЖДЕНИЕ ГОРОДА МОСКВЫ КОМПЛЕКС СОЦИАЛЬНЫХ ЖИЛЫХ ДОМОВ ДЕПАРТАМЕНТА ТРУДА И СОЦИАЛЬНОЙ ЗАЩИТЫ НАСЕЛЕНИЯ ГОРОДА МОСКВЫ</v>
          </cell>
          <cell r="G1587">
            <v>773301001</v>
          </cell>
          <cell r="H1587">
            <v>74</v>
          </cell>
          <cell r="I1587">
            <v>79.5</v>
          </cell>
        </row>
        <row r="1588">
          <cell r="A1588">
            <v>7705001479</v>
          </cell>
          <cell r="B1588">
            <v>6</v>
          </cell>
          <cell r="C1588">
            <v>40925698.060000002</v>
          </cell>
          <cell r="D1588">
            <v>36380666.829999998</v>
          </cell>
          <cell r="E1588">
            <v>2016</v>
          </cell>
          <cell r="F1588" t="str">
            <v>ФЕДЕРАЛЬНОЕ ГОСУДАРСТВЕННОЕ БЮДЖЕТНОЕ УЧРЕЖДЕНИЕ НАУКИ ИНСТИТУТ ЛАТИНСКОЙ АМЕРИКИ РОССИЙСКОЙ АКАДЕМИИ НАУК</v>
          </cell>
          <cell r="G1588">
            <v>770501001</v>
          </cell>
          <cell r="H1588">
            <v>83</v>
          </cell>
          <cell r="I1588">
            <v>83</v>
          </cell>
        </row>
        <row r="1589">
          <cell r="A1589">
            <v>7732510122</v>
          </cell>
          <cell r="B1589">
            <v>3093</v>
          </cell>
          <cell r="C1589">
            <v>408734320.44999999</v>
          </cell>
          <cell r="D1589">
            <v>279422435.76999998</v>
          </cell>
          <cell r="E1589">
            <v>2016</v>
          </cell>
          <cell r="F1589" t="str">
            <v>ГОСУДАРСТВЕННОЕ БЮДЖЕТНОЕ УЧРЕЖДЕНИЕ ГОРОДА МОСКВЫ "КОМПЛЕКСНЫЙ РЕАБИЛИТАЦИОННО-ОБРАЗОВАТЕЛЬНЫЙ ЦЕНТР" ДЕПАРТАМЕНТА ТРУДА И СОЦИАЛЬНОЙ ЗАЩИТЫ НАСЕЛЕНИЯ ГОРОДА МОСКВЫ</v>
          </cell>
          <cell r="G1589">
            <v>772901001</v>
          </cell>
          <cell r="H1589">
            <v>502.32</v>
          </cell>
          <cell r="I1589">
            <v>525.70000000000005</v>
          </cell>
        </row>
        <row r="1590">
          <cell r="A1590">
            <v>7707671197</v>
          </cell>
          <cell r="B1590">
            <v>1</v>
          </cell>
          <cell r="D1590" t="str">
            <v>null</v>
          </cell>
          <cell r="E1590">
            <v>2016</v>
          </cell>
          <cell r="F1590" t="str">
            <v>ФЕДЕРАЛЬНОЕ КАЗЕННОЕ УЧРЕЖДЕНИЕ "УПРАВЛЕНИЕ КАПИТАЛЬНОГО СТРОИТЕЛЬСТВА МЧС РОССИИ"</v>
          </cell>
          <cell r="G1590">
            <v>773101001</v>
          </cell>
          <cell r="H1590">
            <v>165</v>
          </cell>
          <cell r="I1590">
            <v>165</v>
          </cell>
        </row>
        <row r="1591">
          <cell r="A1591">
            <v>7725082596</v>
          </cell>
          <cell r="B1591">
            <v>29044</v>
          </cell>
          <cell r="C1591">
            <v>61100466.719999999</v>
          </cell>
          <cell r="D1591">
            <v>39016126.829999998</v>
          </cell>
          <cell r="E1591">
            <v>2016</v>
          </cell>
          <cell r="F1591" t="str">
            <v>ГОСУДАРСТВЕННОЕ БЮДЖЕТНОЕ УЧРЕЖДЕНИЕ ГОРОДА МОСКВЫ "ЖЕНСКИЙ ДЕЛОВОЙ ЦЕНТР"</v>
          </cell>
          <cell r="G1591">
            <v>772401001</v>
          </cell>
          <cell r="H1591">
            <v>40</v>
          </cell>
          <cell r="I1591">
            <v>42</v>
          </cell>
        </row>
        <row r="1592">
          <cell r="A1592">
            <v>7725052136</v>
          </cell>
          <cell r="B1592">
            <v>710</v>
          </cell>
          <cell r="C1592">
            <v>378808965.69</v>
          </cell>
          <cell r="D1592">
            <v>322294205.91000003</v>
          </cell>
          <cell r="E1592">
            <v>2016</v>
          </cell>
          <cell r="F1592" t="str">
            <v>ГОСУДАРСТВЕННОЕ БЮДЖЕТНОЕ УЧРЕЖДЕНИЕ ГОРОДА МОСКВЫ ПСИХОНЕВРОЛОГИЧЕСКИЙ ИНТЕРНАТ № 16 ДЕПАРТАМЕНТА ТРУДА И СОЦИАЛЬНОЙ ЗАЩИТЫ НАСЕЛЕНИЯ ГОРОДА МОСКВЫ</v>
          </cell>
          <cell r="G1592">
            <v>772501001</v>
          </cell>
          <cell r="H1592">
            <v>434</v>
          </cell>
          <cell r="I1592">
            <v>434</v>
          </cell>
        </row>
        <row r="1593">
          <cell r="A1593">
            <v>7727050871</v>
          </cell>
          <cell r="D1593" t="str">
            <v>null</v>
          </cell>
          <cell r="E1593">
            <v>2016</v>
          </cell>
          <cell r="F1593" t="str">
            <v>ГОСУДАРСТВЕННОЕ КАЗЕННОЕ УЧРЕЖДЕНИЕ ГОРОДА МОСКВЫ ЦЕНТР СОДЕЙСТВИЯ СЕМЕЙНОМУ ВОСПИТАНИЮ "ЮНОНА" ДЕПАРТАМЕНТА ТРУДА И СОЦИАЛЬНОЙ ЗАЩИТЫ НАСЕЛЕНИЯ ГОРОДА МОСКВЫ</v>
          </cell>
          <cell r="G1593">
            <v>772701001</v>
          </cell>
          <cell r="H1593">
            <v>464.75</v>
          </cell>
          <cell r="I1593">
            <v>464.75</v>
          </cell>
        </row>
        <row r="1594">
          <cell r="A1594">
            <v>7726510766</v>
          </cell>
          <cell r="B1594">
            <v>733</v>
          </cell>
          <cell r="C1594">
            <v>91227200.700000003</v>
          </cell>
          <cell r="D1594">
            <v>70883826.510000005</v>
          </cell>
          <cell r="E1594">
            <v>2016</v>
          </cell>
          <cell r="F1594" t="str">
            <v>ГОСУДАРСТВЕННОЕ БЮДЖЕТНОЕ ОБЩЕОБРАЗОВАТЕЛЬНОЕ УЧРЕЖДЕНИЕ ГОРОДА МОСКВЫ "ШКОЛА № 2016"</v>
          </cell>
          <cell r="G1594">
            <v>772601001</v>
          </cell>
          <cell r="H1594">
            <v>65</v>
          </cell>
          <cell r="I1594">
            <v>65</v>
          </cell>
        </row>
        <row r="1595">
          <cell r="A1595">
            <v>7723624892</v>
          </cell>
          <cell r="D1595" t="str">
            <v>null</v>
          </cell>
          <cell r="E1595">
            <v>2016</v>
          </cell>
          <cell r="F1595" t="str">
            <v>ГОСУДАРСТВЕННОЕ КАЗЕННОЕ УЧРЕЖДЕНИЕ ГОРОДА МОСКВЫ "ИНЖЕНЕРНАЯ СЛУЖБА РАЙОНА ЮЖНОПОРТОВЫЙ"</v>
          </cell>
          <cell r="G1595">
            <v>772301001</v>
          </cell>
          <cell r="H1595">
            <v>9</v>
          </cell>
          <cell r="I1595">
            <v>9</v>
          </cell>
        </row>
        <row r="1596">
          <cell r="A1596">
            <v>7734077088</v>
          </cell>
          <cell r="B1596">
            <v>12659</v>
          </cell>
          <cell r="C1596">
            <v>123301205.87</v>
          </cell>
          <cell r="D1596">
            <v>105902738.95999999</v>
          </cell>
          <cell r="E1596">
            <v>2016</v>
          </cell>
          <cell r="F1596" t="str">
            <v>ГОСУДАРСТВЕННОЕ БЮДЖЕТНОЕ ОБРАЗОВАТЕЛЬНОЕ УЧРЕЖДЕНИЕ ДОПОЛНИТЕЛЬНОГО ОБРАЗОВАНИЯ ГОРОДА МОСКВЫ "ДВОРЕЦ ТВОРЧЕСТВА ДЕТЕЙ И МОЛОДЕЖИ "ХОРОШЕВО"</v>
          </cell>
          <cell r="G1596">
            <v>773401001</v>
          </cell>
          <cell r="H1596">
            <v>128</v>
          </cell>
          <cell r="I1596">
            <v>133</v>
          </cell>
        </row>
        <row r="1597">
          <cell r="A1597">
            <v>5003009280</v>
          </cell>
          <cell r="B1597">
            <v>1229</v>
          </cell>
          <cell r="C1597">
            <v>673439673.33000004</v>
          </cell>
          <cell r="D1597">
            <v>582189632.96000004</v>
          </cell>
          <cell r="E1597">
            <v>2016</v>
          </cell>
          <cell r="F1597" t="str">
            <v>ГОСУДАРСТВЕННОЕ БЮДЖЕТНОЕ УЧРЕЖДЕНИЕ ГОРОДА МОСКВЫ ПСИХОНЕВРОЛОГИЧЕСКИЙ ИНТЕРНАТ № 5 ДЕПАРТАМЕНТА ТРУДА И СОЦИАЛЬНОЙ ЗАЩИТЫ НАСЕЛЕНИЯ ГОРОДА МОСКВЫ</v>
          </cell>
          <cell r="G1597">
            <v>775101001</v>
          </cell>
          <cell r="H1597">
            <v>682.5</v>
          </cell>
          <cell r="I1597">
            <v>677</v>
          </cell>
        </row>
        <row r="1598">
          <cell r="A1598">
            <v>7715029811</v>
          </cell>
          <cell r="B1598">
            <v>776</v>
          </cell>
          <cell r="C1598">
            <v>92292769</v>
          </cell>
          <cell r="D1598">
            <v>77889708.659999996</v>
          </cell>
          <cell r="E1598">
            <v>2016</v>
          </cell>
          <cell r="F1598" t="str">
            <v>ГОСУДАРСТВЕННОЕ БЮДЖЕТНОЕ ПРОФЕССИОНАЛЬНОЕ ОБРАЗОВАТЕЛЬНОЕ УЧРЕЖДЕНИЕ ГОРОДА МОСКВЫ КОЛЛЕДЖ ПО ПОДГОТОВКЕ СОЦИАЛЬНЫХ РАБОТНИКОВ ДЕПАРТАМЕНТА ТРУДА И СОЦИАЛЬНОЙ ЗАЩИТЫ НАСЕЛЕНИЯ ГОРОДА МОСКВЫ</v>
          </cell>
          <cell r="G1598">
            <v>771501001</v>
          </cell>
          <cell r="H1598">
            <v>97.5</v>
          </cell>
          <cell r="I1598">
            <v>102</v>
          </cell>
        </row>
        <row r="1599">
          <cell r="A1599">
            <v>7703611221</v>
          </cell>
          <cell r="B1599">
            <v>2092</v>
          </cell>
          <cell r="C1599">
            <v>255779988.55000001</v>
          </cell>
          <cell r="D1599">
            <v>188489528.72</v>
          </cell>
          <cell r="E1599">
            <v>2016</v>
          </cell>
          <cell r="F1599" t="str">
            <v>ГОСУДАРСТВЕННОЕ БЮДЖЕТНОЕ ОБЩЕОБРАЗОВАТЕЛЬНОЕ УЧРЕЖДЕНИЕ ГОРОДА МОСКВЫ "ШКОЛА № 2030"</v>
          </cell>
          <cell r="G1599">
            <v>770301001</v>
          </cell>
          <cell r="H1599">
            <v>232.5</v>
          </cell>
          <cell r="I1599">
            <v>231.5</v>
          </cell>
        </row>
        <row r="1600">
          <cell r="A1600">
            <v>7719815774</v>
          </cell>
          <cell r="B1600">
            <v>100079</v>
          </cell>
          <cell r="C1600">
            <v>202512157.30000001</v>
          </cell>
          <cell r="D1600">
            <v>157716798.53</v>
          </cell>
          <cell r="E1600">
            <v>2016</v>
          </cell>
          <cell r="F1600" t="str">
            <v>ГОСУДАРСТВЕННОЕ БЮДЖЕТНОЕ УЧРЕЖДЕНИЕ ГОРОДА МОСКВЫ "МОСКОВСКИЙ ОЛИМПИЙСКИЙ ЦЕНТР ВОДНОГО СПОРТА" ДЕПАРТАМЕНТА СПОРТА И ТУРИЗМА ГОРОДА МОСКВЫ</v>
          </cell>
          <cell r="G1600">
            <v>771901001</v>
          </cell>
          <cell r="H1600">
            <v>314</v>
          </cell>
          <cell r="I1600">
            <v>314</v>
          </cell>
        </row>
        <row r="1601">
          <cell r="A1601">
            <v>5074019220</v>
          </cell>
          <cell r="B1601">
            <v>10712</v>
          </cell>
          <cell r="C1601">
            <v>332503657.48000002</v>
          </cell>
          <cell r="D1601" t="str">
            <v>null</v>
          </cell>
          <cell r="E1601">
            <v>2016</v>
          </cell>
          <cell r="F1601" t="str">
            <v>ГОСУДАРСТВЕННОЕ БЮДЖЕТНОЕ ОБЩЕОБРАЗОВАТЕЛЬНОЕ УЧРЕЖДЕНИЕ ГОРОДА МОСКВЫ "ШКОЛА № 2073"</v>
          </cell>
          <cell r="G1601">
            <v>775101001</v>
          </cell>
          <cell r="H1601">
            <v>355.8</v>
          </cell>
          <cell r="I1601">
            <v>369.2</v>
          </cell>
        </row>
        <row r="1602">
          <cell r="A1602">
            <v>7722814241</v>
          </cell>
          <cell r="B1602">
            <v>130960892</v>
          </cell>
          <cell r="C1602">
            <v>494982561.50999999</v>
          </cell>
          <cell r="D1602">
            <v>278394674.01999998</v>
          </cell>
          <cell r="E1602">
            <v>2016</v>
          </cell>
          <cell r="F1602" t="str">
            <v>ФЕДЕРАЛЬНОЕ ГОСУДАРСТВЕННОЕ БЮДЖЕТНОЕ УЧРЕЖДЕНИЕ "ФЕДЕРАЛЬНЫЙ НАУЧНО-ТЕХНИЧЕСКИЙ ЦЕНТР ГЕОДЕЗИИ. КАРТОГРАФИИ И ИНФРАСТРУКТУРЫ ПРОСТРАНСТВЕННЫХ ДАННЫХ"</v>
          </cell>
          <cell r="G1602">
            <v>772201001</v>
          </cell>
          <cell r="H1602">
            <v>480</v>
          </cell>
          <cell r="I1602">
            <v>480</v>
          </cell>
        </row>
        <row r="1603">
          <cell r="A1603">
            <v>7728237583</v>
          </cell>
          <cell r="B1603">
            <v>580147</v>
          </cell>
          <cell r="C1603">
            <v>453324583.25</v>
          </cell>
          <cell r="D1603">
            <v>354556128.74000001</v>
          </cell>
          <cell r="E1603">
            <v>2016</v>
          </cell>
          <cell r="F1603" t="str">
            <v>ГОСУДАРСТВЕННОЕ БЮДЖЕТНОЕ ОБЩЕОБРАЗОВАТЕЛЬНОЕ УЧРЕЖДЕНИЕ ГОРОДА МОСКВЫ "ШКОЛА С УГЛУБЛЕННЫМ ИЗУЧЕНИЕМ АНГЛИЙСКОГО ЯЗЫКА № 1206"</v>
          </cell>
          <cell r="G1603">
            <v>772801001</v>
          </cell>
          <cell r="H1603">
            <v>340</v>
          </cell>
          <cell r="I1603">
            <v>354</v>
          </cell>
        </row>
        <row r="1604">
          <cell r="A1604">
            <v>7712029651</v>
          </cell>
          <cell r="B1604">
            <v>4132</v>
          </cell>
          <cell r="C1604">
            <v>488064894.83999997</v>
          </cell>
          <cell r="D1604">
            <v>369399590.25</v>
          </cell>
          <cell r="E1604">
            <v>2016</v>
          </cell>
          <cell r="F1604" t="str">
            <v>ФЕДЕРАЛЬНОЕ ГОСУДАРСТВЕННОЕ БЮДЖЕТНОЕ ОБРАЗОВАТЕЛЬНОЕ УЧРЕЖДЕНИЕ ВЫСШЕГО ПРОФЕССИОНАЛЬНОГО ОБРАЗОВАНИЯ "МОСКОВСКИЙ ГОСУДАРСТВЕННЫЙ УНИВЕРСИТЕТ ПИЩЕВЫХ ПРОИЗВОДСТВ"</v>
          </cell>
          <cell r="G1604">
            <v>774301001</v>
          </cell>
          <cell r="H1604">
            <v>705</v>
          </cell>
          <cell r="I1604">
            <v>720</v>
          </cell>
        </row>
        <row r="1605">
          <cell r="A1605">
            <v>7743024928</v>
          </cell>
          <cell r="B1605">
            <v>2449</v>
          </cell>
          <cell r="C1605">
            <v>300011185.47000003</v>
          </cell>
          <cell r="D1605">
            <v>257840916</v>
          </cell>
          <cell r="E1605">
            <v>2016</v>
          </cell>
          <cell r="F1605" t="str">
            <v>ГОСУДАРСТВЕННОЕ БЮДЖЕТНОЕ ОБЩЕОБРАЗОВАТЕЛЬНОЕ УЧРЕЖДЕНИЕ ГОРОДА МОСКВЫ "ШКОЛА № 158"</v>
          </cell>
          <cell r="G1605">
            <v>774301001</v>
          </cell>
          <cell r="H1605">
            <v>440.82</v>
          </cell>
          <cell r="I1605">
            <v>388.9</v>
          </cell>
        </row>
        <row r="1606">
          <cell r="A1606">
            <v>7719138723</v>
          </cell>
          <cell r="B1606">
            <v>241867</v>
          </cell>
          <cell r="C1606">
            <v>2109094119.6800001</v>
          </cell>
          <cell r="D1606">
            <v>1374120691.05</v>
          </cell>
          <cell r="E1606">
            <v>2016</v>
          </cell>
          <cell r="F1606" t="str">
            <v>ГОСУДАРСТВЕННОЕ БЮДЖЕТНОЕ УЧРЕЖДЕНИЕ ЗДРАВООХРАНЕНИЯ ГОРОДА МОСКВЫ "ИНФЕКЦИОННАЯ КЛИНИЧЕСКАЯ БОЛЬНИЦА № 2 ДЕПАРТАМЕНТА ЗДРАВООХРАНЕНИЯ ГОРОДА МОСКВЫ"</v>
          </cell>
          <cell r="G1606">
            <v>771901001</v>
          </cell>
          <cell r="H1606">
            <v>1403</v>
          </cell>
          <cell r="I1606">
            <v>1403</v>
          </cell>
        </row>
        <row r="1607">
          <cell r="A1607">
            <v>7708101880</v>
          </cell>
          <cell r="B1607">
            <v>4</v>
          </cell>
          <cell r="C1607">
            <v>147201227</v>
          </cell>
          <cell r="D1607">
            <v>113882631</v>
          </cell>
          <cell r="E1607">
            <v>2016</v>
          </cell>
          <cell r="F1607" t="str">
            <v>ФЕДЕРАЛЬНОЕ ГОСУДАРСТВЕННОЕ БЮДЖЕТНОЕ УЧРЕЖДЕНИЕ "СИТУАЦИОННО-АНАЛИТИЧЕСКИЙ ЦЕНТР МИНЭНЕРГО РОССИИ"</v>
          </cell>
          <cell r="G1607">
            <v>770201001</v>
          </cell>
          <cell r="H1607">
            <v>66</v>
          </cell>
          <cell r="I1607">
            <v>66</v>
          </cell>
        </row>
        <row r="1608">
          <cell r="A1608">
            <v>7732004510</v>
          </cell>
          <cell r="B1608">
            <v>502</v>
          </cell>
          <cell r="C1608">
            <v>153322748.86000001</v>
          </cell>
          <cell r="D1608">
            <v>78982148.739999995</v>
          </cell>
          <cell r="E1608">
            <v>2016</v>
          </cell>
          <cell r="F1608" t="str">
            <v>ФЕДЕРАЛЬНОЕ ГОСУДАРСТВЕННОЕ БЮДЖЕТНОЕ УЧРЕЖДЕНИЕ "ВСЕРОССИЙСКИЙ НАУЧНО-МЕТОДИЧЕСКИЙ ГЕРОНТОЛОГИЧЕСКИЙ ЦЕНТР" МИНИСТЕРСТВА ТРУДА И СОЦИАЛЬНОЙ ЗАЩИТЫ РОССИЙСКОЙ ФЕДЕРАЦИИ</v>
          </cell>
          <cell r="G1608">
            <v>772901001</v>
          </cell>
          <cell r="H1608">
            <v>119.25</v>
          </cell>
          <cell r="I1608">
            <v>143</v>
          </cell>
        </row>
        <row r="1609">
          <cell r="A1609">
            <v>7706032800</v>
          </cell>
          <cell r="B1609">
            <v>2302844</v>
          </cell>
          <cell r="C1609">
            <v>1694917355.3699999</v>
          </cell>
          <cell r="D1609">
            <v>802453371.09000003</v>
          </cell>
          <cell r="E1609">
            <v>2016</v>
          </cell>
          <cell r="F1609" t="str">
            <v>ФЕДЕРАЛЬНОЕ ГОСУДАРСТВЕННОЕ БЮДЖЕТНОЕ УЧРЕЖДЕНИЕ КУЛЬТУРЫ "ВСЕРОССИЙСКОЕ МУЗЕЙНОЕ ОБЪЕДИНЕНИЕ "ГОСУДАРСТВЕННАЯ ТРЕТЬЯКОВСКАЯ ГАЛЕРЕЯ"</v>
          </cell>
          <cell r="G1609">
            <v>770601001</v>
          </cell>
          <cell r="H1609">
            <v>1271</v>
          </cell>
          <cell r="I1609">
            <v>1224</v>
          </cell>
        </row>
        <row r="1610">
          <cell r="A1610">
            <v>7704115177</v>
          </cell>
          <cell r="B1610">
            <v>1029</v>
          </cell>
          <cell r="C1610">
            <v>1034850400</v>
          </cell>
          <cell r="D1610">
            <v>718963400</v>
          </cell>
          <cell r="E1610">
            <v>2016</v>
          </cell>
          <cell r="F1610" t="str">
            <v>ФЕДЕРАЛЬНОЕ ГОСУДАРСТВЕННОЕ БЮДЖЕТНОЕ УЧРЕЖДЕНИЕ "ЦЕНТРАЛЬНЫЙ НАУЧНО-ИССЛЕДОВАТЕЛЬСКИЙ ИНСТИТУТ СТОМАТОЛОГИИ И ЧЕЛЮСТНО-ЛИЦЕВОЙ ХИРУРГИИ" МИНИСТЕРСТВА ЗДРАВООХРАНЕНИЯ РОССИЙСКОЙ ФЕДЕРАЦИИ</v>
          </cell>
          <cell r="G1610">
            <v>770401001</v>
          </cell>
          <cell r="H1610">
            <v>1165</v>
          </cell>
          <cell r="I1610">
            <v>1139</v>
          </cell>
        </row>
        <row r="1611">
          <cell r="A1611">
            <v>5003021495</v>
          </cell>
          <cell r="C1611">
            <v>727393687.00999999</v>
          </cell>
          <cell r="D1611">
            <v>637430340.37</v>
          </cell>
          <cell r="E1611">
            <v>2016</v>
          </cell>
          <cell r="F1611" t="str">
            <v>ГОСУДАРСТВЕННОЕ БЮДЖЕТНОЕ ОБЩЕОБРАЗОВАТЕЛЬНОЕ УЧРЕЖДЕНИЕ ГОРОДА МОСКВЫ "ШКОЛА № 2070"</v>
          </cell>
          <cell r="G1611">
            <v>775101001</v>
          </cell>
          <cell r="H1611">
            <v>755</v>
          </cell>
          <cell r="I1611">
            <v>677</v>
          </cell>
        </row>
        <row r="1612">
          <cell r="A1612">
            <v>7704018590</v>
          </cell>
          <cell r="B1612">
            <v>693</v>
          </cell>
          <cell r="C1612">
            <v>623673280.21000004</v>
          </cell>
          <cell r="D1612">
            <v>296141138.56999999</v>
          </cell>
          <cell r="E1612">
            <v>2016</v>
          </cell>
          <cell r="F1612" t="str">
            <v>ФЕДЕРАЛЬНОЕ ГОСУДАРСТВЕННОЕ БЮДЖЕТНОЕ ОБРАЗОВАТЕЛЬНОЕ УЧРЕЖДЕНИЕ ВЫСШЕГО ОБРАЗОВАНИЯ "ДИПЛОМАТИЧЕСКАЯ АКАДЕМИЯ МИНИСТЕРСТВА ИНОСТРАННЫХ ДЕЛ РОССИЙСКОЙ ФЕДЕРАЦИИ"</v>
          </cell>
          <cell r="G1612">
            <v>770401001</v>
          </cell>
          <cell r="H1612">
            <v>465</v>
          </cell>
          <cell r="I1612">
            <v>465</v>
          </cell>
        </row>
        <row r="1613">
          <cell r="A1613">
            <v>7719894568</v>
          </cell>
          <cell r="B1613">
            <v>873</v>
          </cell>
          <cell r="C1613">
            <v>137724828.06</v>
          </cell>
          <cell r="D1613">
            <v>120167521.56999999</v>
          </cell>
          <cell r="E1613">
            <v>2016</v>
          </cell>
          <cell r="F1613" t="str">
            <v>ГОСУДАРСТВЕННОЕ БЮДЖЕТНОЕ ОБЩЕОБРАЗОВАТЕЛЬНОЕ УЧРЕЖДЕНИЕ ГОРОДА МОСКВЫ "ШКОЛА С УГЛУБЛЕННЫМ ИЗУЧЕНИЕМ ЭКОНОМИКИ № 1301 ИМЕНИ Е.Т. ГАЙДАРА"</v>
          </cell>
          <cell r="G1613">
            <v>771901001</v>
          </cell>
          <cell r="H1613">
            <v>180</v>
          </cell>
          <cell r="I1613">
            <v>180</v>
          </cell>
        </row>
        <row r="1614">
          <cell r="A1614">
            <v>7703258038</v>
          </cell>
          <cell r="D1614" t="str">
            <v>null</v>
          </cell>
          <cell r="E1614">
            <v>2016</v>
          </cell>
          <cell r="F1614" t="str">
            <v>ФЕДЕРАЛЬНОЕ КАЗЕННОЕ УЧРЕЖДЕНИЕ "ЦЕНТР СОЦИАЛЬНОЙ РАБОТЫ МИНИСТЕРСТВА ВНУТРЕННИХ ДЕЛ РОССИЙСКОЙ ФЕДЕРАЦИИ"</v>
          </cell>
          <cell r="G1614">
            <v>770301001</v>
          </cell>
          <cell r="H1614">
            <v>20</v>
          </cell>
          <cell r="I1614">
            <v>19</v>
          </cell>
        </row>
        <row r="1615">
          <cell r="A1615">
            <v>7705051166</v>
          </cell>
          <cell r="B1615">
            <v>291</v>
          </cell>
          <cell r="C1615">
            <v>94879589.299999997</v>
          </cell>
          <cell r="D1615">
            <v>88550361.260000005</v>
          </cell>
          <cell r="E1615">
            <v>2016</v>
          </cell>
          <cell r="F1615" t="str">
            <v>ГОСУДАРСТВЕННОЕ БЮДЖЕТНОЕ УЧРЕЖДЕНИЕ ГОРОДА МОСКВЫ ЦЕНТР СОДЕЙСТВИЯ СЕМЕЙНОМУ ВОСПИТАНИЮ "СПУТНИК" ДЕПАРТАМЕНТА ТРУДА И СОЦИАЛЬНОЙ ЗАЩИТЫ НАСЕЛЕНИЯ ГОРОДА МОСКВЫ</v>
          </cell>
          <cell r="G1615">
            <v>770901001</v>
          </cell>
          <cell r="H1615">
            <v>112.99</v>
          </cell>
          <cell r="I1615">
            <v>111.05</v>
          </cell>
        </row>
        <row r="1616">
          <cell r="A1616">
            <v>7705058605</v>
          </cell>
          <cell r="D1616" t="str">
            <v>null</v>
          </cell>
          <cell r="E1616">
            <v>2016</v>
          </cell>
          <cell r="F1616" t="str">
            <v>ГОСУДАРСТВЕННОЕ КАЗЕННОЕ УЧРЕЖДЕНИЕ ГОРОДА МОСКВЫ ЦЕНТР СОДЕЙСТВИЯ СЕМЕЙНОМУ ВОСПИТАНИЮ "ЦЕНТРАЛЬНЫЙ" ДЕПАРТАМЕНТА ТРУДА И СОЦИАЛЬНОЙ ЗАЩИТЫ НАСЕЛЕНИЯ ГОРОДА МОСКВЫ</v>
          </cell>
          <cell r="G1616">
            <v>770501001</v>
          </cell>
          <cell r="H1616">
            <v>266.5</v>
          </cell>
          <cell r="I1616">
            <v>266.5</v>
          </cell>
        </row>
        <row r="1617">
          <cell r="A1617">
            <v>7733536758</v>
          </cell>
          <cell r="B1617">
            <v>1165</v>
          </cell>
          <cell r="C1617">
            <v>133079429.87</v>
          </cell>
          <cell r="D1617">
            <v>98644440.390000001</v>
          </cell>
          <cell r="E1617">
            <v>2016</v>
          </cell>
          <cell r="F1617" t="str">
            <v>ГОСУДАРСТВЕННОЕ БЮДЖЕТНОЕ ПРОФЕССИОНАЛЬНОЕ ОБРАЗОВАТЕЛЬНОЕ УЧРЕЖДЕНИЕ ГОРОДА МОСКВЫ "ПОЛИТЕХНИЧЕСКИЙ ТЕХНИКУМ № 47 ИМЕНИ В.Г. ФЕДОРОВА"</v>
          </cell>
          <cell r="G1617">
            <v>773301001</v>
          </cell>
          <cell r="H1617">
            <v>114</v>
          </cell>
          <cell r="I1617">
            <v>110</v>
          </cell>
        </row>
        <row r="1618">
          <cell r="A1618">
            <v>7720023050</v>
          </cell>
          <cell r="B1618">
            <v>38595</v>
          </cell>
          <cell r="C1618">
            <v>476357451.5</v>
          </cell>
          <cell r="D1618">
            <v>185173577.94999999</v>
          </cell>
          <cell r="E1618">
            <v>2016</v>
          </cell>
          <cell r="F1618" t="str">
            <v>ГОСУДАРСТВЕННОЕ БЮДЖЕТНОЕ УЧРЕЖДЕНИЕ ЗДРАВООХРАНЕНИЯ МОСКОВСКОЙ ОБЛАСТИ "МОСКОВСКАЯ ОБЛАСТНАЯ СТАНЦИЯ ПЕРЕЛИВАНИЯ КРОВИ"</v>
          </cell>
          <cell r="G1618">
            <v>772001001</v>
          </cell>
          <cell r="H1618">
            <v>415</v>
          </cell>
          <cell r="I1618">
            <v>415</v>
          </cell>
        </row>
        <row r="1619">
          <cell r="A1619">
            <v>7734581136</v>
          </cell>
          <cell r="B1619">
            <v>103185</v>
          </cell>
          <cell r="C1619">
            <v>4168401823.75</v>
          </cell>
          <cell r="D1619">
            <v>1722387113.6300001</v>
          </cell>
          <cell r="E1619">
            <v>2016</v>
          </cell>
          <cell r="F1619" t="str">
            <v>ФЕДЕРАЛЬНОЕ ГОСУДАРСТВЕННОЕ БЮДЖЕТНОЕ УЧРЕЖДЕНИЕ "ГОСУДАРСТВЕННЫЙ НАУЧНЫЙ ЦЕНТР РОССИЙСКОЙ ФЕДЕРАЦИИ - ФЕДЕРАЛЬНЫЙ МЕДИЦИНСКИЙ БИОФИЗИЧЕСКИЙ ЦЕНТР ИМЕНИ А.И. БУРНАЗЯНА"</v>
          </cell>
          <cell r="G1619">
            <v>773401001</v>
          </cell>
          <cell r="H1619">
            <v>2212.25</v>
          </cell>
          <cell r="I1619">
            <v>2544.25</v>
          </cell>
        </row>
        <row r="1620">
          <cell r="A1620">
            <v>7703005830</v>
          </cell>
          <cell r="B1620">
            <v>12</v>
          </cell>
          <cell r="C1620">
            <v>82903690.310000002</v>
          </cell>
          <cell r="D1620">
            <v>55237721.100000001</v>
          </cell>
          <cell r="E1620">
            <v>2016</v>
          </cell>
          <cell r="F1620" t="str">
            <v>ФЕДЕРАЛЬНОЕ ГОСУДАРСТВЕННОЕ БЮДЖЕТНОЕ УЧРЕЖДЕНИЕ "ГЛАВНЫЙ ВЫЧИСЛИТЕЛЬНЫЙ ЦЕНТР ФЕДЕРАЛЬНОЙ СЛУЖБЫ ПО ГИДРОМЕТЕОРОЛОГИИ И МОНИТОРИНГУ ОКРУЖАЮЩЕЙ СРЕДЫ"</v>
          </cell>
          <cell r="G1620">
            <v>770301001</v>
          </cell>
          <cell r="H1620">
            <v>120</v>
          </cell>
          <cell r="I1620">
            <v>120</v>
          </cell>
        </row>
        <row r="1621">
          <cell r="A1621">
            <v>7713035584</v>
          </cell>
          <cell r="B1621">
            <v>1097463</v>
          </cell>
          <cell r="C1621">
            <v>23111600</v>
          </cell>
          <cell r="D1621">
            <v>22139200</v>
          </cell>
          <cell r="E1621">
            <v>2016</v>
          </cell>
          <cell r="F1621" t="str">
            <v>ФЕДЕРАЛЬНОЕ БЮДЖЕТНОЕ УЧРЕЖДЕНИЕ "ЦЕНТРАЛЬНАЯ НАУЧНО-ТЕХНИЧЕСКАЯ БИБЛИОТЕКА ПО СТРОИТЕЛЬСТВУ И АРХИТЕКТУРЕ"</v>
          </cell>
          <cell r="G1621">
            <v>771301001</v>
          </cell>
          <cell r="H1621">
            <v>53</v>
          </cell>
          <cell r="I1621">
            <v>53</v>
          </cell>
        </row>
        <row r="1622">
          <cell r="A1622">
            <v>7714035675</v>
          </cell>
          <cell r="B1622">
            <v>79969</v>
          </cell>
          <cell r="C1622">
            <v>899615173.94000006</v>
          </cell>
          <cell r="D1622">
            <v>611574020.15999997</v>
          </cell>
          <cell r="E1622">
            <v>2016</v>
          </cell>
          <cell r="F1622" t="str">
            <v>ГОСУДАРСТВЕННОЕ БЮДЖЕТНОЕ УЧРЕЖДЕНИЕ ЗДРАВООХРАНЕНИЯ ГОРОДА МОСКВЫ "ГОРОДСКАЯ ПОЛИКЛИНИКА № 62 ДЕПАРТАМЕНТА ЗДРАВООХРАНЕНИЯ ГОРОДА МОСКВЫ"</v>
          </cell>
          <cell r="G1622">
            <v>771401001</v>
          </cell>
          <cell r="H1622">
            <v>1262</v>
          </cell>
          <cell r="I1622">
            <v>1262</v>
          </cell>
        </row>
        <row r="1623">
          <cell r="A1623">
            <v>7736182930</v>
          </cell>
          <cell r="D1623" t="str">
            <v>null</v>
          </cell>
          <cell r="E1623">
            <v>2016</v>
          </cell>
          <cell r="F1623" t="str">
            <v>ФЕДЕРАЛЬНОЕ ГОСУДАРСТВЕННОЕ АВТОНОМНОЕ УЧРЕЖДЕНИЕ "НАЦИОНАЛЬНЫЙ МЕДИЦИНСКИЙ ИССЛЕДОВАТЕЛЬСКИЙ ЦЕНТР ЗДОРОВЬЯ ДЕТЕЙ" МИНИСТЕРСТВА ЗДРАВООХРАНЕНИЯ РОССИЙСКОЙ ФЕДЕРАЦИИ</v>
          </cell>
          <cell r="G1623">
            <v>773601001</v>
          </cell>
          <cell r="H1623">
            <v>1925</v>
          </cell>
          <cell r="I1623">
            <v>1936</v>
          </cell>
        </row>
        <row r="1624">
          <cell r="A1624">
            <v>7713795923</v>
          </cell>
          <cell r="B1624">
            <v>2751</v>
          </cell>
          <cell r="C1624">
            <v>381227984.12</v>
          </cell>
          <cell r="D1624">
            <v>282808449.43000001</v>
          </cell>
          <cell r="E1624">
            <v>2016</v>
          </cell>
          <cell r="F1624" t="str">
            <v>ГОСУДАРСТВЕННОЕ БЮДЖЕТНОЕ ОБЩЕОБРАЗОВАТЕЛЬНОЕ УЧРЕЖДЕНИЕ ГОРОДА МОСКВЫ "ШКОЛА № 183"</v>
          </cell>
          <cell r="G1624">
            <v>771301001</v>
          </cell>
          <cell r="H1624">
            <v>326</v>
          </cell>
          <cell r="I1624">
            <v>317</v>
          </cell>
        </row>
        <row r="1625">
          <cell r="A1625">
            <v>7704040242</v>
          </cell>
          <cell r="C1625">
            <v>256203389.96000001</v>
          </cell>
          <cell r="D1625">
            <v>217550256.12</v>
          </cell>
          <cell r="E1625">
            <v>2016</v>
          </cell>
          <cell r="F1625" t="str">
            <v>ГОСУДАРСТВЕННОЕ БЮДЖЕТНОЕ ОБЩЕОБРАЗОВАТЕЛЬНОЕ УЧРЕЖДЕНИЕ ГОРОДА МОСКВЫ "ПЯТЬДЕСЯТ СЕДЬМАЯ ШКОЛА"</v>
          </cell>
          <cell r="G1625">
            <v>770401001</v>
          </cell>
          <cell r="H1625">
            <v>212</v>
          </cell>
          <cell r="I1625">
            <v>208</v>
          </cell>
        </row>
        <row r="1626">
          <cell r="A1626">
            <v>7719037972</v>
          </cell>
          <cell r="B1626">
            <v>6655</v>
          </cell>
          <cell r="D1626" t="str">
            <v>null</v>
          </cell>
          <cell r="E1626">
            <v>2016</v>
          </cell>
          <cell r="F1626" t="str">
            <v>ФЕДЕРАЛЬНОЕ АВТОНОМНОЕ УЧРЕЖДЕНИЕ "РОССИЙСКИЙ РЕЧНОЙ РЕГИСТР"</v>
          </cell>
          <cell r="G1626">
            <v>771901001</v>
          </cell>
          <cell r="H1626">
            <v>650</v>
          </cell>
          <cell r="I1626">
            <v>618</v>
          </cell>
        </row>
        <row r="1627">
          <cell r="A1627">
            <v>7729040491</v>
          </cell>
          <cell r="B1627">
            <v>38400</v>
          </cell>
          <cell r="C1627">
            <v>3226395930</v>
          </cell>
          <cell r="D1627">
            <v>2713227210</v>
          </cell>
          <cell r="E1627">
            <v>2016</v>
          </cell>
          <cell r="F1627" t="str">
            <v>ФЕДЕРАЛЬНОЕ ГОСУДАРСТВЕННОЕ БЮДЖЕТНОЕ ОБРАЗОВАТЕЛЬНОЕ УЧРЕЖДЕНИЕ ВЫСШЕГО ОБРАЗОВАНИЯ "МОСКОВСКИЙ ТЕХНОЛОГИЧЕСКИЙ УНИВЕРСИТЕТ"</v>
          </cell>
          <cell r="G1627">
            <v>772901001</v>
          </cell>
          <cell r="H1627">
            <v>5326.85</v>
          </cell>
          <cell r="I1627">
            <v>5150.8999999999996</v>
          </cell>
        </row>
        <row r="1628">
          <cell r="A1628">
            <v>7702017400</v>
          </cell>
          <cell r="D1628" t="str">
            <v>null</v>
          </cell>
          <cell r="E1628">
            <v>2016</v>
          </cell>
          <cell r="F1628" t="str">
            <v>ФЕДЕРАЛЬНОЕ КАЗЕННОЕ УЧРЕЖДЕНИЕ "ДИРЕКЦИЯ ГОСУДАРСТВЕННОГО ЗАКАЗЧИКА ПРОГРАММ РАЗВИТИЯ МОРСКОГО ТРАНСПОРТА"</v>
          </cell>
          <cell r="G1628">
            <v>770201001</v>
          </cell>
          <cell r="H1628">
            <v>61</v>
          </cell>
          <cell r="I1628">
            <v>85</v>
          </cell>
        </row>
        <row r="1629">
          <cell r="A1629">
            <v>7734012806</v>
          </cell>
          <cell r="B1629">
            <v>2724</v>
          </cell>
          <cell r="C1629">
            <v>2055680941.8800001</v>
          </cell>
          <cell r="D1629">
            <v>760625685.97000003</v>
          </cell>
          <cell r="E1629">
            <v>2016</v>
          </cell>
          <cell r="F1629" t="str">
            <v>ФЕДЕРАЛЬНОЕ ГОСУДАРСТВЕННОЕ БЮДЖЕТНОЕ УЧРЕЖДЕНИЕ "ФЕДЕРАЛЬНЫЙ НАУЧНЫЙ ЦЕНТР ТРАНСПЛАНТОЛОГИИ И ИСКУССТВЕННЫХ ОРГАНОВ ИМЕНИ АКАДЕМИКА В.И. ШУМАКОВА" МИНИСТЕРСТВА ЗДРАВООХРАНЕНИЯ РОССИЙСКОЙ ФЕДЕРАЦИИ</v>
          </cell>
          <cell r="G1629">
            <v>773401001</v>
          </cell>
          <cell r="H1629">
            <v>900</v>
          </cell>
          <cell r="I1629">
            <v>890</v>
          </cell>
        </row>
        <row r="1630">
          <cell r="A1630">
            <v>7703782266</v>
          </cell>
          <cell r="B1630">
            <v>11095</v>
          </cell>
          <cell r="C1630">
            <v>629989858.73000002</v>
          </cell>
          <cell r="D1630">
            <v>446398507.06</v>
          </cell>
          <cell r="E1630">
            <v>2016</v>
          </cell>
          <cell r="F1630" t="str">
            <v>ФЕДЕРАЛЬНОЕ ГОСУДАРСТВЕННОЕ БЮДЖЕТНОЕ УЧРЕЖДЕНИЕ "ЦЕНТРАЛЬНОЕ УПРАВЛЕНИЕ ПО ГИДРОМЕТЕОРОЛОГИИ И МОНИТОРИНГУ ОКРУЖАЮЩЕЙ СРЕДЫ"</v>
          </cell>
          <cell r="G1630">
            <v>770301001</v>
          </cell>
          <cell r="H1630">
            <v>1614.6</v>
          </cell>
          <cell r="I1630">
            <v>1619.5</v>
          </cell>
        </row>
        <row r="1631">
          <cell r="A1631">
            <v>7701526919</v>
          </cell>
          <cell r="C1631">
            <v>103813218.89</v>
          </cell>
          <cell r="D1631">
            <v>89131037.230000004</v>
          </cell>
          <cell r="E1631">
            <v>2016</v>
          </cell>
          <cell r="F1631" t="str">
            <v>ФЕДЕРАЛЬНОЕ ГОСУДАРСТВЕННОЕ БЮДЖЕТНОЕ НАУЧНОЕ УЧРЕЖДЕНИЕ "НАУЧНО-ИССЛЕДОВАТЕЛЬСКИЙ ИНСТИТУТ АЭРОКОСМИЧЕСКОГО МОНИТОРИНГА "АЭРОКОСМОС"</v>
          </cell>
          <cell r="G1631">
            <v>770101001</v>
          </cell>
          <cell r="H1631">
            <v>114</v>
          </cell>
          <cell r="I1631">
            <v>114</v>
          </cell>
        </row>
        <row r="1632">
          <cell r="A1632">
            <v>7713760230</v>
          </cell>
          <cell r="D1632" t="str">
            <v>null</v>
          </cell>
          <cell r="E1632">
            <v>2016</v>
          </cell>
          <cell r="F1632" t="str">
            <v>ГОСУДАРСТВЕННОЕ КАЗЕННОЕ УЧРЕЖДЕНИЕ ГОРОДА МОСКВЫ "СИСТЕМА 112"</v>
          </cell>
          <cell r="G1632">
            <v>771301001</v>
          </cell>
          <cell r="H1632">
            <v>120</v>
          </cell>
          <cell r="I1632">
            <v>195</v>
          </cell>
        </row>
        <row r="1633">
          <cell r="A1633">
            <v>7703013574</v>
          </cell>
          <cell r="C1633">
            <v>1987601599.6800001</v>
          </cell>
          <cell r="D1633">
            <v>1493019431.77</v>
          </cell>
          <cell r="E1633">
            <v>2016</v>
          </cell>
          <cell r="F1633" t="str">
            <v>ФЕДЕРАЛЬНОЕ ГОСУДАРСТВЕННОЕ БЮДЖЕТНОЕ ОБРАЗОВАТЕЛЬНОЕ УЧРЕЖДЕНИЕ ВЫСШЕГО ОБРАЗОВАНИЯ "МОСКОВСКИЙ ГОСУДАРСТВЕННЫЙ ЮРИДИЧЕСКИЙ УНИВЕРСИТЕТ ИМЕНИ О.Е. КУТАФИНА (МГЮА)"</v>
          </cell>
          <cell r="G1633">
            <v>770301001</v>
          </cell>
          <cell r="H1633">
            <v>1913.3</v>
          </cell>
          <cell r="I1633">
            <v>1825.95</v>
          </cell>
        </row>
        <row r="1634">
          <cell r="A1634">
            <v>7712014133</v>
          </cell>
          <cell r="B1634">
            <v>21208</v>
          </cell>
          <cell r="C1634">
            <v>213225419.90000001</v>
          </cell>
          <cell r="D1634">
            <v>163794745.91999999</v>
          </cell>
          <cell r="E1634">
            <v>2016</v>
          </cell>
          <cell r="F1634" t="str">
            <v>ФЕДЕРАЛЬНОЕ ГОСУДАРСТВЕННОЕ БЮДЖЕТНОЕ УЧРЕЖДЕНИЕ КУЛЬТУРЫ "МОСКОВСКИЙ ГОСУДАРСТВЕННЫЙ АКАДЕМИЧЕСКИЙ КАМЕРНЫЙ МУЗЫКАЛЬНЫЙ ТЕАТР ИМЕНИ Б.А. ПОКРОВСКОГО"</v>
          </cell>
          <cell r="G1634">
            <v>771001001</v>
          </cell>
          <cell r="H1634">
            <v>247</v>
          </cell>
          <cell r="I1634">
            <v>247</v>
          </cell>
        </row>
        <row r="1635">
          <cell r="A1635">
            <v>7704224232</v>
          </cell>
          <cell r="D1635" t="str">
            <v>null</v>
          </cell>
          <cell r="E1635">
            <v>2016</v>
          </cell>
          <cell r="F1635" t="str">
            <v>ГОСУДАРСТВЕННОЕ КАЗЕННОЕ УЧРЕЖДЕНИЕ "ПРЕДСТАВИТЕЛЬСТВО УЛЬЯНОВСКОЙ ОБЛАСТИ ПРИ ПРАВИТЕЛЬСТВЕ РОССИЙСКОЙ ФЕДЕРАЦИИ"</v>
          </cell>
          <cell r="G1635">
            <v>770401001</v>
          </cell>
          <cell r="H1635">
            <v>23</v>
          </cell>
          <cell r="I1635">
            <v>23</v>
          </cell>
        </row>
        <row r="1636">
          <cell r="A1636">
            <v>7706019535</v>
          </cell>
          <cell r="D1636" t="str">
            <v>null</v>
          </cell>
          <cell r="E1636">
            <v>2016</v>
          </cell>
          <cell r="F1636" t="str">
            <v>ФЕДЕРАЛЬНОЕ ГОСУДАРСТВЕННОЕ АВТОНОМНОЕ ОБРАЗОВАТЕЛЬНОЕ УЧРЕЖДЕНИЕ ВЫСШЕГО ОБРАЗОВАНИЯ "НАЦИОНАЛЬНЫЙ ИССЛЕДОВАТЕЛЬСКИЙ ТЕХНОЛОГИЧЕСКИЙ УНИВЕРСИТЕТ "МИСИС"</v>
          </cell>
          <cell r="G1636">
            <v>770601001</v>
          </cell>
          <cell r="H1636">
            <v>4170.7700000000004</v>
          </cell>
          <cell r="I1636">
            <v>4104.01</v>
          </cell>
        </row>
        <row r="1637">
          <cell r="A1637">
            <v>5008006211</v>
          </cell>
          <cell r="B1637">
            <v>171378</v>
          </cell>
          <cell r="D1637" t="str">
            <v>null</v>
          </cell>
          <cell r="E1637">
            <v>2016</v>
          </cell>
          <cell r="F1637" t="str">
            <v>ФЕДЕРАЛЬНОЕ ГОСУДАРСТВЕННОЕ АВТОНОМНОЕ ОБРАЗОВАТЕЛЬНОЕ УЧРЕЖДЕНИЕ ВЫСШЕГО ОБРАЗОВАНИЯ "МОСКОВСКИЙ ФИЗИКО-ТЕХНИЧЕСКИЙ ИНСТИТУТ (ГОСУДАРСТВЕННЫЙ УНИВЕРСИТЕТ)"</v>
          </cell>
          <cell r="G1637">
            <v>772701001</v>
          </cell>
          <cell r="H1637">
            <v>3228.84</v>
          </cell>
          <cell r="I1637">
            <v>2498.64</v>
          </cell>
        </row>
        <row r="1638">
          <cell r="A1638">
            <v>7735525952</v>
          </cell>
          <cell r="B1638">
            <v>15450</v>
          </cell>
          <cell r="C1638">
            <v>8280019.1100000003</v>
          </cell>
          <cell r="D1638">
            <v>7471051.0199999996</v>
          </cell>
          <cell r="E1638">
            <v>2016</v>
          </cell>
          <cell r="F1638" t="str">
            <v>ГОСУДАРСТВЕННОЕ БЮДЖЕТНОЕ УЧРЕЖДЕНИЕ ГОРОДА МОСКВЫ ЦЕНТР ДОСУГОВОЙ И СОЦИАЛЬНО-ВОСПИТАТЕЛЬНОЙ РАБОТЫ "М КЛУБ"</v>
          </cell>
          <cell r="G1638">
            <v>773501001</v>
          </cell>
          <cell r="H1638">
            <v>26</v>
          </cell>
          <cell r="I1638">
            <v>24</v>
          </cell>
        </row>
        <row r="1639">
          <cell r="A1639">
            <v>7704602614</v>
          </cell>
          <cell r="B1639">
            <v>20</v>
          </cell>
          <cell r="D1639" t="str">
            <v>null</v>
          </cell>
          <cell r="E1639">
            <v>2016</v>
          </cell>
          <cell r="F1639" t="str">
            <v>ФЕДЕРАЛЬНОЕ ГОСУДАРСТВЕННОЕ КАЗЕННОЕ УЧРЕЖДЕНИЕ "ФЕДЕРАЛЬНОЕ УПРАВЛЕНИЕ НАКОПИТЕЛЬНО-ИПОТЕЧНОЙ СИСТЕМЫ ЖИЛИЩНОГО ОБЕСПЕЧЕНИЯ ВОЕННОСЛУЖАЩИХ"</v>
          </cell>
          <cell r="G1639">
            <v>771401001</v>
          </cell>
          <cell r="H1639">
            <v>352</v>
          </cell>
          <cell r="I1639">
            <v>352</v>
          </cell>
        </row>
        <row r="1640">
          <cell r="A1640">
            <v>7713070211</v>
          </cell>
          <cell r="B1640">
            <v>243</v>
          </cell>
          <cell r="C1640">
            <v>172739854.03999999</v>
          </cell>
          <cell r="D1640">
            <v>140446544.81999999</v>
          </cell>
          <cell r="E1640">
            <v>2016</v>
          </cell>
          <cell r="F1640" t="str">
            <v>ГОСУДАРСТВЕННОЕ БЮДЖЕТНОЕ ОБРАЗОВАТЕЛЬНОЕ УЧРЕЖДЕНИЕ ДОПОЛНИТЕЛЬНОГО ОБРАЗОВАНИЯ ГОРОДА МОСКВЫ "ЦЕНТР РАЗВИТИЯ ТВОРЧЕСТВА ДЕТЕЙ И ЮНОШЕСТВА "ГЕРМЕС"</v>
          </cell>
          <cell r="G1640">
            <v>771301001</v>
          </cell>
          <cell r="H1640">
            <v>224</v>
          </cell>
          <cell r="I1640">
            <v>224</v>
          </cell>
        </row>
        <row r="1641">
          <cell r="A1641">
            <v>7707035829</v>
          </cell>
          <cell r="B1641">
            <v>140039</v>
          </cell>
          <cell r="C1641">
            <v>448892322.66000003</v>
          </cell>
          <cell r="D1641">
            <v>271014200.47000003</v>
          </cell>
          <cell r="E1641">
            <v>2016</v>
          </cell>
          <cell r="F1641" t="str">
            <v>ФЕДЕРАЛЬНОЕ ГОСУДАРСТВЕННОЕ БЮДЖЕТНОЕ УЧРЕЖДЕНИЕ КУЛЬТУРЫ "РОССИЙСКИЙ ГОСУДАРСТВЕННЫЙ АКАДЕМИЧЕСКИЙ МОЛОДЕЖНЫЙ ТЕАТР"</v>
          </cell>
          <cell r="G1641">
            <v>770701001</v>
          </cell>
          <cell r="H1641">
            <v>331</v>
          </cell>
          <cell r="I1641">
            <v>318</v>
          </cell>
        </row>
        <row r="1642">
          <cell r="A1642">
            <v>7703167013</v>
          </cell>
          <cell r="B1642">
            <v>554</v>
          </cell>
          <cell r="C1642">
            <v>517427472.5</v>
          </cell>
          <cell r="D1642">
            <v>351169813.79000002</v>
          </cell>
          <cell r="E1642">
            <v>2016</v>
          </cell>
          <cell r="F1642" t="str">
            <v>ФЕДЕРАЛЬНОЕ ГОСУДАРСТВЕННОЕ БЮДЖЕТНОЕ УЧРЕЖДЕНИЕ "НАУЧНО-ИССЛЕДОВАТЕЛЬСКИЙ ЦЕНТР КОСМИЧЕСКОЙ ГИДРОМЕТЕОРОЛОГИИ "ПЛАНЕТА"</v>
          </cell>
          <cell r="G1642">
            <v>770301001</v>
          </cell>
          <cell r="H1642">
            <v>483</v>
          </cell>
          <cell r="I1642">
            <v>483</v>
          </cell>
        </row>
        <row r="1643">
          <cell r="A1643">
            <v>7810102130</v>
          </cell>
          <cell r="B1643">
            <v>13240</v>
          </cell>
          <cell r="C1643">
            <v>157524989.41999999</v>
          </cell>
          <cell r="D1643">
            <v>79119577.780000001</v>
          </cell>
          <cell r="E1643">
            <v>2016</v>
          </cell>
          <cell r="F1643" t="str">
            <v>ФЕДЕРАЛЬНОЕ ГОСУДАРСТВЕННОЕ БЮДЖЕТНОЕ УЧРЕЖДЕНИЕ "НАЦИОНАЛЬНЫЙ ЦЕНТР БЕЗОПАСНОСТИ ПРОДУКЦИИ ВОДНОГО ПРОМЫСЛА И АКВАКУЛЬТУРЫ"</v>
          </cell>
          <cell r="G1643">
            <v>771701001</v>
          </cell>
          <cell r="H1643">
            <v>94</v>
          </cell>
          <cell r="I1643">
            <v>90</v>
          </cell>
        </row>
        <row r="1644">
          <cell r="A1644">
            <v>7731260857</v>
          </cell>
          <cell r="B1644">
            <v>770</v>
          </cell>
          <cell r="C1644">
            <v>623327126.08000004</v>
          </cell>
          <cell r="D1644">
            <v>424947964.56</v>
          </cell>
          <cell r="E1644">
            <v>2016</v>
          </cell>
          <cell r="F1644" t="str">
            <v>ГОСУДАРСТВЕННОЕ БЮДЖЕТНОЕ УЧРЕЖДЕНИЕ ГОРОДА МОСКВЫ "ЦЕНТР СПОРТИВНОЙ ПОДГОТОВКИ "КРЫЛАТСКОЕ" ДЕПАРТАМЕНТА ФИЗИЧЕСКОЙ КУЛЬТУРЫ И СПОРТА ГОРОДА МОСКВЫ</v>
          </cell>
          <cell r="G1644">
            <v>771901001</v>
          </cell>
          <cell r="H1644">
            <v>558</v>
          </cell>
          <cell r="I1644">
            <v>596</v>
          </cell>
        </row>
        <row r="1645">
          <cell r="A1645">
            <v>7720821170</v>
          </cell>
          <cell r="B1645">
            <v>1363</v>
          </cell>
          <cell r="C1645">
            <v>123522529.08</v>
          </cell>
          <cell r="D1645">
            <v>89533377.280000001</v>
          </cell>
          <cell r="E1645">
            <v>2016</v>
          </cell>
          <cell r="F1645" t="str">
            <v>ГОСУДАРСТВЕННОЕ БЮДЖЕТНОЕ ОБЩЕОБРАЗОВАТЕЛЬНОЕ УЧРЕЖДЕНИЕ ГОРОДА МОСКВЫ "ШКОЛА № 1022"</v>
          </cell>
          <cell r="G1645">
            <v>772001001</v>
          </cell>
          <cell r="H1645">
            <v>135.9</v>
          </cell>
          <cell r="I1645">
            <v>101</v>
          </cell>
        </row>
        <row r="1646">
          <cell r="A1646">
            <v>7703098634</v>
          </cell>
          <cell r="B1646">
            <v>84</v>
          </cell>
          <cell r="C1646">
            <v>110413401.27</v>
          </cell>
          <cell r="D1646">
            <v>103357254.66</v>
          </cell>
          <cell r="E1646">
            <v>2016</v>
          </cell>
          <cell r="F1646" t="str">
            <v>ФЕДЕРАЛЬНОЕ ГОСУДАРСТВЕННОЕ БЮДЖЕТНОЕ НАУЧНОЕ УЧРЕЖДЕНИЕ "ПСИХОЛОГИЧЕСКИЙ ИНСТИТУТ РОССИЙСКОЙ АКАДЕМИИ ОБРАЗОВАНИЯ"</v>
          </cell>
          <cell r="G1646">
            <v>770301001</v>
          </cell>
          <cell r="H1646">
            <v>111</v>
          </cell>
          <cell r="I1646">
            <v>110</v>
          </cell>
        </row>
        <row r="1647">
          <cell r="A1647">
            <v>7729414404</v>
          </cell>
          <cell r="B1647">
            <v>49511</v>
          </cell>
          <cell r="C1647">
            <v>192814298.09</v>
          </cell>
          <cell r="D1647">
            <v>135354843.44999999</v>
          </cell>
          <cell r="E1647">
            <v>2016</v>
          </cell>
          <cell r="F1647" t="str">
            <v>ГОСУДАРСТВЕННОЕ БЮДЖЕТНОЕ ОБЩЕОБРАЗОВАТЕЛЬНОЕ УЧРЕЖДЕНИЕ ГОРОДА МОСКВЫ "ЦЕНТР ОБРАЗОВАНИЯ № 1953 "МОСКВА-98"</v>
          </cell>
          <cell r="G1647">
            <v>772901001</v>
          </cell>
          <cell r="H1647">
            <v>137</v>
          </cell>
          <cell r="I1647">
            <v>143</v>
          </cell>
        </row>
        <row r="1648">
          <cell r="A1648">
            <v>7714039292</v>
          </cell>
          <cell r="B1648">
            <v>616</v>
          </cell>
          <cell r="C1648">
            <v>192090306.36000001</v>
          </cell>
          <cell r="D1648">
            <v>146865371.15000001</v>
          </cell>
          <cell r="E1648">
            <v>2016</v>
          </cell>
          <cell r="F1648" t="str">
            <v>ФЕДЕРАЛЬНОЕ ГОСУДАРСТВЕННОЕ БЮДЖЕТНОЕ УЧРЕЖДЕНИЕ "НАУЧНО-ТЕХНИЧЕСКИЙ ИНСТИТУТ МЕЖОТРАСЛЕВОЙ ИНФОРМАЦИИ"</v>
          </cell>
          <cell r="G1648">
            <v>771401001</v>
          </cell>
          <cell r="H1648">
            <v>240</v>
          </cell>
          <cell r="I1648">
            <v>240</v>
          </cell>
        </row>
        <row r="1649">
          <cell r="A1649">
            <v>7704024466</v>
          </cell>
          <cell r="C1649">
            <v>1234049865.49</v>
          </cell>
          <cell r="D1649">
            <v>1140833591.3699999</v>
          </cell>
          <cell r="E1649">
            <v>2016</v>
          </cell>
          <cell r="F1649" t="str">
            <v>ФЕДЕРАЛЬНОЕ ГОСУДАРСТВЕННОЕ БЮДЖЕТНОЕ ОБРАЗОВАТЕЛЬНОЕ УЧРЕЖДЕНИЕ ВЫСШЕГО ОБРАЗОВАНИЯ "МОСКОВСКИЙ ГОСУДАРСТВЕННЫЙ ЛИНГВИСТИЧЕСКИЙ УНИВЕРСИТЕТ"</v>
          </cell>
          <cell r="G1649">
            <v>770401001</v>
          </cell>
          <cell r="H1649">
            <v>1137</v>
          </cell>
          <cell r="I1649">
            <v>1063</v>
          </cell>
        </row>
        <row r="1650">
          <cell r="A1650">
            <v>7703007355</v>
          </cell>
          <cell r="B1650">
            <v>26</v>
          </cell>
          <cell r="C1650">
            <v>70182793.799999997</v>
          </cell>
          <cell r="D1650">
            <v>49375122.240000002</v>
          </cell>
          <cell r="E1650">
            <v>2016</v>
          </cell>
          <cell r="F1650" t="str">
            <v>ФЕДЕРАЛЬНОЕ ГОСУДАРСТВЕННОЕ БЮДЖЕТНОЕ УЧРЕЖДЕНИЕ НАУКИ ИНСТИТУТ ЕВРОПЫ РОССИЙСКОЙ АКАДЕМИИ НАУК</v>
          </cell>
          <cell r="G1650">
            <v>770301001</v>
          </cell>
          <cell r="H1650">
            <v>84</v>
          </cell>
          <cell r="I1650">
            <v>84</v>
          </cell>
        </row>
        <row r="1651">
          <cell r="A1651">
            <v>7723691592</v>
          </cell>
          <cell r="B1651">
            <v>687</v>
          </cell>
          <cell r="C1651">
            <v>16864955.91</v>
          </cell>
          <cell r="D1651">
            <v>10343648.050000001</v>
          </cell>
          <cell r="E1651">
            <v>2016</v>
          </cell>
          <cell r="F1651" t="str">
            <v>ГОСУДАРСТВЕННОЕ БЮДЖЕТНОЕ УЧРЕЖДЕНИЕ ГОРОДА МОСКВЫ "СПОРТИВНО-ДОСУГОВЫЙ ЦЕНТР ЛЮБЛИНО"</v>
          </cell>
          <cell r="G1651">
            <v>772301001</v>
          </cell>
          <cell r="H1651">
            <v>25</v>
          </cell>
          <cell r="I1651">
            <v>25</v>
          </cell>
        </row>
        <row r="1652">
          <cell r="A1652">
            <v>7713583372</v>
          </cell>
          <cell r="D1652" t="str">
            <v>null</v>
          </cell>
          <cell r="E1652">
            <v>2016</v>
          </cell>
          <cell r="F1652" t="str">
            <v>ФЕДЕРАЛЬНОЕ КАЗЕННОЕ УЧРЕЖДЕНИЕ ЗДРАВООХРАНЕНИЯ "МЕДИКО-САНИТАРНАЯ ЧАСТЬ МИНИСТЕРСТВА ВНУТРЕННИХ ДЕЛ РОССИЙСКОЙ ФЕДЕРАЦИИ ПО МОСКОВСКОЙ ОБЛАСТИ"</v>
          </cell>
          <cell r="G1652">
            <v>771301001</v>
          </cell>
          <cell r="H1652">
            <v>600</v>
          </cell>
          <cell r="I1652">
            <v>618</v>
          </cell>
        </row>
        <row r="1653">
          <cell r="A1653">
            <v>7730675016</v>
          </cell>
          <cell r="B1653">
            <v>2</v>
          </cell>
          <cell r="C1653">
            <v>314378355.42000002</v>
          </cell>
          <cell r="D1653">
            <v>221721062.21000001</v>
          </cell>
          <cell r="E1653">
            <v>2016</v>
          </cell>
          <cell r="F1653" t="str">
            <v>ГОСУДАРСТВЕННОЕ БЮДЖЕТНОЕ УЧРЕЖДЕНИЕ ГОРОДА МОСКВЫ "ЦЕНТР ЭКСПЕРТИЗ. ИССЛЕДОВАНИЙ И ИСПЫТАНИЙ В СТРОИТЕЛЬСТВЕ"</v>
          </cell>
          <cell r="G1653">
            <v>772101001</v>
          </cell>
          <cell r="H1653">
            <v>171</v>
          </cell>
          <cell r="I1653">
            <v>171</v>
          </cell>
        </row>
        <row r="1654">
          <cell r="A1654">
            <v>7736241093</v>
          </cell>
          <cell r="B1654">
            <v>18163</v>
          </cell>
          <cell r="D1654" t="str">
            <v>null</v>
          </cell>
          <cell r="E1654">
            <v>2016</v>
          </cell>
          <cell r="F1654" t="str">
            <v>ГОСУДАРСТВЕННОЕ АВТОНОМНОЕ УЧРЕЖДЕНИЕ ЗДРАВООХРАНЕНИЯ ГОРОДА МОСКВЫ "СТОМАТОЛОГИЧЕСКАЯ ПОЛИКЛИНИКА № 7 ДЕПАРТАМЕНТА ЗДРАВООХРАНЕНИЯ ГОРОДА МОСКВЫ"</v>
          </cell>
          <cell r="G1654">
            <v>773601001</v>
          </cell>
          <cell r="H1654">
            <v>100.5</v>
          </cell>
          <cell r="I1654">
            <v>102.75</v>
          </cell>
        </row>
        <row r="1655">
          <cell r="A1655">
            <v>7705401340</v>
          </cell>
          <cell r="B1655">
            <v>98300229</v>
          </cell>
          <cell r="C1655">
            <v>12904906444.870001</v>
          </cell>
          <cell r="D1655">
            <v>10691963905.16</v>
          </cell>
          <cell r="E1655">
            <v>2016</v>
          </cell>
          <cell r="F1655" t="str">
            <v>ФЕДЕРАЛЬНОЕ ГОСУДАРСТВЕННОЕ БЮДЖЕТНОЕ УЧРЕЖДЕНИЕ "ФЕДЕРАЛЬНАЯ КАДАСТРОВАЯ ПАЛАТА ФЕДЕРАЛЬНОЙ СЛУЖБЫ ГОСУДАРСТВЕННОЙ РЕГИСТРАЦИИ. КАДАСТРА И КАРТОГРАФИИ"</v>
          </cell>
          <cell r="G1655">
            <v>770801001</v>
          </cell>
          <cell r="H1655">
            <v>33387</v>
          </cell>
          <cell r="I1655">
            <v>33387</v>
          </cell>
        </row>
        <row r="1656">
          <cell r="A1656">
            <v>7725038269</v>
          </cell>
          <cell r="B1656">
            <v>3</v>
          </cell>
          <cell r="C1656">
            <v>15634171.23</v>
          </cell>
          <cell r="D1656">
            <v>12870114.08</v>
          </cell>
          <cell r="E1656">
            <v>2016</v>
          </cell>
          <cell r="F1656" t="str">
            <v>ГОСУДАРСТВЕННОЕ БЮДЖЕТНОЕ ОБЩЕОБРАЗОВАТЕЛЬНОЕ УЧРЕЖДЕНИЕ ГОРОДА МОСКВЫ "ШКОЛА № 600"</v>
          </cell>
          <cell r="G1656">
            <v>772501001</v>
          </cell>
          <cell r="H1656">
            <v>24</v>
          </cell>
          <cell r="I1656">
            <v>27</v>
          </cell>
        </row>
        <row r="1657">
          <cell r="A1657">
            <v>7725242056</v>
          </cell>
          <cell r="B1657">
            <v>66000000</v>
          </cell>
          <cell r="C1657">
            <v>1407930291.1500001</v>
          </cell>
          <cell r="D1657">
            <v>275120882.63999999</v>
          </cell>
          <cell r="E1657">
            <v>2016</v>
          </cell>
          <cell r="F1657" t="str">
            <v>ГОСУДАРСТВЕННОЕ БЮДЖЕТНОЕ УЧРЕЖДЕНИЕ ГОРОДА МОСКВЫ "МОСКОВСКИЕ ЯРМАРКИ"</v>
          </cell>
          <cell r="G1657">
            <v>772701001</v>
          </cell>
          <cell r="H1657">
            <v>5</v>
          </cell>
          <cell r="I1657">
            <v>198</v>
          </cell>
        </row>
        <row r="1658">
          <cell r="A1658">
            <v>7723029678</v>
          </cell>
          <cell r="B1658">
            <v>86</v>
          </cell>
          <cell r="C1658">
            <v>45658680.890000001</v>
          </cell>
          <cell r="D1658">
            <v>40319571.479999997</v>
          </cell>
          <cell r="E1658">
            <v>2016</v>
          </cell>
          <cell r="F1658" t="str">
            <v>ГОСУДАРСТВЕННОЕ БЮДЖЕТНОЕ ОБРАЗОВАТЕЛЬНОЕ УЧРЕЖДЕНИЕ ДОПОЛНИТЕЛЬНОГО ОБРАЗОВАНИЯ  ГОРОДА МОСКВЫ "ЦЕНТР ТВОРЧЕСКОГО РАЗВИТИЯ И ГУМАНИТАРНОГО ОБРАЗОВАНИЯ "ЭКОНОМИКА-КУЛЬТУРА-ОБРАЗОВАНИЕ"</v>
          </cell>
          <cell r="G1658">
            <v>772301001</v>
          </cell>
          <cell r="H1658">
            <v>53</v>
          </cell>
          <cell r="I1658">
            <v>57.5</v>
          </cell>
        </row>
        <row r="1659">
          <cell r="A1659">
            <v>7728122631</v>
          </cell>
          <cell r="B1659">
            <v>5444</v>
          </cell>
          <cell r="C1659">
            <v>521770272.75</v>
          </cell>
          <cell r="D1659">
            <v>320354207.70999998</v>
          </cell>
          <cell r="E1659">
            <v>2016</v>
          </cell>
          <cell r="F1659" t="str">
            <v>ГОСУДАРСТВЕННОЕ БЮДЖЕТНОЕ ОБЩЕОБРАЗОВАТЕЛЬНОЕ УЧРЕЖДЕНИЕ ГОРОДА МОСКВЫ "ШКОЛА № 17"</v>
          </cell>
          <cell r="G1659">
            <v>772801001</v>
          </cell>
          <cell r="H1659">
            <v>446</v>
          </cell>
          <cell r="I1659">
            <v>413</v>
          </cell>
        </row>
        <row r="1660">
          <cell r="A1660">
            <v>7736057344</v>
          </cell>
          <cell r="C1660">
            <v>39502859.270000003</v>
          </cell>
          <cell r="D1660">
            <v>12203046.640000001</v>
          </cell>
          <cell r="E1660">
            <v>2016</v>
          </cell>
          <cell r="F1660" t="str">
            <v>ФЕДЕРАЛЬНОЕ ГОСУДАРСТВЕННОЕ БЮДЖЕТНОЕ УЧРЕЖДЕНИЕ КОМБИНАТ ПИТАНИЯ РОССИЙСКОЙ АКАДЕМИИ НАУК</v>
          </cell>
          <cell r="G1660">
            <v>773601001</v>
          </cell>
          <cell r="H1660">
            <v>102</v>
          </cell>
          <cell r="I1660">
            <v>107</v>
          </cell>
        </row>
        <row r="1661">
          <cell r="A1661">
            <v>7709295766</v>
          </cell>
          <cell r="B1661">
            <v>3677</v>
          </cell>
          <cell r="C1661">
            <v>7080009399.2200003</v>
          </cell>
          <cell r="D1661">
            <v>4755280018.7700005</v>
          </cell>
          <cell r="E1661">
            <v>2016</v>
          </cell>
          <cell r="F1661" t="str">
            <v>ФЕДЕРАЛЬНОЕ ГОСУДАРСТВЕННОЕ БЮДЖЕТНОЕ УЧРЕЖДЕНИЕ "ЦЕНТР СПОРТИВНОЙ ПОДГОТОВКИ СБОРНЫХ КОМАНД РОССИИ"</v>
          </cell>
          <cell r="G1661">
            <v>770901001</v>
          </cell>
          <cell r="H1661">
            <v>6671</v>
          </cell>
          <cell r="I1661">
            <v>6671</v>
          </cell>
        </row>
        <row r="1662">
          <cell r="A1662">
            <v>7703019417</v>
          </cell>
          <cell r="B1662">
            <v>2603</v>
          </cell>
          <cell r="C1662">
            <v>3353357458.1700001</v>
          </cell>
          <cell r="D1662">
            <v>1844176598.8299999</v>
          </cell>
          <cell r="E1662">
            <v>2016</v>
          </cell>
          <cell r="F1662" t="str">
            <v>ФЕДЕРАЛЬНОЕ ГОСУДАРСТВЕННОЕ БЮДЖЕТНОЕ УЧРЕЖДЕНИЕ "ГЛАВНЫЙ ЦЕНТР ИНФОРМАЦИОННЫХ ТЕХНОЛОГИЙ И МЕТЕОРОЛОГИЧЕСКОГО ОБСЛУЖИВАНИЯ АВИАЦИИ ФЕДЕРАЛЬНОЙ СЛУЖБЫ ПО ГИДРОМЕТЕОРОЛОГИИ И МОНИТОРИНГУ ОКРУЖАЮЩЕЙ СРЕДЫ"</v>
          </cell>
          <cell r="G1662">
            <v>770301001</v>
          </cell>
          <cell r="H1662">
            <v>2929</v>
          </cell>
          <cell r="I1662">
            <v>2909</v>
          </cell>
        </row>
        <row r="1663">
          <cell r="A1663">
            <v>7704060922</v>
          </cell>
          <cell r="B1663">
            <v>3</v>
          </cell>
          <cell r="C1663">
            <v>386723515.69999999</v>
          </cell>
          <cell r="D1663">
            <v>148713893.03999999</v>
          </cell>
          <cell r="E1663">
            <v>2016</v>
          </cell>
          <cell r="F1663" t="str">
            <v>ФЕДЕРАЛЬНОЕ ГОСУДАРСТВЕННОЕ БЮДЖЕТНОЕ УЧРЕЖДЕНИЕ "ГОСУДАРСТВЕННЫЙ ОКЕАНОГРАФИЧЕСКИЙ ИНСТИТУТ ИМЕНИ Н.Н.ЗУБОВА"</v>
          </cell>
          <cell r="G1663">
            <v>770401001</v>
          </cell>
          <cell r="H1663">
            <v>211</v>
          </cell>
          <cell r="I1663">
            <v>211</v>
          </cell>
        </row>
        <row r="1664">
          <cell r="A1664">
            <v>7733020995</v>
          </cell>
          <cell r="B1664">
            <v>855</v>
          </cell>
          <cell r="C1664">
            <v>240335530.50999999</v>
          </cell>
          <cell r="D1664">
            <v>187869353.24000001</v>
          </cell>
          <cell r="E1664">
            <v>2016</v>
          </cell>
          <cell r="F1664" t="str">
            <v>ГОСУДАРСТВЕННОЕ БЮДЖЕТНОЕ ПРОФЕССИОНАЛЬНОЕ ОБРАЗОВАТЕЛЬНОЕ УЧРЕЖДЕНИЕ ГОРОДА МОСКВЫ "КОЛЛЕДЖ ПОЛИЦИИ"</v>
          </cell>
          <cell r="G1664">
            <v>773301001</v>
          </cell>
          <cell r="H1664">
            <v>238</v>
          </cell>
          <cell r="I1664">
            <v>243</v>
          </cell>
        </row>
        <row r="1665">
          <cell r="A1665">
            <v>7712038455</v>
          </cell>
          <cell r="B1665">
            <v>20861</v>
          </cell>
          <cell r="C1665">
            <v>5948939966.8299999</v>
          </cell>
          <cell r="D1665">
            <v>4010804740.4699998</v>
          </cell>
          <cell r="E1665">
            <v>2016</v>
          </cell>
          <cell r="F1665" t="str">
            <v>ФЕДЕРАЛЬНОЕ ГОСУДАРСТВЕННОЕ БЮДЖЕТНОЕ ОБРАЗОВАТЕЛЬНОЕ УЧРЕЖДЕНИЕ ВЫСШЕГО ОБРАЗОВАНИЯ "МОСКОВСКИЙ АВИАЦИОННЫЙ ИНСТИТУТ (НАЦИОНАЛЬНЫЙ ИССЛЕДОВАТЕЛЬСКИЙ УНИВЕРСИТЕТ)"</v>
          </cell>
          <cell r="G1665">
            <v>774301001</v>
          </cell>
          <cell r="H1665">
            <v>5974</v>
          </cell>
          <cell r="I1665">
            <v>5578.86</v>
          </cell>
        </row>
        <row r="1666">
          <cell r="A1666">
            <v>7714372367</v>
          </cell>
          <cell r="B1666">
            <v>65665</v>
          </cell>
          <cell r="C1666">
            <v>1661727810.0599999</v>
          </cell>
          <cell r="D1666">
            <v>1089602305.6099999</v>
          </cell>
          <cell r="E1666">
            <v>2016</v>
          </cell>
          <cell r="F1666" t="str">
            <v>ФЕДЕРАЛЬНОЕ ГОСУДАРСТВЕННОЕ БЮДЖЕТНОЕ УЧРЕЖДЕНИЕ "РОССИЙСКИЙ ФЕДЕРАЛЬНЫЙ ГЕОЛОГИЧЕСКИЙ ФОНД"</v>
          </cell>
          <cell r="G1666">
            <v>771401001</v>
          </cell>
          <cell r="H1666">
            <v>800</v>
          </cell>
          <cell r="I1666">
            <v>886</v>
          </cell>
        </row>
        <row r="1667">
          <cell r="A1667">
            <v>7727824998</v>
          </cell>
          <cell r="B1667">
            <v>141512</v>
          </cell>
          <cell r="C1667">
            <v>273668452.07999998</v>
          </cell>
          <cell r="D1667">
            <v>244434192.72999999</v>
          </cell>
          <cell r="E1667">
            <v>2016</v>
          </cell>
          <cell r="F1667" t="str">
            <v>ГОСУДАРСТВЕННОЕ БЮДЖЕТНОЕ ОБЩЕОБРАЗОВАТЕЛЬНОЕ УЧРЕЖДЕНИЕ ГОРОДА МОСКВЫ "ШКОЛА № 2006"</v>
          </cell>
          <cell r="G1667">
            <v>772701001</v>
          </cell>
          <cell r="H1667">
            <v>182</v>
          </cell>
          <cell r="I1667">
            <v>191</v>
          </cell>
        </row>
        <row r="1668">
          <cell r="A1668">
            <v>7720024671</v>
          </cell>
          <cell r="B1668">
            <v>7769</v>
          </cell>
          <cell r="C1668">
            <v>2703659713.3299999</v>
          </cell>
          <cell r="D1668">
            <v>1324123107.97</v>
          </cell>
          <cell r="E1668">
            <v>2016</v>
          </cell>
          <cell r="F1668" t="str">
            <v>ФЕДЕРАЛЬНОЕ БЮДЖЕТНОЕ УЧРЕЖДЕНИЕ НАУКИ "ЦЕНТРАЛЬНЫЙ НАУЧНО-ИССЛЕДОВАТЕЛЬСКИЙ ИНСТИТУТ ЭПИДЕМИОЛОГИИ" ФЕДЕРАЛЬНОЙ СЛУЖБЫ ПО НАДЗОРУ В СФЕРЕ ЗАЩИТЫ ПРАВ ПОТРЕБИТЕЛЕЙ И БЛАГОПОЛУЧИЯ ЧЕЛОВЕКА</v>
          </cell>
          <cell r="G1668">
            <v>772001001</v>
          </cell>
          <cell r="H1668">
            <v>1267</v>
          </cell>
          <cell r="I1668">
            <v>1358</v>
          </cell>
        </row>
        <row r="1669">
          <cell r="A1669">
            <v>7724068140</v>
          </cell>
          <cell r="B1669">
            <v>190531</v>
          </cell>
          <cell r="D1669" t="str">
            <v>null</v>
          </cell>
          <cell r="E1669">
            <v>2016</v>
          </cell>
          <cell r="F1669" t="str">
            <v>ФЕДЕРАЛЬНОЕ ГОСУДАРСТВЕННОЕ АВТОНОМНОЕ ОБРАЗОВАТЕЛЬНОЕ УЧРЕЖДЕНИЕ ВЫСШЕГО ОБРАЗОВАНИЯ "НАЦИОНАЛЬНЫЙ ИССЛЕДОВАТЕЛЬСКИЙ ЯДЕРНЫЙ УНИВЕРСИТЕТ "МИФИ"</v>
          </cell>
          <cell r="G1669">
            <v>772401001</v>
          </cell>
          <cell r="H1669">
            <v>7884.66</v>
          </cell>
          <cell r="I1669">
            <v>7167.84</v>
          </cell>
        </row>
        <row r="1670">
          <cell r="A1670">
            <v>7710154311</v>
          </cell>
          <cell r="B1670">
            <v>9</v>
          </cell>
          <cell r="D1670" t="str">
            <v>null</v>
          </cell>
          <cell r="E1670">
            <v>2016</v>
          </cell>
          <cell r="F1670" t="str">
            <v>ФЕДЕРАЛЬНОЕ КАЗЕННОЕ УЧРЕЖДЕНИЕ "ДИРЕКЦИЯ ЕДИНОГО ЗАКАЗЧИКА ПО СТРОИТЕЛЬСТВУ. КАПИТАЛЬНОМУ И ТЕКУЩЕМУ РЕМОНТУ"</v>
          </cell>
          <cell r="G1670">
            <v>770901001</v>
          </cell>
          <cell r="H1670">
            <v>30</v>
          </cell>
          <cell r="I1670">
            <v>60</v>
          </cell>
        </row>
        <row r="1671">
          <cell r="A1671">
            <v>7707082716</v>
          </cell>
          <cell r="B1671">
            <v>313</v>
          </cell>
          <cell r="C1671">
            <v>108764908.05</v>
          </cell>
          <cell r="D1671">
            <v>23279949.350000001</v>
          </cell>
          <cell r="E1671">
            <v>2016</v>
          </cell>
          <cell r="F1671" t="str">
            <v>ФЕДЕРАЛЬНОЕ ГОСУДАРСТВЕННОЕ БЮДЖЕТНОЕ УЧРЕЖДЕНИЕ "РОССИЙСКАЯ АКАДЕМИЯ АРХИТЕКТУРЫ И СТРОИТЕЛЬНЫХ НАУК"</v>
          </cell>
          <cell r="G1671">
            <v>770701001</v>
          </cell>
          <cell r="H1671">
            <v>62</v>
          </cell>
          <cell r="I1671">
            <v>57</v>
          </cell>
        </row>
        <row r="1672">
          <cell r="A1672">
            <v>7728677175</v>
          </cell>
          <cell r="B1672">
            <v>850</v>
          </cell>
          <cell r="C1672">
            <v>12079954.18</v>
          </cell>
          <cell r="D1672">
            <v>11375414.550000001</v>
          </cell>
          <cell r="E1672">
            <v>2016</v>
          </cell>
          <cell r="F1672" t="str">
            <v>ГОСУДАРСТВЕННОЕ БЮДЖЕТНОЕ УЧРЕЖДЕНИЕ ГОРОДА МОСКВЫ ЦЕНТР ПО РАБОТЕ С СЕМЬЕЙ И МОЛОДЕЖЬЮ "КОНЬКОВО"</v>
          </cell>
          <cell r="G1672">
            <v>772801001</v>
          </cell>
          <cell r="H1672">
            <v>27</v>
          </cell>
          <cell r="I1672">
            <v>27</v>
          </cell>
        </row>
        <row r="1673">
          <cell r="A1673">
            <v>7731435497</v>
          </cell>
          <cell r="B1673">
            <v>3913</v>
          </cell>
          <cell r="C1673">
            <v>383251669.20999998</v>
          </cell>
          <cell r="D1673">
            <v>287186387.83999997</v>
          </cell>
          <cell r="E1673">
            <v>2016</v>
          </cell>
          <cell r="F1673" t="str">
            <v>ГОСУДАРСТВЕННОЕ БЮДЖЕТНОЕ ОБЩЕОБРАЗОВАТЕЛЬНОЕ УЧРЕЖДЕНИЕ ГОРОДА МОСКВЫ "ШКОЛА № 97"</v>
          </cell>
          <cell r="G1673">
            <v>773101001</v>
          </cell>
          <cell r="H1673">
            <v>343.3</v>
          </cell>
          <cell r="I1673">
            <v>343.3</v>
          </cell>
        </row>
        <row r="1674">
          <cell r="A1674">
            <v>7707094937</v>
          </cell>
          <cell r="B1674">
            <v>3460</v>
          </cell>
          <cell r="C1674">
            <v>374376950.32999998</v>
          </cell>
          <cell r="D1674">
            <v>336171844.33999997</v>
          </cell>
          <cell r="E1674">
            <v>2016</v>
          </cell>
          <cell r="F1674" t="str">
            <v>ГОСУДАРСТВЕННОЕ БЮДЖЕТНОЕ ОБЩЕОБРАЗОВАТЕЛЬНОЕ УЧРЕЖДЕНИЕ ГОРОДА МОСКВЫ "ЛИЦЕЙ № 1574"</v>
          </cell>
          <cell r="G1674">
            <v>770701001</v>
          </cell>
          <cell r="H1674">
            <v>473</v>
          </cell>
          <cell r="I1674">
            <v>403</v>
          </cell>
        </row>
        <row r="1675">
          <cell r="A1675">
            <v>7713018998</v>
          </cell>
          <cell r="B1675">
            <v>37</v>
          </cell>
          <cell r="C1675">
            <v>181307.8</v>
          </cell>
          <cell r="D1675">
            <v>166121.9</v>
          </cell>
          <cell r="E1675">
            <v>2016</v>
          </cell>
          <cell r="F1675" t="str">
            <v>ФЕДЕРАЛЬНОЕ ГОСУДАРСТВЕННОЕ БЮДЖЕТНОЕ УЧРЕЖДЕНИЕ "НАУЧНО-ИССЛЕДОВАТЕЛЬСКИЙ ИНСТИТУТ СТРОИТЕЛЬНОЙ ФИЗИКИ РОССИЙСКОЙ АКАДЕМИИ АРХИТЕКТУРЫ И СТРОИТЕЛЬНЫХ НАУК"</v>
          </cell>
          <cell r="G1675">
            <v>771301001</v>
          </cell>
          <cell r="H1675">
            <v>161</v>
          </cell>
          <cell r="I1675">
            <v>225</v>
          </cell>
        </row>
        <row r="1676">
          <cell r="A1676">
            <v>7718014073</v>
          </cell>
          <cell r="B1676">
            <v>1484</v>
          </cell>
          <cell r="C1676">
            <v>82666840.629999995</v>
          </cell>
          <cell r="D1676">
            <v>67636411.799999997</v>
          </cell>
          <cell r="E1676">
            <v>2016</v>
          </cell>
          <cell r="F1676" t="str">
            <v>ФЕДЕРАЛЬНОЕ ГОСУДАРСТВЕННОЕ БЮДЖЕТНОЕ УЧРЕЖДЕНИЕ "ИНСТИТУТ ГЛОБАЛЬНОГО КЛИМАТА И ЭКОЛОГИИ ФЕДЕРАЛЬНОЙ СЛУЖБЫ ПО ГИДРОМЕТЕОРОЛОГИИ И МОНИТОРИНГУ ОКРУЖАЮЩЕЙ СРЕДЫ И РОССИЙСКОЙ АКАДЕМИИ НАУК"</v>
          </cell>
          <cell r="G1676">
            <v>771801001</v>
          </cell>
          <cell r="H1676">
            <v>218</v>
          </cell>
          <cell r="I1676">
            <v>218</v>
          </cell>
        </row>
        <row r="1677">
          <cell r="A1677">
            <v>7732116253</v>
          </cell>
          <cell r="B1677">
            <v>2326541</v>
          </cell>
          <cell r="C1677">
            <v>138699437.87</v>
          </cell>
          <cell r="D1677">
            <v>96575807.519999996</v>
          </cell>
          <cell r="E1677">
            <v>2016</v>
          </cell>
          <cell r="F1677" t="str">
            <v>ФЕДЕРАЛЬНОЕ БЮДЖЕТНОЕ УЧРЕЖДЕНИЕ "АГЕНТСТВО АВТОМОБИЛЬНОГО ТРАНСПОРТА"</v>
          </cell>
          <cell r="G1677">
            <v>773301001</v>
          </cell>
          <cell r="H1677">
            <v>109</v>
          </cell>
          <cell r="I1677">
            <v>109</v>
          </cell>
        </row>
        <row r="1678">
          <cell r="A1678">
            <v>7701210947</v>
          </cell>
          <cell r="B1678">
            <v>2</v>
          </cell>
          <cell r="C1678">
            <v>19261398.530000001</v>
          </cell>
          <cell r="D1678">
            <v>18526576.34</v>
          </cell>
          <cell r="E1678">
            <v>2016</v>
          </cell>
          <cell r="F1678" t="str">
            <v>ФЕДЕРАЛЬНОЕ ГОСУДАРСТВЕННОЕ БЮДЖЕТНОЕ НАУЧНОЕ УЧРЕЖДЕНИЕ "ФЕДЕРАЛЬНЫЙ ЦЕНТР ОБРАЗОВАТЕЛЬНОГО ЗАКОНОДАТЕЛЬСТВА"</v>
          </cell>
          <cell r="G1678">
            <v>772501001</v>
          </cell>
          <cell r="H1678">
            <v>30</v>
          </cell>
          <cell r="I1678">
            <v>25</v>
          </cell>
        </row>
        <row r="1679">
          <cell r="A1679">
            <v>7731273334</v>
          </cell>
          <cell r="B1679">
            <v>223</v>
          </cell>
          <cell r="C1679">
            <v>75385864.859999999</v>
          </cell>
          <cell r="D1679">
            <v>67771609.560000002</v>
          </cell>
          <cell r="E1679">
            <v>2016</v>
          </cell>
          <cell r="F1679" t="str">
            <v>ГОСУДАРСТВЕННОЕ БЮДЖЕТНОЕ УЧРЕЖДЕНИЕ ГОРОДА МОСКВЫ ЦЕНТР СОДЕЙСТВИЯ СЕМЕЙНОМУ ВОСПИТАНИЮ "ГАРМОНИЯ" ДЕПАРТАМЕНТА ТРУДА И СОЦИАЛЬНОЙ ЗАЩИТЫ НАСЕЛЕНИЯ ГОРОДА МОСКВЫ</v>
          </cell>
          <cell r="G1679">
            <v>773101001</v>
          </cell>
          <cell r="H1679">
            <v>97</v>
          </cell>
          <cell r="I1679">
            <v>81.75</v>
          </cell>
        </row>
        <row r="1680">
          <cell r="A1680">
            <v>7722319952</v>
          </cell>
          <cell r="B1680">
            <v>5</v>
          </cell>
          <cell r="C1680">
            <v>3802197006.54</v>
          </cell>
          <cell r="D1680">
            <v>2749794284.21</v>
          </cell>
          <cell r="E1680">
            <v>2017</v>
          </cell>
          <cell r="F1680" t="str">
            <v>ФЕДЕРАЛЬНОЕ ГОСУДАРСТВЕННОЕ БЮДЖЕТНОЕ УЧРЕЖДЕНИЕ "РОСЛЕСИНФОРГ"</v>
          </cell>
          <cell r="G1680">
            <v>772201001</v>
          </cell>
          <cell r="H1680">
            <v>3818</v>
          </cell>
          <cell r="I1680">
            <v>3818</v>
          </cell>
        </row>
        <row r="1681">
          <cell r="A1681">
            <v>7703108441</v>
          </cell>
          <cell r="B1681">
            <v>1875</v>
          </cell>
          <cell r="C1681">
            <v>120159898.41</v>
          </cell>
          <cell r="D1681">
            <v>78290381.140000001</v>
          </cell>
          <cell r="E1681">
            <v>2016</v>
          </cell>
          <cell r="F1681" t="str">
            <v>ФЕДЕРАЛЬНОЕ ГОСУДАРСТВЕННОЕ БЮДЖЕТНОЕ ОБРАЗОВАТЕЛЬНОЕ УЧРЕЖДЕНИЕ ВЫСШЕГО ОБРАЗОВАНИЯ "РОССИЙСКАЯ ГОСУДАРСТВЕННАЯ АКАДЕМИЯ ИНТЕЛЛЕКТУАЛЬНОЙ СОБСТВЕННОСТИ"</v>
          </cell>
          <cell r="G1681">
            <v>772801001</v>
          </cell>
          <cell r="H1681">
            <v>119</v>
          </cell>
          <cell r="I1681">
            <v>158</v>
          </cell>
        </row>
        <row r="1682">
          <cell r="A1682">
            <v>7727739372</v>
          </cell>
          <cell r="B1682">
            <v>2582</v>
          </cell>
          <cell r="D1682" t="str">
            <v>null</v>
          </cell>
          <cell r="E1682">
            <v>2016</v>
          </cell>
          <cell r="F1682" t="str">
            <v>ФЕДЕРАЛЬНОЕ КАЗЕННОЕ УЧРЕЖДЕНИЕ "ГЛАВНЫЙ ИНФОРМАЦИОННО-АНАЛИТИЧЕСКИЙ ЦЕНТР МИНИСТЕРСТВА ВНУТРЕННИХ ДЕЛ РОССИЙСКОЙ ФЕДЕРАЦИИ"</v>
          </cell>
          <cell r="G1682">
            <v>772701001</v>
          </cell>
          <cell r="H1682">
            <v>542</v>
          </cell>
          <cell r="I1682">
            <v>557</v>
          </cell>
        </row>
        <row r="1683">
          <cell r="A1683">
            <v>7712036754</v>
          </cell>
          <cell r="B1683">
            <v>106</v>
          </cell>
          <cell r="C1683">
            <v>482010656</v>
          </cell>
          <cell r="D1683">
            <v>340164910</v>
          </cell>
          <cell r="E1683">
            <v>2016</v>
          </cell>
          <cell r="F1683" t="str">
            <v>ФЕДЕРАЛЬНОЕ ГОСУДАРСТВЕННОЕ БЮДЖЕТНОЕ УЧРЕЖДЕНИЕ НАУКИ ВСЕРОССИЙСКИЙ ИНСТИТУТ НАУЧНОЙ И ТЕХНИЧЕСКОЙ ИНФОРМАЦИИ РОССИЙСКОЙ АКАДЕМИИ НАУК</v>
          </cell>
          <cell r="G1683">
            <v>774301001</v>
          </cell>
          <cell r="H1683">
            <v>716</v>
          </cell>
          <cell r="I1683">
            <v>739</v>
          </cell>
        </row>
        <row r="1684">
          <cell r="A1684">
            <v>7736006597</v>
          </cell>
          <cell r="B1684">
            <v>35</v>
          </cell>
          <cell r="C1684">
            <v>134122334.45999999</v>
          </cell>
          <cell r="D1684">
            <v>93727499.549999997</v>
          </cell>
          <cell r="E1684">
            <v>2016</v>
          </cell>
          <cell r="F1684" t="str">
            <v>ФЕДЕРАЛЬНОЕ ГОСУДАРСТВЕННОЕ БЮДЖЕТНОЕ УЧРЕЖДЕНИЕ НАУКИ НАУЧНЫЙ ЦЕНТР ВОЛОКОННОЙ ОПТИКИ РОССИЙСКОЙ АКАДЕМИИ НАУК</v>
          </cell>
          <cell r="G1684">
            <v>773601001</v>
          </cell>
          <cell r="H1684">
            <v>79</v>
          </cell>
          <cell r="I1684">
            <v>78</v>
          </cell>
        </row>
        <row r="1685">
          <cell r="A1685">
            <v>7734114396</v>
          </cell>
          <cell r="B1685">
            <v>23</v>
          </cell>
          <cell r="D1685" t="str">
            <v>null</v>
          </cell>
          <cell r="E1685">
            <v>2016</v>
          </cell>
          <cell r="F1685" t="str">
            <v>ФЕДЕРАЛЬНОЕ ГОСУДАРСТВЕННОЕ КАЗЕННОЕ УЧРЕЖДЕНИЕ "ЭКСПЕРТНО-КРИМИНАЛИСТИЧЕСКИЙ ЦЕНТР МИНИСТЕРСТВА ВНУТРЕННИХ ДЕЛ РОССИЙСКОЙ ФЕДЕРАЦИИ"</v>
          </cell>
          <cell r="G1685">
            <v>774301001</v>
          </cell>
          <cell r="H1685">
            <v>393</v>
          </cell>
          <cell r="I1685">
            <v>477</v>
          </cell>
        </row>
        <row r="1686">
          <cell r="A1686">
            <v>7718084200</v>
          </cell>
          <cell r="B1686">
            <v>772</v>
          </cell>
          <cell r="C1686">
            <v>1289427773.75</v>
          </cell>
          <cell r="D1686">
            <v>854181964.90999997</v>
          </cell>
          <cell r="E1686">
            <v>2016</v>
          </cell>
          <cell r="F1686" t="str">
            <v>ГОСУДАРСТВЕННОЕ БЮДЖЕТНОЕ УЧРЕЖДЕНИЕ ЗДРАВООХРАНЕНИЯ ГОРОДА МОСКВЫ "ГОРОДСКАЯ КЛИНИЧЕСКАЯ БОЛЬНИЦА ИМЕНИ БРАТЬЕВ БАХРУШИНЫХ ДЕПАРТАМЕНТА ЗДРАВООХРАНЕНИЯ ГОРОДА МОСКВЫ"</v>
          </cell>
          <cell r="G1686">
            <v>771801001</v>
          </cell>
          <cell r="H1686">
            <v>1152.75</v>
          </cell>
          <cell r="I1686">
            <v>1152.75</v>
          </cell>
        </row>
        <row r="1687">
          <cell r="A1687">
            <v>7704058916</v>
          </cell>
          <cell r="B1687">
            <v>382400</v>
          </cell>
          <cell r="C1687">
            <v>37124660.219999999</v>
          </cell>
          <cell r="D1687">
            <v>25047000</v>
          </cell>
          <cell r="E1687">
            <v>2016</v>
          </cell>
          <cell r="F1687" t="str">
            <v>ФЕДЕРАЛЬНОЕ ГОСУДАРСТВЕННОЕ БЮДЖЕТНОЕ УЧРЕЖДЕНИЕ ДОПОЛНИТЕЛЬНОГО ПРОФЕССИОНАЛЬНОГО ОБРАЗОВАНИЯ ИНСТИТУТ ПОВЫШЕНИЯ КВАЛИФИКАЦИИ "ВЫСШИЕ КУРСЫ ИНОСТРАННЫХ ЯЗЫКОВ МИНИСТЕРСТВА ИНОСТРАННЫХ ДЕЛ РОССИЙСКОЙ ФЕДЕРАЦИИ"</v>
          </cell>
          <cell r="G1687">
            <v>770401001</v>
          </cell>
          <cell r="H1687">
            <v>103</v>
          </cell>
          <cell r="I1687">
            <v>103</v>
          </cell>
        </row>
        <row r="1688">
          <cell r="A1688">
            <v>7709263972</v>
          </cell>
          <cell r="B1688">
            <v>371</v>
          </cell>
          <cell r="C1688">
            <v>119628110</v>
          </cell>
          <cell r="D1688">
            <v>81427800</v>
          </cell>
          <cell r="E1688">
            <v>2016</v>
          </cell>
          <cell r="F1688" t="str">
            <v>ФЕДЕРАЛЬНОЕ ГОСУДАРСТВЕННОЕ БЮДЖЕТНОЕ УЧРЕЖДЕНИЕ "ФЕДЕРАЛЬНОЕ АГЕНТСТВО ПО ПРАВОВОЙ ЗАЩИТЕ РЕЗУЛЬТАТОВ ИНТЕЛЛЕКТУАЛЬНОЙ ДЕЯТЕЛЬНОСТИ ВОЕННОГО. СПЕЦИАЛЬНОГО И ДВОЙНОГО НАЗНАЧЕНИЯ"</v>
          </cell>
          <cell r="G1688">
            <v>773001001</v>
          </cell>
          <cell r="H1688">
            <v>93</v>
          </cell>
          <cell r="I1688">
            <v>82</v>
          </cell>
        </row>
        <row r="1689">
          <cell r="A1689">
            <v>7728051927</v>
          </cell>
          <cell r="B1689">
            <v>177094</v>
          </cell>
          <cell r="C1689">
            <v>732897720</v>
          </cell>
          <cell r="D1689">
            <v>445340860</v>
          </cell>
          <cell r="E1689">
            <v>2016</v>
          </cell>
          <cell r="F1689" t="str">
            <v>ФЕДЕРАЛЬНОЕ ГОСУДАРСТВЕННОЕ БЮДЖЕТНОЕ ОБРАЗОВАТЕЛЬНОЕ УЧРЕЖДЕНИЕ ВЫСШЕГО ОБРАЗОВАНИЯ "ГОСУДАРСТВЕННЫЙ ИНСТИТУТ РУССКОГО ЯЗЫКА ИМ. А.С. ПУШКИНА"</v>
          </cell>
          <cell r="G1689">
            <v>772801001</v>
          </cell>
          <cell r="H1689">
            <v>126.5</v>
          </cell>
          <cell r="I1689">
            <v>150.19999999999999</v>
          </cell>
        </row>
        <row r="1690">
          <cell r="A1690">
            <v>7727083806</v>
          </cell>
          <cell r="C1690">
            <v>31300895</v>
          </cell>
          <cell r="D1690">
            <v>30142463</v>
          </cell>
          <cell r="E1690">
            <v>2016</v>
          </cell>
          <cell r="F1690" t="str">
            <v>ФЕДЕРАЛЬНОЕ ГОСУДАРСТВЕННОЕ БЮДЖЕТНОЕ УЧРЕЖДЕНИЕ НАУКИ ИНСТИТУТ ПРОБЛЕМ РЫНКА РОССИЙСКОЙ АКАДЕМИИ НАУК</v>
          </cell>
          <cell r="G1690">
            <v>772701001</v>
          </cell>
          <cell r="H1690">
            <v>47</v>
          </cell>
          <cell r="I1690">
            <v>47</v>
          </cell>
        </row>
        <row r="1691">
          <cell r="A1691">
            <v>7736045483</v>
          </cell>
          <cell r="B1691">
            <v>174</v>
          </cell>
          <cell r="C1691">
            <v>543142869</v>
          </cell>
          <cell r="D1691">
            <v>387464347</v>
          </cell>
          <cell r="E1691">
            <v>2016</v>
          </cell>
          <cell r="F1691" t="str">
            <v>ФЕДЕРАЛЬНОЕ ГОСУДАРСТВЕННОЕ БЮДЖЕТНОЕ УЧРЕЖДЕНИЕ НАУКИ ИНСТИТУТ МЕТАЛЛУРГИИ И МАТЕРИАЛОВЕДЕНИЯ ИМ. А.А. БАЙКОВА РОССИЙСКОЙ АКАДЕМИИ НАУК</v>
          </cell>
          <cell r="G1691">
            <v>773601001</v>
          </cell>
          <cell r="H1691">
            <v>472</v>
          </cell>
          <cell r="I1691">
            <v>472</v>
          </cell>
        </row>
        <row r="1692">
          <cell r="A1692">
            <v>7730036073</v>
          </cell>
          <cell r="B1692">
            <v>190514</v>
          </cell>
          <cell r="C1692">
            <v>2128028400</v>
          </cell>
          <cell r="D1692">
            <v>1658819300</v>
          </cell>
          <cell r="E1692">
            <v>2016</v>
          </cell>
          <cell r="F1692" t="str">
            <v>ФЕДЕРАЛЬНОЕ ГОСУДАРСТВЕННОЕ БЮДЖЕТНОЕ УЧРЕЖДЕНИЕ "ФЕДЕРАЛЬНЫЙ ИНСТИТУТ ПРОМЫШЛЕННОЙ СОБСТВЕННОСТИ"</v>
          </cell>
          <cell r="G1692">
            <v>773001001</v>
          </cell>
          <cell r="H1692">
            <v>2230</v>
          </cell>
          <cell r="I1692">
            <v>2091</v>
          </cell>
        </row>
        <row r="1693">
          <cell r="A1693">
            <v>7714029600</v>
          </cell>
          <cell r="C1693">
            <v>2112028159.03</v>
          </cell>
          <cell r="D1693">
            <v>1473598732.4000001</v>
          </cell>
          <cell r="E1693">
            <v>2016</v>
          </cell>
          <cell r="F1693" t="str">
            <v>ФЕДЕРАЛЬНОЕ ГОСУДАРСТВЕННОЕ БЮДЖЕТНОЕ ОБРАЗОВАТЕЛЬНОЕ УЧРЕЖДЕНИЕ ВЫСШЕГО ОБРАЗОВАНИЯ "МОСКОВСКИЙ АВТОМОБИЛЬНО-ДОРОЖНЫЙ ГОСУДАРСТВЕННЫЙ ТЕХНИЧЕСКИЙ УНИВЕРСИТЕТ (МАДИ)"</v>
          </cell>
          <cell r="G1693">
            <v>771401001</v>
          </cell>
          <cell r="H1693">
            <v>2039.21</v>
          </cell>
          <cell r="I1693">
            <v>1750.25</v>
          </cell>
        </row>
        <row r="1694">
          <cell r="A1694">
            <v>7736035245</v>
          </cell>
          <cell r="B1694">
            <v>4</v>
          </cell>
          <cell r="C1694">
            <v>113112346.3</v>
          </cell>
          <cell r="D1694">
            <v>93497035.579999998</v>
          </cell>
          <cell r="E1694">
            <v>2016</v>
          </cell>
          <cell r="F1694" t="str">
            <v>ФЕДЕРАЛЬНОЕ ГОСУДАРСТВЕННОЕ БЮДЖЕТНОЕ УЧРЕЖДЕНИЕ НАУКИ ИНСТИТУТ ЭНЕРГЕТИЧЕСКИХ ПРОБЛЕМ ХИМИЧЕСКОЙ ФИЗИКИ ИМ. В.Л. ТАЛЬРОЗЕ РОССИЙСКОЙ АКАДЕМИИ НАУК</v>
          </cell>
          <cell r="G1694">
            <v>773601001</v>
          </cell>
          <cell r="H1694">
            <v>148.56</v>
          </cell>
          <cell r="I1694">
            <v>147.16</v>
          </cell>
        </row>
        <row r="1695">
          <cell r="A1695">
            <v>7725009807</v>
          </cell>
          <cell r="B1695">
            <v>41</v>
          </cell>
          <cell r="C1695">
            <v>435895884.25999999</v>
          </cell>
          <cell r="D1695">
            <v>344874669.35000002</v>
          </cell>
          <cell r="E1695">
            <v>2016</v>
          </cell>
          <cell r="F1695" t="str">
            <v>ФЕДЕРАЛЬНОЕ ГОСУДАРСТВЕННОЕ БЮДЖЕТНОЕ УЧРЕЖДЕНИЕ НАУКИ ИНСТИТУТ ПРОБЛЕМ ЭКОЛОГИИ И ЭВОЛЮЦИИ ИМ. А.Н. СЕВЕРЦОВА РОССИЙСКОЙ АКАДЕМИИ НАУК</v>
          </cell>
          <cell r="G1695">
            <v>772501001</v>
          </cell>
          <cell r="H1695">
            <v>609</v>
          </cell>
          <cell r="I1695">
            <v>609</v>
          </cell>
        </row>
        <row r="1696">
          <cell r="A1696">
            <v>7735545349</v>
          </cell>
          <cell r="B1696">
            <v>1760</v>
          </cell>
          <cell r="C1696">
            <v>112097370.92</v>
          </cell>
          <cell r="D1696">
            <v>90690420.379999995</v>
          </cell>
          <cell r="E1696">
            <v>2016</v>
          </cell>
          <cell r="F1696" t="str">
            <v>ГОСУДАРСТВЕННОЕ БЮДЖЕТНОЕ УЧРЕЖДЕНИЕ ГОРОДА МОСКВЫ ПАНСИОНАТ "НИКОЛЬСКИЙ ПАРК" ДЕПАРТАМЕНТА ТРУДА И СОЦИАЛЬНОЙ ЗАЩИТЫ НАСЕЛЕНИЯ ГОРОДА МОСКВЫ</v>
          </cell>
          <cell r="G1696">
            <v>773501001</v>
          </cell>
          <cell r="H1696">
            <v>115.5</v>
          </cell>
          <cell r="I1696">
            <v>115.5</v>
          </cell>
        </row>
        <row r="1697">
          <cell r="A1697">
            <v>7728045419</v>
          </cell>
          <cell r="B1697">
            <v>179</v>
          </cell>
          <cell r="C1697">
            <v>1528719992.8399999</v>
          </cell>
          <cell r="D1697">
            <v>766085150.53999996</v>
          </cell>
          <cell r="E1697">
            <v>2016</v>
          </cell>
          <cell r="F1697" t="str">
            <v>ФЕДЕРАЛЬНОЕ ГОСУДАРСТВЕННОЕ БЮДЖЕТНОЕ УЧРЕЖДЕНИЕ НАУКИ ИНСТИТУТ БИООРГАНИЧЕСКОЙ ХИМИИ ИМ. АКАДЕМИКОВ М.М. ШЕМЯКИНА И Ю.А. ОВЧИННИКОВА РОССИЙСКОЙ АКАДЕМИИ НАУК</v>
          </cell>
          <cell r="G1697">
            <v>772801001</v>
          </cell>
          <cell r="H1697">
            <v>1018.8</v>
          </cell>
          <cell r="I1697">
            <v>998.5</v>
          </cell>
        </row>
        <row r="1698">
          <cell r="A1698">
            <v>7708090766</v>
          </cell>
          <cell r="C1698">
            <v>84288689</v>
          </cell>
          <cell r="D1698">
            <v>61652724</v>
          </cell>
          <cell r="E1698">
            <v>2016</v>
          </cell>
          <cell r="F1698" t="str">
            <v>ФЕДЕРАЛЬНОЕ ГОСУДАРСТВЕННОЕ БЮДЖЕТНОЕ УЧРЕЖДЕНИЕ НАУКИ ИНСТИТУТ ГЕОЭКОЛОГИИ ИМ. Е.М.СЕРГЕЕВА РОССИЙСКОЙ АКАДЕМИИ НАУК</v>
          </cell>
          <cell r="G1698">
            <v>770801001</v>
          </cell>
          <cell r="H1698">
            <v>148</v>
          </cell>
          <cell r="I1698">
            <v>145</v>
          </cell>
        </row>
        <row r="1699">
          <cell r="A1699">
            <v>7736171230</v>
          </cell>
          <cell r="B1699">
            <v>4</v>
          </cell>
          <cell r="C1699">
            <v>46514344.880000003</v>
          </cell>
          <cell r="D1699">
            <v>29405471.010000002</v>
          </cell>
          <cell r="E1699">
            <v>2016</v>
          </cell>
          <cell r="F1699" t="str">
            <v>ФЕДЕРАЛЬНОЕ ГОСУДАРСТВЕННОЕ БЮДЖЕТНОЕ УЧРЕЖДЕНИЕ НАУКИ МЕЖВЕДОМСТВЕННЫЙ ЦЕНТР АНАЛИТИЧЕСКИХ ИССЛЕДОВАНИЙ В ОБЛАСТИ ФИЗИКИ. ХИМИИ И БИОЛОГИИ ПРИ ПРЕЗИДИУМЕ РОССИЙСКОЙ АКАДЕМИИ НАУК</v>
          </cell>
          <cell r="G1699">
            <v>772801001</v>
          </cell>
          <cell r="H1699">
            <v>31</v>
          </cell>
          <cell r="I1699">
            <v>25</v>
          </cell>
        </row>
        <row r="1700">
          <cell r="A1700">
            <v>7713010798</v>
          </cell>
          <cell r="B1700">
            <v>124</v>
          </cell>
          <cell r="C1700">
            <v>1644315657</v>
          </cell>
          <cell r="D1700">
            <v>972235110</v>
          </cell>
          <cell r="E1700">
            <v>2016</v>
          </cell>
          <cell r="F1700" t="str">
            <v>ФЕДЕРАЛЬНОЕ ГОСУДАРСТВЕННОЕ БЮДЖЕТНОЕ УЧРЕЖДЕНИЕ НАУКИ ОБЪЕДИНЕННЫЙ ИНСТИТУТ ВЫСОКИХ ТЕМПЕРАТУР РОССИЙСКОЙ АКАДЕМИИ НАУК</v>
          </cell>
          <cell r="G1700">
            <v>771301001</v>
          </cell>
          <cell r="H1700">
            <v>1146</v>
          </cell>
          <cell r="I1700">
            <v>1167</v>
          </cell>
        </row>
        <row r="1701">
          <cell r="A1701">
            <v>7706015435</v>
          </cell>
          <cell r="B1701">
            <v>97</v>
          </cell>
          <cell r="C1701">
            <v>226259485.96000001</v>
          </cell>
          <cell r="D1701">
            <v>197154016.66</v>
          </cell>
          <cell r="E1701">
            <v>2016</v>
          </cell>
          <cell r="F1701" t="str">
            <v>ФЕДЕРАЛЬНОЕ ГОСУДАРСТВЕННОЕ БЮДЖЕТНОЕ УЧРЕЖДЕНИЕ НАУКИ ИНСТИТУТ ГЕОГРАФИИ РОССИЙСКОЙ АКАДЕМИИ НАУК</v>
          </cell>
          <cell r="G1701">
            <v>770601001</v>
          </cell>
          <cell r="H1701">
            <v>320</v>
          </cell>
          <cell r="I1701">
            <v>316</v>
          </cell>
        </row>
        <row r="1702">
          <cell r="A1702">
            <v>7735096823</v>
          </cell>
          <cell r="B1702">
            <v>1529</v>
          </cell>
          <cell r="C1702">
            <v>229013277.53999999</v>
          </cell>
          <cell r="D1702">
            <v>182702958.99000001</v>
          </cell>
          <cell r="E1702">
            <v>2016</v>
          </cell>
          <cell r="F1702" t="str">
            <v>ГОСУДАРСТВЕННОЕ БЮДЖЕТНОЕ ОБЩЕОБРАЗОВАТЕЛЬНОЕ УЧРЕЖДЕНИЕ ГОРОДА МОСКВЫ "ШКОЛА № 609"</v>
          </cell>
          <cell r="G1702">
            <v>773501001</v>
          </cell>
          <cell r="H1702">
            <v>231.5</v>
          </cell>
          <cell r="I1702">
            <v>217.3</v>
          </cell>
        </row>
        <row r="1703">
          <cell r="A1703">
            <v>7720148807</v>
          </cell>
          <cell r="B1703">
            <v>11</v>
          </cell>
          <cell r="C1703">
            <v>551696971.78999996</v>
          </cell>
          <cell r="D1703">
            <v>192109949.99000001</v>
          </cell>
          <cell r="E1703">
            <v>2016</v>
          </cell>
          <cell r="F1703" t="str">
            <v>ФЕДЕРАЛЬНОЕ ГОСУДАРСТВЕННОЕ БЮДЖЕТНОЕ УЧРЕЖДЕНИЕ "ЦЕНТРАЛЬНАЯ НАУЧНО-МЕТОДИЧЕСКАЯ ВЕТЕРИНАРНАЯ ЛАБОРАТОРИЯ"</v>
          </cell>
          <cell r="G1703">
            <v>772001001</v>
          </cell>
          <cell r="H1703">
            <v>200</v>
          </cell>
          <cell r="I1703">
            <v>386</v>
          </cell>
        </row>
        <row r="1704">
          <cell r="A1704">
            <v>7729081339</v>
          </cell>
          <cell r="B1704">
            <v>57</v>
          </cell>
          <cell r="C1704">
            <v>477830131.68000001</v>
          </cell>
          <cell r="D1704">
            <v>263740195.65000001</v>
          </cell>
          <cell r="E1704">
            <v>2016</v>
          </cell>
          <cell r="F1704" t="str">
            <v>ФЕДЕРАЛЬНОЕ ГОСУДАРСТВЕННОЕ БЮДЖЕТНОЕ УЧРЕЖДЕНИЕ НАУКИ ОРДЕНА ЛЕНИНА И ОРДЕНА ОКТЯБРЬСКОЙ РЕВОЛЮЦИИ ИНСТИТУТ ГЕОХИМИИ И АНАЛИТИЧЕСКОЙ ХИМИИ ИМ. В.И. ВЕРНАДСКОГО РОССИЙСКОЙ АКАДЕМИИ НАУК</v>
          </cell>
          <cell r="G1704">
            <v>772901001</v>
          </cell>
          <cell r="H1704">
            <v>514</v>
          </cell>
          <cell r="I1704">
            <v>514</v>
          </cell>
        </row>
        <row r="1705">
          <cell r="A1705">
            <v>7703036532</v>
          </cell>
          <cell r="B1705">
            <v>24616</v>
          </cell>
          <cell r="C1705">
            <v>149107216.16999999</v>
          </cell>
          <cell r="D1705">
            <v>121023299.97</v>
          </cell>
          <cell r="E1705">
            <v>2016</v>
          </cell>
          <cell r="F1705" t="str">
            <v>ФЕДЕРАЛЬНОЕ ГОСУДАРСТВЕННОЕ БЮДЖЕТНОЕ УЧРЕЖДЕНИЕ "ЦЕНТРАЛЬНОЕ УПРАВЛЕНИЕ ПО РЫБОХОЗЯЙСТВЕННОЙ ЭКСПЕРТИЗЕ И НОРМАТИВАМ ПО СОХРАНЕНИЮ. ВОСПРОИЗВОДСТВУ ВОДНЫХ БИОЛОГИЧЕСКИХ РЕСУРСОВ И АККЛИМАТИЗАЦИИ"</v>
          </cell>
          <cell r="G1705">
            <v>770301001</v>
          </cell>
          <cell r="H1705">
            <v>131</v>
          </cell>
          <cell r="I1705">
            <v>131</v>
          </cell>
        </row>
        <row r="1706">
          <cell r="A1706">
            <v>7736043895</v>
          </cell>
          <cell r="C1706">
            <v>326696901.23000002</v>
          </cell>
          <cell r="D1706">
            <v>246821901.84999999</v>
          </cell>
          <cell r="E1706">
            <v>2016</v>
          </cell>
          <cell r="F1706" t="str">
            <v>ФЕДЕРАЛЬНОЕ ГОСУДАРСТВЕННОЕ БЮДЖЕТНОЕ УЧРЕЖДЕНИЕ НАУКИ ИНСТИТУТ БИОХИМИЧЕСКОЙ ФИЗИКИ ИМ. Н.М. ЭМАНУЭЛЯ РОССИЙСКОЙ АКАДЕМИИ НАУК</v>
          </cell>
          <cell r="G1706">
            <v>773601001</v>
          </cell>
          <cell r="H1706">
            <v>401</v>
          </cell>
          <cell r="I1706">
            <v>434.8</v>
          </cell>
        </row>
        <row r="1707">
          <cell r="A1707">
            <v>7701003690</v>
          </cell>
          <cell r="B1707">
            <v>29</v>
          </cell>
          <cell r="C1707">
            <v>160850327.61000001</v>
          </cell>
          <cell r="D1707">
            <v>147309393.84999999</v>
          </cell>
          <cell r="E1707">
            <v>2016</v>
          </cell>
          <cell r="F1707" t="str">
            <v>ФЕДЕРАЛЬНОЕ ГОСУДАРСТВЕННОЕ БЮДЖЕТНОЕ УЧРЕЖДЕНИЕ НАУКИ ИНСТИТУТ ВОДНЫХ ПРОБЛЕМ РОССИЙСКОЙ АКАДЕМИИ НАУК</v>
          </cell>
          <cell r="G1707">
            <v>773601001</v>
          </cell>
          <cell r="H1707">
            <v>216</v>
          </cell>
          <cell r="I1707">
            <v>184</v>
          </cell>
        </row>
        <row r="1708">
          <cell r="A1708">
            <v>7709039804</v>
          </cell>
          <cell r="B1708">
            <v>37</v>
          </cell>
          <cell r="C1708">
            <v>310787343.52999997</v>
          </cell>
          <cell r="D1708">
            <v>202000401.80000001</v>
          </cell>
          <cell r="E1708">
            <v>2017</v>
          </cell>
          <cell r="F1708" t="str">
            <v>ФЕДЕРАЛЬНОЕ ГОСУДАРСТВЕННОЕ БЮДЖЕТНОЕ НАУЧНОЕ УЧРЕЖДЕНИЕ "НАУЧНО-ИССЛЕДОВАТЕЛЬСКИЙ ИНСТИТУТ ВАКЦИН И СЫВОРОТОК ИМ. И.И. МЕЧНИКОВА"</v>
          </cell>
          <cell r="G1708">
            <v>770901001</v>
          </cell>
          <cell r="H1708">
            <v>520</v>
          </cell>
          <cell r="I1708">
            <v>520</v>
          </cell>
        </row>
        <row r="1709">
          <cell r="A1709">
            <v>7703010887</v>
          </cell>
          <cell r="B1709">
            <v>61568</v>
          </cell>
          <cell r="C1709">
            <v>50241555.189999998</v>
          </cell>
          <cell r="D1709">
            <v>39687584.899999999</v>
          </cell>
          <cell r="E1709">
            <v>2016</v>
          </cell>
          <cell r="F1709" t="str">
            <v>ФЕДЕРАЛЬНОЕ ГОСУДАРСТВЕННОЕ БЮДЖЕТНОЕ УЧРЕЖДЕНИЕ НАУКИ ГОСУДАРСТВЕННЫЙ ГЕОЛОГИЧЕСКИЙ МУЗЕЙ ИМ. В.И. ВЕРНАДСКОГО РОССИЙСКОЙ АКАДЕМИИ НАУК</v>
          </cell>
          <cell r="G1709">
            <v>770301001</v>
          </cell>
          <cell r="H1709">
            <v>76</v>
          </cell>
          <cell r="I1709">
            <v>81</v>
          </cell>
        </row>
        <row r="1710">
          <cell r="A1710">
            <v>7725039079</v>
          </cell>
          <cell r="B1710">
            <v>16091</v>
          </cell>
          <cell r="C1710">
            <v>22027213.890000001</v>
          </cell>
          <cell r="D1710">
            <v>17936293.239999998</v>
          </cell>
          <cell r="E1710">
            <v>2016</v>
          </cell>
          <cell r="F1710" t="str">
            <v>ФЕДЕРАЛЬНОЕ ГОСУДАРСТВЕННОЕ БЮДЖЕТНОЕ УЧРЕЖДЕНИЕ НАУКИ МИНЕРАЛОГИЧЕСКИЙ МУЗЕЙ ИМ. А.Е.ФЕРСМАНА РОССИЙСКОЙ АКАДЕМИИ НАУК</v>
          </cell>
          <cell r="G1710">
            <v>772501001</v>
          </cell>
          <cell r="H1710">
            <v>46</v>
          </cell>
          <cell r="I1710">
            <v>48</v>
          </cell>
        </row>
        <row r="1711">
          <cell r="A1711">
            <v>7701018175</v>
          </cell>
          <cell r="B1711">
            <v>36</v>
          </cell>
          <cell r="C1711">
            <v>475333953.75</v>
          </cell>
          <cell r="D1711">
            <v>370729827.85000002</v>
          </cell>
          <cell r="E1711">
            <v>2016</v>
          </cell>
          <cell r="F1711" t="str">
            <v>ФЕДЕРАЛЬНОЕ ГОСУДАРСТВЕННОЕ БЮДЖЕТНОЕ УЧРЕЖДЕНИЕ НАУКИ ИНСТИТУТ МАШИНОВЕДЕНИЯ ИМ. А.А. БЛАГОНРАВОВА РОССИЙСКОЙ АКАДЕМИИ НАУК</v>
          </cell>
          <cell r="G1711">
            <v>770101001</v>
          </cell>
          <cell r="H1711">
            <v>646</v>
          </cell>
          <cell r="I1711">
            <v>646</v>
          </cell>
        </row>
        <row r="1712">
          <cell r="A1712">
            <v>7734021670</v>
          </cell>
          <cell r="B1712">
            <v>211</v>
          </cell>
          <cell r="C1712">
            <v>224495859.65000001</v>
          </cell>
          <cell r="D1712">
            <v>154579329.93000001</v>
          </cell>
          <cell r="E1712">
            <v>2016</v>
          </cell>
          <cell r="F1712" t="str">
            <v>ФЕДЕРАЛЬНОЕ ГОСУДАРСТВЕННОЕ БЮДЖЕТНОЕ УЧРЕЖДЕНИЕ НАУКИ ИНСТИТУТ МОЛЕКУЛЯРНОЙ ГЕНЕТИКИ РОССИЙСКОЙ АКАДЕМИИ НАУК</v>
          </cell>
          <cell r="G1712">
            <v>773401001</v>
          </cell>
          <cell r="H1712">
            <v>228</v>
          </cell>
          <cell r="I1712">
            <v>228</v>
          </cell>
        </row>
        <row r="1713">
          <cell r="A1713">
            <v>7728073871</v>
          </cell>
          <cell r="B1713">
            <v>24</v>
          </cell>
          <cell r="C1713">
            <v>208335076.66999999</v>
          </cell>
          <cell r="D1713">
            <v>141439831.11000001</v>
          </cell>
          <cell r="E1713">
            <v>2016</v>
          </cell>
          <cell r="F1713" t="str">
            <v>ФЕДЕРАЛЬНОЕ ГОСУДАРСТВЕННОЕ БЮДЖЕТНОЕ УЧРЕЖДЕНИЕ НАУКИ ИНСТИТУТ ВЫСШЕЙ НЕРВНОЙ ДЕЯТЕЛЬНОСТИ И НЕЙРОФИЗИОЛОГИИ РОССИЙСКОЙ АКАДЕМИИ НАУК</v>
          </cell>
          <cell r="G1713">
            <v>772801001</v>
          </cell>
          <cell r="H1713">
            <v>208</v>
          </cell>
          <cell r="I1713">
            <v>208</v>
          </cell>
        </row>
        <row r="1714">
          <cell r="A1714">
            <v>7703410980</v>
          </cell>
          <cell r="B1714">
            <v>24</v>
          </cell>
          <cell r="C1714">
            <v>44800341.979999997</v>
          </cell>
          <cell r="D1714">
            <v>42935571.859999999</v>
          </cell>
          <cell r="E1714">
            <v>2017</v>
          </cell>
          <cell r="F1714" t="str">
            <v>ФЕДЕРАЛЬНОЕ ГОСУДАРСТВЕННОЕ БЮДЖЕТНОЕ УЧРЕЖДЕНИЕ "РОССИЙСКИЙ ДЕТСКО-ЮНОШЕСКИЙ ЦЕНТР"</v>
          </cell>
          <cell r="G1714">
            <v>770401001</v>
          </cell>
          <cell r="H1714">
            <v>115</v>
          </cell>
          <cell r="I1714">
            <v>132</v>
          </cell>
        </row>
        <row r="1715">
          <cell r="A1715">
            <v>7721037218</v>
          </cell>
          <cell r="B1715">
            <v>48785</v>
          </cell>
          <cell r="C1715">
            <v>1578929730</v>
          </cell>
          <cell r="D1715">
            <v>1034288650</v>
          </cell>
          <cell r="E1715">
            <v>2016</v>
          </cell>
          <cell r="F1715" t="str">
            <v>ФЕДЕРАЛЬНОЕ ГОСУДАРСТВЕННОЕ БЮДЖЕТНОЕ ОБРАЗОВАТЕЛЬНОЕ УЧРЕЖДЕНИЕ ВЫСШЕГО ОБРАЗОВАНИЯ "ГОСУДАРСТВЕННЫЙ УНИВЕРСИТЕТ УПРАВЛЕНИЯ"</v>
          </cell>
          <cell r="G1715">
            <v>772101001</v>
          </cell>
          <cell r="H1715">
            <v>1247.8</v>
          </cell>
          <cell r="I1715">
            <v>1114.8</v>
          </cell>
        </row>
        <row r="1716">
          <cell r="A1716">
            <v>7736037394</v>
          </cell>
          <cell r="B1716">
            <v>129</v>
          </cell>
          <cell r="C1716">
            <v>2465159916.2600002</v>
          </cell>
          <cell r="D1716">
            <v>943995217.13999999</v>
          </cell>
          <cell r="E1716">
            <v>2016</v>
          </cell>
          <cell r="F1716" t="str">
            <v>ФЕДЕРАЛЬНОЕ ГОСУДАРСТВЕННОЕ БЮДЖЕТНОЕ УЧРЕЖДЕНИЕ НАУКИ ФИЗИЧЕСКИЙ ИНСТИТУТ ИМ. П.Н. ЛЕБЕДЕВА РОССИЙСКОЙ АКАДЕМИИ НАУК</v>
          </cell>
          <cell r="G1716">
            <v>773601001</v>
          </cell>
          <cell r="H1716">
            <v>1733.61</v>
          </cell>
          <cell r="I1716">
            <v>1739.21</v>
          </cell>
        </row>
        <row r="1717">
          <cell r="A1717">
            <v>7713095583</v>
          </cell>
          <cell r="B1717">
            <v>15</v>
          </cell>
          <cell r="C1717">
            <v>86548674.75</v>
          </cell>
          <cell r="D1717">
            <v>52724887.280000001</v>
          </cell>
          <cell r="E1717">
            <v>2016</v>
          </cell>
          <cell r="F1717" t="str">
            <v>ФЕДЕРАЛЬНОЕ ГОСУДАРСТВЕННОЕ БЮДЖЕТНОЕ НАУЧНОЕ УЧРЕЖДЕНИЕ "ВСЕРОССИЙСКИЙ НАУЧНО-ИССЛЕДОВАТЕЛЬСКИЙ ИНСТИТУТ СЕЛЬСКОХОЗЯЙСТВЕННОЙ БИОТЕХНОЛОГИИ"</v>
          </cell>
          <cell r="G1717">
            <v>771301001</v>
          </cell>
          <cell r="H1717">
            <v>155</v>
          </cell>
          <cell r="I1717">
            <v>168</v>
          </cell>
        </row>
        <row r="1718">
          <cell r="A1718">
            <v>7728036728</v>
          </cell>
          <cell r="B1718">
            <v>20</v>
          </cell>
          <cell r="C1718">
            <v>166493227.87</v>
          </cell>
          <cell r="D1718">
            <v>132412372.56999999</v>
          </cell>
          <cell r="E1718">
            <v>2016</v>
          </cell>
          <cell r="F1718" t="str">
            <v>ФЕДЕРАЛЬНОЕ ГОСУДАРСТВЕННОЕ БЮДЖЕТНОЕ УЧРЕЖДЕНИЕ НАУКИ ПАЛЕОНТОЛОГИЧЕСКИЙ ИНСТИТУТ ИМ. А.А. БОРИСЯКА РОССИЙСКОЙ АКАДЕМИИ НАУК</v>
          </cell>
          <cell r="G1718">
            <v>772801001</v>
          </cell>
          <cell r="H1718">
            <v>241.1</v>
          </cell>
          <cell r="I1718">
            <v>254</v>
          </cell>
        </row>
        <row r="1719">
          <cell r="A1719">
            <v>7720528661</v>
          </cell>
          <cell r="B1719">
            <v>486887</v>
          </cell>
          <cell r="C1719">
            <v>296116527.17000002</v>
          </cell>
          <cell r="D1719">
            <v>245624401.16</v>
          </cell>
          <cell r="E1719">
            <v>2016</v>
          </cell>
          <cell r="F1719" t="str">
            <v>ГОСУДАРСТВЕННОЕ БЮДЖЕТНОЕ УЧРЕЖДЕНИЕ ГОРОДА МОСКВЫ "ЦЕНТР ФИЗИЧЕСКОЙ КУЛЬТУРЫ И СПОРТА ВОСТОЧНОГО АДМИНИСТРАТИВНОГО ОКРУГА ГОРОДА МОСКВЫ" ДЕПАРТАМЕНТА СПОРТА И ТУРИЗМА ГОРОДА МОСКВЫ</v>
          </cell>
          <cell r="G1719">
            <v>772001001</v>
          </cell>
          <cell r="H1719">
            <v>422</v>
          </cell>
          <cell r="I1719">
            <v>398</v>
          </cell>
        </row>
        <row r="1720">
          <cell r="A1720">
            <v>7707056890</v>
          </cell>
          <cell r="B1720">
            <v>40</v>
          </cell>
          <cell r="C1720">
            <v>48824534.799999997</v>
          </cell>
          <cell r="D1720">
            <v>40700863.07</v>
          </cell>
          <cell r="E1720">
            <v>2016</v>
          </cell>
          <cell r="F1720" t="str">
            <v>ФЕДЕРАЛЬНОЕ ГОСУДАРСТВЕННОЕ БЮДЖЕТНОЕ УЧРЕЖДЕНИЕ НАУКИ ИНСТИТУТ КОНСТРУКТОРСКО-ТЕХНОЛОГИЧЕСКОЙ ИНФОРМАТИКИ РОССИЙСКОЙ АКАДЕМИИ НАУК</v>
          </cell>
          <cell r="G1720">
            <v>770701001</v>
          </cell>
          <cell r="H1720">
            <v>33</v>
          </cell>
          <cell r="I1720">
            <v>37</v>
          </cell>
        </row>
        <row r="1721">
          <cell r="A1721">
            <v>7736026603</v>
          </cell>
          <cell r="B1721">
            <v>74</v>
          </cell>
          <cell r="C1721">
            <v>368261824.76999998</v>
          </cell>
          <cell r="D1721">
            <v>280982499.60000002</v>
          </cell>
          <cell r="E1721">
            <v>2016</v>
          </cell>
          <cell r="F1721" t="str">
            <v>ФЕДЕРАЛЬНОЕ ГОСУДАРСТВЕННОЕ БЮДЖЕТНОЕ УЧРЕЖДЕНИЕ НАУКИ ИНСТИТУТ ЭЛЕМЕНТООРГАНИЧЕСКИХ СОЕДИНЕНИЙ ИМ. А.Н.НЕСМЕЯНОВА РОССИЙСКОЙ АКАДЕМИИ НАУК</v>
          </cell>
          <cell r="G1721">
            <v>773601001</v>
          </cell>
          <cell r="H1721">
            <v>585</v>
          </cell>
          <cell r="I1721">
            <v>585</v>
          </cell>
        </row>
        <row r="1722">
          <cell r="A1722">
            <v>7736029435</v>
          </cell>
          <cell r="B1722">
            <v>76</v>
          </cell>
          <cell r="C1722">
            <v>284083581.08999997</v>
          </cell>
          <cell r="D1722">
            <v>255213231.16999999</v>
          </cell>
          <cell r="E1722">
            <v>2016</v>
          </cell>
          <cell r="F1722" t="str">
            <v>ФЕДЕРАЛЬНОЕ ГОСУДАРСТВЕННОЕ БЮДЖЕТНОЕ УЧРЕЖДЕНИЕ НАУКИ ИНСТИТУТ ОРГАНИЧЕСКОЙ ХИМИИ ИМ. Н.Д. ЗЕЛИНСКОГО РОССИЙСКОЙ АКАДЕМИИ НАУК</v>
          </cell>
          <cell r="G1722">
            <v>773601001</v>
          </cell>
          <cell r="H1722">
            <v>507</v>
          </cell>
          <cell r="I1722">
            <v>507</v>
          </cell>
        </row>
        <row r="1723">
          <cell r="A1723">
            <v>7707020131</v>
          </cell>
          <cell r="B1723">
            <v>53</v>
          </cell>
          <cell r="C1723">
            <v>162088199.47</v>
          </cell>
          <cell r="D1723">
            <v>153271631.61000001</v>
          </cell>
          <cell r="E1723">
            <v>2016</v>
          </cell>
          <cell r="F1723" t="str">
            <v>ФЕДЕРАЛЬНОЕ ГОСУДАРСТВЕННОЕ БЮДЖЕТНОЕ УЧРЕЖДЕНИЕ НАУКИ ИНСТИТУТ ПРОБЛЕМ ПЕРЕДАЧИ ИНФОРМАЦИИ ИМ. А.А. ХАРКЕВИЧА РОССИЙСКОЙ АКАДЕМИИ НАУК</v>
          </cell>
          <cell r="G1723">
            <v>770701001</v>
          </cell>
          <cell r="H1723">
            <v>296</v>
          </cell>
          <cell r="I1723">
            <v>300</v>
          </cell>
        </row>
        <row r="1724">
          <cell r="A1724">
            <v>7726318050</v>
          </cell>
          <cell r="B1724">
            <v>7</v>
          </cell>
          <cell r="C1724">
            <v>153124856.91999999</v>
          </cell>
          <cell r="D1724">
            <v>112270335.01000001</v>
          </cell>
          <cell r="E1724">
            <v>2016</v>
          </cell>
          <cell r="F1724" t="str">
            <v>ФЕДЕРАЛЬНОЕ ГОСУДАРСТВЕННОЕ БЮДЖЕТНОЕ УЧРЕЖДЕНИЕ НАУКИ ИНСТИТУТ СВЕРХВЫСОКОЧАСТОТНОЙ ПОЛУПРОВОДНИКОВОЙ ЭЛЕКТРОНИКИ РОССИЙСКОЙ АКАДЕМИИ НАУК</v>
          </cell>
          <cell r="G1724">
            <v>772601001</v>
          </cell>
          <cell r="H1724">
            <v>112</v>
          </cell>
          <cell r="I1724">
            <v>117</v>
          </cell>
        </row>
        <row r="1725">
          <cell r="A1725">
            <v>7736051896</v>
          </cell>
          <cell r="B1725">
            <v>176</v>
          </cell>
          <cell r="C1725">
            <v>1421061230.53</v>
          </cell>
          <cell r="D1725" t="str">
            <v>null</v>
          </cell>
          <cell r="E1725">
            <v>2016</v>
          </cell>
          <cell r="F1725" t="str">
            <v>ФЕДЕРАЛЬНОЕ ГОСУДАРСТВЕННОЕ УЧРЕЖДЕНИЕ "ФЕДЕРАЛЬНЫЙ ИССЛЕДОВАТЕЛЬСКИЙ ЦЕНТР "ИНФОРМАТИКА И УПРАВЛЕНИЕ" РОССИЙСКОЙ АКАДЕМИИ НАУК"</v>
          </cell>
          <cell r="G1725">
            <v>773601001</v>
          </cell>
          <cell r="H1725">
            <v>997</v>
          </cell>
          <cell r="I1725">
            <v>1047</v>
          </cell>
        </row>
        <row r="1726">
          <cell r="A1726">
            <v>7730014312</v>
          </cell>
          <cell r="B1726">
            <v>660</v>
          </cell>
          <cell r="C1726">
            <v>34064458.060000002</v>
          </cell>
          <cell r="D1726">
            <v>27221009</v>
          </cell>
          <cell r="E1726">
            <v>2016</v>
          </cell>
          <cell r="F1726" t="str">
            <v>ФЕДЕРАЛЬНОЕ ГОСУДАРСТВЕННОЕ БЮДЖЕТНОЕ ОБРАЗОВАТЕЛЬНОЕ УЧРЕЖДЕНИЕ ДОПОЛНИТЕЛЬНОГО ПРОФЕССИОНАЛЬНОГО ОБРАЗОВАНИЯ "ГОСУДАРСТВЕННЫЕ ЦЕНТРАЛЬНЫЕ КУРСЫ ИНОСТРАННЫХ ЯЗЫКОВ "ИН-ЯЗ"</v>
          </cell>
          <cell r="G1726">
            <v>773001001</v>
          </cell>
          <cell r="H1726">
            <v>33</v>
          </cell>
          <cell r="I1726">
            <v>31</v>
          </cell>
        </row>
        <row r="1727">
          <cell r="A1727">
            <v>7703053425</v>
          </cell>
          <cell r="B1727">
            <v>100000629</v>
          </cell>
          <cell r="C1727">
            <v>762969669.99000001</v>
          </cell>
          <cell r="D1727">
            <v>566439116.96000004</v>
          </cell>
          <cell r="E1727">
            <v>2016</v>
          </cell>
          <cell r="F1727" t="str">
            <v>ФЕДЕРАЛЬНОЕ ГОСУДАРСТВЕННОЕ БЮДЖЕТНОЕ УЧРЕЖДЕНИЕ НАУКИ ИНСТИТУТ РАДИОТЕХНИКИ И ЭЛЕКТРОНИКИ ИМ. В.А.КОТЕЛЬНИКОВА РОССИЙСКОЙ АКАДЕМИИ НАУК</v>
          </cell>
          <cell r="G1727">
            <v>770301001</v>
          </cell>
          <cell r="H1727">
            <v>983</v>
          </cell>
          <cell r="I1727">
            <v>962</v>
          </cell>
        </row>
        <row r="1728">
          <cell r="A1728">
            <v>7724070870</v>
          </cell>
          <cell r="B1728">
            <v>65112</v>
          </cell>
          <cell r="C1728">
            <v>4845935173.3299999</v>
          </cell>
          <cell r="D1728">
            <v>2336647798.25</v>
          </cell>
          <cell r="E1728">
            <v>2017</v>
          </cell>
          <cell r="F1728" t="str">
            <v>ГОСУДАРСТВЕННОЕ БЮДЖЕТНОЕ УЧРЕЖДЕНИЕ ЗДРАВООХРАНЕНИЯ ГОРОДА МОСКВЫ "ГОРОДСКАЯ КЛИНИЧЕСКАЯ БОЛЬНИЦА ИМЕНИ С.С. ЮДИНА ДЕПАРТАМЕНТА ЗДРАВООХРАНЕНИЯ ГОРОДА МОСКВЫ"</v>
          </cell>
          <cell r="G1728">
            <v>772401001</v>
          </cell>
          <cell r="H1728">
            <v>3193.75</v>
          </cell>
          <cell r="I1728">
            <v>3527.25</v>
          </cell>
        </row>
        <row r="1729">
          <cell r="A1729">
            <v>7736115684</v>
          </cell>
          <cell r="B1729">
            <v>805</v>
          </cell>
          <cell r="C1729">
            <v>424511910</v>
          </cell>
          <cell r="D1729">
            <v>295325540</v>
          </cell>
          <cell r="E1729">
            <v>2016</v>
          </cell>
          <cell r="F1729" t="str">
            <v>ФЕДЕРАЛЬНОЕ ГОСУДАРСТВЕННОЕ БЮДЖЕТНОЕ УЧРЕЖДЕНИЕ "ЦЕНТРАЛЬНЫЙ НАУЧНО-ИССЛЕДОВАТЕЛЬСКИЙ И ПРОЕКТНЫЙ ИНСТИТУТ МИНИСТЕРСТВА СТРОИТЕЛЬСТВА И ЖИЛИЩНО-КОММУНАЛЬНОГО ХОЗЯЙСТВА РОССИЙСКОЙ ФЕДЕРАЦИИ"</v>
          </cell>
          <cell r="G1729">
            <v>773601001</v>
          </cell>
          <cell r="H1729">
            <v>834</v>
          </cell>
          <cell r="I1729">
            <v>811</v>
          </cell>
        </row>
        <row r="1730">
          <cell r="A1730">
            <v>5003014770</v>
          </cell>
          <cell r="B1730">
            <v>59</v>
          </cell>
          <cell r="C1730">
            <v>70743356.379999995</v>
          </cell>
          <cell r="D1730">
            <v>43382886.850000001</v>
          </cell>
          <cell r="E1730">
            <v>2016</v>
          </cell>
          <cell r="F1730" t="str">
            <v>ГОСУДАРСТВЕННОЕ БЮДЖЕТНОЕ СТАЦИОНАРНОЕ УЧРЕЖДЕНИЕ СОЦИАЛЬНОГО ОБСЛУЖИВАНИЯ МОСКОВСКОЙ ОБЛАСТИ "ФИЛИМОНКОВСКИЙ ДЕТСКИЙ ДОМ-ИНТЕРНАТ ДЛЯ УМСТВЕННО ОТСТАЛЫХ ДЕТЕЙ-СИРОТ И ДЕТЕЙ. ОСТАВШИХСЯ БЕЗ ПОПЕЧЕНИЯ РОДИТЕЛЕЙ"</v>
          </cell>
          <cell r="G1730">
            <v>775101001</v>
          </cell>
          <cell r="H1730">
            <v>111.5</v>
          </cell>
          <cell r="I1730">
            <v>111.5</v>
          </cell>
        </row>
        <row r="1731">
          <cell r="A1731">
            <v>5046052353</v>
          </cell>
          <cell r="B1731">
            <v>5896</v>
          </cell>
          <cell r="C1731">
            <v>603259948.38999999</v>
          </cell>
          <cell r="D1731">
            <v>535401929</v>
          </cell>
          <cell r="E1731">
            <v>2016</v>
          </cell>
          <cell r="F1731" t="str">
            <v>ГОСУДАРСТВЕННОЕ БЮДЖЕТНОЕ УЧРЕЖДЕНИЕ ЗДРАВООХРАНЕНИЯ ГОРОДА МОСКВЫ "ТРОИЦКАЯ ГОРОДСКАЯ БОЛЬНИЦА ДЕПАРТАМЕНТА ЗДРАВООХРАНЕНИЯ ГОРОДА МОСКВЫ"</v>
          </cell>
          <cell r="G1731">
            <v>775101001</v>
          </cell>
          <cell r="H1731">
            <v>742</v>
          </cell>
          <cell r="I1731">
            <v>924.25</v>
          </cell>
        </row>
        <row r="1732">
          <cell r="A1732">
            <v>7724595010</v>
          </cell>
          <cell r="C1732">
            <v>2756418287.9200001</v>
          </cell>
          <cell r="D1732">
            <v>195321081.08000001</v>
          </cell>
          <cell r="E1732">
            <v>2016</v>
          </cell>
          <cell r="F1732" t="str">
            <v>ФЕДЕРАЛЬНОЕ ГОСУДАРСТВЕННОЕ БЮДЖЕТНОЕ УЧРЕЖДЕНИЕ НАУКИ ИНСТИТУТ НАНОТЕХНОЛОГИЙ МИКРОЭЛЕКТРОНИКИ РОССИЙСКОЙ АКАДЕМИИ НАУК</v>
          </cell>
          <cell r="G1732">
            <v>773601001</v>
          </cell>
          <cell r="H1732">
            <v>125</v>
          </cell>
          <cell r="I1732">
            <v>165</v>
          </cell>
        </row>
        <row r="1733">
          <cell r="A1733">
            <v>7715677474</v>
          </cell>
          <cell r="B1733">
            <v>595</v>
          </cell>
          <cell r="C1733">
            <v>14172395.57</v>
          </cell>
          <cell r="D1733">
            <v>11842793.550000001</v>
          </cell>
          <cell r="E1733">
            <v>2017</v>
          </cell>
          <cell r="F1733" t="str">
            <v>ГОСУДАРСТВЕННОЕ БЮДЖЕТНОЕ УЧРЕЖДЕНИЕ ГОРОДА МОСКВЫ "ЦЕНТР ДОСУГА И СПОРТА "ОЛИМП"</v>
          </cell>
          <cell r="G1733">
            <v>771501001</v>
          </cell>
          <cell r="H1733">
            <v>23.5</v>
          </cell>
          <cell r="I1733">
            <v>26</v>
          </cell>
        </row>
        <row r="1734">
          <cell r="A1734">
            <v>7736121141</v>
          </cell>
          <cell r="D1734" t="str">
            <v>null</v>
          </cell>
          <cell r="E1734">
            <v>2016</v>
          </cell>
          <cell r="F1734" t="str">
            <v>ФЕДЕРАЛЬНОЕ КАЗЕННОЕ УЧРЕЖДЕНИЕ "ОБЪЕДИНЕННАЯ ДИРЕКЦИЯ ПО РЕАЛИЗАЦИИ ФЕДЕРАЛЬНЫХ ИНВЕСТИЦИОННЫХ ПРОГРАММ"  МИНИСТЕРСТВА СТРОИТЕЛЬСТВА И ЖИЛИЩНО-КОММУНАЛЬНОГО ХОЗЯЙСТВА РОССИЙСКОЙ ФЕДЕРАЦИИ</v>
          </cell>
          <cell r="G1734">
            <v>772201001</v>
          </cell>
          <cell r="H1734">
            <v>73</v>
          </cell>
          <cell r="I1734">
            <v>73</v>
          </cell>
        </row>
        <row r="1735">
          <cell r="A1735">
            <v>7729139596</v>
          </cell>
          <cell r="B1735">
            <v>246033</v>
          </cell>
          <cell r="C1735">
            <v>571340625.74000001</v>
          </cell>
          <cell r="D1735" t="str">
            <v>null</v>
          </cell>
          <cell r="E1735">
            <v>2016</v>
          </cell>
          <cell r="F1735" t="str">
            <v>ГОСУДАРСТВЕННОЕ БЮДЖЕТНОЕ УЧРЕЖДЕНИЕ ЗДРАВООХРАНЕНИЯ ГОРОДА МОСКВЫ "ДЕТСКАЯ ГОРОДСКАЯ ПОЛИКЛИНИКА № 131 ДЕПАРТАМЕНТА ЗДРАВООХРАНЕНИЯ ГОРОДА МОСКВЫ"</v>
          </cell>
          <cell r="G1735">
            <v>772901001</v>
          </cell>
          <cell r="H1735">
            <v>582</v>
          </cell>
          <cell r="I1735">
            <v>579.75</v>
          </cell>
        </row>
        <row r="1736">
          <cell r="A1736">
            <v>7727047597</v>
          </cell>
          <cell r="B1736">
            <v>2486</v>
          </cell>
          <cell r="C1736">
            <v>235323549.03</v>
          </cell>
          <cell r="D1736">
            <v>179484324</v>
          </cell>
          <cell r="E1736">
            <v>2016</v>
          </cell>
          <cell r="F1736" t="str">
            <v>ГОСУДАРСТВЕННОЕ БЮДЖЕТНОЕ ОБЩЕОБРАЗОВАТЕЛЬНОЕ УЧРЕЖДЕНИЕ ГОРОДА МОСКВЫ "ШКОЛА № 538 ИМЕНИ С.В. ГРИШИНА"</v>
          </cell>
          <cell r="G1736">
            <v>772701001</v>
          </cell>
          <cell r="H1736">
            <v>225</v>
          </cell>
          <cell r="I1736">
            <v>208</v>
          </cell>
        </row>
        <row r="1737">
          <cell r="A1737">
            <v>7729139596</v>
          </cell>
          <cell r="B1737">
            <v>9085</v>
          </cell>
          <cell r="C1737">
            <v>586715654.94000006</v>
          </cell>
          <cell r="D1737" t="str">
            <v>null</v>
          </cell>
          <cell r="E1737">
            <v>2017</v>
          </cell>
          <cell r="F1737" t="str">
            <v>ГОСУДАРСТВЕННОЕ БЮДЖЕТНОЕ УЧРЕЖДЕНИЕ ЗДРАВООХРАНЕНИЯ ГОРОДА МОСКВЫ "ДЕТСКАЯ ГОРОДСКАЯ ПОЛИКЛИНИКА № 131 ДЕПАРТАМЕНТА ЗДРАВООХРАНЕНИЯ ГОРОДА МОСКВЫ"</v>
          </cell>
          <cell r="G1737">
            <v>772901001</v>
          </cell>
          <cell r="H1737">
            <v>579.75</v>
          </cell>
          <cell r="I1737">
            <v>578.25</v>
          </cell>
        </row>
        <row r="1738">
          <cell r="A1738">
            <v>7725289248</v>
          </cell>
          <cell r="B1738">
            <v>61</v>
          </cell>
          <cell r="C1738">
            <v>243469462.63</v>
          </cell>
          <cell r="D1738">
            <v>154517464.53</v>
          </cell>
          <cell r="E1738">
            <v>2016</v>
          </cell>
          <cell r="F1738" t="str">
            <v>ФЕДЕРАЛЬНОЕ ГОСУДАРСТВЕННОЕ БЮДЖЕТНОЕ УЧРЕЖДЕНИЕ "ЦЕНТР ЭКСПЕРТИЗЫ И КООРДИНАЦИИ ИНФОРМАТИЗАЦИИ"</v>
          </cell>
          <cell r="G1738">
            <v>772501001</v>
          </cell>
          <cell r="H1738">
            <v>125</v>
          </cell>
          <cell r="I1738">
            <v>125</v>
          </cell>
        </row>
        <row r="1739">
          <cell r="A1739">
            <v>7708071876</v>
          </cell>
          <cell r="B1739">
            <v>3010</v>
          </cell>
          <cell r="C1739">
            <v>271541633.72000003</v>
          </cell>
          <cell r="D1739">
            <v>218554513.28999999</v>
          </cell>
          <cell r="E1739">
            <v>2016</v>
          </cell>
          <cell r="F1739" t="str">
            <v>ГОСУДАРСТВЕННОЕ БЮДЖЕТНОЕ ОБЩЕОБРАЗОВАТЕЛЬНОЕ УЧРЕЖДЕНИЕ ГОРОДА МОСКВЫ "ПУШКИНСКИЙ ЛИЦЕЙ № 1500"</v>
          </cell>
          <cell r="G1739">
            <v>770801001</v>
          </cell>
          <cell r="H1739">
            <v>264</v>
          </cell>
          <cell r="I1739">
            <v>276.8</v>
          </cell>
        </row>
        <row r="1740">
          <cell r="A1740">
            <v>7701989480</v>
          </cell>
          <cell r="C1740">
            <v>654260078.91999996</v>
          </cell>
          <cell r="D1740">
            <v>174884875.93000001</v>
          </cell>
          <cell r="E1740">
            <v>2016</v>
          </cell>
          <cell r="F1740" t="str">
            <v>ГОСУДАРСТВЕННОЕ БЮДЖЕТНОЕ УЧРЕЖДЕНИЕ ГОРОДА МОСКВЫ "МОСКОВСКИЙ АНАЛИТИЧЕСКИЙ ЦЕНТР В СФЕРЕ ГОРОДСКОГО ХОЗЯЙСТВА"</v>
          </cell>
          <cell r="G1740">
            <v>770101001</v>
          </cell>
          <cell r="H1740">
            <v>269</v>
          </cell>
          <cell r="I1740">
            <v>232</v>
          </cell>
        </row>
        <row r="1741">
          <cell r="A1741">
            <v>7712038737</v>
          </cell>
          <cell r="C1741">
            <v>793885230</v>
          </cell>
          <cell r="D1741">
            <v>502185970</v>
          </cell>
          <cell r="E1741">
            <v>2016</v>
          </cell>
          <cell r="F1741" t="str">
            <v>ФЕДЕРАЛЬНОЕ ГОСУДАРСТВЕННОЕ БЮДЖЕТНОЕ ОБРАЗОВАТЕЛЬНОЕ УЧРЕЖДЕНИЕ ВЫСШЕГО ОБРАЗОВАНИЯ "МОСКОВСКАЯ ГОСУДАРСТВЕННАЯ ХУДОЖЕСТВЕННО-ПРОМЫШЛЕННАЯ АКАДЕМИЯ ИМ. С.Г. СТРОГАНОВА"</v>
          </cell>
          <cell r="G1741">
            <v>774301001</v>
          </cell>
          <cell r="H1741">
            <v>943.65</v>
          </cell>
          <cell r="I1741">
            <v>953.8</v>
          </cell>
        </row>
        <row r="1742">
          <cell r="A1742">
            <v>7733048623</v>
          </cell>
          <cell r="B1742">
            <v>1337</v>
          </cell>
          <cell r="C1742">
            <v>49631723.640000001</v>
          </cell>
          <cell r="D1742">
            <v>30410525.350000001</v>
          </cell>
          <cell r="E1742">
            <v>2016</v>
          </cell>
          <cell r="F1742" t="str">
            <v>ГОСУДАРСТВЕННОЕ БЮДЖЕТНОЕ УЧРЕЖДЕНИЕ ГОРОДА МОСКВЫ "СПОРТИВНАЯ ШКОЛА ОЛИМПИЙСКОГО РЕЗЕРВА № 101 "ТУШИНО" ДЕПАРТАМЕНТА СПОРТА И ТУРИЗМА ГОРОДА МОСКВЫ</v>
          </cell>
          <cell r="G1742">
            <v>773301001</v>
          </cell>
          <cell r="H1742">
            <v>90</v>
          </cell>
          <cell r="I1742">
            <v>83</v>
          </cell>
        </row>
        <row r="1743">
          <cell r="A1743">
            <v>7736055393</v>
          </cell>
          <cell r="B1743">
            <v>136</v>
          </cell>
          <cell r="C1743">
            <v>679165565.70000005</v>
          </cell>
          <cell r="D1743">
            <v>352516864.88</v>
          </cell>
          <cell r="E1743">
            <v>2016</v>
          </cell>
          <cell r="F1743" t="str">
            <v>ФЕДЕРАЛЬНОЕ ГОСУДАРСТВЕННОЕ БЮДЖЕТНОЕ УЧРЕЖДЕНИЕ НАУКИ ИНСТИТУТ МОЛЕКУЛЯРНОЙ БИОЛОГИИ ИМ. В.А. ЭНГЕЛЬГАРДТА РОССИЙСКОЙ АКАДЕМИИ НАУК</v>
          </cell>
          <cell r="G1743">
            <v>773601001</v>
          </cell>
          <cell r="H1743">
            <v>325</v>
          </cell>
          <cell r="I1743">
            <v>319</v>
          </cell>
        </row>
        <row r="1744">
          <cell r="A1744">
            <v>7709024283</v>
          </cell>
          <cell r="B1744">
            <v>2329</v>
          </cell>
          <cell r="C1744">
            <v>1584917741.53</v>
          </cell>
          <cell r="D1744">
            <v>819965754.36000001</v>
          </cell>
          <cell r="E1744">
            <v>2016</v>
          </cell>
          <cell r="F1744" t="str">
            <v>ФЕДЕРАЛЬНОЕ ГОСУДАРСТВЕННОЕ БЮДЖЕТНОЕ УЧРЕЖДЕНИЕ "ГОСУДАРСТВЕННЫЙ НАУЧНО-ИССЛЕДОВАТЕЛЬСКИЙ ЦЕНТР ПРОФИЛАКТИЧЕСКОЙ МЕДИЦИНЫ" МИНИСТЕРСТВА ЗДРАВООХРАНЕНИЯ РОССИЙСКОЙ ФЕДЕРАЦИИ</v>
          </cell>
          <cell r="G1744">
            <v>770901001</v>
          </cell>
          <cell r="H1744">
            <v>1271</v>
          </cell>
          <cell r="I1744">
            <v>1158</v>
          </cell>
        </row>
        <row r="1745">
          <cell r="A1745">
            <v>7704118121</v>
          </cell>
          <cell r="C1745">
            <v>58188846.020000003</v>
          </cell>
          <cell r="D1745">
            <v>55671821.710000001</v>
          </cell>
          <cell r="E1745">
            <v>2017</v>
          </cell>
          <cell r="F1745" t="str">
            <v>ГОСУДАРСТВЕННОЕ БЮДЖЕТНОЕ ОБЩЕОБРАЗОВАТЕЛЬНОЕ УЧРЕЖДЕНИЕ ГОРОДА МОСКВЫ "ШКОЛА № 91"</v>
          </cell>
          <cell r="G1745">
            <v>770401001</v>
          </cell>
          <cell r="H1745">
            <v>66</v>
          </cell>
          <cell r="I1745">
            <v>66</v>
          </cell>
        </row>
        <row r="1746">
          <cell r="A1746">
            <v>7715038478</v>
          </cell>
          <cell r="B1746">
            <v>5</v>
          </cell>
          <cell r="C1746">
            <v>282684307.07999998</v>
          </cell>
          <cell r="D1746">
            <v>153140057.80000001</v>
          </cell>
          <cell r="E1746">
            <v>2016</v>
          </cell>
          <cell r="F1746" t="str">
            <v>ФЕДЕРАЛЬНОЕ ГОСУДАРСТВЕННОЕ БЮДЖЕТНОЕ УЧРЕЖДЕНИЕ НАУКИ ГЛАВНЫЙ БОТАНИЧЕСКИЙ САД ИМ. Н.В. ЦИЦИНА РОССИЙСКОЙ АКАДЕМИИ НАУК</v>
          </cell>
          <cell r="G1746">
            <v>771501001</v>
          </cell>
          <cell r="H1746">
            <v>425</v>
          </cell>
          <cell r="I1746">
            <v>340</v>
          </cell>
        </row>
        <row r="1747">
          <cell r="A1747">
            <v>7713081076</v>
          </cell>
          <cell r="B1747">
            <v>126098</v>
          </cell>
          <cell r="D1747" t="str">
            <v>null</v>
          </cell>
          <cell r="E1747">
            <v>2016</v>
          </cell>
          <cell r="F1747" t="str">
            <v>ФЕДЕРАЛЬНОЕ КАЗЕННОЕ УЧРЕЖДЕНИЕ "ОБЪЕДИНЕННАЯ РЕДАКЦИЯ МИНИСТЕРСТВА ВНУТРЕННИХ ДЕЛ РОССИЙСКОЙ ФЕДЕРАЦИИ"</v>
          </cell>
          <cell r="G1747">
            <v>771301001</v>
          </cell>
          <cell r="H1747">
            <v>154</v>
          </cell>
          <cell r="I1747">
            <v>154</v>
          </cell>
        </row>
        <row r="1748">
          <cell r="A1748">
            <v>7724044189</v>
          </cell>
          <cell r="B1748">
            <v>16460</v>
          </cell>
          <cell r="C1748">
            <v>2743051165.3800001</v>
          </cell>
          <cell r="D1748">
            <v>452638696.29000002</v>
          </cell>
          <cell r="E1748">
            <v>2017</v>
          </cell>
          <cell r="F1748" t="str">
            <v>ФЕДЕРАЛЬНОЕ ГОСУДАРСТВЕННОЕ БЮДЖЕТНОЕ УЧРЕЖДЕНИЕ "ФЕДЕРАЛЬНЫЙ НАУЧНО-КЛИНИЧЕСКИЙ ЦЕНТР СПЕЦИАЛИЗИРОВАННЫХ ВИДОВ МЕДИЦИНСКОЙ ПОМОЩИ И МЕДИЦИНСКИХ ТЕХНОЛОГИЙ ФЕДЕРАЛЬНОГО МЕДИКО-БИОЛОГИЧЕСКОГО АГЕНТСТВА"</v>
          </cell>
          <cell r="G1748">
            <v>772401001</v>
          </cell>
          <cell r="H1748">
            <v>2121.6</v>
          </cell>
          <cell r="I1748">
            <v>1955</v>
          </cell>
        </row>
        <row r="1749">
          <cell r="A1749">
            <v>7724044189</v>
          </cell>
          <cell r="B1749">
            <v>16619</v>
          </cell>
          <cell r="C1749">
            <v>2277673953</v>
          </cell>
          <cell r="D1749">
            <v>1222905757.53</v>
          </cell>
          <cell r="E1749">
            <v>2016</v>
          </cell>
          <cell r="F1749" t="str">
            <v>ФЕДЕРАЛЬНОЕ ГОСУДАРСТВЕННОЕ БЮДЖЕТНОЕ УЧРЕЖДЕНИЕ "ФЕДЕРАЛЬНЫЙ НАУЧНО-КЛИНИЧЕСКИЙ ЦЕНТР СПЕЦИАЛИЗИРОВАННЫХ ВИДОВ МЕДИЦИНСКОЙ ПОМОЩИ И МЕДИЦИНСКИХ ТЕХНОЛОГИЙ ФЕДЕРАЛЬНОГО МЕДИКО-БИОЛОГИЧЕСКОГО АГЕНТСТВА"</v>
          </cell>
          <cell r="G1749">
            <v>772401001</v>
          </cell>
          <cell r="H1749">
            <v>2121.6</v>
          </cell>
          <cell r="I1749">
            <v>1955.55</v>
          </cell>
        </row>
        <row r="1750">
          <cell r="A1750">
            <v>7726258002</v>
          </cell>
          <cell r="B1750">
            <v>3521</v>
          </cell>
          <cell r="C1750">
            <v>255673087.88</v>
          </cell>
          <cell r="D1750">
            <v>193570884.41</v>
          </cell>
          <cell r="E1750">
            <v>2016</v>
          </cell>
          <cell r="F1750" t="str">
            <v>ГОСУДАРСТВЕННОЕ БЮДЖЕТНОЕ ОБЩЕОБРАЗОВАТЕЛЬНОЕ УЧРЕЖДЕНИЕ ГОРОДА МОСКВЫ "ШКОЛА № 933"</v>
          </cell>
          <cell r="G1750">
            <v>772401001</v>
          </cell>
          <cell r="H1750">
            <v>337</v>
          </cell>
          <cell r="I1750">
            <v>267.89999999999998</v>
          </cell>
        </row>
        <row r="1751">
          <cell r="A1751">
            <v>7709387946</v>
          </cell>
          <cell r="D1751" t="str">
            <v>null</v>
          </cell>
          <cell r="E1751">
            <v>2016</v>
          </cell>
          <cell r="F1751" t="str">
            <v>ГОСУДАРСТВЕННОЕ БЮДЖЕТНОЕ ОБЩЕОБРАЗОВАТЕЛЬНОЕ УЧРЕЖДЕНИЕ ГОРОДА МОСКВЫ "ШКОЛА № 480 ИМ. В.В. ТАЛАЛИХИНА"</v>
          </cell>
          <cell r="G1751">
            <v>770901001</v>
          </cell>
          <cell r="H1751">
            <v>284</v>
          </cell>
          <cell r="I1751">
            <v>284</v>
          </cell>
        </row>
        <row r="1752">
          <cell r="A1752">
            <v>7713385726</v>
          </cell>
          <cell r="C1752">
            <v>198862599.46000001</v>
          </cell>
          <cell r="D1752">
            <v>165702573.28999999</v>
          </cell>
          <cell r="E1752">
            <v>2016</v>
          </cell>
          <cell r="F1752" t="str">
            <v>ГОСУДАРСТВЕННОЕ БЮДЖЕТНОЕ ПРОФЕССИОНАЛЬНОЕ ОБРАЗОВАТЕЛЬНОЕ УЧРЕЖДЕНИЕ ГОРОДА МОСКВЫ "КОЛЛЕДЖ СФЕРЫ УСЛУГ № 10"</v>
          </cell>
          <cell r="G1752">
            <v>771301001</v>
          </cell>
          <cell r="H1752">
            <v>293</v>
          </cell>
          <cell r="I1752">
            <v>293</v>
          </cell>
        </row>
        <row r="1753">
          <cell r="A1753">
            <v>7718106920</v>
          </cell>
          <cell r="B1753">
            <v>2451</v>
          </cell>
          <cell r="C1753">
            <v>136579409.24000001</v>
          </cell>
          <cell r="D1753">
            <v>123923915.48</v>
          </cell>
          <cell r="E1753">
            <v>2016</v>
          </cell>
          <cell r="F1753" t="str">
            <v>ГОСУДАРСТВЕННОЕ БЮДЖЕТНОЕ ОБЩЕОБРАЗОВАТЕЛЬНОЕ УЧРЕЖДЕНИЕ ГОРОДА МОСКВЫ "ШКОЛА № 368 "ЛОСИНЫЙ ОСТРОВ" С УГЛУБЛЕННЫМ ИЗУЧЕНИЕМ ОТДЕЛЬНЫХ ПРЕДМЕТОВ"</v>
          </cell>
          <cell r="G1753">
            <v>771801001</v>
          </cell>
          <cell r="H1753">
            <v>192</v>
          </cell>
          <cell r="I1753">
            <v>180</v>
          </cell>
        </row>
        <row r="1754">
          <cell r="A1754">
            <v>7720307694</v>
          </cell>
          <cell r="B1754">
            <v>2115</v>
          </cell>
          <cell r="C1754">
            <v>253049761.09999999</v>
          </cell>
          <cell r="D1754">
            <v>187897686.50999999</v>
          </cell>
          <cell r="E1754">
            <v>2016</v>
          </cell>
          <cell r="F1754" t="str">
            <v>ГОСУДАРСТВЕННОЕ БЮДЖЕТНОЕ ОБЩЕОБРАЗОВАТЕЛЬНОЕ УЧРЕЖДЕНИЕ ГОРОДА МОСКВЫ "ШКОЛА № 2126 "ПЕРОВО"</v>
          </cell>
          <cell r="G1754">
            <v>772001001</v>
          </cell>
          <cell r="H1754">
            <v>291</v>
          </cell>
          <cell r="I1754">
            <v>291</v>
          </cell>
        </row>
        <row r="1755">
          <cell r="A1755">
            <v>7729422035</v>
          </cell>
          <cell r="B1755">
            <v>2491</v>
          </cell>
          <cell r="C1755">
            <v>178753133.21000001</v>
          </cell>
          <cell r="D1755">
            <v>138092371.49000001</v>
          </cell>
          <cell r="E1755">
            <v>2016</v>
          </cell>
          <cell r="F1755" t="str">
            <v>ГОСУДАРСТВЕННОЕ БЮДЖЕТНОЕ ОБЩЕОБРАЗОВАТЕЛЬНОЕ УЧРЕЖДЕНИЕ ГОРОДА МОСКВЫ "ШКОЛА № 323"</v>
          </cell>
          <cell r="G1755">
            <v>772901001</v>
          </cell>
          <cell r="H1755">
            <v>155</v>
          </cell>
          <cell r="I1755">
            <v>155</v>
          </cell>
        </row>
        <row r="1756">
          <cell r="A1756">
            <v>7720260372</v>
          </cell>
          <cell r="B1756">
            <v>2093</v>
          </cell>
          <cell r="C1756">
            <v>185178030.58000001</v>
          </cell>
          <cell r="D1756">
            <v>144515653.47</v>
          </cell>
          <cell r="E1756">
            <v>2016</v>
          </cell>
          <cell r="F1756" t="str">
            <v>ГОСУДАРСТВЕННОЕ БЮДЖЕТНОЕ ОБЩЕОБРАЗОВАТЕЛЬНОЕ УЧРЕЖДЕНИЕ ГОРОДА МОСКВЫ "ШКОЛА № 423"</v>
          </cell>
          <cell r="G1756">
            <v>772001001</v>
          </cell>
          <cell r="H1756">
            <v>144</v>
          </cell>
          <cell r="I1756">
            <v>150</v>
          </cell>
        </row>
        <row r="1757">
          <cell r="A1757">
            <v>7704231631</v>
          </cell>
          <cell r="B1757">
            <v>4993</v>
          </cell>
          <cell r="C1757">
            <v>452145326.50999999</v>
          </cell>
          <cell r="D1757">
            <v>358473396.77999997</v>
          </cell>
          <cell r="E1757">
            <v>2016</v>
          </cell>
          <cell r="F1757" t="str">
            <v>ГОСУДАРСТВЕННОЕ БЮДЖЕТНОЕ ОБЩЕОБРАЗОВАТЕЛЬНОЕ УЧРЕЖДЕНИЕ ГОРОДА МОСКВЫ "ШКОЛА № 171"</v>
          </cell>
          <cell r="G1757">
            <v>770401001</v>
          </cell>
          <cell r="H1757">
            <v>349</v>
          </cell>
          <cell r="I1757">
            <v>333</v>
          </cell>
        </row>
        <row r="1758">
          <cell r="A1758">
            <v>7727840510</v>
          </cell>
          <cell r="B1758">
            <v>6242</v>
          </cell>
          <cell r="C1758">
            <v>834026447.28999996</v>
          </cell>
          <cell r="D1758">
            <v>640665523.65999997</v>
          </cell>
          <cell r="E1758">
            <v>2016</v>
          </cell>
          <cell r="F1758" t="str">
            <v>ГОСУДАРСТВЕННОЕ БЮДЖЕТНОЕ ОБЩЕОБРАЗОВАТЕЛЬНОЕ УЧРЕЖДЕНИЕ ГОРОДА МОСКВЫ "ШКОЛА № 2109"</v>
          </cell>
          <cell r="G1758">
            <v>772701001</v>
          </cell>
          <cell r="H1758">
            <v>618</v>
          </cell>
          <cell r="I1758">
            <v>585</v>
          </cell>
        </row>
        <row r="1759">
          <cell r="A1759">
            <v>7728816196</v>
          </cell>
          <cell r="B1759">
            <v>1362</v>
          </cell>
          <cell r="C1759">
            <v>151033478.63999999</v>
          </cell>
          <cell r="D1759">
            <v>113490559.01000001</v>
          </cell>
          <cell r="E1759">
            <v>2016</v>
          </cell>
          <cell r="F1759" t="str">
            <v>ГОСУДАРСТВЕННОЕ БЮДЖЕТНОЕ ОБЩЕОБРАЗОВАТЕЛЬНОЕ УЧРЕЖДЕНИЕ ГОРОДА МОСКВЫ "ШКОЛА № 1100"</v>
          </cell>
          <cell r="G1759">
            <v>772801001</v>
          </cell>
          <cell r="H1759">
            <v>125</v>
          </cell>
          <cell r="I1759">
            <v>111</v>
          </cell>
        </row>
        <row r="1760">
          <cell r="A1760">
            <v>7717053947</v>
          </cell>
          <cell r="B1760">
            <v>4184</v>
          </cell>
          <cell r="C1760">
            <v>322101880.74000001</v>
          </cell>
          <cell r="D1760">
            <v>284960979</v>
          </cell>
          <cell r="E1760">
            <v>2016</v>
          </cell>
          <cell r="F1760" t="str">
            <v>ГОСУДАРСТВЕННОЕ БЮДЖЕТНОЕ ОБЩЕОБРАЗОВАТЕЛЬНОЕ УЧРЕЖДЕНИЕ ГОРОДА МОСКВЫ "МНОГОПРОФИЛЬНАЯ ШКОЛА № 1220"</v>
          </cell>
          <cell r="G1760">
            <v>771701001</v>
          </cell>
          <cell r="H1760">
            <v>331</v>
          </cell>
          <cell r="I1760">
            <v>315</v>
          </cell>
        </row>
        <row r="1761">
          <cell r="A1761">
            <v>7718200721</v>
          </cell>
          <cell r="B1761">
            <v>2230</v>
          </cell>
          <cell r="C1761">
            <v>230011228.38</v>
          </cell>
          <cell r="D1761">
            <v>174951461.25</v>
          </cell>
          <cell r="E1761">
            <v>2016</v>
          </cell>
          <cell r="F1761" t="str">
            <v>ГОСУДАРСТВЕННОЕ БЮДЖЕТНОЕ ОБЩЕОБРАЗОВАТЕЛЬНОЕ УЧРЕЖДЕНИЕ ГОРОДА МОСКВЫ "ШКОЛА № 1078"</v>
          </cell>
          <cell r="G1761">
            <v>771801001</v>
          </cell>
          <cell r="H1761">
            <v>213</v>
          </cell>
          <cell r="I1761">
            <v>191</v>
          </cell>
        </row>
        <row r="1762">
          <cell r="A1762">
            <v>7724914410</v>
          </cell>
          <cell r="B1762">
            <v>2245</v>
          </cell>
          <cell r="C1762">
            <v>153181792.72</v>
          </cell>
          <cell r="D1762">
            <v>134089091.73999999</v>
          </cell>
          <cell r="E1762">
            <v>2016</v>
          </cell>
          <cell r="F1762" t="str">
            <v>ГОСУДАРСТВЕННОЕ БЮДЖЕТНОЕ ОБЩЕОБРАЗОВАТЕЛЬНОЕ УЧРЕЖДЕНИЕ ГОРОДА МОСКВЫ "ШКОЛА № 939"</v>
          </cell>
          <cell r="G1762">
            <v>772401001</v>
          </cell>
          <cell r="H1762">
            <v>162</v>
          </cell>
          <cell r="I1762">
            <v>162</v>
          </cell>
        </row>
        <row r="1763">
          <cell r="A1763">
            <v>7710026422</v>
          </cell>
          <cell r="B1763">
            <v>56</v>
          </cell>
          <cell r="C1763">
            <v>11140029.9</v>
          </cell>
          <cell r="D1763">
            <v>2211070.27</v>
          </cell>
          <cell r="E1763">
            <v>2016</v>
          </cell>
          <cell r="F1763" t="str">
            <v>ФЕДЕРАЛЬНОЕ ГОСУДАРСТВЕННОЕ БЮДЖЕТНОЕ УЧРЕЖДЕНИЕ НАУКИ ИНСТИТУТ ИСТОРИИ ЕСТЕСТВОЗНАНИЯ И ТЕХНИКИ ИМ. С.И. ВАВИЛОВА РОССИЙСКОЙ АКАДЕМИИ НАУК</v>
          </cell>
          <cell r="G1763">
            <v>774301001</v>
          </cell>
          <cell r="H1763">
            <v>194</v>
          </cell>
          <cell r="I1763">
            <v>37400</v>
          </cell>
        </row>
        <row r="1764">
          <cell r="A1764">
            <v>7734689877</v>
          </cell>
          <cell r="C1764">
            <v>294875462.19999999</v>
          </cell>
          <cell r="D1764">
            <v>256357974.13</v>
          </cell>
          <cell r="E1764">
            <v>2016</v>
          </cell>
          <cell r="F1764" t="str">
            <v>ГОСУДАРСТВЕННОЕ БЮДЖЕТНОЕ ОБЩЕОБРАЗОВАТЕЛЬНОЕ УЧРЕЖДЕНИЕ ГОРОДА МОСКВЫ "ШКОЛА № 69 ИМЕНИ Б.Ш. ОКУДЖАВЫ"</v>
          </cell>
          <cell r="G1764">
            <v>773401001</v>
          </cell>
          <cell r="H1764">
            <v>271</v>
          </cell>
          <cell r="I1764">
            <v>281</v>
          </cell>
        </row>
        <row r="1765">
          <cell r="A1765">
            <v>7723690535</v>
          </cell>
          <cell r="B1765">
            <v>4705</v>
          </cell>
          <cell r="C1765">
            <v>229130342.03</v>
          </cell>
          <cell r="D1765">
            <v>185779522.36000001</v>
          </cell>
          <cell r="E1765">
            <v>2016</v>
          </cell>
          <cell r="F1765" t="str">
            <v>ГОСУДАРСТВЕННОЕ БЮДЖЕТНОЕ ОБЩЕОБРАЗОВАТЕЛЬНОЕ УЧРЕЖДЕНИЕ ГОРОДА МОСКВЫ "ШКОЛА № 572 "ВОЗМОЖНОСТИ"</v>
          </cell>
          <cell r="G1765">
            <v>772301001</v>
          </cell>
          <cell r="H1765">
            <v>276</v>
          </cell>
          <cell r="I1765">
            <v>276</v>
          </cell>
        </row>
        <row r="1766">
          <cell r="A1766">
            <v>7705052410</v>
          </cell>
          <cell r="C1766">
            <v>91408495.709999993</v>
          </cell>
          <cell r="D1766">
            <v>75216848.530000001</v>
          </cell>
          <cell r="E1766">
            <v>2016</v>
          </cell>
          <cell r="F1766" t="str">
            <v>ГОСУДАРСТВЕННОЕ БЮДЖЕТНОЕ ОБЩЕОБРАЗОВАТЕЛЬНОЕ УЧРЕЖДЕНИЕ ГОРОДА МОСКВЫ "ШКОЛА № 518"</v>
          </cell>
          <cell r="G1766">
            <v>770501001</v>
          </cell>
          <cell r="H1766">
            <v>84</v>
          </cell>
          <cell r="I1766">
            <v>82</v>
          </cell>
        </row>
        <row r="1767">
          <cell r="A1767">
            <v>7718305072</v>
          </cell>
          <cell r="B1767">
            <v>1502</v>
          </cell>
          <cell r="C1767">
            <v>141790177.24000001</v>
          </cell>
          <cell r="D1767">
            <v>106145394.48</v>
          </cell>
          <cell r="E1767">
            <v>2016</v>
          </cell>
          <cell r="F1767" t="str">
            <v>ГОСУДАРСТВЕННОЕ БЮДЖЕТНОЕ ОБЩЕОБРАЗОВАТЕЛЬНОЕ УЧРЕЖДЕНИЕ ГОРОДА МОСКВЫ "ШКОЛА № 362"</v>
          </cell>
          <cell r="G1767">
            <v>771801001</v>
          </cell>
          <cell r="H1767">
            <v>133</v>
          </cell>
          <cell r="I1767">
            <v>131</v>
          </cell>
        </row>
        <row r="1768">
          <cell r="A1768">
            <v>7726180596</v>
          </cell>
          <cell r="B1768">
            <v>3408</v>
          </cell>
          <cell r="C1768">
            <v>272417249.76999998</v>
          </cell>
          <cell r="D1768">
            <v>243434669.72999999</v>
          </cell>
          <cell r="E1768">
            <v>2016</v>
          </cell>
          <cell r="F1768" t="str">
            <v>ГОСУДАРСТВЕННОЕ БЮДЖЕТНОЕ ОБЩЕОБРАЗОВАТЕЛЬНОЕ УЧРЕЖДЕНИЕ ГОРОДА МОСКВЫ "ШКОЛА № 629"</v>
          </cell>
          <cell r="G1768">
            <v>772601001</v>
          </cell>
          <cell r="H1768">
            <v>286</v>
          </cell>
          <cell r="I1768">
            <v>292</v>
          </cell>
        </row>
        <row r="1769">
          <cell r="A1769">
            <v>7720309589</v>
          </cell>
          <cell r="B1769">
            <v>113562</v>
          </cell>
          <cell r="C1769">
            <v>275311160.51999998</v>
          </cell>
          <cell r="D1769">
            <v>206001080.21000001</v>
          </cell>
          <cell r="E1769">
            <v>2016</v>
          </cell>
          <cell r="F1769" t="str">
            <v>ГОСУДАРСТВЕННОЕ БЮДЖЕТНОЕ ОБЩЕОБРАЗОВАТЕЛЬНОЕ УЧРЕЖДЕНИЕ ГОРОДА МОСКВЫ "ШКОЛА № 2128 "ЭНЕРГИЯ"</v>
          </cell>
          <cell r="G1769">
            <v>772001001</v>
          </cell>
          <cell r="H1769">
            <v>197</v>
          </cell>
          <cell r="I1769">
            <v>221</v>
          </cell>
        </row>
        <row r="1770">
          <cell r="A1770">
            <v>7727633880</v>
          </cell>
          <cell r="B1770">
            <v>232144</v>
          </cell>
          <cell r="C1770">
            <v>290024599.63999999</v>
          </cell>
          <cell r="D1770">
            <v>215785663.94</v>
          </cell>
          <cell r="E1770">
            <v>2016</v>
          </cell>
          <cell r="F1770" t="str">
            <v>ГОСУДАРСТВЕННОЕ БЮДЖЕТНОЕ ОБЩЕОБРАЗОВАТЕЛЬНОЕ УЧРЕЖДЕНИЕ ГОРОДА МОСКВЫ "ШКОЛА С УГЛУБЛЕННЫМ ИЗУЧЕНИЕМ ИНФОРМАЦИОННЫХ ТЕХНОЛОГИЙ № 1368"</v>
          </cell>
          <cell r="G1770">
            <v>772701001</v>
          </cell>
          <cell r="H1770">
            <v>329.7</v>
          </cell>
          <cell r="I1770">
            <v>366.7</v>
          </cell>
        </row>
        <row r="1771">
          <cell r="A1771">
            <v>7723183704</v>
          </cell>
          <cell r="B1771">
            <v>1014</v>
          </cell>
          <cell r="C1771">
            <v>74835965.980000004</v>
          </cell>
          <cell r="D1771">
            <v>71130602.810000002</v>
          </cell>
          <cell r="E1771">
            <v>2016</v>
          </cell>
          <cell r="F1771" t="str">
            <v>ГОСУДАРСТВЕННОЕ БЮДЖЕТНОЕ ОБЩЕОБРАЗОВАТЕЛЬНОЕ УЧРЕЖДЕНИЕ ГОРОДА МОСКВЫ "СПЕЦИАЛЬНАЯ (КОРРЕКЦИОННАЯ) ШКОЛА № 482"</v>
          </cell>
          <cell r="G1771">
            <v>772301001</v>
          </cell>
          <cell r="H1771">
            <v>134.25</v>
          </cell>
          <cell r="I1771">
            <v>139</v>
          </cell>
        </row>
        <row r="1772">
          <cell r="A1772">
            <v>7721146930</v>
          </cell>
          <cell r="B1772">
            <v>2171</v>
          </cell>
          <cell r="C1772">
            <v>171860576.15000001</v>
          </cell>
          <cell r="D1772">
            <v>109256259.36</v>
          </cell>
          <cell r="E1772">
            <v>2016</v>
          </cell>
          <cell r="F1772" t="str">
            <v>ГОСУДАРСТВЕННОЕ БЮДЖЕТНОЕ ОБЩЕОБРАЗОВАТЕЛЬНОЕ УЧРЕЖДЕНИЕ ГОРОДА МОСКВЫ "ШКОЛА № 1905"</v>
          </cell>
          <cell r="G1772">
            <v>772101001</v>
          </cell>
          <cell r="H1772">
            <v>158</v>
          </cell>
          <cell r="I1772">
            <v>158</v>
          </cell>
        </row>
        <row r="1773">
          <cell r="A1773">
            <v>7735103742</v>
          </cell>
          <cell r="B1773">
            <v>754</v>
          </cell>
          <cell r="C1773">
            <v>70328829.019999996</v>
          </cell>
          <cell r="D1773">
            <v>64783197.719999999</v>
          </cell>
          <cell r="E1773">
            <v>2016</v>
          </cell>
          <cell r="F1773" t="str">
            <v>ГОСУДАРСТВЕННОЕ БЮДЖЕТНОЕ ОБЩЕОБРАЗОВАТЕЛЬНОЕ УЧРЕЖДЕНИЕ ГОРОДА МОСКВЫ "ШКОЛА № 719"</v>
          </cell>
          <cell r="G1773">
            <v>773501001</v>
          </cell>
          <cell r="H1773">
            <v>80</v>
          </cell>
          <cell r="I1773">
            <v>80</v>
          </cell>
        </row>
        <row r="1774">
          <cell r="A1774">
            <v>7709157090</v>
          </cell>
          <cell r="B1774">
            <v>5271</v>
          </cell>
          <cell r="C1774">
            <v>491876082.19</v>
          </cell>
          <cell r="D1774">
            <v>386980900.44</v>
          </cell>
          <cell r="E1774">
            <v>2016</v>
          </cell>
          <cell r="F1774" t="str">
            <v>ГОСУДАРСТВЕННОЕ БЮДЖЕТНОЕ ОБЩЕОБРАЗОВАТЕЛЬНОЕ УЧРЕЖДЕНИЕ ГОРОДА МОСКВЫ "ШКОЛА № 1468"</v>
          </cell>
          <cell r="G1774">
            <v>770901001</v>
          </cell>
          <cell r="H1774">
            <v>479.9</v>
          </cell>
          <cell r="I1774">
            <v>424.4</v>
          </cell>
        </row>
        <row r="1775">
          <cell r="A1775">
            <v>7724184475</v>
          </cell>
          <cell r="B1775">
            <v>4753</v>
          </cell>
          <cell r="C1775">
            <v>289580094.85000002</v>
          </cell>
          <cell r="D1775">
            <v>254526624.74000001</v>
          </cell>
          <cell r="E1775">
            <v>2016</v>
          </cell>
          <cell r="F1775" t="str">
            <v>ГОСУДАРСТВЕННОЕ БЮДЖЕТНОЕ ОБЩЕОБРАЗОВАТЕЛЬНОЕ УЧРЕЖДЕНИЕ ГОРОДА МОСКВЫ "ШКОЛА № 1861 "ЗАГОРЬЕ""</v>
          </cell>
          <cell r="G1775">
            <v>772401001</v>
          </cell>
          <cell r="H1775">
            <v>285</v>
          </cell>
          <cell r="I1775">
            <v>278</v>
          </cell>
        </row>
        <row r="1776">
          <cell r="A1776">
            <v>5051005503</v>
          </cell>
          <cell r="B1776">
            <v>29170</v>
          </cell>
          <cell r="C1776">
            <v>343855605.29000002</v>
          </cell>
          <cell r="D1776">
            <v>265834597.72</v>
          </cell>
          <cell r="E1776">
            <v>2016</v>
          </cell>
          <cell r="F1776" t="str">
            <v>ГОСУДАРСТВЕННОЕ БЮДЖЕТНОЕ ОБЩЕОБРАЗОВАТЕЛЬНОЕ УЧРЕЖДЕНИЕ ГОРОДА МОСКВЫ "ШКОЛА № 2117"</v>
          </cell>
          <cell r="G1776">
            <v>775101001</v>
          </cell>
          <cell r="H1776">
            <v>228</v>
          </cell>
          <cell r="I1776">
            <v>265</v>
          </cell>
        </row>
        <row r="1777">
          <cell r="A1777">
            <v>7716199407</v>
          </cell>
          <cell r="B1777">
            <v>3887</v>
          </cell>
          <cell r="C1777">
            <v>426002397.91000003</v>
          </cell>
          <cell r="D1777">
            <v>336161089.38999999</v>
          </cell>
          <cell r="E1777">
            <v>2016</v>
          </cell>
          <cell r="F1777" t="str">
            <v>ГОСУДАРСТВЕННОЕ БЮДЖЕТНОЕ ОБЩЕОБРАЗОВАТЕЛЬНОЕ УЧРЕЖДЕНИЕ ГОРОДА МОСКВЫ "МНОГОПРОФИЛЬНАЯ ШКОЛА № 1955"</v>
          </cell>
          <cell r="G1777">
            <v>771601001</v>
          </cell>
          <cell r="H1777">
            <v>381</v>
          </cell>
          <cell r="I1777">
            <v>388</v>
          </cell>
        </row>
        <row r="1778">
          <cell r="A1778">
            <v>7733168737</v>
          </cell>
          <cell r="B1778">
            <v>3071</v>
          </cell>
          <cell r="C1778">
            <v>195358690.19999999</v>
          </cell>
          <cell r="D1778">
            <v>172829798.78</v>
          </cell>
          <cell r="E1778">
            <v>2016</v>
          </cell>
          <cell r="F1778" t="str">
            <v>ГОСУДАРСТВЕННОЕ БЮДЖЕТНОЕ ОБЩЕОБРАЗОВАТЕЛЬНОЕ УЧРЕЖДЕНИЕ ГОРОДА МОСКВЫ "ШКОЛА № 1985"</v>
          </cell>
          <cell r="G1778">
            <v>773301001</v>
          </cell>
          <cell r="H1778">
            <v>197</v>
          </cell>
          <cell r="I1778">
            <v>225</v>
          </cell>
        </row>
        <row r="1779">
          <cell r="A1779">
            <v>7715310719</v>
          </cell>
          <cell r="B1779">
            <v>3356</v>
          </cell>
          <cell r="C1779">
            <v>398202114.75999999</v>
          </cell>
          <cell r="D1779">
            <v>290194244.19</v>
          </cell>
          <cell r="E1779">
            <v>2016</v>
          </cell>
          <cell r="F1779" t="str">
            <v>ГОСУДАРСТВЕННОЕ БЮДЖЕТНОЕ ОБЩЕОБРАЗОВАТЕЛЬНОЕ УЧРЕЖДЕНИЕ ГОРОДА МОСКВЫ "ШКОЛА С УГЛУБЛЕННЫМ ИЗУЧЕНИЕМ АНГЛИЙСКОГО ЯЗЫКА № 1416 "ЛИАНОЗОВО"</v>
          </cell>
          <cell r="G1779">
            <v>771501001</v>
          </cell>
          <cell r="H1779">
            <v>464.1</v>
          </cell>
          <cell r="I1779">
            <v>464.1</v>
          </cell>
        </row>
        <row r="1780">
          <cell r="A1780">
            <v>7720807143</v>
          </cell>
          <cell r="B1780">
            <v>2455</v>
          </cell>
          <cell r="C1780">
            <v>209433632.49000001</v>
          </cell>
          <cell r="D1780">
            <v>179826077.19999999</v>
          </cell>
          <cell r="E1780">
            <v>2016</v>
          </cell>
          <cell r="F1780" t="str">
            <v>ГОСУДАРСТВЕННОЕ БЮДЖЕТНОЕ ОБЩЕОБРАЗОВАТЕЛЬНОЕ УЧРЕЖДЕНИЕ ГОРОДА МОСКВЫ СРЕДНЯЯ ОБЩЕОБРАЗОВАТЕЛЬНАЯ ШКОЛА № 1852</v>
          </cell>
          <cell r="G1780">
            <v>772001001</v>
          </cell>
          <cell r="H1780">
            <v>302</v>
          </cell>
          <cell r="I1780">
            <v>254</v>
          </cell>
        </row>
        <row r="1781">
          <cell r="A1781">
            <v>7721749335</v>
          </cell>
          <cell r="B1781">
            <v>2111</v>
          </cell>
          <cell r="C1781">
            <v>157976840.75</v>
          </cell>
          <cell r="D1781">
            <v>91262137.239999995</v>
          </cell>
          <cell r="E1781">
            <v>2016</v>
          </cell>
          <cell r="F1781" t="str">
            <v>ГОСУДАРСТВЕННОЕ БЮДЖЕТНОЕ ОБЩЕОБРАЗОВАТЕЛЬНОЕ УЧРЕЖДЕНИЕ ГОРОДА МОСКВЫ "ШКОЛА №2053"</v>
          </cell>
          <cell r="G1781">
            <v>772101001</v>
          </cell>
          <cell r="H1781">
            <v>99</v>
          </cell>
          <cell r="I1781">
            <v>140</v>
          </cell>
        </row>
        <row r="1782">
          <cell r="A1782">
            <v>7743023138</v>
          </cell>
          <cell r="B1782">
            <v>1497</v>
          </cell>
          <cell r="C1782">
            <v>134010829.65000001</v>
          </cell>
          <cell r="D1782">
            <v>105958903.34999999</v>
          </cell>
          <cell r="E1782">
            <v>2016</v>
          </cell>
          <cell r="F1782" t="str">
            <v>ГОСУДАРСТВЕННОЕ БЮДЖЕТНОЕ ОБЩЕОБРАЗОВАТЕЛЬНОЕ УЧРЕЖДЕНИЕ ГОРОДА МОСКВЫ "ШКОЛА № 744 ИМЕНИ ПЕТРА НИКОЛАЕВИЧА ЕРЕМЕЕВА"</v>
          </cell>
          <cell r="G1782">
            <v>774301001</v>
          </cell>
          <cell r="H1782">
            <v>178.01</v>
          </cell>
          <cell r="I1782">
            <v>195.5</v>
          </cell>
        </row>
        <row r="1783">
          <cell r="A1783">
            <v>7734690061</v>
          </cell>
          <cell r="B1783">
            <v>4166</v>
          </cell>
          <cell r="C1783">
            <v>210378599.24000001</v>
          </cell>
          <cell r="D1783">
            <v>182393908.47</v>
          </cell>
          <cell r="E1783">
            <v>2017</v>
          </cell>
          <cell r="F1783" t="str">
            <v>ГОСУДАРСТВЕННОЕ БЮДЖЕТНОЕ ОБЩЕОБРАЗОВАТЕЛЬНОЕ УЧРЕЖДЕНИЕ ГОРОДА МОСКВЫ "ШКОЛА № 1874"</v>
          </cell>
          <cell r="G1783">
            <v>773401001</v>
          </cell>
          <cell r="H1783">
            <v>202</v>
          </cell>
          <cell r="I1783">
            <v>195</v>
          </cell>
        </row>
        <row r="1784">
          <cell r="A1784">
            <v>7703261626</v>
          </cell>
          <cell r="B1784">
            <v>1590</v>
          </cell>
          <cell r="C1784">
            <v>205808929.78999999</v>
          </cell>
          <cell r="D1784">
            <v>139817510.25</v>
          </cell>
          <cell r="E1784">
            <v>2016</v>
          </cell>
          <cell r="F1784" t="str">
            <v>ГОСУДАРСТВЕННОЕ БЮДЖЕТНОЕ ОБЩЕОБРАЗОВАТЕЛЬНОЕ УЧРЕЖДЕНИЕ ГОРОДА МОСКВЫ "ГИМНАЗИЯ № 1520 ИМЕНИ КАПЦОВЫХ"</v>
          </cell>
          <cell r="G1784">
            <v>770301001</v>
          </cell>
          <cell r="H1784">
            <v>161</v>
          </cell>
          <cell r="I1784">
            <v>161</v>
          </cell>
        </row>
        <row r="1785">
          <cell r="A1785">
            <v>7731062894</v>
          </cell>
          <cell r="B1785">
            <v>1500</v>
          </cell>
          <cell r="C1785">
            <v>155193396.63</v>
          </cell>
          <cell r="D1785">
            <v>138812654.86000001</v>
          </cell>
          <cell r="E1785">
            <v>2016</v>
          </cell>
          <cell r="F1785" t="str">
            <v>ГОСУДАРСТВЕННОЕ БЮДЖЕТНОЕ ОБЩЕОБРАЗОВАТЕЛЬНОЕ УЧРЕЖДЕНИЕ ГОРОДА МОСКВЫ "ШКОЛА № 63"</v>
          </cell>
          <cell r="G1785">
            <v>773101001</v>
          </cell>
          <cell r="H1785">
            <v>268</v>
          </cell>
          <cell r="I1785">
            <v>268</v>
          </cell>
        </row>
        <row r="1786">
          <cell r="A1786">
            <v>7707329480</v>
          </cell>
          <cell r="B1786">
            <v>901</v>
          </cell>
          <cell r="C1786">
            <v>54588555.82</v>
          </cell>
          <cell r="D1786">
            <v>46107383.890000001</v>
          </cell>
          <cell r="E1786">
            <v>2016</v>
          </cell>
          <cell r="F1786" t="str">
            <v>ГОСУДАРСТВЕННОЕ БЮДЖЕТНОЕ ПРОФЕССИОНАЛЬНОЕ ОБРАЗОВАТЕЛЬНОЕ УЧРЕЖДЕНИЕ ГОРОДА МОСКВЫ КОЛЛЕДЖ ЛЕГКОЙ ПРОМЫШЛЕННОСТИ</v>
          </cell>
          <cell r="G1786">
            <v>770801001</v>
          </cell>
          <cell r="H1786">
            <v>113</v>
          </cell>
          <cell r="I1786">
            <v>72</v>
          </cell>
        </row>
        <row r="1787">
          <cell r="A1787">
            <v>7724732065</v>
          </cell>
          <cell r="B1787">
            <v>84</v>
          </cell>
          <cell r="C1787">
            <v>112194055</v>
          </cell>
          <cell r="D1787">
            <v>100327268</v>
          </cell>
          <cell r="E1787">
            <v>2016</v>
          </cell>
          <cell r="F1787" t="str">
            <v>ГОСУДАРСТВЕННОЕ БЮДЖЕТНОЕ ОБРАЗОВАТЕЛЬНОЕ УЧРЕЖДЕНИЕ ДОПОЛНИТЕЛЬНОГО ОБРАЗОВАНИЯ ГОРОДА МОСКВЫ "ДЕТСКО-ЮНОШЕСКИЙ ЦЕНТР "ВИКТОРИЯ"</v>
          </cell>
          <cell r="G1787">
            <v>772401001</v>
          </cell>
          <cell r="H1787">
            <v>106</v>
          </cell>
          <cell r="I1787">
            <v>98</v>
          </cell>
        </row>
        <row r="1788">
          <cell r="A1788">
            <v>7723006600</v>
          </cell>
          <cell r="B1788">
            <v>906</v>
          </cell>
          <cell r="C1788">
            <v>107868435.84</v>
          </cell>
          <cell r="D1788">
            <v>86309454.739999995</v>
          </cell>
          <cell r="E1788">
            <v>2016</v>
          </cell>
          <cell r="F1788" t="str">
            <v>ГОСУДАРСТВЕННОЕ БЮДЖЕТНОЕ ОБЩЕОБРАЗОВАТЕЛЬНОЕ УЧРЕЖДЕНИЕ ГОРОДА МОСКВЫ "ШКОЛА № 1143"</v>
          </cell>
          <cell r="G1788">
            <v>772301001</v>
          </cell>
          <cell r="H1788">
            <v>95</v>
          </cell>
          <cell r="I1788">
            <v>95</v>
          </cell>
        </row>
        <row r="1789">
          <cell r="A1789">
            <v>7704178709</v>
          </cell>
          <cell r="B1789">
            <v>2484</v>
          </cell>
          <cell r="C1789">
            <v>293321430.32999998</v>
          </cell>
          <cell r="D1789">
            <v>236152649.38</v>
          </cell>
          <cell r="E1789">
            <v>2016</v>
          </cell>
          <cell r="F1789" t="str">
            <v>ГОСУДАРСТВЕННОЕ БЮДЖЕТНОЕ ОБЩЕОБРАЗОВАТЕЛЬНОЕ УЧРЕЖДЕНИЕ ГОРОДА МОСКВЫ "ШКОЛА № 1253 С УГЛУБЛЕННЫМ ИЗУЧЕНИЕМ ИНОСТРАННОГО ЯЗЫКА"</v>
          </cell>
          <cell r="G1789">
            <v>770401001</v>
          </cell>
          <cell r="H1789">
            <v>222.2</v>
          </cell>
          <cell r="I1789">
            <v>238.7</v>
          </cell>
        </row>
        <row r="1790">
          <cell r="A1790">
            <v>7714926801</v>
          </cell>
          <cell r="C1790">
            <v>240805746.59</v>
          </cell>
          <cell r="D1790">
            <v>195694563.03999999</v>
          </cell>
          <cell r="E1790">
            <v>2016</v>
          </cell>
          <cell r="F1790" t="str">
            <v>ГОСУДАРСТВЕННОЕ БЮДЖЕТНОЕ ОБЩЕОБРАЗОВАТЕЛЬНОЕ УЧРЕЖДЕНИЕ ГОРОДА МОСКВЫ "ШКОЛА № 141 ИМЕНИ ГЕРОЯ СОВЕТСКОГО СОЮЗА РИХАРДА ЗОРГЕ"</v>
          </cell>
          <cell r="G1790">
            <v>771401001</v>
          </cell>
          <cell r="H1790">
            <v>255</v>
          </cell>
          <cell r="I1790">
            <v>249.8</v>
          </cell>
        </row>
        <row r="1791">
          <cell r="A1791">
            <v>7728860815</v>
          </cell>
          <cell r="C1791">
            <v>237553886.28</v>
          </cell>
          <cell r="D1791">
            <v>172623554.91999999</v>
          </cell>
          <cell r="E1791">
            <v>2016</v>
          </cell>
          <cell r="F1791" t="str">
            <v>ГОСУДАРСТВЕННОЕ БЮДЖЕТНОЕ ОБЩЕОБРАЗОВАТЕЛЬНОЕ УЧРЕЖДЕНИЕ ГОРОДА МОСКВЫ "ШКОЛА № 1694 "ЯСЕНЕВО"</v>
          </cell>
          <cell r="G1791">
            <v>772801001</v>
          </cell>
          <cell r="H1791">
            <v>193</v>
          </cell>
          <cell r="I1791">
            <v>180</v>
          </cell>
        </row>
        <row r="1792">
          <cell r="A1792">
            <v>7703363890</v>
          </cell>
          <cell r="C1792">
            <v>309951115.36000001</v>
          </cell>
          <cell r="D1792">
            <v>189141293.72</v>
          </cell>
          <cell r="E1792">
            <v>2016</v>
          </cell>
          <cell r="F1792" t="str">
            <v>ГОСУДАРСТВЕННОЕ БЮДЖЕТНОЕ ОБЩЕОБРАЗОВАТЕЛЬНОЕ УЧРЕЖДЕНИЕ ГОРОДА МОСКВЫ "ШКОЛА С УГЛУБЛЕННЫМ ИЗУЧЕНИЕМ ИНОСТРАННОГО (АНГЛИЙСКОГО) ЯЗЫКА № 1241"</v>
          </cell>
          <cell r="G1792">
            <v>770301001</v>
          </cell>
          <cell r="H1792">
            <v>254</v>
          </cell>
          <cell r="I1792">
            <v>253</v>
          </cell>
        </row>
        <row r="1793">
          <cell r="A1793">
            <v>7701384943</v>
          </cell>
          <cell r="B1793">
            <v>48848</v>
          </cell>
          <cell r="C1793">
            <v>73454365.939999998</v>
          </cell>
          <cell r="D1793">
            <v>58463383.780000001</v>
          </cell>
          <cell r="E1793">
            <v>2016</v>
          </cell>
          <cell r="F1793" t="str">
            <v>ГОСУДАРСТВЕННОЕ БЮДЖЕТНОЕ ОБЩЕОБРАЗОВАТЕЛЬНОЕ УЧРЕЖДЕНИЕ ГОРОДА МОСКВЫ "ШКОЛА ЛИДЕРСТВА ЛАУДЕР ЭЦ ХАЙМ № 1621"</v>
          </cell>
          <cell r="G1793">
            <v>770101001</v>
          </cell>
          <cell r="H1793">
            <v>60</v>
          </cell>
          <cell r="I1793">
            <v>87</v>
          </cell>
        </row>
        <row r="1794">
          <cell r="A1794">
            <v>7721809016</v>
          </cell>
          <cell r="B1794">
            <v>1106</v>
          </cell>
          <cell r="C1794">
            <v>117241635.73</v>
          </cell>
          <cell r="D1794">
            <v>88831576.280000001</v>
          </cell>
          <cell r="E1794">
            <v>2016</v>
          </cell>
          <cell r="F1794" t="str">
            <v>ГОСУДАРСТВЕННОЕ БЮДЖЕТНОЕ ОБЩЕОБРАЗОВАТЕЛЬНОЕ УЧРЕЖДЕНИЕ ГОРОДА МОСКВЫ "ШКОЛА № 1460"</v>
          </cell>
          <cell r="G1794">
            <v>772101001</v>
          </cell>
          <cell r="H1794">
            <v>118</v>
          </cell>
          <cell r="I1794">
            <v>107</v>
          </cell>
        </row>
        <row r="1795">
          <cell r="A1795">
            <v>5030032182</v>
          </cell>
          <cell r="B1795">
            <v>2796</v>
          </cell>
          <cell r="C1795">
            <v>218205461.91</v>
          </cell>
          <cell r="D1795">
            <v>185081733.81</v>
          </cell>
          <cell r="E1795">
            <v>2016</v>
          </cell>
          <cell r="F1795" t="str">
            <v>ГОСУДАРСТВЕННОЕ БЮДЖЕТНОЕ ОБЩЕОБРАЗОВАТЕЛЬНОЕ УЧРЕЖДЕНИЕ ГОРОДА МОСКВЫ "ШКОЛА № 2057"</v>
          </cell>
          <cell r="G1795">
            <v>775101001</v>
          </cell>
          <cell r="H1795">
            <v>277.3</v>
          </cell>
          <cell r="I1795">
            <v>303.45</v>
          </cell>
        </row>
        <row r="1796">
          <cell r="A1796">
            <v>7723918412</v>
          </cell>
          <cell r="B1796">
            <v>8527</v>
          </cell>
          <cell r="C1796">
            <v>454628983.04000002</v>
          </cell>
          <cell r="D1796">
            <v>368256253.17000002</v>
          </cell>
          <cell r="E1796">
            <v>2016</v>
          </cell>
          <cell r="F1796" t="str">
            <v>ГОСУДАРСТВЕННОЕ БЮДЖЕТНОЕ ОБЩЕОБРАЗОВАТЕЛЬНОЕ УЧРЕЖДЕНИЕ ГОРОДА МОСКВЫ "ШКОЛА "МАРЬИНО" ИМЕНИ МАРШАЛА АВИАЦИИ А.Е. ГОЛОВАНОВА"</v>
          </cell>
          <cell r="G1796">
            <v>772301001</v>
          </cell>
          <cell r="H1796">
            <v>508</v>
          </cell>
          <cell r="I1796">
            <v>479</v>
          </cell>
        </row>
        <row r="1797">
          <cell r="A1797">
            <v>7730027030</v>
          </cell>
          <cell r="C1797">
            <v>267378197.06</v>
          </cell>
          <cell r="D1797">
            <v>128590159.72</v>
          </cell>
          <cell r="E1797">
            <v>2017</v>
          </cell>
          <cell r="F1797" t="str">
            <v>ГОСУДАРСТВЕННОЕ БЮДЖЕТНОЕ ОБЩЕОБРАЗОВАТЕЛЬНОЕ УЧРЕЖДЕНИЕ ГОРОДА МОСКВЫ "ШКОЛА № 590"</v>
          </cell>
          <cell r="G1797">
            <v>773001001</v>
          </cell>
          <cell r="H1797">
            <v>119</v>
          </cell>
          <cell r="I1797">
            <v>122</v>
          </cell>
        </row>
        <row r="1798">
          <cell r="A1798">
            <v>7728007484</v>
          </cell>
          <cell r="B1798">
            <v>4396</v>
          </cell>
          <cell r="C1798">
            <v>443793835.70999998</v>
          </cell>
          <cell r="D1798">
            <v>337978852.62</v>
          </cell>
          <cell r="E1798">
            <v>2016</v>
          </cell>
          <cell r="F1798" t="str">
            <v>ГОСУДАРСТВЕННОЕ БЮДЖЕТНОЕ ОБЩЕОБРАЗОВАТЕЛЬНОЕ УЧРЕЖДЕНИЕ ГОРОДА МОСКВЫ "ШКОЛА № 1507"</v>
          </cell>
          <cell r="G1798">
            <v>772801001</v>
          </cell>
          <cell r="H1798">
            <v>343</v>
          </cell>
          <cell r="I1798">
            <v>321</v>
          </cell>
        </row>
        <row r="1799">
          <cell r="A1799">
            <v>7725143915</v>
          </cell>
          <cell r="B1799">
            <v>2205</v>
          </cell>
          <cell r="C1799">
            <v>268014954.47999999</v>
          </cell>
          <cell r="D1799">
            <v>205475922.71000001</v>
          </cell>
          <cell r="E1799">
            <v>2016</v>
          </cell>
          <cell r="F1799" t="str">
            <v>ГОСУДАРСТВЕННОЕ БЮДЖЕТНОЕ ОБЩЕОБРАЗОВАТЕЛЬНОЕ УЧРЕЖДЕНИЕ ГОРОДА МОСКВЫ "ШКОЛА № 547"</v>
          </cell>
          <cell r="G1799">
            <v>772501001</v>
          </cell>
          <cell r="H1799">
            <v>225</v>
          </cell>
          <cell r="I1799">
            <v>202</v>
          </cell>
        </row>
        <row r="1800">
          <cell r="A1800">
            <v>7724030771</v>
          </cell>
          <cell r="B1800">
            <v>306</v>
          </cell>
          <cell r="C1800">
            <v>56610992.719999999</v>
          </cell>
          <cell r="D1800">
            <v>49479157.07</v>
          </cell>
          <cell r="E1800">
            <v>2016</v>
          </cell>
          <cell r="F1800" t="str">
            <v>ГОСУДАРСТВЕННОЕ БЮДЖЕТНОЕ ОБЩЕОБРАЗОВАТЕЛЬНОЕ УЧРЕЖДЕНИЕ ГОРОДА МОСКВЫ "СПЕЦИАЛЬНАЯ (КОРРЕКЦИОННАЯ) ШКОЛА № 991"</v>
          </cell>
          <cell r="G1800">
            <v>772401001</v>
          </cell>
          <cell r="H1800">
            <v>55</v>
          </cell>
          <cell r="I1800">
            <v>54</v>
          </cell>
        </row>
        <row r="1801">
          <cell r="A1801">
            <v>7701032028</v>
          </cell>
          <cell r="B1801">
            <v>510</v>
          </cell>
          <cell r="C1801">
            <v>66101821.079999998</v>
          </cell>
          <cell r="D1801">
            <v>51274513.380000003</v>
          </cell>
          <cell r="E1801">
            <v>2016</v>
          </cell>
          <cell r="F1801" t="str">
            <v>ГОСУДАРСТВЕННОЕ БЮДЖЕТНОЕ ОБЩЕОБРАЗОВАТЕЛЬНОЕ УЧРЕЖДЕНИЕ ГОРОДА МОСКВЫ "ШКОЛА № 1247 ИМЕНИ ЮРГИСА БАЛТРУШАЙТИСА"</v>
          </cell>
          <cell r="G1801">
            <v>770101001</v>
          </cell>
          <cell r="H1801">
            <v>53</v>
          </cell>
          <cell r="I1801">
            <v>55</v>
          </cell>
        </row>
        <row r="1802">
          <cell r="A1802">
            <v>7723927537</v>
          </cell>
          <cell r="B1802">
            <v>6901</v>
          </cell>
          <cell r="C1802">
            <v>757666175.00999999</v>
          </cell>
          <cell r="D1802">
            <v>579917231.29999995</v>
          </cell>
          <cell r="E1802">
            <v>2016</v>
          </cell>
          <cell r="F1802" t="str">
            <v>ГОСУДАРСТВЕННОЕ БЮДЖЕТНОЕ ОБЩЕОБРАЗОВАТЕЛЬНОЕ УЧРЕЖДЕНИЕ ГОРОДА МОСКВЫ "ШКОЛА № 1566 "МАРЬИНСКАЯ ГИМНАЗИЯ С КАДЕТСКИМИ КЛАССАМИ ПАМЯТИ ГЕРОЕВ СТАЛИНГРАДСКОЙ БИТВЫ"</v>
          </cell>
          <cell r="G1802">
            <v>772301001</v>
          </cell>
          <cell r="H1802">
            <v>791.12</v>
          </cell>
          <cell r="I1802">
            <v>807.08</v>
          </cell>
        </row>
        <row r="1803">
          <cell r="A1803">
            <v>7733181336</v>
          </cell>
          <cell r="B1803">
            <v>89949</v>
          </cell>
          <cell r="C1803">
            <v>324574677.01999998</v>
          </cell>
          <cell r="D1803">
            <v>143215837.52000001</v>
          </cell>
          <cell r="E1803">
            <v>2016</v>
          </cell>
          <cell r="F1803" t="str">
            <v>ГОСУДАРСТВЕННОЕ БЮДЖЕТНОЕ ОБЩЕОБРАЗОВАТЕЛЬНОЕ УЧРЕЖДЕНИЕ ГОРОДА МОСКВЫ "ГИМНАЗИЯ № 1544"</v>
          </cell>
          <cell r="G1803">
            <v>773301001</v>
          </cell>
          <cell r="H1803">
            <v>146</v>
          </cell>
          <cell r="I1803">
            <v>135</v>
          </cell>
        </row>
        <row r="1804">
          <cell r="A1804">
            <v>5051005670</v>
          </cell>
          <cell r="B1804">
            <v>6949</v>
          </cell>
          <cell r="C1804">
            <v>156737141.13999999</v>
          </cell>
          <cell r="D1804">
            <v>97562185.439999998</v>
          </cell>
          <cell r="E1804">
            <v>2016</v>
          </cell>
          <cell r="F1804" t="str">
            <v>ГОСУДАРСТВЕННОЕ БЮДЖЕТНОЕ ОБЩЕОБРАЗОВАТЕЛЬНОЕ УЧРЕЖДЕНИЕ ГОРОДА МОСКВЫ "ШКОЛА № 2120"</v>
          </cell>
          <cell r="G1804">
            <v>775101001</v>
          </cell>
          <cell r="H1804">
            <v>69</v>
          </cell>
          <cell r="I1804">
            <v>845</v>
          </cell>
        </row>
        <row r="1805">
          <cell r="A1805">
            <v>7729421592</v>
          </cell>
          <cell r="B1805">
            <v>2839</v>
          </cell>
          <cell r="C1805">
            <v>262378068.84999999</v>
          </cell>
          <cell r="D1805">
            <v>231072727.59</v>
          </cell>
          <cell r="E1805">
            <v>2016</v>
          </cell>
          <cell r="F1805" t="str">
            <v>ГОСУДАРСТВЕННОЕ БЮДЖЕТНОЕ ОБЩЕОБРАЗОВАТЕЛЬНОЕ УЧРЕЖДЕНИЕ ГОРОДА МОСКВЫ "ШКОЛА № 1741"</v>
          </cell>
          <cell r="G1805">
            <v>772901001</v>
          </cell>
          <cell r="H1805">
            <v>230</v>
          </cell>
          <cell r="I1805">
            <v>258</v>
          </cell>
        </row>
        <row r="1806">
          <cell r="A1806">
            <v>7727209223</v>
          </cell>
          <cell r="C1806">
            <v>451478513.87</v>
          </cell>
          <cell r="D1806">
            <v>370509761.89999998</v>
          </cell>
          <cell r="E1806">
            <v>2016</v>
          </cell>
          <cell r="F1806" t="str">
            <v>ГОСУДАРСТВЕННОЕ БЮДЖЕТНОЕ ОБЩЕОБРАЗОВАТЕЛЬНОЕ УЧРЕЖДЕНИЕ ГОРОДА МОСКВЫ "ШКОЛА С УГЛУБЛЕННЫМ ИЗУЧЕНИЕМ АНГЛИЙСКОГО ЯЗЫКА № 1354"</v>
          </cell>
          <cell r="G1806">
            <v>772701001</v>
          </cell>
          <cell r="H1806">
            <v>330</v>
          </cell>
          <cell r="I1806">
            <v>328</v>
          </cell>
        </row>
        <row r="1807">
          <cell r="A1807">
            <v>7728849434</v>
          </cell>
          <cell r="B1807">
            <v>274048</v>
          </cell>
          <cell r="C1807">
            <v>405021238.92000002</v>
          </cell>
          <cell r="D1807">
            <v>301844237.76999998</v>
          </cell>
          <cell r="E1807">
            <v>2016</v>
          </cell>
          <cell r="F1807" t="str">
            <v>ГОСУДАРСТВЕННОЕ БЮДЖЕТНОЕ ОБЩЕОБРАЗОВАТЕЛЬНОЕ УЧРЕЖДЕНИЕ ГОРОДА МОСКВЫ "ШКОЛА № 170 ИМЕНИ А.П. ЧЕХОВА"</v>
          </cell>
          <cell r="G1807">
            <v>772801001</v>
          </cell>
          <cell r="H1807">
            <v>357</v>
          </cell>
          <cell r="I1807">
            <v>322</v>
          </cell>
        </row>
        <row r="1808">
          <cell r="A1808">
            <v>5051005623</v>
          </cell>
          <cell r="B1808">
            <v>18455</v>
          </cell>
          <cell r="C1808">
            <v>193188310.21000001</v>
          </cell>
          <cell r="D1808">
            <v>146315698.68000001</v>
          </cell>
          <cell r="E1808">
            <v>2016</v>
          </cell>
          <cell r="F1808" t="str">
            <v>ГОСУДАРСТВЕННОЕ БЮДЖЕТНОЕ ОБЩЕОБРАЗОВАТЕЛЬНОЕ УЧРЕЖДЕНИЕ ГОРОДА МОСКВЫ "ШКОЛА № 2122"</v>
          </cell>
          <cell r="G1808">
            <v>775101001</v>
          </cell>
          <cell r="H1808">
            <v>150</v>
          </cell>
          <cell r="I1808">
            <v>167</v>
          </cell>
        </row>
        <row r="1809">
          <cell r="A1809">
            <v>7736132129</v>
          </cell>
          <cell r="B1809">
            <v>681</v>
          </cell>
          <cell r="C1809">
            <v>109557822.86</v>
          </cell>
          <cell r="D1809">
            <v>88082983.010000005</v>
          </cell>
          <cell r="E1809">
            <v>2016</v>
          </cell>
          <cell r="F1809" t="str">
            <v>ГОСУДАРСТВЕННОЕ БЮДЖЕТНОЕ ОБЩЕОБРАЗОВАТЕЛЬНОЕ УЧРЕЖДЕНИЕ ГОРОДА МОСКВЫ "ЦЕНТР ОБРАЗОВАНИЯ № 1311 "ТХИЯ"</v>
          </cell>
          <cell r="G1809">
            <v>772801001</v>
          </cell>
          <cell r="H1809">
            <v>89</v>
          </cell>
          <cell r="I1809">
            <v>81</v>
          </cell>
        </row>
        <row r="1810">
          <cell r="A1810">
            <v>7714890087</v>
          </cell>
          <cell r="B1810">
            <v>4972</v>
          </cell>
          <cell r="C1810">
            <v>528021877.35000002</v>
          </cell>
          <cell r="D1810">
            <v>416891226.92000002</v>
          </cell>
          <cell r="E1810">
            <v>2016</v>
          </cell>
          <cell r="F1810" t="str">
            <v>ГОСУДАРСТВЕННОЕ БЮДЖЕТНОЕ ОБЩЕОБРАЗОВАТЕЛЬНОЕ УЧРЕЖДЕНИЕ ГОРОДА МОСКВЫ "ШКОЛА С УГЛУБЛЕННЫМ ИЗУЧЕНИЕМ ИНОСТРАННЫХ ЯЗЫКОВ № 1288 ИМЕНИ ГЕРОЯ СОВЕТСКОГО СОЮЗА Н.В. ТРОЯН"</v>
          </cell>
          <cell r="G1810">
            <v>771401001</v>
          </cell>
          <cell r="H1810">
            <v>427</v>
          </cell>
          <cell r="I1810">
            <v>427</v>
          </cell>
        </row>
        <row r="1811">
          <cell r="A1811">
            <v>7743085712</v>
          </cell>
          <cell r="B1811">
            <v>1525</v>
          </cell>
          <cell r="D1811" t="str">
            <v>null</v>
          </cell>
          <cell r="E1811">
            <v>2016</v>
          </cell>
          <cell r="F1811" t="str">
            <v>ГОСУДАРСТВЕННОЕ АВТОНОМНОЕ ПРОФЕССИОНАЛЬНОЕ ОБРАЗОВАТЕЛЬНОЕ УЧРЕЖДЕНИЕ ГОРОДА МОСКВЫ "КОЛЛЕДЖ ПРЕДПРИНИМАТЕЛЬСТВА № 11"</v>
          </cell>
          <cell r="G1811">
            <v>774301001</v>
          </cell>
          <cell r="H1811">
            <v>303</v>
          </cell>
          <cell r="I1811">
            <v>301</v>
          </cell>
        </row>
        <row r="1812">
          <cell r="A1812">
            <v>7713781783</v>
          </cell>
          <cell r="C1812">
            <v>249867927.56999999</v>
          </cell>
          <cell r="D1812">
            <v>227870262.84999999</v>
          </cell>
          <cell r="E1812">
            <v>2016</v>
          </cell>
          <cell r="F1812" t="str">
            <v>ГОСУДАРСТВЕННОЕ БЮДЖЕТНОЕ ОБЩЕОБРАЗОВАТЕЛЬНОЕ УЧРЕЖДЕНИЕ ГОРОДА МОСКВЫ "ШКОЛА № 1631 ИМЕНИ ГЕРОЯ СОВЕТСКОГО СОЮЗА В.П. КИСЛЯКОВА"</v>
          </cell>
          <cell r="G1812">
            <v>771301001</v>
          </cell>
          <cell r="H1812">
            <v>342</v>
          </cell>
          <cell r="I1812">
            <v>325</v>
          </cell>
        </row>
        <row r="1813">
          <cell r="A1813">
            <v>7720800941</v>
          </cell>
          <cell r="B1813">
            <v>5485</v>
          </cell>
          <cell r="C1813">
            <v>177413149.69999999</v>
          </cell>
          <cell r="D1813">
            <v>161544726.08000001</v>
          </cell>
          <cell r="E1813">
            <v>2016</v>
          </cell>
          <cell r="F1813" t="str">
            <v>ГОСУДАРСТВЕННОЕ БЮДЖЕТНОЕ ОБЩЕОБРАЗОВАТЕЛЬНОЕ УЧРЕЖДЕНИЕ ГОРОДА МОСКВЫ "ГИМНАЗИЯ № 1925"</v>
          </cell>
          <cell r="G1813">
            <v>772001001</v>
          </cell>
          <cell r="H1813">
            <v>177</v>
          </cell>
          <cell r="I1813">
            <v>195.8</v>
          </cell>
        </row>
        <row r="1814">
          <cell r="A1814">
            <v>7720792271</v>
          </cell>
          <cell r="B1814">
            <v>242000</v>
          </cell>
          <cell r="C1814">
            <v>334648274.05000001</v>
          </cell>
          <cell r="D1814">
            <v>246061590.55000001</v>
          </cell>
          <cell r="E1814">
            <v>2016</v>
          </cell>
          <cell r="F1814" t="str">
            <v>ГОСУДАРСТВЕННОЕ БЮДЖЕТНОЕ ОБЩЕОБРАЗОВАТЕЛЬНОЕ УЧРЕЖДЕНИЕ ГОРОДА МОСКВЫ "ГИМНАЗИЯ № 2072"</v>
          </cell>
          <cell r="G1814">
            <v>772001001</v>
          </cell>
          <cell r="H1814">
            <v>280</v>
          </cell>
          <cell r="I1814">
            <v>296</v>
          </cell>
        </row>
        <row r="1815">
          <cell r="A1815">
            <v>7726643460</v>
          </cell>
          <cell r="C1815">
            <v>474407911.69999999</v>
          </cell>
          <cell r="D1815">
            <v>179257452.11000001</v>
          </cell>
          <cell r="E1815">
            <v>2016</v>
          </cell>
          <cell r="F1815" t="str">
            <v>ГОСУДАРСТВЕННОЕ БЮДЖЕТНОЕ ОБЩЕОБРАЗОВАТЕЛЬНОЕ УЧРЕЖДЕНИЕ ГОРОДА МОСКВЫ "ГИМНАЗИЯ № 1582"</v>
          </cell>
          <cell r="G1815">
            <v>772601001</v>
          </cell>
          <cell r="H1815">
            <v>193</v>
          </cell>
          <cell r="I1815">
            <v>198</v>
          </cell>
        </row>
        <row r="1816">
          <cell r="A1816">
            <v>7718230758</v>
          </cell>
          <cell r="B1816">
            <v>1908</v>
          </cell>
          <cell r="C1816">
            <v>66095930.539999999</v>
          </cell>
          <cell r="D1816">
            <v>55097124.609999999</v>
          </cell>
          <cell r="E1816">
            <v>2017</v>
          </cell>
          <cell r="F1816" t="str">
            <v>ГОСУДАРСТВЕННОЕ БЮДЖЕТНОЕ ОБЩЕОБРАЗОВАТЕЛЬНОЕ УЧРЕЖДЕНИЕ ГОРОДА МОСКВЫ "ШКОЛА № 386"</v>
          </cell>
          <cell r="G1816">
            <v>771801001</v>
          </cell>
          <cell r="H1816">
            <v>134.69999999999999</v>
          </cell>
          <cell r="I1816">
            <v>135.1</v>
          </cell>
        </row>
        <row r="1817">
          <cell r="A1817">
            <v>7723922666</v>
          </cell>
          <cell r="B1817">
            <v>2238</v>
          </cell>
          <cell r="C1817">
            <v>228160838.65000001</v>
          </cell>
          <cell r="D1817">
            <v>196116223.22</v>
          </cell>
          <cell r="E1817">
            <v>2016</v>
          </cell>
          <cell r="F1817" t="str">
            <v>ГОСУДАРСТВЕННОЕ БЮДЖЕТНОЕ ОБЩЕОБРАЗОВАТЕЛЬНОЕ УЧРЕЖДЕНИЕ ГОРОДА МОСКВЫ "ШКОЛА № 1996"</v>
          </cell>
          <cell r="G1817">
            <v>772301001</v>
          </cell>
          <cell r="H1817">
            <v>335.18</v>
          </cell>
          <cell r="I1817">
            <v>298.89</v>
          </cell>
        </row>
        <row r="1818">
          <cell r="A1818">
            <v>7718230758</v>
          </cell>
          <cell r="B1818">
            <v>1798</v>
          </cell>
          <cell r="C1818">
            <v>119077142.90000001</v>
          </cell>
          <cell r="D1818">
            <v>96432641.840000004</v>
          </cell>
          <cell r="E1818">
            <v>2016</v>
          </cell>
          <cell r="F1818" t="str">
            <v>ГОСУДАРСТВЕННОЕ БЮДЖЕТНОЕ ОБЩЕОБРАЗОВАТЕЛЬНОЕ УЧРЕЖДЕНИЕ ГОРОДА МОСКВЫ "ШКОЛА № 386"</v>
          </cell>
          <cell r="G1818">
            <v>771801001</v>
          </cell>
          <cell r="H1818">
            <v>135.1</v>
          </cell>
          <cell r="I1818">
            <v>134.69999999999999</v>
          </cell>
        </row>
        <row r="1819">
          <cell r="A1819">
            <v>7722820326</v>
          </cell>
          <cell r="B1819">
            <v>1721</v>
          </cell>
          <cell r="C1819">
            <v>183960449.00999999</v>
          </cell>
          <cell r="D1819">
            <v>144235872.59</v>
          </cell>
          <cell r="E1819">
            <v>2016</v>
          </cell>
          <cell r="F1819" t="str">
            <v>ГОСУДАРСТВЕННОЕ БЮДЖЕТНОЕ ОБЩЕОБРАЗОВАТЕЛЬНОЕ УЧРЕЖДЕНИЕ ГОРОДА МОСКВЫ "ШКОЛА № 1321 "КОВЧЕГ"</v>
          </cell>
          <cell r="G1819">
            <v>772201001</v>
          </cell>
          <cell r="H1819">
            <v>183</v>
          </cell>
          <cell r="I1819">
            <v>192</v>
          </cell>
        </row>
        <row r="1820">
          <cell r="A1820">
            <v>7709330442</v>
          </cell>
          <cell r="B1820">
            <v>2012</v>
          </cell>
          <cell r="C1820">
            <v>81894720.620000005</v>
          </cell>
          <cell r="D1820">
            <v>68732917.109999999</v>
          </cell>
          <cell r="E1820">
            <v>2016</v>
          </cell>
          <cell r="F1820" t="str">
            <v>ГОСУДАРСТВЕННОЕ БЮДЖЕТНОЕ ОБЩЕОБРАЗОВАТЕЛЬНОЕ УЧРЕЖДЕНИЕ ГОРОДА МОСКВЫ "ЛИЦЕЙ № 1581"</v>
          </cell>
          <cell r="G1820">
            <v>770901001</v>
          </cell>
          <cell r="H1820">
            <v>43</v>
          </cell>
          <cell r="I1820">
            <v>87.75</v>
          </cell>
        </row>
        <row r="1821">
          <cell r="A1821">
            <v>7735062750</v>
          </cell>
          <cell r="B1821">
            <v>3872</v>
          </cell>
          <cell r="C1821">
            <v>371883871.63</v>
          </cell>
          <cell r="D1821">
            <v>326737187.45999998</v>
          </cell>
          <cell r="E1821">
            <v>2016</v>
          </cell>
          <cell r="F1821" t="str">
            <v>ГОСУДАРСТВЕННОЕ БЮДЖЕТНОЕ ОБЩЕОБРАЗОВАТЕЛЬНОЕ УЧРЕЖДЕНИЕ ГОРОДА МОСКВЫ "ШКОЛА № 853"</v>
          </cell>
          <cell r="G1821">
            <v>773501001</v>
          </cell>
          <cell r="H1821">
            <v>495</v>
          </cell>
          <cell r="I1821">
            <v>349</v>
          </cell>
        </row>
        <row r="1822">
          <cell r="A1822">
            <v>7724204756</v>
          </cell>
          <cell r="B1822">
            <v>118545</v>
          </cell>
          <cell r="C1822">
            <v>484546254.06</v>
          </cell>
          <cell r="D1822">
            <v>374830572.37</v>
          </cell>
          <cell r="E1822">
            <v>2016</v>
          </cell>
          <cell r="F1822" t="str">
            <v>ГОСУДАРСТВЕННОЕ БЮДЖЕТНОЕ ОБЩЕОБРАЗОВАТЕЛЬНОЕ УЧРЕЖДЕНИЕ ГОРОДА МОСКВЫ "ШКОЛА № 904"</v>
          </cell>
          <cell r="G1822">
            <v>772401001</v>
          </cell>
          <cell r="H1822">
            <v>481</v>
          </cell>
          <cell r="I1822">
            <v>470</v>
          </cell>
        </row>
        <row r="1823">
          <cell r="A1823">
            <v>7709390240</v>
          </cell>
          <cell r="C1823">
            <v>21078709.579999998</v>
          </cell>
          <cell r="D1823">
            <v>15740300.029999999</v>
          </cell>
          <cell r="E1823">
            <v>2017</v>
          </cell>
          <cell r="F1823" t="str">
            <v>ГОСУДАРСТВЕННОЕ БЮДЖЕТНОЕ ОБЩЕОБРАЗОВАТЕЛЬНОЕ УЧРЕЖДЕНИЕ ГОРОДА МОСКВЫ "ШКОЛА МЕЖКУЛЬТУРНЫХ КОММУНИКАЦИЙ № 1650"</v>
          </cell>
          <cell r="G1823">
            <v>770901001</v>
          </cell>
          <cell r="H1823">
            <v>25</v>
          </cell>
          <cell r="I1823">
            <v>25</v>
          </cell>
        </row>
        <row r="1824">
          <cell r="A1824">
            <v>7727177370</v>
          </cell>
          <cell r="C1824">
            <v>595029257.32000005</v>
          </cell>
          <cell r="D1824">
            <v>539412408.71000004</v>
          </cell>
          <cell r="E1824">
            <v>2016</v>
          </cell>
          <cell r="F1824" t="str">
            <v>ГОСУДАРСТВЕННОЕ БЮДЖЕТНОЕ ОБЩЕОБРАЗОВАТЕЛЬНОЕ УЧРЕЖДЕНИЕ ГОРОДА МОСКВЫ "ГИМНАЗИЯ № 45 ИМЕНИ Л.И. МИЛЬГРАМА"</v>
          </cell>
          <cell r="G1824">
            <v>772701001</v>
          </cell>
          <cell r="H1824">
            <v>569</v>
          </cell>
          <cell r="I1824">
            <v>578</v>
          </cell>
        </row>
        <row r="1825">
          <cell r="A1825">
            <v>7719048879</v>
          </cell>
          <cell r="C1825">
            <v>196966999.53999999</v>
          </cell>
          <cell r="D1825">
            <v>174159444.78</v>
          </cell>
          <cell r="E1825">
            <v>2016</v>
          </cell>
          <cell r="F1825" t="str">
            <v>ГОСУДАРСТВЕННОЕ БЮДЖЕТНОЕ ОБЩЕОБРАЗОВАТЕЛЬНОЕ УЧРЕЖДЕНИЕ ГОРОДА МОСКВЫ "ШКОЛА № 1563"</v>
          </cell>
          <cell r="G1825">
            <v>771901001</v>
          </cell>
          <cell r="H1825">
            <v>171</v>
          </cell>
          <cell r="I1825">
            <v>171</v>
          </cell>
        </row>
        <row r="1826">
          <cell r="A1826">
            <v>7729403931</v>
          </cell>
          <cell r="B1826">
            <v>1</v>
          </cell>
          <cell r="C1826">
            <v>167265996.83000001</v>
          </cell>
          <cell r="D1826">
            <v>130364815.13</v>
          </cell>
          <cell r="E1826">
            <v>2016</v>
          </cell>
          <cell r="F1826" t="str">
            <v>ГОСУДАРСТВЕННОЕ БЮДЖЕТНОЕ ОБЩЕОБРАЗОВАТЕЛЬНОЕ УЧРЕЖДЕНИЕ ГОРОДА МОСКВЫ "ШКОЛА С УГЛУБЛЕННЫМ ИЗУЧЕНИЕМ ОТДЕЛЬНЫХ ПРЕДМЕТОВ № 1973"</v>
          </cell>
          <cell r="G1826">
            <v>772901001</v>
          </cell>
          <cell r="H1826">
            <v>205</v>
          </cell>
          <cell r="I1826">
            <v>205</v>
          </cell>
        </row>
        <row r="1827">
          <cell r="A1827">
            <v>7731173700</v>
          </cell>
          <cell r="B1827">
            <v>4674</v>
          </cell>
          <cell r="C1827">
            <v>442943053.88999999</v>
          </cell>
          <cell r="D1827">
            <v>339106874.07999998</v>
          </cell>
          <cell r="E1827">
            <v>2016</v>
          </cell>
          <cell r="F1827" t="str">
            <v>ГОСУДАРСТВЕННОЕ БЮДЖЕТНОЕ ОБЩЕОБРАЗОВАТЕЛЬНОЕ УЧРЕЖДЕНИЕ ГОРОДА МОСКВЫ "ШКОЛА № 887"</v>
          </cell>
          <cell r="G1827">
            <v>773101001</v>
          </cell>
          <cell r="H1827">
            <v>414</v>
          </cell>
          <cell r="I1827">
            <v>409</v>
          </cell>
        </row>
        <row r="1828">
          <cell r="A1828">
            <v>5003096290</v>
          </cell>
          <cell r="B1828">
            <v>9164</v>
          </cell>
          <cell r="C1828">
            <v>1101412705.8099999</v>
          </cell>
          <cell r="D1828">
            <v>858787181.26999998</v>
          </cell>
          <cell r="E1828">
            <v>2016</v>
          </cell>
          <cell r="F1828" t="str">
            <v>ГОСУДАРСТВЕННОЕ БЮДЖЕТНОЕ ОБЩЕОБРАЗОВАТЕЛЬНОЕ УЧРЕЖДЕНИЕ ГОРОДА МОСКВЫ "ШКОЛА № 2065"</v>
          </cell>
          <cell r="G1828">
            <v>775101001</v>
          </cell>
          <cell r="H1828">
            <v>1075</v>
          </cell>
          <cell r="I1828">
            <v>819.3</v>
          </cell>
        </row>
        <row r="1829">
          <cell r="A1829">
            <v>7710172832</v>
          </cell>
          <cell r="B1829">
            <v>405</v>
          </cell>
          <cell r="D1829" t="str">
            <v>null</v>
          </cell>
          <cell r="E1829">
            <v>2016</v>
          </cell>
          <cell r="F1829" t="str">
            <v>ФЕДЕРАЛЬНОЕ ГОСУДАРСТВЕННОЕ АВТОНОМНОЕ УЧРЕЖДЕНИЕ "РОССИЙСКИЙ ФОНД ТЕХНОЛОГИЧЕСКОГО РАЗВИТИЯ"</v>
          </cell>
          <cell r="G1829">
            <v>770901001</v>
          </cell>
          <cell r="H1829">
            <v>85.25</v>
          </cell>
          <cell r="I1829">
            <v>119</v>
          </cell>
        </row>
        <row r="1830">
          <cell r="A1830">
            <v>7731243019</v>
          </cell>
          <cell r="B1830">
            <v>13768</v>
          </cell>
          <cell r="C1830">
            <v>153566642.34999999</v>
          </cell>
          <cell r="D1830">
            <v>126474991.8</v>
          </cell>
          <cell r="E1830">
            <v>2016</v>
          </cell>
          <cell r="F1830" t="str">
            <v>ГОСУДАРСТВЕННОЕ БЮДЖЕТНОЕ ОБЩЕОБРАЗОВАТЕЛЬНОЕ УЧРЕЖДЕНИЕ ГОРОДА МОСКВЫ "ШКОЛА № 1440"</v>
          </cell>
          <cell r="G1830">
            <v>773101001</v>
          </cell>
          <cell r="H1830">
            <v>158</v>
          </cell>
          <cell r="I1830">
            <v>158</v>
          </cell>
        </row>
        <row r="1831">
          <cell r="A1831">
            <v>7725773995</v>
          </cell>
          <cell r="B1831">
            <v>2066</v>
          </cell>
          <cell r="C1831">
            <v>176376788.75</v>
          </cell>
          <cell r="D1831">
            <v>154247349.38</v>
          </cell>
          <cell r="E1831">
            <v>2016</v>
          </cell>
          <cell r="F1831" t="str">
            <v>ГОСУДАРСТВЕННОЕ БЮДЖЕТНОЕ ОБЩЕОБРАЗОВАТЕЛЬНОЕ УЧРЕЖДЕНИЕ ГОРОДА МОСКВЫ  "ШКОЛА № 494 ИМЕНИ ГЕРОЯ РОССИЙСКОЙ ФЕДЕРАЦИИ А.Н. РОЖКОВА"</v>
          </cell>
          <cell r="G1831">
            <v>772501001</v>
          </cell>
          <cell r="H1831">
            <v>168</v>
          </cell>
          <cell r="I1831">
            <v>168</v>
          </cell>
        </row>
        <row r="1832">
          <cell r="A1832">
            <v>7751524258</v>
          </cell>
          <cell r="B1832">
            <v>30041</v>
          </cell>
          <cell r="C1832">
            <v>2046048243.5599999</v>
          </cell>
          <cell r="D1832">
            <v>1389889919.51</v>
          </cell>
          <cell r="E1832">
            <v>2016</v>
          </cell>
          <cell r="F1832" t="str">
            <v>ФЕДЕРАЛЬНОЕ БЮДЖЕТНОЕ УЧРЕЖДЕНИЕ ЗДРАВООХРАНЕНИЯ "ЛЕЧЕБНО-РЕАБИЛИТАЦИОННЫЙ ЦЕНТР МИНИСТЕРСТВА ЭКОНОМИЧЕСКОГО РАЗВИТИЯ РОССИЙСКОЙ ФЕДЕРАЦИИ"</v>
          </cell>
          <cell r="G1832">
            <v>775101001</v>
          </cell>
          <cell r="H1832">
            <v>1676</v>
          </cell>
          <cell r="I1832">
            <v>1645.5</v>
          </cell>
        </row>
        <row r="1833">
          <cell r="A1833">
            <v>7736110982</v>
          </cell>
          <cell r="B1833">
            <v>37433</v>
          </cell>
          <cell r="C1833">
            <v>2396994159.4299998</v>
          </cell>
          <cell r="D1833">
            <v>1482645535.25</v>
          </cell>
          <cell r="E1833">
            <v>2016</v>
          </cell>
          <cell r="F1833" t="str">
            <v>ГОСУДАРСТВЕННОЕ БЮДЖЕТНОЕ ПРОФЕССИОНАЛЬНОЕ ОБРАЗОВАТЕЛЬНОЕ УЧРЕЖДЕНИЕ ГОРОДА МОСКВЫ "ВОРОБЬЕВЫ ГОРЫ"</v>
          </cell>
          <cell r="G1833">
            <v>773601001</v>
          </cell>
          <cell r="H1833">
            <v>2052</v>
          </cell>
          <cell r="I1833">
            <v>1828</v>
          </cell>
        </row>
        <row r="1834">
          <cell r="A1834">
            <v>7736210899</v>
          </cell>
          <cell r="B1834">
            <v>1683</v>
          </cell>
          <cell r="C1834">
            <v>75301045.870000005</v>
          </cell>
          <cell r="D1834">
            <v>61990933.329999998</v>
          </cell>
          <cell r="E1834">
            <v>2016</v>
          </cell>
          <cell r="F1834" t="str">
            <v>ГОСУДАРСТВЕННОЕ БЮДЖЕТНОЕ ОБЩЕОБРАЗОВАТЕЛЬНОЕ УЧРЕЖДЕНИЕ ГОРОДА МОСКВЫ "СПЕЦИАЛЬНАЯ  (КОРРЕКЦИОННАЯ) ШКОЛА-ИНТЕРНАТ VIII ВИДА № 108"</v>
          </cell>
          <cell r="G1834">
            <v>772801001</v>
          </cell>
          <cell r="H1834">
            <v>126</v>
          </cell>
          <cell r="I1834">
            <v>126</v>
          </cell>
        </row>
        <row r="1835">
          <cell r="A1835">
            <v>7728873109</v>
          </cell>
          <cell r="C1835">
            <v>151863465.94</v>
          </cell>
          <cell r="D1835">
            <v>137978759.78999999</v>
          </cell>
          <cell r="E1835">
            <v>2016</v>
          </cell>
          <cell r="F1835" t="str">
            <v>ГОСУДАРСТВЕННОЕ БЮДЖЕТНОЕ ОБЩЕОБРАЗОВАТЕЛЬНОЕ УЧРЕЖДЕНИЕ ГОРОДА МОСКВЫ "ШКОЛА № 46"</v>
          </cell>
          <cell r="G1835">
            <v>772801001</v>
          </cell>
          <cell r="H1835">
            <v>155</v>
          </cell>
          <cell r="I1835">
            <v>150</v>
          </cell>
        </row>
        <row r="1836">
          <cell r="A1836">
            <v>7733637940</v>
          </cell>
          <cell r="B1836">
            <v>122</v>
          </cell>
          <cell r="C1836">
            <v>3025000</v>
          </cell>
          <cell r="D1836">
            <v>2350415.5299999998</v>
          </cell>
          <cell r="E1836">
            <v>2017</v>
          </cell>
          <cell r="F1836" t="str">
            <v>ГОСУДАРСТВЕННОЕ БЮДЖЕТНОЕ УЧРЕЖДЕНИЕ ГОРОДА МОСКВЫ КЛУБ ЮНЫХ МОРЯКОВ "БРИГАНТИНА"</v>
          </cell>
          <cell r="G1836">
            <v>773301001</v>
          </cell>
          <cell r="H1836">
            <v>6</v>
          </cell>
          <cell r="I1836">
            <v>6</v>
          </cell>
        </row>
        <row r="1837">
          <cell r="A1837">
            <v>7727084140</v>
          </cell>
          <cell r="B1837">
            <v>14</v>
          </cell>
          <cell r="C1837">
            <v>154660705.12</v>
          </cell>
          <cell r="D1837">
            <v>107910893.78</v>
          </cell>
          <cell r="E1837">
            <v>2016</v>
          </cell>
          <cell r="F1837" t="str">
            <v>ФЕДЕРАЛЬНОЕ ГОСУДАРСТВЕННОЕ БЮДЖЕТНОЕ УЧРЕЖДЕНИЕ НАУКИ ФИЗИКО-ТЕХНОЛОГИЧЕСКИЙ ИНСТИТУТ РОССИЙСКОЙ АКАДЕМИИ НАУК</v>
          </cell>
          <cell r="G1837">
            <v>772701001</v>
          </cell>
          <cell r="H1837">
            <v>189</v>
          </cell>
          <cell r="I1837">
            <v>184</v>
          </cell>
        </row>
        <row r="1838">
          <cell r="A1838">
            <v>7702074366</v>
          </cell>
          <cell r="B1838">
            <v>3395541</v>
          </cell>
          <cell r="D1838" t="str">
            <v>null</v>
          </cell>
          <cell r="E1838">
            <v>2016</v>
          </cell>
          <cell r="F1838" t="str">
            <v>ФЕДЕРАЛЬНОЕ ГОСУДАРСТВЕННОЕ АВТОНОМНОЕ УЧРЕЖДЕНИЕ "УПРАВЛЕНИЕ ПО ОРГАНИЗАЦИИ И ПРОВЕДЕНИЮ СПОРТИВНЫХ МЕРОПРИЯТИЙ"</v>
          </cell>
          <cell r="G1838">
            <v>770901001</v>
          </cell>
          <cell r="H1838">
            <v>98</v>
          </cell>
          <cell r="I1838">
            <v>98</v>
          </cell>
        </row>
        <row r="1839">
          <cell r="A1839">
            <v>7721022959</v>
          </cell>
          <cell r="B1839">
            <v>421</v>
          </cell>
          <cell r="C1839">
            <v>633529587.34000003</v>
          </cell>
          <cell r="D1839">
            <v>402699800.89999998</v>
          </cell>
          <cell r="E1839">
            <v>2016</v>
          </cell>
          <cell r="F1839" t="str">
            <v>ФЕДЕРАЛЬНОЕ ГОСУДАРСТВЕННОЕ БЮДЖЕТНОЕ НАУЧНОЕ УЧРЕЖДЕНИЕ "ФЕДЕРАЛЬНЫЙ НАУЧНЫЙ АГРОИНЖЕНЕРНЫЙ ЦЕНТР ВИМ"</v>
          </cell>
          <cell r="G1839">
            <v>772101001</v>
          </cell>
          <cell r="H1839">
            <v>863.3</v>
          </cell>
          <cell r="I1839">
            <v>665</v>
          </cell>
        </row>
        <row r="1840">
          <cell r="A1840">
            <v>5074001713</v>
          </cell>
          <cell r="B1840">
            <v>104</v>
          </cell>
          <cell r="C1840">
            <v>54944018.140000001</v>
          </cell>
          <cell r="D1840">
            <v>35291508.130000003</v>
          </cell>
          <cell r="E1840">
            <v>2016</v>
          </cell>
          <cell r="F1840" t="str">
            <v>ФЕДЕРАЛЬНОЕ ГОСУДАРСТВЕННОЕ БЮДЖЕТНОЕ НАУЧНОЕ УЧРЕЖДЕНИЕ "ВСЕРОССИЙСКИЙ НАУЧНО-ИССЛЕДОВАТЕЛЬСКИЙ ИНСТИТУТ МЕХАНИЗАЦИИ ЖИВОТНОВОДСТВА"</v>
          </cell>
          <cell r="G1840">
            <v>775101001</v>
          </cell>
          <cell r="H1840">
            <v>119.3</v>
          </cell>
          <cell r="I1840">
            <v>117.4</v>
          </cell>
        </row>
        <row r="1841">
          <cell r="A1841">
            <v>7736682034</v>
          </cell>
          <cell r="B1841">
            <v>241308</v>
          </cell>
          <cell r="C1841">
            <v>277774315.04000002</v>
          </cell>
          <cell r="D1841">
            <v>225576399.13</v>
          </cell>
          <cell r="E1841">
            <v>2016</v>
          </cell>
          <cell r="F1841" t="str">
            <v>ГОСУДАРСТВЕННОЕ БЮДЖЕТНОЕ ОБЩЕОБРАЗОВАТЕЛЬНОЕ УЧРЕЖДЕНИЕ ГОРОДА МОСКВЫ "ШКОЛА № 118"</v>
          </cell>
          <cell r="G1841">
            <v>773601001</v>
          </cell>
          <cell r="H1841">
            <v>308.39999999999998</v>
          </cell>
          <cell r="I1841">
            <v>285</v>
          </cell>
        </row>
        <row r="1842">
          <cell r="A1842">
            <v>5046052201</v>
          </cell>
          <cell r="B1842">
            <v>335</v>
          </cell>
          <cell r="D1842" t="str">
            <v>null</v>
          </cell>
          <cell r="E1842">
            <v>2017</v>
          </cell>
          <cell r="F1842" t="str">
            <v>МУНИЦИПАЛЬНОЕ АВТОНОМНОЕ ДОШКОЛЬНОЕ ОБРАЗОВАТЕЛЬНОЕ УЧРЕЖДЕНИЕ ЦЕНТР РАЗВИТИЯ РЕБЕНКА  ДЕТСКИЙ САД №3 "СВЕТЛЯЧОК"</v>
          </cell>
          <cell r="G1842">
            <v>775101001</v>
          </cell>
          <cell r="H1842">
            <v>100.25</v>
          </cell>
          <cell r="I1842">
            <v>101.25</v>
          </cell>
        </row>
        <row r="1843">
          <cell r="A1843">
            <v>7704000761</v>
          </cell>
          <cell r="B1843">
            <v>1</v>
          </cell>
          <cell r="C1843">
            <v>29498029.870000001</v>
          </cell>
          <cell r="D1843">
            <v>27068418.109999999</v>
          </cell>
          <cell r="E1843">
            <v>2016</v>
          </cell>
          <cell r="F1843" t="str">
            <v>ФЕДЕРАЛЬНОЕ ГОСУДАРСТВЕННОЕ БЮДЖЕТНОЕ НАУЧНОЕ УЧРЕЖДЕНИЕ "ИНСТИТУТ ВОЗРАСТНОЙ ФИЗИОЛОГИИ РОССИЙСКОЙ АКАДЕМИИ ОБРАЗОВАНИЯ"</v>
          </cell>
          <cell r="G1843">
            <v>770401001</v>
          </cell>
          <cell r="H1843">
            <v>60.5</v>
          </cell>
          <cell r="I1843">
            <v>58.5</v>
          </cell>
        </row>
        <row r="1844">
          <cell r="A1844">
            <v>7719614852</v>
          </cell>
          <cell r="B1844">
            <v>450</v>
          </cell>
          <cell r="C1844">
            <v>32384435.620000001</v>
          </cell>
          <cell r="D1844">
            <v>17899272.57</v>
          </cell>
          <cell r="E1844">
            <v>2016</v>
          </cell>
          <cell r="F1844" t="str">
            <v>ГОСУДАРСТВЕННОЕ БЮДЖЕТНОЕ УЧРЕЖДЕНИЕ ГОРОДА МОСКВЫ "ЦЕНТР КУЛЬТУРЫ И СПОРТА "ИЗМАЙЛОВО"</v>
          </cell>
          <cell r="G1844">
            <v>771901001</v>
          </cell>
          <cell r="H1844">
            <v>39</v>
          </cell>
          <cell r="I1844">
            <v>39</v>
          </cell>
        </row>
        <row r="1845">
          <cell r="A1845">
            <v>7736029594</v>
          </cell>
          <cell r="B1845">
            <v>102</v>
          </cell>
          <cell r="C1845">
            <v>351893225.64999998</v>
          </cell>
          <cell r="D1845">
            <v>325026842.62</v>
          </cell>
          <cell r="E1845">
            <v>2016</v>
          </cell>
          <cell r="F1845" t="str">
            <v>ФЕДЕРАЛЬНОЕ ГОСУДАРСТВЕННОЕ БЮДЖЕТНОЕ УЧРЕЖДЕНИЕ НАУКИ МАТЕМАТИЧЕСКИЙ ИНСТИТУТ ИМ. В.А. СТЕКЛОВА РОССИЙСКОЙ АКАДЕМИИ НАУК</v>
          </cell>
          <cell r="G1845">
            <v>773601001</v>
          </cell>
          <cell r="H1845">
            <v>151.30000000000001</v>
          </cell>
          <cell r="I1845">
            <v>148.69999999999999</v>
          </cell>
        </row>
        <row r="1846">
          <cell r="A1846">
            <v>7719455553</v>
          </cell>
          <cell r="B1846">
            <v>33577</v>
          </cell>
          <cell r="C1846">
            <v>2398953699.27</v>
          </cell>
          <cell r="D1846">
            <v>1956917308.5699999</v>
          </cell>
          <cell r="E1846">
            <v>2016</v>
          </cell>
          <cell r="F1846" t="str">
            <v>ФЕДЕРАЛЬНОЕ ГОСУДАРСТВЕННОЕ БЮДЖЕТНОЕ ОБРАЗОВАТЕЛЬНОЕ УЧРЕЖДЕНИЕ ВЫСШЕГО ОБРАЗОВАНИЯ "МОСКОВСКИЙ ПОЛИТЕХНИЧЕСКИЙ УНИВЕРСИТЕТ"</v>
          </cell>
          <cell r="G1846">
            <v>771901001</v>
          </cell>
          <cell r="H1846">
            <v>1923.5</v>
          </cell>
          <cell r="I1846">
            <v>2593.4</v>
          </cell>
        </row>
        <row r="1847">
          <cell r="A1847">
            <v>7704033020</v>
          </cell>
          <cell r="B1847">
            <v>17</v>
          </cell>
          <cell r="C1847">
            <v>112484333.75</v>
          </cell>
          <cell r="D1847">
            <v>61370832.159999996</v>
          </cell>
          <cell r="E1847">
            <v>2016</v>
          </cell>
          <cell r="F1847" t="str">
            <v>ФЕДЕРАЛЬНОЕ ГОСУДАРСТВЕННОЕ БЮДЖЕТНОЕ НАУЧНОЕ УЧРЕЖДЕНИЕ "ИНСТИТУТ УПРАВЛЕНИЯ ОБРАЗОВАНИЕМ РОССИЙСКОЙ АКАДЕМИИ ОБРАЗОВАНИЯ"</v>
          </cell>
          <cell r="G1847">
            <v>770101001</v>
          </cell>
          <cell r="H1847">
            <v>95</v>
          </cell>
          <cell r="I1847">
            <v>32352.79</v>
          </cell>
        </row>
        <row r="1848">
          <cell r="A1848">
            <v>7719022912</v>
          </cell>
          <cell r="B1848">
            <v>28</v>
          </cell>
          <cell r="C1848">
            <v>353595739.80000001</v>
          </cell>
          <cell r="D1848">
            <v>248273166.72999999</v>
          </cell>
          <cell r="E1848">
            <v>2016</v>
          </cell>
          <cell r="F1848" t="str">
            <v>ФЕДЕРАЛЬНОЕ ГОСУДАРСТВЕННОЕ БЮДЖЕТНОЕ НАУЧНОЕ УЧРЕЖДЕНИЕ "НАУЧНО-ИССЛЕДОВАТЕЛЬСКИЙ ИНСТИТУТ МЕДИЦИНЫ ТРУДА ИМЕНИ АКАДЕМИКА Н.Ф. ИЗМЕРОВА"</v>
          </cell>
          <cell r="G1848">
            <v>771901001</v>
          </cell>
          <cell r="H1848">
            <v>530</v>
          </cell>
          <cell r="I1848">
            <v>530</v>
          </cell>
        </row>
        <row r="1849">
          <cell r="A1849">
            <v>7727093201</v>
          </cell>
          <cell r="B1849">
            <v>11</v>
          </cell>
          <cell r="C1849">
            <v>63065111.869999997</v>
          </cell>
          <cell r="D1849">
            <v>43438534.369999997</v>
          </cell>
          <cell r="E1849">
            <v>2016</v>
          </cell>
          <cell r="F1849" t="str">
            <v>ФЕДЕРАЛЬНОЕ ГОСУДАРСТВЕННОЕ БЮДЖЕТНОЕ НАУЧНОЕ УЧРЕЖДЕНИЕ "ВСЕРОССИЙСКИЙ НАУЧНО-ИССЛЕДОВАТЕЛЬСКИЙ ИНСТИТУТ ФУНДАМЕНТАЛЬНОЙ И ПРИКЛАДНОЙ ПАРАЗИТОЛОГИИ ЖИВОТНЫХ И РАСТЕНИЙ ИМЕНИ К.И. СКРЯБИНА"</v>
          </cell>
          <cell r="G1849">
            <v>772701001</v>
          </cell>
          <cell r="H1849">
            <v>97</v>
          </cell>
          <cell r="I1849">
            <v>97</v>
          </cell>
        </row>
        <row r="1850">
          <cell r="A1850">
            <v>5003101609</v>
          </cell>
          <cell r="B1850">
            <v>1208</v>
          </cell>
          <cell r="C1850">
            <v>10801540</v>
          </cell>
          <cell r="D1850">
            <v>8161669.2300000004</v>
          </cell>
          <cell r="E1850">
            <v>2016</v>
          </cell>
          <cell r="F1850" t="str">
            <v>МУНИЦИПАЛЬНОЕ БЮДЖЕТНОЕ УЧРЕЖДЕНИЕ "ЦЕНТР СПОРТА ВОСКРЕСЕНСКОЕ"</v>
          </cell>
          <cell r="G1850">
            <v>775101001</v>
          </cell>
          <cell r="H1850">
            <v>16</v>
          </cell>
          <cell r="I1850">
            <v>16</v>
          </cell>
        </row>
        <row r="1851">
          <cell r="A1851">
            <v>7725009733</v>
          </cell>
          <cell r="B1851">
            <v>76</v>
          </cell>
          <cell r="C1851">
            <v>461075420.72000003</v>
          </cell>
          <cell r="D1851">
            <v>385317308.44999999</v>
          </cell>
          <cell r="E1851">
            <v>2016</v>
          </cell>
          <cell r="F1851" t="str">
            <v>ФЕДЕРАЛЬНОЕ ГОСУДАРСТВЕННОЕ БЮДЖЕТНОЕ УЧРЕЖДЕНИЕ НАУКИ ОРДЕНА ТРУДОВОГО КРАСНОГО ЗНАМЕНИ ИНСТИТУТ НЕФТЕХИМИЧЕСКОГО СИНТЕЗА ИМ. А.В. ТОПЧИЕВА РОССИЙСКОЙ АКАДЕМИИ НАУК</v>
          </cell>
          <cell r="G1851">
            <v>772501001</v>
          </cell>
          <cell r="H1851">
            <v>554</v>
          </cell>
          <cell r="I1851">
            <v>579.5</v>
          </cell>
        </row>
        <row r="1852">
          <cell r="A1852">
            <v>7722319952</v>
          </cell>
          <cell r="B1852">
            <v>2</v>
          </cell>
          <cell r="C1852">
            <v>3016707123</v>
          </cell>
          <cell r="D1852">
            <v>1758986000</v>
          </cell>
          <cell r="E1852">
            <v>2016</v>
          </cell>
          <cell r="F1852" t="str">
            <v>ФЕДЕРАЛЬНОЕ ГОСУДАРСТВЕННОЕ БЮДЖЕТНОЕ УЧРЕЖДЕНИЕ "РОСЛЕСИНФОРГ"</v>
          </cell>
          <cell r="G1852">
            <v>772201001</v>
          </cell>
          <cell r="H1852">
            <v>3818</v>
          </cell>
          <cell r="I1852">
            <v>3818</v>
          </cell>
        </row>
        <row r="1853">
          <cell r="A1853">
            <v>9710000428</v>
          </cell>
          <cell r="C1853">
            <v>305445044.76999998</v>
          </cell>
          <cell r="D1853">
            <v>198446022.61000001</v>
          </cell>
          <cell r="E1853">
            <v>2016</v>
          </cell>
          <cell r="F1853" t="str">
            <v>ФЕДЕРАЛЬНОЕ ГОСУДАРСТВЕННОЕ БЮДЖЕТНОЕ УЧРЕЖДЕНИЕ "ЦЕНТРАЛЬНОЕ ДИСПЕТЧЕРСКОЕ УПРАВЛЕНИЕ ТОПЛИВНО-ЭНЕРГЕТИЧЕСКОГО КОМПЛЕКСА"</v>
          </cell>
          <cell r="G1853">
            <v>771001001</v>
          </cell>
          <cell r="H1853">
            <v>123</v>
          </cell>
          <cell r="I1853">
            <v>124</v>
          </cell>
        </row>
        <row r="1854">
          <cell r="A1854">
            <v>5046071194</v>
          </cell>
          <cell r="B1854">
            <v>1545</v>
          </cell>
          <cell r="D1854" t="str">
            <v>null</v>
          </cell>
          <cell r="E1854">
            <v>2016</v>
          </cell>
          <cell r="F1854" t="str">
            <v>МУНИЦИПАЛЬНОЕ АВТОНОМНОЕ УЧРЕЖДЕНИЕ ФИЗИЧЕСКОЙ КУЛЬТУРЫ И СПОРТА "ДВОРЕЦ СПОРТА "КВАНТ"</v>
          </cell>
          <cell r="G1854">
            <v>775101001</v>
          </cell>
          <cell r="H1854">
            <v>87</v>
          </cell>
          <cell r="I1854">
            <v>64</v>
          </cell>
        </row>
        <row r="1855">
          <cell r="A1855">
            <v>7736099200</v>
          </cell>
          <cell r="B1855">
            <v>15</v>
          </cell>
          <cell r="C1855">
            <v>112566537.66</v>
          </cell>
          <cell r="D1855">
            <v>97501484.730000004</v>
          </cell>
          <cell r="E1855">
            <v>2016</v>
          </cell>
          <cell r="F1855" t="str">
            <v>ФЕДЕРАЛЬНОЕ ГОСУДАРСТВЕННОЕ БЮДЖЕТНОЕ УЧРЕЖДЕНИЕ НАУКИ ИНСТИТУТ ПРОБЛЕМ НЕФТИ И ГАЗА РОССИЙСКОЙ АКАДЕМИИ НАУК</v>
          </cell>
          <cell r="G1855">
            <v>773601001</v>
          </cell>
          <cell r="H1855">
            <v>163</v>
          </cell>
          <cell r="I1855">
            <v>152.77000000000001</v>
          </cell>
        </row>
        <row r="1856">
          <cell r="A1856">
            <v>7713080668</v>
          </cell>
          <cell r="B1856">
            <v>58</v>
          </cell>
          <cell r="C1856">
            <v>72478900.650000006</v>
          </cell>
          <cell r="D1856">
            <v>43843198.049999997</v>
          </cell>
          <cell r="E1856">
            <v>2016</v>
          </cell>
          <cell r="F1856" t="str">
            <v>ФЕДЕРАЛЬНОЕ ГОСУДАРСТВЕННОЕ БЮДЖЕТНОЕ НАУЧНОЕ УЧРЕЖДЕНИЕ "ВСЕРОССИЙСКИЙ НАУЧНО-ИССЛЕДОВАТЕЛЬСКИЙ ИНСТИТУТ ХОЛОДИЛЬНОЙ ПРОМЫШЛЕННОСТИ"</v>
          </cell>
          <cell r="G1856">
            <v>771301001</v>
          </cell>
          <cell r="H1856">
            <v>121</v>
          </cell>
          <cell r="I1856">
            <v>119</v>
          </cell>
        </row>
        <row r="1857">
          <cell r="A1857">
            <v>7703044646</v>
          </cell>
          <cell r="B1857">
            <v>9</v>
          </cell>
          <cell r="C1857">
            <v>48127997.729999997</v>
          </cell>
          <cell r="D1857">
            <v>43944866.740000002</v>
          </cell>
          <cell r="E1857">
            <v>2016</v>
          </cell>
          <cell r="F1857" t="str">
            <v>ФЕДЕРАЛЬНОЕ ГОСУДАРСТВЕННОЕ БЮДЖЕТНОЕ НАУЧНОЕ УЧРЕЖДЕНИЕ "НАУЧНО-ИССЛЕДОВАТЕЛЬСКИЙ ИНСТИТУТ НОРМАЛЬНОЙ ФИЗИОЛОГИИ ИМЕНИ П.К. АНОХИНА"</v>
          </cell>
          <cell r="G1857">
            <v>774301001</v>
          </cell>
          <cell r="H1857">
            <v>160</v>
          </cell>
          <cell r="I1857">
            <v>155</v>
          </cell>
        </row>
        <row r="1858">
          <cell r="A1858">
            <v>7713014591</v>
          </cell>
          <cell r="B1858">
            <v>8</v>
          </cell>
          <cell r="C1858">
            <v>78094612.469999999</v>
          </cell>
          <cell r="D1858">
            <v>56358762.960000001</v>
          </cell>
          <cell r="E1858">
            <v>2016</v>
          </cell>
          <cell r="F1858" t="str">
            <v>ФЕДЕРАЛЬНОЕ ГОСУДАРСТВЕННОЕ БЮДЖЕТНОЕ НАУЧНОЕ УЧРЕЖДЕНИЕ "ВСЕРОССИЙСКИЙ НАУЧНО-ИССЛЕДОВАТЕЛЬСКИЙ ИНСТИТУТ ЗЕРНА И ПРОДУКТОВ ЕГО ПЕРЕРАБОТКИ"</v>
          </cell>
          <cell r="G1858">
            <v>771301001</v>
          </cell>
          <cell r="H1858">
            <v>175</v>
          </cell>
          <cell r="I1858">
            <v>175</v>
          </cell>
        </row>
        <row r="1859">
          <cell r="A1859">
            <v>7718013601</v>
          </cell>
          <cell r="B1859">
            <v>7</v>
          </cell>
          <cell r="C1859">
            <v>31762156.34</v>
          </cell>
          <cell r="D1859">
            <v>26378959.739999998</v>
          </cell>
          <cell r="E1859">
            <v>2016</v>
          </cell>
          <cell r="F1859" t="str">
            <v>ФЕДЕРАЛЬНОЕ ГОСУДАРСТВЕННОЕ БЮДЖЕТНОЕ НАУЧНОЕ УЧРЕЖДЕНИЕ "ВСЕРОССИЙСКИЙ НАУЧНО-ИССЛЕДОВАТЕЛЬСКИЙ ИНСТИТУТ КОНДИТЕРСКОЙ ПРОМЫШЛЕННОСТИ"</v>
          </cell>
          <cell r="G1859">
            <v>771801001</v>
          </cell>
          <cell r="H1859">
            <v>77</v>
          </cell>
          <cell r="I1859">
            <v>77</v>
          </cell>
        </row>
        <row r="1860">
          <cell r="A1860">
            <v>7708047418</v>
          </cell>
          <cell r="B1860">
            <v>4272905</v>
          </cell>
          <cell r="C1860">
            <v>73552439.180000007</v>
          </cell>
          <cell r="D1860">
            <v>53625381.549999997</v>
          </cell>
          <cell r="E1860">
            <v>2016</v>
          </cell>
          <cell r="F1860" t="str">
            <v>ФЕДЕРАЛЬНОЕ ГОСУДАРСТВЕННОЕ БЮДЖЕТНОЕ НАУЧНОЕ УЧРЕЖДЕНИЕ "ЦЕНТРАЛЬНАЯ НАУЧНАЯ СЕЛЬСКОХОЗЯЙСТВЕННАЯ БИБЛИОТЕКА"</v>
          </cell>
          <cell r="G1860">
            <v>770801001</v>
          </cell>
          <cell r="H1860">
            <v>76</v>
          </cell>
          <cell r="I1860">
            <v>76</v>
          </cell>
        </row>
        <row r="1861">
          <cell r="A1861">
            <v>7704042803</v>
          </cell>
          <cell r="B1861">
            <v>14</v>
          </cell>
          <cell r="C1861">
            <v>127951909.48999999</v>
          </cell>
          <cell r="D1861">
            <v>114018760.8</v>
          </cell>
          <cell r="E1861">
            <v>2016</v>
          </cell>
          <cell r="F1861" t="str">
            <v>ФЕДЕРАЛЬНОЕ ГОСУДАРСТВЕННОЕ БЮДЖЕТНОЕ НАУЧНОЕ УЧРЕЖДЕНИЕ "ВСЕРОССИЙСКИЙ НАУЧНО-ИССЛЕДОВАТЕЛЬСКИЙ ИНСТИТУТ ПИВОВАРЕННОЙ. БЕЗАЛКОГОЛЬНОЙ И ВИНОДЕЛЬЧЕСКОЙ ПРОМЫШЛЕННОСТИ"</v>
          </cell>
          <cell r="G1861">
            <v>770401001</v>
          </cell>
          <cell r="H1861">
            <v>119</v>
          </cell>
          <cell r="I1861">
            <v>116</v>
          </cell>
        </row>
        <row r="1862">
          <cell r="A1862">
            <v>7706042076</v>
          </cell>
          <cell r="C1862">
            <v>216579636.88</v>
          </cell>
          <cell r="D1862">
            <v>195586625.91999999</v>
          </cell>
          <cell r="E1862">
            <v>2016</v>
          </cell>
          <cell r="F1862" t="str">
            <v>ФЕДЕРАЛЬНОЕ ГОСУДАРСТВЕННОЕ БЮДЖЕТНОЕ УЧРЕЖДЕНИЕ НАУКИ ИНСТИТУТ ГЕОЛОГИИ РУДНЫХ МЕСТОРОЖДЕНИЙ. ПЕТРОГРАФИИ. МИНЕРАЛОГИИ И ГЕОХИМИИ РОССИЙСКОЙ АКАДЕМИИ НАУК</v>
          </cell>
          <cell r="G1862">
            <v>770601001</v>
          </cell>
          <cell r="H1862">
            <v>310</v>
          </cell>
          <cell r="I1862">
            <v>310</v>
          </cell>
        </row>
        <row r="1863">
          <cell r="A1863">
            <v>7728113806</v>
          </cell>
          <cell r="B1863">
            <v>41</v>
          </cell>
          <cell r="C1863">
            <v>2144225389</v>
          </cell>
          <cell r="D1863">
            <v>1172966303</v>
          </cell>
          <cell r="E1863">
            <v>2016</v>
          </cell>
          <cell r="F1863" t="str">
            <v>ФЕДЕРАЛЬНОЕ ГОСУДАРСТВЕННОЕ БЮДЖЕТНОЕ УЧРЕЖДЕНИЕ НАУКИ ИНСТИТУТ КОСМИЧЕСКИХ ИССЛЕДОВАНИЙ РОССИЙСКОЙ АКАДЕМИИ НАУК</v>
          </cell>
          <cell r="G1863">
            <v>772801001</v>
          </cell>
          <cell r="H1863">
            <v>1249</v>
          </cell>
          <cell r="I1863">
            <v>1239</v>
          </cell>
        </row>
        <row r="1864">
          <cell r="A1864">
            <v>7709938054</v>
          </cell>
          <cell r="C1864">
            <v>347654123.50999999</v>
          </cell>
          <cell r="D1864">
            <v>163016429.22</v>
          </cell>
          <cell r="E1864">
            <v>2016</v>
          </cell>
          <cell r="F1864" t="str">
            <v>ФЕДЕРАЛЬНОЕ ГОСУДАРСТВЕННОЕ БЮДЖЕТНОЕ НАУЧНОЕ УЧРЕЖДЕНИЕ "ФЕДЕРАЛЬНЫЙ НАУЧНО-КЛИНИЧЕСКИЙ ЦЕНТР РЕАНИМАТОЛОГИИ И РЕАБИЛИТОЛОГИИ"</v>
          </cell>
          <cell r="G1864">
            <v>770701001</v>
          </cell>
          <cell r="H1864">
            <v>899</v>
          </cell>
          <cell r="I1864">
            <v>23490</v>
          </cell>
        </row>
        <row r="1865">
          <cell r="A1865">
            <v>7712041602</v>
          </cell>
          <cell r="B1865">
            <v>125861</v>
          </cell>
          <cell r="C1865">
            <v>1051756964.53</v>
          </cell>
          <cell r="D1865">
            <v>794815895.48000002</v>
          </cell>
          <cell r="E1865">
            <v>2017</v>
          </cell>
          <cell r="F1865" t="str">
            <v>ФЕДЕРАЛЬНОЕ ГОСУДАРСТВЕННОЕ БЮДЖЕТНОЕ УЧРЕЖДЕНИЕ "ЛЕЧЕБНО-РЕАБИЛИТАЦИОННЫЙ КЛИНИЧЕСКИЙ ЦЕНТР" МИНИСТЕРСТВА ОБОРОНЫ РОССИЙСКОЙ ФЕДЕРАЦИИ</v>
          </cell>
          <cell r="G1865">
            <v>772701001</v>
          </cell>
          <cell r="H1865">
            <v>1323</v>
          </cell>
          <cell r="I1865">
            <v>1319</v>
          </cell>
        </row>
        <row r="1866">
          <cell r="A1866">
            <v>5046053903</v>
          </cell>
          <cell r="B1866">
            <v>25</v>
          </cell>
          <cell r="C1866">
            <v>905300.22</v>
          </cell>
          <cell r="D1866">
            <v>631665.30000000005</v>
          </cell>
          <cell r="E1866">
            <v>2017</v>
          </cell>
          <cell r="F1866" t="str">
            <v>ФЕДЕРАЛЬНОЕ ГОСУДАРСТВЕННОЕ БЮДЖЕТНОЕ УЧРЕЖДЕНИЕ ТРОИЦКИЙ НАУЧНЫЙ ЦЕНТР РОССИЙСКОЙ АКАДЕМИИ НАУК</v>
          </cell>
          <cell r="G1866">
            <v>775101001</v>
          </cell>
          <cell r="H1866">
            <v>9</v>
          </cell>
          <cell r="I1866">
            <v>9</v>
          </cell>
        </row>
        <row r="1867">
          <cell r="A1867">
            <v>5046064207</v>
          </cell>
          <cell r="B1867">
            <v>7800</v>
          </cell>
          <cell r="D1867" t="str">
            <v>null</v>
          </cell>
          <cell r="E1867">
            <v>2016</v>
          </cell>
          <cell r="F1867" t="str">
            <v>ФЕДЕРАЛЬНОЕ ГОСУДАРСТВЕННОЕ АВТОНОМНОЕ УЧРЕЖДЕНИЕ КУЛЬТУРЫ "ТРОИЦКИЙ ДОМ УЧЁНЫХ"</v>
          </cell>
          <cell r="G1867">
            <v>775101001</v>
          </cell>
          <cell r="H1867">
            <v>10.75</v>
          </cell>
          <cell r="I1867">
            <v>10.75</v>
          </cell>
        </row>
        <row r="1868">
          <cell r="A1868">
            <v>7704053410</v>
          </cell>
          <cell r="B1868">
            <v>709190</v>
          </cell>
          <cell r="C1868">
            <v>186663597.11000001</v>
          </cell>
          <cell r="D1868">
            <v>110043077.86</v>
          </cell>
          <cell r="E1868">
            <v>2016</v>
          </cell>
          <cell r="F1868" t="str">
            <v>ФЕДЕРАЛЬНОЕ ГОСУДАРСТВЕННОЕ БЮДЖЕТНОЕ УЧРЕЖДЕНИЕ НАУКИ БИБЛИОТЕКА ПО ЕСТЕСТВЕННЫМ НАУКАМ РОССИЙСКОЙ АКАДЕМИИ НАУК</v>
          </cell>
          <cell r="G1868">
            <v>770401001</v>
          </cell>
          <cell r="H1868">
            <v>373</v>
          </cell>
          <cell r="I1868">
            <v>373</v>
          </cell>
        </row>
        <row r="1869">
          <cell r="A1869">
            <v>7727083891</v>
          </cell>
          <cell r="B1869">
            <v>10</v>
          </cell>
          <cell r="C1869">
            <v>269073848.62</v>
          </cell>
          <cell r="D1869">
            <v>237008723.27000001</v>
          </cell>
          <cell r="E1869">
            <v>2016</v>
          </cell>
          <cell r="F1869" t="str">
            <v>ФЕДЕРАЛЬНОЕ ГОСУДАРСТВЕННОЕ БЮДЖЕТНОЕ УЧРЕЖДЕНИЕ НАУКИ ЦЕНТРАЛЬНЫЙ ЭКОНОМИКО-МАТЕМАТИЧЕСКИЙ ИНСТИТУТ РОССИЙСКОЙ АКАДЕМИИ НАУК</v>
          </cell>
          <cell r="G1869">
            <v>772701001</v>
          </cell>
          <cell r="H1869">
            <v>329</v>
          </cell>
          <cell r="I1869">
            <v>329</v>
          </cell>
        </row>
        <row r="1870">
          <cell r="A1870">
            <v>7727559323</v>
          </cell>
          <cell r="B1870">
            <v>17</v>
          </cell>
          <cell r="C1870">
            <v>197274160.81</v>
          </cell>
          <cell r="D1870">
            <v>165199132.09</v>
          </cell>
          <cell r="E1870">
            <v>2016</v>
          </cell>
          <cell r="F1870" t="str">
            <v>ФЕДЕРАЛЬНОЕ ГОСУДАРСТВЕННОЕ БЮДЖЕТНОЕ УЧРЕЖДЕНИЕ НАУКИ ИНСТИТУТ ЭКОНОМИКИ РОССИЙСКОЙ АКАДЕМИИ НАУК</v>
          </cell>
          <cell r="G1870">
            <v>772701001</v>
          </cell>
          <cell r="H1870">
            <v>333.95</v>
          </cell>
          <cell r="I1870">
            <v>297.14999999999998</v>
          </cell>
        </row>
        <row r="1871">
          <cell r="A1871">
            <v>7736000549</v>
          </cell>
          <cell r="B1871">
            <v>34</v>
          </cell>
          <cell r="C1871">
            <v>193103098.47</v>
          </cell>
          <cell r="D1871">
            <v>156257159.09</v>
          </cell>
          <cell r="E1871">
            <v>2016</v>
          </cell>
          <cell r="F1871" t="str">
            <v>ФЕДЕРАЛЬНОЕ ГОСУДАРСТВЕННОЕ БЮДЖЕТНОЕ УЧРЕЖДЕНИЕ НАУКИ ИНСТИТУТ ВСЕОБЩЕЙ ИСТОРИИ РОССИЙСКОЙ АКАДЕМИИ НАУК</v>
          </cell>
          <cell r="G1871">
            <v>773601001</v>
          </cell>
          <cell r="H1871">
            <v>192</v>
          </cell>
          <cell r="I1871">
            <v>192</v>
          </cell>
        </row>
        <row r="1872">
          <cell r="A1872">
            <v>7704018416</v>
          </cell>
          <cell r="B1872">
            <v>1219385</v>
          </cell>
          <cell r="C1872">
            <v>1180795970.48</v>
          </cell>
          <cell r="D1872">
            <v>592248828.09000003</v>
          </cell>
          <cell r="E1872">
            <v>2017</v>
          </cell>
          <cell r="F1872" t="str">
            <v>ФЕДЕРАЛЬНОЕ ГОСУДАРСТВЕННОЕ БЮДЖЕТНОЕ УЧРЕЖДЕНИЕ КУЛЬТУРЫ "ГОСУДАРСТВЕННЫЙ МУЗЕЙ ИЗОБРАЗИТЕЛЬНЫХ ИСКУССТВ ИМЕНИ А.С.ПУШКИНА"</v>
          </cell>
          <cell r="G1872">
            <v>770401001</v>
          </cell>
          <cell r="H1872">
            <v>680</v>
          </cell>
          <cell r="I1872">
            <v>680</v>
          </cell>
        </row>
        <row r="1873">
          <cell r="A1873">
            <v>5046050268</v>
          </cell>
          <cell r="C1873">
            <v>63572992.18</v>
          </cell>
          <cell r="D1873">
            <v>3202281.95</v>
          </cell>
          <cell r="E1873">
            <v>2016</v>
          </cell>
          <cell r="F1873" t="str">
            <v>ФЕДЕРАЛЬНОЕ ГОСУДАРСТВЕННОЕ БЮДЖЕТНОЕ УЧРЕЖДЕНИЕ "УПРАВЛЕНИЕ КОМПЛЕКСНОГО ХОЗЯЙСТВЕННОГО ОБЕСПЕЧЕНИЯ"</v>
          </cell>
          <cell r="G1873">
            <v>775101001</v>
          </cell>
          <cell r="H1873">
            <v>15</v>
          </cell>
          <cell r="I1873">
            <v>9</v>
          </cell>
        </row>
        <row r="1874">
          <cell r="A1874">
            <v>7728020005</v>
          </cell>
          <cell r="B1874">
            <v>444</v>
          </cell>
          <cell r="C1874">
            <v>84466101.620000005</v>
          </cell>
          <cell r="D1874">
            <v>48885539</v>
          </cell>
          <cell r="E1874">
            <v>2016</v>
          </cell>
          <cell r="F1874" t="str">
            <v>ФЕДЕРАЛЬНОЕ ГОСУДАРСТВЕННОЕ БЮДЖЕТНОЕ УЧРЕЖДЕНИЕ "МОСКОВСКИЙ ДОМ-ПАНСИОНАТ ВЕТЕРАНОВ НАУКИ"</v>
          </cell>
          <cell r="G1874">
            <v>772801001</v>
          </cell>
          <cell r="H1874">
            <v>80</v>
          </cell>
          <cell r="I1874">
            <v>80</v>
          </cell>
        </row>
        <row r="1875">
          <cell r="A1875">
            <v>7709249897</v>
          </cell>
          <cell r="B1875">
            <v>808</v>
          </cell>
          <cell r="C1875">
            <v>680837626.57000005</v>
          </cell>
          <cell r="D1875">
            <v>216017858</v>
          </cell>
          <cell r="E1875">
            <v>2016</v>
          </cell>
          <cell r="F1875" t="str">
            <v>ФЕДЕРАЛЬНОЕ ГОСУДАРСТВЕННОЕ БЮДЖЕТНОЕ УЧРЕЖДЕНИЕ "ФЕДЕРАЛЬНЫЙ ЦЕНТР ПОДГОТОВКИ СПОРТИВНОГО РЕЗЕРВА"</v>
          </cell>
          <cell r="G1875">
            <v>770901001</v>
          </cell>
          <cell r="H1875">
            <v>215</v>
          </cell>
          <cell r="I1875">
            <v>301</v>
          </cell>
        </row>
        <row r="1876">
          <cell r="A1876">
            <v>7735043892</v>
          </cell>
          <cell r="B1876">
            <v>13</v>
          </cell>
          <cell r="C1876">
            <v>56339355.549999997</v>
          </cell>
          <cell r="D1876">
            <v>50330046.530000001</v>
          </cell>
          <cell r="E1876">
            <v>2016</v>
          </cell>
          <cell r="F1876" t="str">
            <v>ФЕДЕРАЛЬНОЕ ГОСУДАРСТВЕННОЕ БЮДЖЕТНОЕ УЧРЕЖДЕНИЕ НАУКИ ИНСТИТУТ ПРОБЛЕМ ПРОЕКТИРОВАНИЯ В МИКРОЭЛЕКТРОНИКЕ РОССИЙСКОЙ АКАДЕМИИ НАУК</v>
          </cell>
          <cell r="G1876">
            <v>773501001</v>
          </cell>
          <cell r="H1876">
            <v>72</v>
          </cell>
          <cell r="I1876">
            <v>72</v>
          </cell>
        </row>
        <row r="1877">
          <cell r="A1877">
            <v>7725046608</v>
          </cell>
          <cell r="B1877">
            <v>80</v>
          </cell>
          <cell r="C1877">
            <v>692235281.88</v>
          </cell>
          <cell r="D1877">
            <v>511237614.89999998</v>
          </cell>
          <cell r="E1877">
            <v>2016</v>
          </cell>
          <cell r="F1877" t="str">
            <v>ФЕДЕРАЛЬНОЕ ГОСУДАРСТВЕННОЕ БЮДЖЕТНОЕ УЧРЕЖДЕНИЕ НАУКИ ИНСТИТУТ ФИЗИЧЕСКОЙ ХИМИИ И ЭЛЕКТРОХИМИИ ИМ. А.Н. ФРУМКИНА РОССИЙСКОЙ АКАДЕМИИ НАУК</v>
          </cell>
          <cell r="G1877">
            <v>772501001</v>
          </cell>
          <cell r="H1877">
            <v>826</v>
          </cell>
          <cell r="I1877">
            <v>826</v>
          </cell>
        </row>
        <row r="1878">
          <cell r="A1878">
            <v>7707085611</v>
          </cell>
          <cell r="B1878">
            <v>2023039</v>
          </cell>
          <cell r="C1878">
            <v>127555268.8</v>
          </cell>
          <cell r="D1878">
            <v>62112571.009999998</v>
          </cell>
          <cell r="E1878">
            <v>2016</v>
          </cell>
          <cell r="F1878" t="str">
            <v>ФЕДЕРАЛЬНОЕ ГОСУДАРСТВЕННОЕ БЮДЖЕТНОЕ УЧРЕЖДЕНИЕ КУЛЬТУРЫ "РОССИЙСКАЯ ГОСУДАРСТВЕННАЯ БИБЛИОТЕКА ИСКУССТВ"</v>
          </cell>
          <cell r="G1878">
            <v>770701001</v>
          </cell>
          <cell r="H1878">
            <v>122</v>
          </cell>
          <cell r="I1878">
            <v>122</v>
          </cell>
        </row>
        <row r="1879">
          <cell r="A1879">
            <v>7736020369</v>
          </cell>
          <cell r="C1879">
            <v>256992600.63999999</v>
          </cell>
          <cell r="D1879">
            <v>156717891.22999999</v>
          </cell>
          <cell r="E1879">
            <v>2016</v>
          </cell>
          <cell r="F1879" t="str">
            <v>ФЕДЕРАЛЬНОЕ ГОСУДАРСТВЕННОЕ БЮДЖЕТНОЕ УЧРЕЖДЕНИЕ НАУКИ ИНСТИТУТ БИОЛОГИИ ГЕНА РОССИЙСКОЙ АКАДЕМИИ НАУК</v>
          </cell>
          <cell r="G1879">
            <v>773601001</v>
          </cell>
          <cell r="H1879">
            <v>115</v>
          </cell>
          <cell r="I1879">
            <v>113</v>
          </cell>
        </row>
        <row r="1880">
          <cell r="A1880">
            <v>7727083115</v>
          </cell>
          <cell r="B1880">
            <v>1212</v>
          </cell>
          <cell r="C1880">
            <v>1755695742.9200001</v>
          </cell>
          <cell r="D1880">
            <v>953229973.5</v>
          </cell>
          <cell r="E1880">
            <v>2016</v>
          </cell>
          <cell r="F1880" t="str">
            <v>ФЕДЕРАЛЬНОЕ ГОСУДАРСТВЕННОЕ БЮДЖЕТНОЕ УЧРЕЖДЕНИЕ НАУКИ ИНСТИТУТ ОКЕАНОЛОГИИ ИМ. П.П. ШИРШОВА РОССИЙСКОЙ АКАДЕМИИ НАУК</v>
          </cell>
          <cell r="G1880">
            <v>772701001</v>
          </cell>
          <cell r="H1880">
            <v>1230.1500000000001</v>
          </cell>
          <cell r="I1880">
            <v>1250.7</v>
          </cell>
        </row>
        <row r="1881">
          <cell r="A1881">
            <v>7726077214</v>
          </cell>
          <cell r="B1881">
            <v>1</v>
          </cell>
          <cell r="C1881">
            <v>43514637.030000001</v>
          </cell>
          <cell r="D1881">
            <v>40371952.950000003</v>
          </cell>
          <cell r="E1881">
            <v>2016</v>
          </cell>
          <cell r="F1881" t="str">
            <v>ФЕДЕРАЛЬНОЕ ГОСУДАРСТВЕННОЕ БЮДЖЕТНОЕ УЧРЕЖДЕНИЕ НАУКИ ИНСТИТУТ ТЕОРИИ ПРОГНОЗА ЗЕМЛЕТРЯСЕНИЙ И МАТЕМАТИЧЕСКОЙ ГЕОФИЗИКИ РОССИЙСКОЙ АКАДЕМИИ НАУК</v>
          </cell>
          <cell r="G1881">
            <v>772801001</v>
          </cell>
          <cell r="H1881">
            <v>80</v>
          </cell>
          <cell r="I1881">
            <v>73</v>
          </cell>
        </row>
        <row r="1882">
          <cell r="A1882">
            <v>7704045201</v>
          </cell>
          <cell r="C1882">
            <v>116355883.08</v>
          </cell>
          <cell r="D1882">
            <v>88975354.299999997</v>
          </cell>
          <cell r="E1882">
            <v>2017</v>
          </cell>
          <cell r="F1882" t="str">
            <v>ФЕДЕРАЛЬНОЕ ГОСУДАРСТВЕННОЕ БЮДЖЕТНОЕ НАУЧНОЕ УЧРЕЖДЕНИЕ "НАУЧНО-ИССЛЕДОВАТЕЛЬСКИЙ ИНСТИТУТ ПО ИЗЫСКАНИЮ НОВЫХ АНТИБИОТИКОВ ИМЕНИ Г.Ф. ГАУЗЕ"</v>
          </cell>
          <cell r="G1882">
            <v>770401001</v>
          </cell>
          <cell r="H1882">
            <v>176</v>
          </cell>
          <cell r="I1882">
            <v>176</v>
          </cell>
        </row>
        <row r="1883">
          <cell r="A1883">
            <v>7736053773</v>
          </cell>
          <cell r="B1883">
            <v>22</v>
          </cell>
          <cell r="C1883">
            <v>84072481.730000004</v>
          </cell>
          <cell r="D1883">
            <v>61782867.170000002</v>
          </cell>
          <cell r="E1883">
            <v>2016</v>
          </cell>
          <cell r="F1883" t="str">
            <v>ФЕДЕРАЛЬНОЕ ГОСУДАРСТВЕННОЕ БЮДЖЕТНОЕ УЧРЕЖДЕНИЕ НАУКИ ГЕОФИЗИЧЕСКИЙ ЦЕНТР РОССИЙСКОЙ АКАДЕМИИ НАУК</v>
          </cell>
          <cell r="G1883">
            <v>773601001</v>
          </cell>
          <cell r="H1883">
            <v>60</v>
          </cell>
          <cell r="I1883">
            <v>61</v>
          </cell>
        </row>
        <row r="1884">
          <cell r="A1884">
            <v>7704055136</v>
          </cell>
          <cell r="B1884">
            <v>2609</v>
          </cell>
          <cell r="C1884">
            <v>550677579.09000003</v>
          </cell>
          <cell r="D1884">
            <v>240889763.47</v>
          </cell>
          <cell r="E1884">
            <v>2016</v>
          </cell>
          <cell r="F1884" t="str">
            <v>ФЕДЕРАЛЬНОЕ БЮДЖЕТНОЕ УЧРЕЖДЕНИЕ РОССИЙСКИЙ ФЕДЕРАЛЬНЫЙ ЦЕНТР СУДЕБНОЙ ЭКСПЕРТИЗЫ ПРИ МИНИСТЕРСТВЕ ЮСТИЦИИ РОССИЙСКОЙ ФЕДЕРАЦИИ</v>
          </cell>
          <cell r="G1884">
            <v>770901001</v>
          </cell>
          <cell r="H1884">
            <v>397</v>
          </cell>
          <cell r="I1884">
            <v>397</v>
          </cell>
        </row>
        <row r="1885">
          <cell r="A1885">
            <v>7718125993</v>
          </cell>
          <cell r="B1885">
            <v>75469</v>
          </cell>
          <cell r="C1885">
            <v>44906110.130000003</v>
          </cell>
          <cell r="D1885">
            <v>30532243.649999999</v>
          </cell>
          <cell r="E1885">
            <v>2016</v>
          </cell>
          <cell r="F1885" t="str">
            <v>ФЕДЕРАЛЬНОЕ ГОСУДАРСТВЕННОЕ БЮДЖЕТНОЕ УЧРЕЖДЕНИЕ "ГЛАВНЫЙ ГОСУДАРСТВЕННЫЙ ЭКСПЕРТНЫЙ ЦЕНТР ОЦЕНКИ ОБРАЗОВАНИЯ"</v>
          </cell>
          <cell r="G1885">
            <v>770601001</v>
          </cell>
          <cell r="H1885">
            <v>42</v>
          </cell>
          <cell r="I1885">
            <v>41</v>
          </cell>
        </row>
        <row r="1886">
          <cell r="A1886">
            <v>7704045201</v>
          </cell>
          <cell r="B1886">
            <v>7</v>
          </cell>
          <cell r="C1886">
            <v>116355883.08</v>
          </cell>
          <cell r="D1886">
            <v>88975354.299999997</v>
          </cell>
          <cell r="E1886">
            <v>2016</v>
          </cell>
          <cell r="F1886" t="str">
            <v>ФЕДЕРАЛЬНОЕ ГОСУДАРСТВЕННОЕ БЮДЖЕТНОЕ НАУЧНОЕ УЧРЕЖДЕНИЕ "НАУЧНО-ИССЛЕДОВАТЕЛЬСКИЙ ИНСТИТУТ ПО ИЗЫСКАНИЮ НОВЫХ АНТИБИОТИКОВ ИМЕНИ Г.Ф. ГАУЗЕ"</v>
          </cell>
          <cell r="G1886">
            <v>770401001</v>
          </cell>
          <cell r="H1886">
            <v>172</v>
          </cell>
          <cell r="I1886">
            <v>176</v>
          </cell>
        </row>
        <row r="1887">
          <cell r="A1887">
            <v>7709004079</v>
          </cell>
          <cell r="B1887">
            <v>4</v>
          </cell>
          <cell r="C1887">
            <v>141345118.16</v>
          </cell>
          <cell r="D1887">
            <v>82176539.519999996</v>
          </cell>
          <cell r="E1887">
            <v>2016</v>
          </cell>
          <cell r="F1887" t="str">
            <v>ФЕДЕРАЛЬНОЕ ГОСУДАРСТВЕННОЕ БЮДЖЕТНОЕ НАУЧНОЕ УЧРЕЖДЕНИЕ "НАЦИОНАЛЬНЫЙ НАУЧНО-ИССЛЕДОВАТЕЛЬСКИЙ ИНСТИТУТ ОБЩЕСТВЕННОГО ЗДОРОВЬЯ ИМЕНИ Н.А. СЕМАШКО"</v>
          </cell>
          <cell r="G1887">
            <v>770901001</v>
          </cell>
          <cell r="H1887">
            <v>134</v>
          </cell>
          <cell r="I1887">
            <v>116.6</v>
          </cell>
        </row>
        <row r="1888">
          <cell r="A1888">
            <v>7736144815</v>
          </cell>
          <cell r="B1888">
            <v>60720</v>
          </cell>
          <cell r="C1888">
            <v>1347751750.72</v>
          </cell>
          <cell r="D1888">
            <v>815753964.80999994</v>
          </cell>
          <cell r="E1888">
            <v>2016</v>
          </cell>
          <cell r="F1888" t="str">
            <v>ФЕДЕРАЛЬНОЕ ГОСУДАРСТВЕННОЕ БЮДЖЕТНОЕ УЧРЕЖДЕНИЕ ЗДРАВООХРАНЕНИЯ ЦЕНТРАЛЬНАЯ КЛИНИЧЕСКАЯ БОЛЬНИЦА РОССИЙСКОЙ АКАДЕМИИ НАУК</v>
          </cell>
          <cell r="G1888">
            <v>772801001</v>
          </cell>
          <cell r="H1888">
            <v>2089.25</v>
          </cell>
          <cell r="I1888">
            <v>1653.75</v>
          </cell>
        </row>
        <row r="1889">
          <cell r="A1889">
            <v>7704032770</v>
          </cell>
          <cell r="B1889">
            <v>53</v>
          </cell>
          <cell r="C1889">
            <v>231460354.72999999</v>
          </cell>
          <cell r="D1889">
            <v>209094281.12</v>
          </cell>
          <cell r="E1889">
            <v>2016</v>
          </cell>
          <cell r="F1889" t="str">
            <v>ФЕДЕРАЛЬНОЕ ГОСУДАРСТВЕННОЕ БЮДЖЕТНОЕ УЧРЕЖДЕНИЕ НАУКИ ИНСТИТУТ ФИЛОСОФИИ РОССИЙСКОЙ АКАДЕМИИ НАУК</v>
          </cell>
          <cell r="G1889">
            <v>770501001</v>
          </cell>
          <cell r="H1889">
            <v>364</v>
          </cell>
          <cell r="I1889">
            <v>364</v>
          </cell>
        </row>
        <row r="1890">
          <cell r="A1890">
            <v>5046050660</v>
          </cell>
          <cell r="B1890">
            <v>4</v>
          </cell>
          <cell r="C1890">
            <v>368579963.11000001</v>
          </cell>
          <cell r="D1890">
            <v>260490799.28</v>
          </cell>
          <cell r="E1890">
            <v>2016</v>
          </cell>
          <cell r="F1890" t="str">
            <v>ФЕДЕРАЛЬНОЕ ГОСУДАРСТВЕННОЕ БЮДЖЕТНОЕ УЧРЕЖДЕНИЕ ЗДРАВООХРАНЕНИЯ БОЛЬНИЦА РОССИЙСКОЙ АКАДЕМИИ НАУК (Г. ТРОИЦК)</v>
          </cell>
          <cell r="G1890">
            <v>775101001</v>
          </cell>
          <cell r="H1890">
            <v>596.75</v>
          </cell>
          <cell r="I1890">
            <v>425.25</v>
          </cell>
        </row>
        <row r="1891">
          <cell r="A1891">
            <v>7735513386</v>
          </cell>
          <cell r="B1891">
            <v>821</v>
          </cell>
          <cell r="C1891">
            <v>35812579.689999998</v>
          </cell>
          <cell r="D1891">
            <v>31403477.5</v>
          </cell>
          <cell r="E1891">
            <v>2016</v>
          </cell>
          <cell r="F1891" t="str">
            <v>ГОСУДАРСТВЕННОЕ БЮДЖЕТНОЕ УЧРЕЖДЕНИЕ ГОРОДА МОСКВЫ "СПОРТИВНАЯ ШКОЛА №114 "РЕКОРД" ДЕПАРТАМЕНТА СПОРТА И ТУРИЗМА ГОРОДА МОСКВЫ</v>
          </cell>
          <cell r="G1891">
            <v>773501001</v>
          </cell>
          <cell r="H1891">
            <v>52</v>
          </cell>
          <cell r="I1891">
            <v>52</v>
          </cell>
        </row>
        <row r="1892">
          <cell r="A1892">
            <v>7709006125</v>
          </cell>
          <cell r="B1892">
            <v>31</v>
          </cell>
          <cell r="C1892">
            <v>731869312.46000004</v>
          </cell>
          <cell r="D1892">
            <v>454479562.97000003</v>
          </cell>
          <cell r="E1892">
            <v>2016</v>
          </cell>
          <cell r="F1892" t="str">
            <v>ФЕДЕРАЛЬНОЕ ГОСУДАРСТВЕННОЕ БЮДЖЕТНОЕ УЧРЕЖДЕНИЕ НАУКИ ИНСТИТУТ СИСТЕМНОГО ПРОГРАММИРОВАНИЯ ИМ. В.П. ИВАННИКОВА РОССИЙСКОЙ АКАДЕМИИ НАУК</v>
          </cell>
          <cell r="G1892">
            <v>770901001</v>
          </cell>
          <cell r="H1892">
            <v>253</v>
          </cell>
          <cell r="I1892">
            <v>258</v>
          </cell>
        </row>
        <row r="1893">
          <cell r="A1893">
            <v>7712020313</v>
          </cell>
          <cell r="D1893" t="str">
            <v>null</v>
          </cell>
          <cell r="E1893">
            <v>2016</v>
          </cell>
          <cell r="F1893" t="str">
            <v>ФЕДЕРАЛЬНОЕ ГОСУДАРСТВЕННОЕ БЮДЖЕТНОЕ НАУЧНОЕ УЧРЕЖДЕНИЕ "НАУЧНО-ИССЛЕДОВАТЕЛЬСКИЙ ИНСТИТУТ ФАРМАКОЛОГИИ ИМЕНИ В.В. ЗАКУСОВА"</v>
          </cell>
          <cell r="G1893">
            <v>774301001</v>
          </cell>
          <cell r="H1893">
            <v>270</v>
          </cell>
          <cell r="I1893">
            <v>270</v>
          </cell>
        </row>
        <row r="1894">
          <cell r="A1894">
            <v>7705019356</v>
          </cell>
          <cell r="C1894">
            <v>169057332.06999999</v>
          </cell>
          <cell r="D1894">
            <v>140439820.12</v>
          </cell>
          <cell r="E1894">
            <v>2016</v>
          </cell>
          <cell r="F1894" t="str">
            <v>ФЕДЕРАЛЬНОЕ ГОСУДАРСТВЕННОЕ БЮДЖЕТНОЕ УЧРЕЖДЕНИЕ НАУКИ ИНСТИТУТ АСТРОНОМИИ РОССИЙСКОЙ АКАДЕМИИ НАУК</v>
          </cell>
          <cell r="G1894">
            <v>770501001</v>
          </cell>
          <cell r="H1894">
            <v>148</v>
          </cell>
          <cell r="I1894">
            <v>148</v>
          </cell>
        </row>
        <row r="1895">
          <cell r="A1895">
            <v>7751023847</v>
          </cell>
          <cell r="B1895">
            <v>36</v>
          </cell>
          <cell r="C1895">
            <v>1166738436.4000001</v>
          </cell>
          <cell r="D1895">
            <v>372014082.82999998</v>
          </cell>
          <cell r="E1895">
            <v>2016</v>
          </cell>
          <cell r="F1895" t="str">
            <v>ФЕДЕРАЛЬНОЕ ГОСУДАРСТВЕННОЕ БЮДЖЕТНОЕ НАУЧНОЕ УЧРЕЖДЕНИЕ "ФЕДЕРАЛЬНЫЙ НАУЧНЫЙ ЦЕНТР ИССЛЕДОВАНИЙ И РАЗРАБОТКИ ИММУНОБИОЛОГИЧЕСКИХ ПРЕПАРАТОВ ИМ. М.П. ЧУМАКОВА РАН"</v>
          </cell>
          <cell r="G1895">
            <v>775101001</v>
          </cell>
          <cell r="H1895">
            <v>175</v>
          </cell>
          <cell r="I1895">
            <v>689.2</v>
          </cell>
        </row>
        <row r="1896">
          <cell r="A1896">
            <v>7713020549</v>
          </cell>
          <cell r="B1896">
            <v>11</v>
          </cell>
          <cell r="C1896">
            <v>343857186</v>
          </cell>
          <cell r="D1896">
            <v>239895785</v>
          </cell>
          <cell r="E1896">
            <v>2016</v>
          </cell>
          <cell r="F1896" t="str">
            <v>ФЕДЕРАЛЬНОЕ ГОСУДАРСТВЕННОЕ БЮДЖЕТНОЕ УЧРЕЖДЕНИЕ НАУКИ ИНСТИТУТ ТЕОРЕТИЧЕСКОЙ И ПРИКЛАДНОЙ ЭЛЕКТРОДИНАМИКИ РОССИЙСКОЙ АКАДЕМИИ НАУК</v>
          </cell>
          <cell r="G1896">
            <v>771301001</v>
          </cell>
          <cell r="H1896">
            <v>183</v>
          </cell>
          <cell r="I1896">
            <v>183</v>
          </cell>
        </row>
        <row r="1897">
          <cell r="A1897">
            <v>7712029348</v>
          </cell>
          <cell r="B1897">
            <v>53</v>
          </cell>
          <cell r="C1897">
            <v>113746101.70999999</v>
          </cell>
          <cell r="D1897">
            <v>92442226.430000007</v>
          </cell>
          <cell r="E1897">
            <v>2016</v>
          </cell>
          <cell r="F1897" t="str">
            <v>ФЕДЕРАЛЬНОЕ ГОСУДАРСТВЕННОЕ БЮДЖЕТНОЕ НАУЧНОЕ УЧРЕЖДЕНИЕ "НАУЧНО-ИССЛЕДОВАТЕЛЬСКИЙ ИНСТИТУТ ОБЩЕЙ ПАТОЛОГИИ И ПАТОФИЗИОЛОГИИ"</v>
          </cell>
          <cell r="G1897">
            <v>774301001</v>
          </cell>
          <cell r="H1897">
            <v>277</v>
          </cell>
          <cell r="I1897">
            <v>277</v>
          </cell>
        </row>
        <row r="1898">
          <cell r="A1898">
            <v>7724295383</v>
          </cell>
          <cell r="B1898">
            <v>1291</v>
          </cell>
          <cell r="C1898">
            <v>203116206.24000001</v>
          </cell>
          <cell r="D1898">
            <v>122172904.23</v>
          </cell>
          <cell r="E1898">
            <v>2016</v>
          </cell>
          <cell r="F1898" t="str">
            <v>ГОСУДАРСТВЕННОЕ БЮДЖЕТНОЕ ПРОФЕССИОНАЛЬНОЕ ОБРАЗОВАТЕЛЬНОЕ УЧРЕЖДЕНИЕ ГОРОДА МОСКВЫ "ТЕХНОЛОГИЧЕСКИЙ КОЛЛЕДЖ № 34"</v>
          </cell>
          <cell r="G1898">
            <v>772401001</v>
          </cell>
          <cell r="H1898">
            <v>224</v>
          </cell>
          <cell r="I1898">
            <v>182</v>
          </cell>
        </row>
        <row r="1899">
          <cell r="A1899">
            <v>7728514244</v>
          </cell>
          <cell r="B1899">
            <v>9</v>
          </cell>
          <cell r="C1899">
            <v>18035950.43</v>
          </cell>
          <cell r="D1899">
            <v>7776316.6200000001</v>
          </cell>
          <cell r="E1899">
            <v>2016</v>
          </cell>
          <cell r="F1899" t="str">
            <v>ФЕДЕРАЛЬНОЕ ГОСУДАРСТВЕННОЕ БЮДЖЕТНОЕ УЧРЕЖДЕНИЕ НАУКИ ЦЕНТР ИССЛЕДОВАНИЯ ПРОБЛЕМ БЕЗОПАСНОСТИ РОССИЙСКОЙ АКАДЕМИИ НАУК</v>
          </cell>
          <cell r="G1899">
            <v>772801001</v>
          </cell>
          <cell r="H1899">
            <v>10</v>
          </cell>
          <cell r="I1899">
            <v>10</v>
          </cell>
        </row>
        <row r="1900">
          <cell r="A1900">
            <v>7703002318</v>
          </cell>
          <cell r="B1900">
            <v>508</v>
          </cell>
          <cell r="C1900">
            <v>109222005.88</v>
          </cell>
          <cell r="D1900">
            <v>74978862.25</v>
          </cell>
          <cell r="E1900">
            <v>2016</v>
          </cell>
          <cell r="F1900" t="str">
            <v>ФЕДЕРАЛЬНОЕ ГОСУДАРСТВЕННОЕ БЮДЖЕТНОЕ УЧРЕЖДЕНИЕ НАУКИ ИНСТИТУТ СОЕДИНЕННЫХ ШТАТОВ АМЕРИКИ И КАНАДЫ РОССИЙСКОЙ АКАДЕМИИ НАУК</v>
          </cell>
          <cell r="G1900">
            <v>770301001</v>
          </cell>
          <cell r="H1900">
            <v>139</v>
          </cell>
          <cell r="I1900">
            <v>135</v>
          </cell>
        </row>
        <row r="1901">
          <cell r="A1901">
            <v>7704060908</v>
          </cell>
          <cell r="B1901">
            <v>6038843</v>
          </cell>
          <cell r="C1901">
            <v>1244837846.46</v>
          </cell>
          <cell r="D1901" t="str">
            <v>null</v>
          </cell>
          <cell r="E1901">
            <v>2016</v>
          </cell>
          <cell r="F1901" t="str">
            <v>ФЕДЕРАЛЬНОЕ ГОСУДАРСТВЕННОЕ БЮДЖЕТНОЕ УЧРЕЖДЕНИЕ КУЛЬТУРЫ "ГОСУДАРСТВЕННЫЙ ИСТОРИЧЕСКИЙ МУЗЕЙ"</v>
          </cell>
          <cell r="G1901">
            <v>771001001</v>
          </cell>
          <cell r="H1901">
            <v>900</v>
          </cell>
          <cell r="I1901">
            <v>900</v>
          </cell>
        </row>
        <row r="1902">
          <cell r="A1902">
            <v>7727060510</v>
          </cell>
          <cell r="B1902">
            <v>105</v>
          </cell>
          <cell r="C1902">
            <v>133157151.66</v>
          </cell>
          <cell r="D1902">
            <v>111304748.90000001</v>
          </cell>
          <cell r="E1902">
            <v>2016</v>
          </cell>
          <cell r="F1902" t="str">
            <v>ФЕДЕРАЛЬНОЕ ГОСУДАРСТВЕННОЕ БЮДЖЕТНОЕ УЧРЕЖДЕНИЕ НАУКИ ИНСТИТУТ ДАЛЬНЕГО ВОСТОКА РОССИЙСКОЙ АКАДЕМИИ НАУК</v>
          </cell>
          <cell r="G1902">
            <v>772701001</v>
          </cell>
          <cell r="H1902">
            <v>226</v>
          </cell>
          <cell r="I1902">
            <v>226</v>
          </cell>
        </row>
        <row r="1903">
          <cell r="A1903">
            <v>7709039804</v>
          </cell>
          <cell r="B1903">
            <v>39</v>
          </cell>
          <cell r="C1903">
            <v>265351360.47</v>
          </cell>
          <cell r="D1903">
            <v>183921024.43000001</v>
          </cell>
          <cell r="E1903">
            <v>2016</v>
          </cell>
          <cell r="F1903" t="str">
            <v>ФЕДЕРАЛЬНОЕ ГОСУДАРСТВЕННОЕ БЮДЖЕТНОЕ НАУЧНОЕ УЧРЕЖДЕНИЕ "НАУЧНО-ИССЛЕДОВАТЕЛЬСКИЙ ИНСТИТУТ ВАКЦИН И СЫВОРОТОК ИМ. И.И. МЕЧНИКОВА"</v>
          </cell>
          <cell r="G1903">
            <v>770901001</v>
          </cell>
          <cell r="H1903">
            <v>520</v>
          </cell>
          <cell r="I1903">
            <v>520</v>
          </cell>
        </row>
        <row r="1904">
          <cell r="A1904">
            <v>7736018730</v>
          </cell>
          <cell r="B1904">
            <v>33</v>
          </cell>
          <cell r="C1904">
            <v>130038515.17</v>
          </cell>
          <cell r="D1904">
            <v>80453752.989999995</v>
          </cell>
          <cell r="E1904">
            <v>2016</v>
          </cell>
          <cell r="F1904" t="str">
            <v>ФЕДЕРАЛЬНОЕ ГОСУДАРСТВЕННОЕ БЮДЖЕТНОЕ УЧРЕЖДЕНИЕ НАУКИ ИНСТИТУТ ДИНАМИКИ ГЕОСФЕР РОССИЙСКОЙ АКАДЕМИИ НАУК</v>
          </cell>
          <cell r="G1904">
            <v>773601001</v>
          </cell>
          <cell r="H1904">
            <v>217</v>
          </cell>
          <cell r="I1904">
            <v>217</v>
          </cell>
        </row>
        <row r="1905">
          <cell r="A1905">
            <v>7718103686</v>
          </cell>
          <cell r="B1905">
            <v>1662</v>
          </cell>
          <cell r="C1905">
            <v>807531353.40999997</v>
          </cell>
          <cell r="D1905" t="str">
            <v>null</v>
          </cell>
          <cell r="E1905">
            <v>2016</v>
          </cell>
          <cell r="F1905" t="str">
            <v>ФЕДЕРАЛЬНОЕ ГОСУДАРСТВЕННОЕ БЮДЖЕТНОЕ НАУЧНОЕ УЧРЕЖДЕНИЕ "ЦЕНТРАЛЬНЫЙ НАУЧНО-ИССЛЕДОВАТЕЛЬСКИЙ ИНСТИТУТ ТУБЕРКУЛЕЗА"</v>
          </cell>
          <cell r="G1905">
            <v>771801001</v>
          </cell>
          <cell r="H1905">
            <v>1313</v>
          </cell>
          <cell r="I1905">
            <v>1313</v>
          </cell>
        </row>
        <row r="1906">
          <cell r="A1906">
            <v>7717040063</v>
          </cell>
          <cell r="B1906">
            <v>23</v>
          </cell>
          <cell r="C1906">
            <v>169348373.72999999</v>
          </cell>
          <cell r="D1906">
            <v>134558947.13</v>
          </cell>
          <cell r="E1906">
            <v>2016</v>
          </cell>
          <cell r="F1906" t="str">
            <v>ФЕДЕРАЛЬНОЕ ГОСУДАРСТВЕННОЕ БЮДЖЕТНОЕ УЧРЕЖДЕНИЕ НАУКИ ИНСТИТУТ ПСИХОЛОГИИ РОССИЙСКОЙ АКАДЕМИИ НАУК</v>
          </cell>
          <cell r="G1906">
            <v>771701001</v>
          </cell>
          <cell r="H1906">
            <v>149</v>
          </cell>
          <cell r="I1906">
            <v>149</v>
          </cell>
        </row>
        <row r="1907">
          <cell r="A1907">
            <v>7726077310</v>
          </cell>
          <cell r="B1907">
            <v>10</v>
          </cell>
          <cell r="C1907">
            <v>675439060.40999997</v>
          </cell>
          <cell r="D1907">
            <v>459564564.08999997</v>
          </cell>
          <cell r="E1907">
            <v>2016</v>
          </cell>
          <cell r="F1907" t="str">
            <v>ФЕДЕРАЛЬНОЕ ГОСУДАРСТВЕННОЕ БЮДЖЕТНОЕ УЧРЕЖДЕНИЕ НАУКИ ИНСТИТУТ ПРОБЛЕМ БЕЗОПАСНОГО РАЗВИТИЯ АТОМНОЙ ЭНЕРГЕТИКИ РОССИЙСКОЙ АКАДЕМИИ НАУК</v>
          </cell>
          <cell r="G1907">
            <v>772601001</v>
          </cell>
          <cell r="H1907">
            <v>385</v>
          </cell>
          <cell r="I1907">
            <v>352</v>
          </cell>
        </row>
        <row r="1908">
          <cell r="A1908">
            <v>7724181700</v>
          </cell>
          <cell r="B1908">
            <v>35</v>
          </cell>
          <cell r="C1908">
            <v>251394692.53</v>
          </cell>
          <cell r="D1908">
            <v>168236914.97999999</v>
          </cell>
          <cell r="E1908">
            <v>2016</v>
          </cell>
          <cell r="F1908" t="str">
            <v>ФЕДЕРАЛЬНОЕ ГОСУДАРСТВЕННОЕ БЮДЖЕТНОЕ НАУЧНОЕ УЧРЕЖДЕНИЕ "МЕДИКО-ГЕНЕТИЧЕСКИЙ НАУЧНЫЙ ЦЕНТР"</v>
          </cell>
          <cell r="G1908">
            <v>772401001</v>
          </cell>
          <cell r="H1908">
            <v>324</v>
          </cell>
          <cell r="I1908">
            <v>324</v>
          </cell>
        </row>
        <row r="1909">
          <cell r="A1909">
            <v>7732507722</v>
          </cell>
          <cell r="B1909">
            <v>389580</v>
          </cell>
          <cell r="C1909">
            <v>522363754.25</v>
          </cell>
          <cell r="D1909">
            <v>400856070.26999998</v>
          </cell>
          <cell r="E1909">
            <v>2017</v>
          </cell>
          <cell r="F1909" t="str">
            <v>ГОСУДАРСТВЕННОЕ БЮДЖЕТНОЕ ОБЩЕОБРАЗОВАТЕЛЬНОЕ УЧРЕЖДЕНИЕ ГОРОДА МОСКВЫ "ШКОЛА № 1347"</v>
          </cell>
          <cell r="G1909">
            <v>772901001</v>
          </cell>
          <cell r="H1909">
            <v>366</v>
          </cell>
          <cell r="I1909">
            <v>441</v>
          </cell>
        </row>
        <row r="1910">
          <cell r="A1910">
            <v>7724035635</v>
          </cell>
          <cell r="B1910">
            <v>733</v>
          </cell>
          <cell r="C1910">
            <v>124947133.36</v>
          </cell>
          <cell r="D1910" t="str">
            <v>null</v>
          </cell>
          <cell r="E1910">
            <v>2016</v>
          </cell>
          <cell r="F1910" t="str">
            <v>ГОСУДАРСТВЕННОЕ БЮДЖЕТНОЕ ПРОФЕССИОНАЛЬНОЕ ОБРАЗОВАТЕЛЬНОЕ УЧРЕЖДЕНИЕ ГОРОДА МОСКВЫ "МОСКОВСКИЙ ГОСУДАРСТВЕННЫЙ КОЛЛЕДЖ ЭЛЕКТРОМЕХАНИКИ И ИНФОРМАЦИОННЫХ ТЕХНОЛОГИЙ"</v>
          </cell>
          <cell r="G1910">
            <v>772401001</v>
          </cell>
          <cell r="H1910">
            <v>143</v>
          </cell>
          <cell r="I1910">
            <v>110</v>
          </cell>
        </row>
        <row r="1911">
          <cell r="A1911">
            <v>7727506385</v>
          </cell>
          <cell r="B1911">
            <v>547121</v>
          </cell>
          <cell r="C1911">
            <v>733132483.64999998</v>
          </cell>
          <cell r="D1911" t="str">
            <v>null</v>
          </cell>
          <cell r="E1911">
            <v>2016</v>
          </cell>
          <cell r="F1911" t="str">
            <v>ГОСУДАРСТВЕННОЕ БЮДЖЕТНОЕ ОБЩЕОБРАЗОВАТЕЛЬНОЕ УЧРЕЖДЕНИЕ ГОРОДА МОСКВЫ "ШКОЛА № 2009"</v>
          </cell>
          <cell r="G1911">
            <v>772701001</v>
          </cell>
          <cell r="H1911">
            <v>638</v>
          </cell>
          <cell r="I1911">
            <v>784.4</v>
          </cell>
        </row>
        <row r="1912">
          <cell r="A1912">
            <v>7721676165</v>
          </cell>
          <cell r="B1912">
            <v>274</v>
          </cell>
          <cell r="C1912">
            <v>131368004.70999999</v>
          </cell>
          <cell r="D1912">
            <v>116163556.56</v>
          </cell>
          <cell r="E1912">
            <v>2017</v>
          </cell>
          <cell r="F1912" t="str">
            <v>ГОСУДАРСТВЕННОЕ БЮДЖЕТНОЕ ОБЩЕОБРАЗОВАТЕЛЬНОЕ УЧРЕЖДЕНИЕ ГОРОДА МОСКВЫ "ШКОЛА № 1366"</v>
          </cell>
          <cell r="G1912">
            <v>772101001</v>
          </cell>
          <cell r="H1912">
            <v>117</v>
          </cell>
          <cell r="I1912">
            <v>113</v>
          </cell>
        </row>
        <row r="1913">
          <cell r="A1913">
            <v>7713385719</v>
          </cell>
          <cell r="B1913">
            <v>3122</v>
          </cell>
          <cell r="C1913">
            <v>369577925.86000001</v>
          </cell>
          <cell r="D1913">
            <v>324588693.20999998</v>
          </cell>
          <cell r="E1913">
            <v>2016</v>
          </cell>
          <cell r="F1913" t="str">
            <v>ГОСУДАРСТВЕННОЕ БЮДЖЕТНОЕ ПРОФЕССИОНАЛЬНОЕ ОБРАЗОВАТЕЛЬНОЕ УЧРЕЖДЕНИЕ ГОРОДА МОСКВЫ "КОЛЛЕДЖ АВТОМОБИЛЬНОГО ТРАНСПОРТА № 9"</v>
          </cell>
          <cell r="G1913">
            <v>771301001</v>
          </cell>
          <cell r="H1913">
            <v>372</v>
          </cell>
          <cell r="I1913">
            <v>325</v>
          </cell>
        </row>
        <row r="1914">
          <cell r="A1914">
            <v>7728101310</v>
          </cell>
          <cell r="B1914">
            <v>19</v>
          </cell>
          <cell r="C1914">
            <v>79499874.689999998</v>
          </cell>
          <cell r="D1914">
            <v>54977251.799999997</v>
          </cell>
          <cell r="E1914">
            <v>2016</v>
          </cell>
          <cell r="F1914" t="str">
            <v>ФЕДЕРАЛЬНОЕ ГОСУДАРСТВЕННОЕ БЮДЖЕТНОЕ УЧРЕЖДЕНИЕ НАУКИ НАУЧНО-ТЕХНОЛОГИЧЕСКИЙ ЦЕНТР УНИКАЛЬНОГО ПРИБОРОСТРОЕНИЯ РОССИЙСКОЙ АКАДЕМИИ НАУК</v>
          </cell>
          <cell r="G1914">
            <v>772801001</v>
          </cell>
          <cell r="H1914">
            <v>100</v>
          </cell>
          <cell r="I1914">
            <v>100</v>
          </cell>
        </row>
        <row r="1915">
          <cell r="A1915">
            <v>7729415983</v>
          </cell>
          <cell r="C1915">
            <v>133901465.34999999</v>
          </cell>
          <cell r="D1915">
            <v>94072941.540000007</v>
          </cell>
          <cell r="E1915">
            <v>2016</v>
          </cell>
          <cell r="F1915" t="str">
            <v>ГОСУДАРСТВЕННОЕ БЮДЖЕТНОЕ ОБЩЕОБРАЗОВАТЕЛЬНОЕ УЧРЕЖДЕНИЕ ГОРОДА МОСКВЫ "ШКОЛА № 38"</v>
          </cell>
          <cell r="G1915">
            <v>772901001</v>
          </cell>
          <cell r="H1915">
            <v>141.26</v>
          </cell>
          <cell r="I1915">
            <v>131.30000000000001</v>
          </cell>
        </row>
        <row r="1916">
          <cell r="A1916">
            <v>7718987403</v>
          </cell>
          <cell r="B1916">
            <v>2040</v>
          </cell>
          <cell r="C1916">
            <v>197809236.87</v>
          </cell>
          <cell r="D1916">
            <v>156085843.69999999</v>
          </cell>
          <cell r="E1916">
            <v>2016</v>
          </cell>
          <cell r="F1916" t="str">
            <v>ГОСУДАРСТВЕННОЕ БЮДЖЕТНОЕ ОБЩЕОБРАЗОВАТЕЛЬНОЕ УЧРЕЖДЕНИЕ ГОРОДА МОСКВЫ "ШКОЛА № 1795 "ЛОСИНООСТРОВСКАЯ"</v>
          </cell>
          <cell r="G1916">
            <v>771801001</v>
          </cell>
          <cell r="H1916">
            <v>214.8</v>
          </cell>
          <cell r="I1916">
            <v>215.2</v>
          </cell>
        </row>
        <row r="1917">
          <cell r="A1917">
            <v>7721809746</v>
          </cell>
          <cell r="B1917">
            <v>3620</v>
          </cell>
          <cell r="C1917">
            <v>251534297.13</v>
          </cell>
          <cell r="D1917">
            <v>187903535.78</v>
          </cell>
          <cell r="E1917">
            <v>2016</v>
          </cell>
          <cell r="F1917" t="str">
            <v>ГОСУДАРСТВЕННОЕ БЮДЖЕТНОЕ ОБЩЕОБРАЗОВАТЕЛЬНОЕ УЧРЕЖДЕНИЕ ГОРОДА МОСКВЫ "ЛИЦЕЙ № 1793 "ЖУЛЕБИНО"</v>
          </cell>
          <cell r="G1917">
            <v>772101001</v>
          </cell>
          <cell r="H1917">
            <v>242.2</v>
          </cell>
          <cell r="I1917">
            <v>240</v>
          </cell>
        </row>
        <row r="1918">
          <cell r="A1918">
            <v>7729530457</v>
          </cell>
          <cell r="B1918">
            <v>2370</v>
          </cell>
          <cell r="C1918">
            <v>258246255.99000001</v>
          </cell>
          <cell r="D1918">
            <v>156139310.59999999</v>
          </cell>
          <cell r="E1918">
            <v>2016</v>
          </cell>
          <cell r="F1918" t="str">
            <v>ГОСУДАРСТВЕННОЕ БЮДЖЕТНОЕ ОБЩЕОБРАЗОВАТЕЛЬНОЕ УЧРЕЖДЕНИЕ ГОРОДА МОСКВЫ "ШУВАЛОВСКАЯ ШКОЛА № 1448"</v>
          </cell>
          <cell r="G1918">
            <v>772901001</v>
          </cell>
          <cell r="H1918">
            <v>239</v>
          </cell>
          <cell r="I1918">
            <v>243</v>
          </cell>
        </row>
        <row r="1919">
          <cell r="A1919">
            <v>7729784388</v>
          </cell>
          <cell r="B1919">
            <v>6137</v>
          </cell>
          <cell r="C1919">
            <v>463244098.54000002</v>
          </cell>
          <cell r="D1919">
            <v>348519493.48000002</v>
          </cell>
          <cell r="E1919">
            <v>2016</v>
          </cell>
          <cell r="F1919" t="str">
            <v>ГОСУДАРСТВЕННОЕ БЮДЖЕТНОЕ ОБЩЕОБРАЗОВАТЕЛЬНОЕ УЧРЕЖДЕНИЕ ГОРОДА МОСКВЫ "ШКОЛА № 1467"</v>
          </cell>
          <cell r="G1919">
            <v>772901001</v>
          </cell>
          <cell r="H1919">
            <v>480</v>
          </cell>
          <cell r="I1919">
            <v>480</v>
          </cell>
        </row>
        <row r="1920">
          <cell r="A1920">
            <v>7704067766</v>
          </cell>
          <cell r="B1920">
            <v>78</v>
          </cell>
          <cell r="C1920">
            <v>131962906.7</v>
          </cell>
          <cell r="D1920">
            <v>116408713.56999999</v>
          </cell>
          <cell r="E1920">
            <v>2016</v>
          </cell>
          <cell r="F1920" t="str">
            <v>ФЕДЕРАЛЬНОЕ ГОСУДАРСТВЕННОЕ БЮДЖЕТНОЕ УЧРЕЖДЕНИЕ НАУКИ ИНСТИТУТ ГОСУДАРСТВА И ПРАВА РОССИЙСКОЙ АКАДЕМИИ НАУК</v>
          </cell>
          <cell r="G1920">
            <v>770401001</v>
          </cell>
          <cell r="H1920">
            <v>222</v>
          </cell>
          <cell r="I1920">
            <v>225</v>
          </cell>
        </row>
        <row r="1921">
          <cell r="A1921">
            <v>7723324289</v>
          </cell>
          <cell r="B1921">
            <v>297025</v>
          </cell>
          <cell r="C1921">
            <v>277437057.44999999</v>
          </cell>
          <cell r="D1921">
            <v>200759260.81999999</v>
          </cell>
          <cell r="E1921">
            <v>2016</v>
          </cell>
          <cell r="F1921" t="str">
            <v>ГОСУДАРСТВЕННОЕ БЮДЖЕТНОЕ ОБЩЕОБРАЗОВАТЕЛЬНОЕ УЧРЕЖДЕНИЕ ГОРОДА МОСКВЫ "ШКОЛА "СПЕКТР"</v>
          </cell>
          <cell r="G1921">
            <v>772301001</v>
          </cell>
          <cell r="H1921">
            <v>305.7</v>
          </cell>
          <cell r="I1921">
            <v>292.7</v>
          </cell>
        </row>
        <row r="1922">
          <cell r="A1922">
            <v>7712013764</v>
          </cell>
          <cell r="B1922">
            <v>92946</v>
          </cell>
          <cell r="C1922">
            <v>229440080.09999999</v>
          </cell>
          <cell r="D1922">
            <v>181637513.38</v>
          </cell>
          <cell r="E1922">
            <v>2016</v>
          </cell>
          <cell r="F1922" t="str">
            <v>ГОСУДАРСТВЕННОЕ БЮДЖЕТНОЕ ОБЩЕОБРАЗОВАТЕЛЬНОЕ УЧРЕЖДЕНИЕ ГОРОДА МОСКВЫ "ШКОЛА № 648 ИМЕНИ ГЕРОЯ РОССИЙСКОЙ ФЕДЕРАЦИИ А.Г. КАРЛОВА"</v>
          </cell>
          <cell r="G1922">
            <v>774301001</v>
          </cell>
          <cell r="H1922">
            <v>238</v>
          </cell>
          <cell r="I1922">
            <v>255.1</v>
          </cell>
        </row>
        <row r="1923">
          <cell r="A1923">
            <v>7727203790</v>
          </cell>
          <cell r="B1923">
            <v>125</v>
          </cell>
          <cell r="C1923">
            <v>309895759.27999997</v>
          </cell>
          <cell r="D1923">
            <v>268096977.93000001</v>
          </cell>
          <cell r="E1923">
            <v>2016</v>
          </cell>
          <cell r="F1923" t="str">
            <v>ГОСУДАРСТВЕННОЕ БЮДЖЕТНОЕ ОБЩЕОБРАЗОВАТЕЛЬНОЕ УЧРЕЖДЕНИЕ ГОРОДА МОСКВЫ "ШКОЛА С УГЛУБЛЕННЫМ ИЗУЧЕНИЕМ ЭКОНОМИКИ И ИНФОРМАТИКИ № 1355"</v>
          </cell>
          <cell r="G1923">
            <v>772701001</v>
          </cell>
          <cell r="H1923">
            <v>213</v>
          </cell>
          <cell r="I1923">
            <v>212</v>
          </cell>
        </row>
        <row r="1924">
          <cell r="A1924">
            <v>7743935328</v>
          </cell>
          <cell r="C1924">
            <v>378673681.98000002</v>
          </cell>
          <cell r="D1924">
            <v>291950321.83999997</v>
          </cell>
          <cell r="E1924">
            <v>2016</v>
          </cell>
          <cell r="F1924" t="str">
            <v>ГОСУДАРСТВЕННОЕ БЮДЖЕТНОЕ ОБЩЕОБРАЗОВАТЕЛЬНОЕ УЧРЕЖДЕНИЕ ГОРОДА МОСКВЫ "ШКОЛА № 1223 "ЛИНГВИСТИЧЕСКИЙ ЦЕНТР"</v>
          </cell>
          <cell r="G1924">
            <v>774301001</v>
          </cell>
          <cell r="H1924">
            <v>385.3</v>
          </cell>
          <cell r="I1924">
            <v>340.9</v>
          </cell>
        </row>
        <row r="1925">
          <cell r="A1925">
            <v>7735002230</v>
          </cell>
          <cell r="B1925">
            <v>4954</v>
          </cell>
          <cell r="C1925">
            <v>415831990.81</v>
          </cell>
          <cell r="D1925" t="str">
            <v>null</v>
          </cell>
          <cell r="E1925">
            <v>2016</v>
          </cell>
          <cell r="F1925" t="str">
            <v>ГОСУДАРСТВЕННОЕ БЮДЖЕТНОЕ ОБЩЕОБРАЗОВАТЕЛЬНОЕ УЧРЕЖДЕНИЕ ГОРОДА МОСКВЫ "ШКОЛА № 1194"</v>
          </cell>
          <cell r="G1925">
            <v>773501001</v>
          </cell>
          <cell r="H1925">
            <v>375</v>
          </cell>
          <cell r="I1925">
            <v>346</v>
          </cell>
        </row>
        <row r="1926">
          <cell r="A1926">
            <v>7737132026</v>
          </cell>
          <cell r="B1926">
            <v>770</v>
          </cell>
          <cell r="C1926">
            <v>152313376.81999999</v>
          </cell>
          <cell r="D1926">
            <v>83229388.349999994</v>
          </cell>
          <cell r="E1926">
            <v>2016</v>
          </cell>
          <cell r="F1926" t="str">
            <v>ГОСУДАРСТВЕННОЕ БЮДЖЕТНОЕ ПРОФЕССИОНАЛЬНОЕ ОБРАЗОВАТЕЛЬНОЕ УЧРЕЖДЕНИЕ ГОРОДА МОСКВЫ "ПИЩЕВОЙ КОЛЛЕДЖ № 33"</v>
          </cell>
          <cell r="G1926">
            <v>772401001</v>
          </cell>
          <cell r="H1926">
            <v>147</v>
          </cell>
          <cell r="I1926">
            <v>187</v>
          </cell>
        </row>
        <row r="1927">
          <cell r="A1927">
            <v>7704118121</v>
          </cell>
          <cell r="B1927">
            <v>549</v>
          </cell>
          <cell r="C1927">
            <v>60830267.310000002</v>
          </cell>
          <cell r="D1927">
            <v>55671821.710000001</v>
          </cell>
          <cell r="E1927">
            <v>2016</v>
          </cell>
          <cell r="F1927" t="str">
            <v>ГОСУДАРСТВЕННОЕ БЮДЖЕТНОЕ ОБЩЕОБРАЗОВАТЕЛЬНОЕ УЧРЕЖДЕНИЕ ГОРОДА МОСКВЫ "ШКОЛА № 91"</v>
          </cell>
          <cell r="G1927">
            <v>770401001</v>
          </cell>
          <cell r="H1927">
            <v>66</v>
          </cell>
          <cell r="I1927">
            <v>66</v>
          </cell>
        </row>
        <row r="1928">
          <cell r="A1928">
            <v>7720824692</v>
          </cell>
          <cell r="C1928">
            <v>213635759.24000001</v>
          </cell>
          <cell r="D1928">
            <v>188675772.02000001</v>
          </cell>
          <cell r="E1928">
            <v>2016</v>
          </cell>
          <cell r="F1928" t="str">
            <v>ГОСУДАРСТВЕННОЕ БЮДЖЕТНОЕ ОБЩЕОБРАЗОВАТЕЛЬНОЕ УЧРЕЖДЕНИЕ ГОРОДА МОСКВЫ "ШКОЛА № 1637"</v>
          </cell>
          <cell r="G1928">
            <v>772001001</v>
          </cell>
          <cell r="H1928">
            <v>256</v>
          </cell>
          <cell r="I1928">
            <v>202</v>
          </cell>
        </row>
        <row r="1929">
          <cell r="A1929">
            <v>7726726998</v>
          </cell>
          <cell r="B1929">
            <v>2726</v>
          </cell>
          <cell r="C1929">
            <v>276525039.72000003</v>
          </cell>
          <cell r="D1929">
            <v>213658765.99000001</v>
          </cell>
          <cell r="E1929">
            <v>2016</v>
          </cell>
          <cell r="F1929" t="str">
            <v>ГОСУДАРСТВЕННОЕ БЮДЖЕТНОЕ ОБЩЕОБРАЗОВАТЕЛЬНОЕ УЧРЕЖДЕНИЕ ГОРОДА МОСКВЫ СРЕДНЯЯ ОБЩЕОБРАЗОВАТЕЛЬНАЯ ШКОЛА № 556</v>
          </cell>
          <cell r="G1929">
            <v>772601001</v>
          </cell>
          <cell r="H1929">
            <v>311</v>
          </cell>
          <cell r="I1929">
            <v>294</v>
          </cell>
        </row>
        <row r="1930">
          <cell r="A1930">
            <v>7733834994</v>
          </cell>
          <cell r="B1930">
            <v>5782</v>
          </cell>
          <cell r="C1930">
            <v>558533793.05999994</v>
          </cell>
          <cell r="D1930">
            <v>449447032.31</v>
          </cell>
          <cell r="E1930">
            <v>2016</v>
          </cell>
          <cell r="F1930" t="str">
            <v>ГОСУДАРСТВЕННОЕ БЮДЖЕТНОЕ ОБЩЕОБРАЗОВАТЕЛЬНОЕ УЧРЕЖДЕНИЕ ГОРОДА МОСКВЫ "ГИМНАЗИЯ № 1358"</v>
          </cell>
          <cell r="G1930">
            <v>773301001</v>
          </cell>
          <cell r="H1930">
            <v>646.58000000000004</v>
          </cell>
          <cell r="I1930">
            <v>646.58000000000004</v>
          </cell>
        </row>
        <row r="1931">
          <cell r="A1931">
            <v>7720573400</v>
          </cell>
          <cell r="B1931">
            <v>296</v>
          </cell>
          <cell r="C1931">
            <v>138356435.06999999</v>
          </cell>
          <cell r="D1931">
            <v>87981392.780000001</v>
          </cell>
          <cell r="E1931">
            <v>2016</v>
          </cell>
          <cell r="F1931" t="str">
            <v>ГОСУДАРСТВЕННОЕ БЮДЖЕТНОЕ ОБРАЗОВАТЕЛЬНОЕ УЧРЕЖДЕНИЕ ДОПОЛНИТЕЛЬНОГО ОБРАЗОВАНИЯ ГОРОДА МОСКВЫ "ДВОРЕЦ ТВОРЧЕСТВА ДЕТЕЙ И МОЛОДЕЖИ "ВОСТОЧНЫЙ"</v>
          </cell>
          <cell r="G1931">
            <v>772001001</v>
          </cell>
          <cell r="H1931">
            <v>207</v>
          </cell>
          <cell r="I1931">
            <v>150</v>
          </cell>
        </row>
        <row r="1932">
          <cell r="A1932">
            <v>7725247752</v>
          </cell>
          <cell r="B1932">
            <v>1504</v>
          </cell>
          <cell r="C1932">
            <v>172152207.46000001</v>
          </cell>
          <cell r="D1932">
            <v>124236156.54000001</v>
          </cell>
          <cell r="E1932">
            <v>2016</v>
          </cell>
          <cell r="F1932" t="str">
            <v>ГОСУДАРСТВЕННОЕ БЮДЖЕТНОЕ ПРОФЕССИОНАЛЬНОЕ ОБРАЗОВАТЕЛЬНОЕ УЧРЕЖДЕНИЕ ГОРОДА МОСКВЫ "КОЛЛЕДЖ СФЕРЫ УСЛУГ № 32"</v>
          </cell>
          <cell r="G1932">
            <v>772501001</v>
          </cell>
          <cell r="H1932">
            <v>221</v>
          </cell>
          <cell r="I1932">
            <v>170.5</v>
          </cell>
        </row>
        <row r="1933">
          <cell r="A1933">
            <v>7734690061</v>
          </cell>
          <cell r="B1933">
            <v>2334</v>
          </cell>
          <cell r="C1933">
            <v>207218592.13999999</v>
          </cell>
          <cell r="D1933">
            <v>182219393.22999999</v>
          </cell>
          <cell r="E1933">
            <v>2016</v>
          </cell>
          <cell r="F1933" t="str">
            <v>ГОСУДАРСТВЕННОЕ БЮДЖЕТНОЕ ОБЩЕОБРАЗОВАТЕЛЬНОЕ УЧРЕЖДЕНИЕ ГОРОДА МОСКВЫ "ШКОЛА № 1874"</v>
          </cell>
          <cell r="G1933">
            <v>773401001</v>
          </cell>
          <cell r="H1933">
            <v>219</v>
          </cell>
          <cell r="I1933">
            <v>223</v>
          </cell>
        </row>
        <row r="1934">
          <cell r="A1934">
            <v>7727083080</v>
          </cell>
          <cell r="B1934">
            <v>12</v>
          </cell>
          <cell r="C1934">
            <v>88317815.420000002</v>
          </cell>
          <cell r="D1934">
            <v>1820300</v>
          </cell>
          <cell r="E1934">
            <v>2016</v>
          </cell>
          <cell r="F1934" t="str">
            <v>ФЕДЕРАЛЬНОЕ ГОСУДАРСТВЕННОЕ БЮДЖЕТНОЕ УЧРЕЖДЕНИЕ НАУКИ ИНСТИТУТ ЭНЕРГЕТИЧЕСКИХ ИССЛЕДОВАНИЙ РОССИЙСКОЙ АКАДЕМИИ НАУК</v>
          </cell>
          <cell r="G1934">
            <v>772701001</v>
          </cell>
          <cell r="H1934">
            <v>75</v>
          </cell>
          <cell r="I1934">
            <v>70</v>
          </cell>
        </row>
        <row r="1935">
          <cell r="A1935">
            <v>7726708188</v>
          </cell>
          <cell r="B1935">
            <v>2122</v>
          </cell>
          <cell r="C1935">
            <v>214279674.49000001</v>
          </cell>
          <cell r="D1935">
            <v>161950889.25999999</v>
          </cell>
          <cell r="E1935">
            <v>2016</v>
          </cell>
          <cell r="F1935" t="str">
            <v>ГОСУДАРСТВЕННОЕ БЮДЖЕТНОЕ ОБЩЕОБРАЗОВАТЕЛЬНОЕ УЧРЕЖДЕНИЕ ГОРОДА МОСКВЫ "ШКОЛА № 879"</v>
          </cell>
          <cell r="G1935">
            <v>772601001</v>
          </cell>
          <cell r="H1935">
            <v>204</v>
          </cell>
          <cell r="I1935">
            <v>203</v>
          </cell>
        </row>
        <row r="1936">
          <cell r="A1936">
            <v>7731479261</v>
          </cell>
          <cell r="C1936">
            <v>253887466.15000001</v>
          </cell>
          <cell r="D1936">
            <v>211081520.16</v>
          </cell>
          <cell r="E1936">
            <v>2016</v>
          </cell>
          <cell r="F1936" t="str">
            <v>ГОСУДАРСТВЕННОЕ БЮДЖЕТНОЕ ОБЩЕОБРАЗОВАТЕЛЬНОЕ УЧРЕЖДЕНИЕ ГОРОДА МОСКВЫ "ШКОЛА № 64"</v>
          </cell>
          <cell r="G1936">
            <v>773101001</v>
          </cell>
          <cell r="H1936">
            <v>245</v>
          </cell>
          <cell r="I1936">
            <v>297</v>
          </cell>
        </row>
        <row r="1937">
          <cell r="A1937">
            <v>7730712331</v>
          </cell>
          <cell r="B1937">
            <v>2882</v>
          </cell>
          <cell r="C1937">
            <v>289415621.63999999</v>
          </cell>
          <cell r="D1937">
            <v>229021124.87</v>
          </cell>
          <cell r="E1937">
            <v>2016</v>
          </cell>
          <cell r="F1937" t="str">
            <v>ГОСУДАРСТВЕННОЕ БЮДЖЕТНОЕ ОБЩЕОБРАЗОВАТЕЛЬНОЕ УЧРЕЖДЕНИЕ ГОРОДА МОСКВЫ "ШКОЛА № 1465 ИМЕНИ АДМИРАЛА Н.Г. КУЗНЕЦОВА"</v>
          </cell>
          <cell r="G1937">
            <v>773001001</v>
          </cell>
          <cell r="H1937">
            <v>276</v>
          </cell>
          <cell r="I1937">
            <v>289</v>
          </cell>
        </row>
        <row r="1938">
          <cell r="A1938">
            <v>7728050987</v>
          </cell>
          <cell r="B1938">
            <v>4253</v>
          </cell>
          <cell r="C1938">
            <v>349831674.79000002</v>
          </cell>
          <cell r="D1938">
            <v>271215940.94999999</v>
          </cell>
          <cell r="E1938">
            <v>2016</v>
          </cell>
          <cell r="F1938" t="str">
            <v>ГОСУДАРСТВЕННОЕ БЮДЖЕТНОЕ ОБЩЕОБРАЗОВАТЕЛЬНОЕ УЧРЕЖДЕНИЕ ГОРОДА МОСКВЫ "ШКОЛА № 9"</v>
          </cell>
          <cell r="G1938">
            <v>772801001</v>
          </cell>
          <cell r="H1938">
            <v>259</v>
          </cell>
          <cell r="I1938">
            <v>265</v>
          </cell>
        </row>
        <row r="1939">
          <cell r="A1939">
            <v>7723187113</v>
          </cell>
          <cell r="B1939">
            <v>122754</v>
          </cell>
          <cell r="C1939">
            <v>115610856.31999999</v>
          </cell>
          <cell r="D1939">
            <v>87614505.439999998</v>
          </cell>
          <cell r="E1939">
            <v>2016</v>
          </cell>
          <cell r="F1939" t="str">
            <v>ГОСУДАРСТВЕННОЕ БЮДЖЕТНОЕ ОБЩЕОБРАЗОВАТЕЛЬНОЕ УЧРЕЖДЕНИЕ ГОРОДА МОСКВЫ "ШКОЛА № 338 ИМЕНИ ГЕРОЯ СОВЕТСКОГО СОЮЗА А.Ф. АВДЕЕВА"</v>
          </cell>
          <cell r="G1939">
            <v>772301001</v>
          </cell>
          <cell r="H1939">
            <v>148</v>
          </cell>
          <cell r="I1939">
            <v>143</v>
          </cell>
        </row>
        <row r="1940">
          <cell r="A1940">
            <v>7723864492</v>
          </cell>
          <cell r="B1940">
            <v>3989</v>
          </cell>
          <cell r="C1940">
            <v>441153159.85000002</v>
          </cell>
          <cell r="D1940">
            <v>342271609.39999998</v>
          </cell>
          <cell r="E1940">
            <v>2016</v>
          </cell>
          <cell r="F1940" t="str">
            <v>ГОСУДАРСТВЕННОЕ БЮДЖЕТНОЕ ОБЩЕОБРАЗОВАТЕЛЬНОЕ УЧРЕЖДЕНИЕ ГОРОДА МОСКВЫ "ШКОЛА № 654 ИМЕНИ А.Д. ФРИДМАНА"</v>
          </cell>
          <cell r="G1940">
            <v>772301001</v>
          </cell>
          <cell r="H1940">
            <v>425</v>
          </cell>
          <cell r="I1940">
            <v>424</v>
          </cell>
        </row>
        <row r="1941">
          <cell r="A1941">
            <v>5074045703</v>
          </cell>
          <cell r="B1941">
            <v>5090</v>
          </cell>
          <cell r="C1941">
            <v>723680166.54999995</v>
          </cell>
          <cell r="D1941">
            <v>558423303.26999998</v>
          </cell>
          <cell r="E1941">
            <v>2016</v>
          </cell>
          <cell r="F1941" t="str">
            <v>ГОСУДАРСТВЕННОЕ БЮДЖЕТНОЕ ОБЩЕОБРАЗОВАТЕЛЬНОЕ УЧРЕЖДЕНИЕ ГОРОДА МОСКВЫ "ШКОЛА № 2083"</v>
          </cell>
          <cell r="G1941">
            <v>775101001</v>
          </cell>
          <cell r="H1941">
            <v>579</v>
          </cell>
          <cell r="I1941">
            <v>579</v>
          </cell>
        </row>
        <row r="1942">
          <cell r="A1942">
            <v>7722006029</v>
          </cell>
          <cell r="C1942">
            <v>347188515.67000002</v>
          </cell>
          <cell r="D1942">
            <v>305696140.56</v>
          </cell>
          <cell r="E1942">
            <v>2016</v>
          </cell>
          <cell r="F1942" t="str">
            <v>ГОСУДАРСТВЕННОЕ БЮДЖЕТНОЕ ОБЩЕОБРАЗОВАТЕЛЬНОЕ УЧРЕЖДЕНИЕ ГОРОДА МОСКВЫ "ШКОЛА С УГЛУБЛЕННЫМ ИЗУЧЕНИЕМ АНГЛИЙСКОГО ЯЗЫКА № 1228"</v>
          </cell>
          <cell r="G1942">
            <v>772201001</v>
          </cell>
          <cell r="H1942">
            <v>137.80000000000001</v>
          </cell>
          <cell r="I1942">
            <v>381.8</v>
          </cell>
        </row>
        <row r="1943">
          <cell r="A1943">
            <v>5074001047</v>
          </cell>
          <cell r="B1943">
            <v>839</v>
          </cell>
          <cell r="C1943">
            <v>231928413.75999999</v>
          </cell>
          <cell r="D1943">
            <v>140024634.49000001</v>
          </cell>
          <cell r="E1943">
            <v>2017</v>
          </cell>
          <cell r="F1943" t="str">
            <v>ГОСУДАРСТВЕННОЕ БЮДЖЕТНОЕ УЧРЕЖДЕНИЕ ЗДРАВООХРАНЕНИЯ ГОРОДА МОСКВЫ "ВОРОНОВСКАЯ БОЛЬНИЦА ДЕПАРТАМЕНТА ЗДРАВООХРАНЕНИЯ ГОРОДА МОСКВЫ"</v>
          </cell>
          <cell r="G1943">
            <v>775101001</v>
          </cell>
          <cell r="H1943">
            <v>201</v>
          </cell>
          <cell r="I1943">
            <v>240</v>
          </cell>
        </row>
        <row r="1944">
          <cell r="A1944">
            <v>7718197885</v>
          </cell>
          <cell r="B1944">
            <v>113206</v>
          </cell>
          <cell r="C1944">
            <v>521577297.23000002</v>
          </cell>
          <cell r="D1944">
            <v>297091456.38</v>
          </cell>
          <cell r="E1944">
            <v>2016</v>
          </cell>
          <cell r="F1944" t="str">
            <v>ГОСУДАРСТВЕННОЕ БЮДЖЕТНОЕ ОБЩЕОБРАЗОВАТЕЛЬНОЕ УЧРЕЖДЕНИЕ ГОРОДА МОСКВЫ "ШКОЛА № 1352"</v>
          </cell>
          <cell r="G1944">
            <v>771801001</v>
          </cell>
          <cell r="H1944">
            <v>463</v>
          </cell>
          <cell r="I1944">
            <v>398</v>
          </cell>
        </row>
        <row r="1945">
          <cell r="A1945">
            <v>7743917311</v>
          </cell>
          <cell r="B1945">
            <v>3897</v>
          </cell>
          <cell r="C1945">
            <v>387531842.55000001</v>
          </cell>
          <cell r="D1945">
            <v>298555986.61000001</v>
          </cell>
          <cell r="E1945">
            <v>2016</v>
          </cell>
          <cell r="F1945" t="str">
            <v>ГОСУДАРСТВЕННОЕ БЮДЖЕТНОЕ ОБЩЕОБРАЗОВАТЕЛЬНОЕ УЧРЕЖДЕНИЕ ГОРОДА МОСКВЫ "ШКОЛА № 2100"</v>
          </cell>
          <cell r="G1945">
            <v>774301001</v>
          </cell>
          <cell r="H1945">
            <v>320</v>
          </cell>
          <cell r="I1945">
            <v>312</v>
          </cell>
        </row>
        <row r="1946">
          <cell r="A1946">
            <v>5074019252</v>
          </cell>
          <cell r="B1946">
            <v>183</v>
          </cell>
          <cell r="C1946">
            <v>235688162.28999999</v>
          </cell>
          <cell r="D1946">
            <v>205601585.56</v>
          </cell>
          <cell r="E1946">
            <v>2016</v>
          </cell>
          <cell r="F1946" t="str">
            <v>ГОСУДАРСТВЕННОЕ БЮДЖЕТНОЕ ОБЩЕОБРАЗОВАТЕЛЬНОЕ УЧРЕЖДЕНИЕ ГОРОДА МОСКВЫ "ШКОЛА № 2075"</v>
          </cell>
          <cell r="G1946">
            <v>775101001</v>
          </cell>
          <cell r="H1946">
            <v>274</v>
          </cell>
          <cell r="I1946">
            <v>283</v>
          </cell>
        </row>
        <row r="1947">
          <cell r="A1947">
            <v>7721816006</v>
          </cell>
          <cell r="B1947">
            <v>3302</v>
          </cell>
          <cell r="C1947">
            <v>399478997.12</v>
          </cell>
          <cell r="D1947">
            <v>293977917.27999997</v>
          </cell>
          <cell r="E1947">
            <v>2016</v>
          </cell>
          <cell r="F1947" t="str">
            <v>ГОСУДАРСТВЕННОЕ БЮДЖЕТНОЕ ОБЩЕОБРАЗОВАТЕЛЬНОЕ УЧРЕЖДЕНИЕ ГОРОДА МОСКВЫ "ШКОЛА № 1367"</v>
          </cell>
          <cell r="G1947">
            <v>772101001</v>
          </cell>
          <cell r="H1947">
            <v>290</v>
          </cell>
          <cell r="I1947">
            <v>289</v>
          </cell>
        </row>
        <row r="1948">
          <cell r="A1948">
            <v>7716237684</v>
          </cell>
          <cell r="B1948">
            <v>9517</v>
          </cell>
          <cell r="C1948">
            <v>1638302559.24</v>
          </cell>
          <cell r="D1948">
            <v>851367652.41999996</v>
          </cell>
          <cell r="E1948">
            <v>2016</v>
          </cell>
          <cell r="F1948" t="str">
            <v>ГОСУДАРСТВЕННОЕ БЮДЖЕТНОЕ ПРОФЕССИОНАЛЬНОЕ ОБРАЗОВАТЕЛЬНОЕ УЧРЕЖДЕНИЕ ГОРОДА МОСКВЫ "ПЕРВЫЙ МОСКОВСКИЙ ОБРАЗОВАТЕЛЬНЫЙ КОМПЛЕКС"</v>
          </cell>
          <cell r="G1948">
            <v>771501001</v>
          </cell>
          <cell r="H1948">
            <v>1243</v>
          </cell>
          <cell r="I1948">
            <v>1101</v>
          </cell>
        </row>
        <row r="1949">
          <cell r="A1949">
            <v>7726269678</v>
          </cell>
          <cell r="B1949">
            <v>3347</v>
          </cell>
          <cell r="C1949">
            <v>330922492.81</v>
          </cell>
          <cell r="D1949">
            <v>254487877.13999999</v>
          </cell>
          <cell r="E1949">
            <v>2016</v>
          </cell>
          <cell r="F1949" t="str">
            <v>ГОСУДАРСТВЕННОЕ БЮДЖЕТНОЕ ОБЩЕОБРАЗОВАТЕЛЬНОЕ УЧРЕЖДЕНИЕ ГОРОДА МОСКВЫ "ШКОЛА № 630 ИМЕНИ ДВАЖДЫ ГЕРОЯ СОВЕТСКОГО СОЮЗА Г.П. КРАВЧЕНКО"</v>
          </cell>
          <cell r="G1949">
            <v>772601001</v>
          </cell>
          <cell r="H1949">
            <v>239</v>
          </cell>
          <cell r="I1949">
            <v>255</v>
          </cell>
        </row>
        <row r="1950">
          <cell r="A1950">
            <v>7715398103</v>
          </cell>
          <cell r="B1950">
            <v>1075</v>
          </cell>
          <cell r="C1950">
            <v>233669462.97999999</v>
          </cell>
          <cell r="D1950">
            <v>136680000</v>
          </cell>
          <cell r="E1950">
            <v>2016</v>
          </cell>
          <cell r="F1950" t="str">
            <v>ГОСУДАРСТВЕННОЕ БЮДЖЕТНОЕ ПРОФЕССИОНАЛЬНОЕ ОБРАЗОВАТЕЛЬНОЕ УЧРЕЖДЕНИЕ ГОРОДА МОСКВЫ "ПОЛИТЕХНИЧЕСКИЙ КОЛЛЕДЖ ИМЕНИ П.А. ОВЧИННИКОВА"</v>
          </cell>
          <cell r="G1950">
            <v>771501001</v>
          </cell>
          <cell r="H1950">
            <v>252</v>
          </cell>
          <cell r="I1950">
            <v>214</v>
          </cell>
        </row>
        <row r="1951">
          <cell r="A1951">
            <v>7718193658</v>
          </cell>
          <cell r="B1951">
            <v>2431</v>
          </cell>
          <cell r="C1951">
            <v>308545047.18000001</v>
          </cell>
          <cell r="D1951">
            <v>247381032.19999999</v>
          </cell>
          <cell r="E1951">
            <v>2016</v>
          </cell>
          <cell r="F1951" t="str">
            <v>ГОСУДАРСТВЕННОЕ БЮДЖЕТНОЕ ОБЩЕОБРАЗОВАТЕЛЬНОЕ УЧРЕЖДЕНИЕ ГОРОДА МОСКВЫ "ШКОЛА С УГЛУБЛЕННЫМ ИЗУЧЕНИЕМ МАТЕМАТИКИ № 1360"</v>
          </cell>
          <cell r="G1951">
            <v>771801001</v>
          </cell>
          <cell r="H1951">
            <v>215</v>
          </cell>
          <cell r="I1951">
            <v>286</v>
          </cell>
        </row>
        <row r="1952">
          <cell r="A1952">
            <v>7735113758</v>
          </cell>
          <cell r="B1952">
            <v>535</v>
          </cell>
          <cell r="C1952">
            <v>143163951.61000001</v>
          </cell>
          <cell r="D1952">
            <v>130788575.51000001</v>
          </cell>
          <cell r="E1952">
            <v>2016</v>
          </cell>
          <cell r="F1952" t="str">
            <v>ГОСУДАРСТВЕННОЕ БЮДЖЕТНОЕ УЧРЕЖДЕНИЕ ГОРОДА МОСКВЫ ЦЕНТР ПОДДЕРЖКИ СЕМЬИ И ДЕТСТВА "ЗЕЛЕНОГРАД" ЗЕЛЕНОГРАДСКОГО АДМИНИСТРАТИВНОГО ОКРУГА ГОРОДА МОСКВЫ</v>
          </cell>
          <cell r="G1952">
            <v>773501001</v>
          </cell>
          <cell r="H1952">
            <v>194.5</v>
          </cell>
          <cell r="I1952">
            <v>173.75</v>
          </cell>
        </row>
        <row r="1953">
          <cell r="A1953">
            <v>7715303782</v>
          </cell>
          <cell r="B1953">
            <v>1552</v>
          </cell>
          <cell r="C1953">
            <v>811439912.66999996</v>
          </cell>
          <cell r="D1953">
            <v>511230008.62</v>
          </cell>
          <cell r="E1953">
            <v>2016</v>
          </cell>
          <cell r="F1953" t="str">
            <v>ГОСУДАРСТВЕННОЕ БЮДЖЕТНОЕ ОБЩЕОБРАЗОВАТЕЛЬНОЕ УЧРЕЖДЕНИЕ ГОРОДА МОСКВЫ "ШКОЛА С УГЛУБЛЕННЫМ ИЗУЧЕНИЕМ ИНОСТРАННОГО ЯЗЫКА № 1236 ИМЕНИ С.В. МИЛАШЕНКОВА"</v>
          </cell>
          <cell r="G1953">
            <v>771501001</v>
          </cell>
          <cell r="H1953">
            <v>823</v>
          </cell>
          <cell r="I1953">
            <v>803.4</v>
          </cell>
        </row>
        <row r="1954">
          <cell r="A1954">
            <v>7743084684</v>
          </cell>
          <cell r="B1954">
            <v>1262</v>
          </cell>
          <cell r="C1954">
            <v>152473273.87</v>
          </cell>
          <cell r="D1954">
            <v>115517138.33</v>
          </cell>
          <cell r="E1954">
            <v>2016</v>
          </cell>
          <cell r="F1954" t="str">
            <v>ГОСУДАРСТВЕННОЕ БЮДЖЕТНОЕ ОБЩЕОБРАЗОВАТЕЛЬНОЕ УЧРЕЖДЕНИЕ ГОРОДА МОСКВЫ "ЦЕНТР ОБРАЗОВАНИЯ "ШКОЛА ЗДОРОВЬЯ" № 1679"</v>
          </cell>
          <cell r="G1954">
            <v>774301001</v>
          </cell>
          <cell r="H1954">
            <v>133.22</v>
          </cell>
          <cell r="I1954">
            <v>142.24</v>
          </cell>
        </row>
        <row r="1955">
          <cell r="A1955">
            <v>7715106872</v>
          </cell>
          <cell r="B1955">
            <v>4490</v>
          </cell>
          <cell r="C1955">
            <v>125943359.45</v>
          </cell>
          <cell r="D1955">
            <v>106491034.45</v>
          </cell>
          <cell r="E1955">
            <v>2016</v>
          </cell>
          <cell r="F1955" t="str">
            <v>ГОСУДАРСТВЕННОЕ БЮДЖЕТНОЕ ОБРАЗОВАТЕЛЬНОЕ УЧРЕЖДЕНИЕ ДОПОЛНИТЕЛЬНОГО ОБРАЗОВАНИЯ ГОРОДА МОСКВЫ "ЦЕНТР ДЕТСКОГО И ЮНОШЕСКОГО ТВОРЧЕСТВА "БИБИРЕВО"</v>
          </cell>
          <cell r="G1955">
            <v>771501001</v>
          </cell>
          <cell r="H1955">
            <v>132</v>
          </cell>
          <cell r="I1955">
            <v>109</v>
          </cell>
        </row>
        <row r="1956">
          <cell r="A1956">
            <v>7702061938</v>
          </cell>
          <cell r="B1956">
            <v>35500</v>
          </cell>
          <cell r="C1956">
            <v>134703506.97999999</v>
          </cell>
          <cell r="D1956">
            <v>64746956.039999999</v>
          </cell>
          <cell r="E1956">
            <v>2016</v>
          </cell>
          <cell r="F1956" t="str">
            <v>ГОСУДАРСТВЕННОЕ БЮДЖЕТНОЕ УЧРЕЖДЕНИЕ ГОРОДА МОСКВЫ "МОСКОВСКИЙ ГОРОДСКОЙ ДОМ УЧИТЕЛЯ"</v>
          </cell>
          <cell r="G1956">
            <v>772601001</v>
          </cell>
          <cell r="H1956">
            <v>121</v>
          </cell>
          <cell r="I1956">
            <v>106</v>
          </cell>
        </row>
        <row r="1957">
          <cell r="A1957">
            <v>7701113894</v>
          </cell>
          <cell r="B1957">
            <v>8</v>
          </cell>
          <cell r="C1957">
            <v>41755511</v>
          </cell>
          <cell r="D1957">
            <v>36657110.020000003</v>
          </cell>
          <cell r="E1957">
            <v>2016</v>
          </cell>
          <cell r="F1957" t="str">
            <v>ГОСУДАРСТВЕННОЕ БЮДЖЕТНОЕ ОБРАЗОВАТЕЛЬНОЕ УЧРЕЖДЕНИЕ ДОПОЛНИТЕЛЬНОГО ОБРАЗОВАНИЯ ГОРОДА МОСКВЫ "ДВОРЕЦ ТВОРЧЕСТВА ДЕТЕЙ И МОЛОДЕЖИ "НА СТОПАНИ"</v>
          </cell>
          <cell r="G1957">
            <v>770101001</v>
          </cell>
          <cell r="H1957">
            <v>57</v>
          </cell>
          <cell r="I1957">
            <v>56</v>
          </cell>
        </row>
        <row r="1958">
          <cell r="A1958">
            <v>7727846487</v>
          </cell>
          <cell r="B1958">
            <v>4602</v>
          </cell>
          <cell r="C1958">
            <v>485646737.24000001</v>
          </cell>
          <cell r="D1958">
            <v>372882087.17000002</v>
          </cell>
          <cell r="E1958">
            <v>2016</v>
          </cell>
          <cell r="F1958" t="str">
            <v>ГОСУДАРСТВЕННОЕ БЮДЖЕТНОЕ ОБЩЕОБРАЗОВАТЕЛЬНОЕ УЧРЕЖДЕНИЕ ГОРОДА МОСКВЫ "ШКОЛА № 626 ИМЕНИ Н.И. САЦ"</v>
          </cell>
          <cell r="G1958">
            <v>772701001</v>
          </cell>
          <cell r="H1958">
            <v>383</v>
          </cell>
          <cell r="I1958">
            <v>420</v>
          </cell>
        </row>
        <row r="1959">
          <cell r="A1959">
            <v>7728013054</v>
          </cell>
          <cell r="D1959" t="str">
            <v>null</v>
          </cell>
          <cell r="E1959">
            <v>2016</v>
          </cell>
          <cell r="F1959" t="str">
            <v>ГОСУДАРСТВЕННОЕ БЮДЖЕТНОЕ ОБЩЕОБРАЗОВАТЕЛЬНОЕ УЧРЕЖДЕНИЕ ГОРОДА МОСКВЫ "ШКОЛА № 15"</v>
          </cell>
          <cell r="G1959">
            <v>772801001</v>
          </cell>
          <cell r="H1959">
            <v>460</v>
          </cell>
          <cell r="I1959">
            <v>460</v>
          </cell>
        </row>
        <row r="1960">
          <cell r="A1960">
            <v>7731281039</v>
          </cell>
          <cell r="C1960">
            <v>443950142.27999997</v>
          </cell>
          <cell r="D1960">
            <v>349358934.80000001</v>
          </cell>
          <cell r="E1960">
            <v>2016</v>
          </cell>
          <cell r="F1960" t="str">
            <v>ГОСУДАРСТВЕННОЕ БЮДЖЕТНОЕ ПРОФЕССИОНАЛЬНОЕ ОБРАЗОВАТЕЛЬНОЕ УЧРЕЖДЕНИЕ ГОРОДА МОСКВЫ "КОЛЛЕДЖ ГРАДОСТРОИТЕЛЬСТВА. ТРАНСПОРТА И ТЕХНОЛОГИЙ № 41"</v>
          </cell>
          <cell r="G1960">
            <v>773101001</v>
          </cell>
          <cell r="H1960">
            <v>573</v>
          </cell>
          <cell r="I1960">
            <v>386</v>
          </cell>
        </row>
        <row r="1961">
          <cell r="A1961">
            <v>7731281039</v>
          </cell>
          <cell r="C1961">
            <v>421841380.17000002</v>
          </cell>
          <cell r="D1961">
            <v>335499225.10000002</v>
          </cell>
          <cell r="E1961">
            <v>2017</v>
          </cell>
          <cell r="F1961" t="str">
            <v>ГОСУДАРСТВЕННОЕ БЮДЖЕТНОЕ ПРОФЕССИОНАЛЬНОЕ ОБРАЗОВАТЕЛЬНОЕ УЧРЕЖДЕНИЕ ГОРОДА МОСКВЫ "КОЛЛЕДЖ ГРАДОСТРОИТЕЛЬСТВА. ТРАНСПОРТА И ТЕХНОЛОГИЙ № 41"</v>
          </cell>
          <cell r="G1961">
            <v>773101001</v>
          </cell>
          <cell r="H1961">
            <v>386</v>
          </cell>
          <cell r="I1961">
            <v>366</v>
          </cell>
        </row>
        <row r="1962">
          <cell r="A1962">
            <v>7723186335</v>
          </cell>
          <cell r="B1962">
            <v>453</v>
          </cell>
          <cell r="C1962">
            <v>63607220.659999996</v>
          </cell>
          <cell r="D1962">
            <v>51099122.219999999</v>
          </cell>
          <cell r="E1962">
            <v>2016</v>
          </cell>
          <cell r="F1962" t="str">
            <v>ГОСУДАРСТВЕННОЕ БЮДЖЕТНОЕ ОБЩЕОБРАЗОВАТЕЛЬНОЕ УЧРЕЖДЕНИЕ ГОРОДА МОСКВЫ "ШКОЛА С ЭТНОКУЛЬТУРНЫМ ТАТАРСКИМ КОМПОНЕНТОМ ОБРАЗОВАНИЯ № 1186 ИМЕНИ МУСЫ ДЖАЛИЛЯ"</v>
          </cell>
          <cell r="G1962">
            <v>772301001</v>
          </cell>
          <cell r="H1962">
            <v>56</v>
          </cell>
          <cell r="I1962">
            <v>55</v>
          </cell>
        </row>
        <row r="1963">
          <cell r="A1963">
            <v>7731230362</v>
          </cell>
          <cell r="B1963">
            <v>10411</v>
          </cell>
          <cell r="C1963">
            <v>277963005.05000001</v>
          </cell>
          <cell r="D1963">
            <v>241759136.13</v>
          </cell>
          <cell r="E1963">
            <v>2016</v>
          </cell>
          <cell r="F1963" t="str">
            <v>ГОСУДАРСТВЕННОЕ БЮДЖЕТНОЕ ОБЩЕОБРАЗОВАТЕЛЬНОЕ УЧРЕЖДЕНИЕ ГОРОДА МОСКВЫ "ШКОЛА № 1130"</v>
          </cell>
          <cell r="G1963">
            <v>773101001</v>
          </cell>
          <cell r="H1963">
            <v>372.5</v>
          </cell>
          <cell r="I1963">
            <v>372.2</v>
          </cell>
        </row>
        <row r="1964">
          <cell r="A1964">
            <v>7721808478</v>
          </cell>
          <cell r="B1964">
            <v>1100</v>
          </cell>
          <cell r="C1964">
            <v>137467459.12</v>
          </cell>
          <cell r="D1964">
            <v>111270050.34</v>
          </cell>
          <cell r="E1964">
            <v>2016</v>
          </cell>
          <cell r="F1964" t="str">
            <v>ГОСУДАРСТВЕННОЕ БЮДЖЕТНОЕ ОБЩЕОБРАЗОВАТЕЛЬНОЕ УЧРЕЖДЕНИЕ ГОРОДА МОСКВЫ "ШКОЛА № 1393 РОСТ"</v>
          </cell>
          <cell r="G1964">
            <v>772101001</v>
          </cell>
          <cell r="H1964">
            <v>151</v>
          </cell>
          <cell r="I1964">
            <v>118.9</v>
          </cell>
        </row>
        <row r="1965">
          <cell r="A1965">
            <v>7723398058</v>
          </cell>
          <cell r="B1965">
            <v>420094</v>
          </cell>
          <cell r="C1965">
            <v>409988298.16000003</v>
          </cell>
          <cell r="D1965">
            <v>364858893.25</v>
          </cell>
          <cell r="E1965">
            <v>2016</v>
          </cell>
          <cell r="F1965" t="str">
            <v>ГОСУДАРСТВЕННОЕ БЮДЖЕТНОЕ ОБЩЕОБРАЗОВАТЕЛЬНОЕ УЧРЕЖДЕНИЕ ГОРОДА МОСКВЫ "ШКОЛА № 2129" ИМЕНИ ГЕРОЯ СОВЕТСКОГО СОЮЗА П.И. РОМАНОВА</v>
          </cell>
          <cell r="G1965">
            <v>772301001</v>
          </cell>
          <cell r="H1965">
            <v>486</v>
          </cell>
          <cell r="I1965">
            <v>449</v>
          </cell>
        </row>
        <row r="1966">
          <cell r="A1966">
            <v>7704560058</v>
          </cell>
          <cell r="B1966">
            <v>4114</v>
          </cell>
          <cell r="C1966">
            <v>471838736.45999998</v>
          </cell>
          <cell r="D1966">
            <v>351833778.30000001</v>
          </cell>
          <cell r="E1966">
            <v>2016</v>
          </cell>
          <cell r="F1966" t="str">
            <v>ФЕДЕРАЛЬНОЕ ГОСУДАРСТВЕННОЕ БЮДЖЕТНОЕ ЛЕЧЕБНО-ПРОФИЛАКТИЧЕСКОЕ УЧРЕЖДЕНИЕ "ЛЕЧЕБНО-ОЗДОРОВИТЕЛЬНЫЙ ЦЕНТР МИНИСТЕРСТВА ИНОСТРАННЫХ ДЕЛ РОССИЙСКОЙ ФЕДЕРАЦИИ"</v>
          </cell>
          <cell r="G1966">
            <v>770401001</v>
          </cell>
          <cell r="H1966">
            <v>670.5</v>
          </cell>
          <cell r="I1966">
            <v>610.5</v>
          </cell>
        </row>
        <row r="1967">
          <cell r="A1967">
            <v>7724094077</v>
          </cell>
          <cell r="C1967">
            <v>13808740</v>
          </cell>
          <cell r="D1967">
            <v>12820810</v>
          </cell>
          <cell r="E1967">
            <v>2016</v>
          </cell>
          <cell r="F1967" t="str">
            <v>ФЕДЕРАЛЬНОЕ ГОСУДАРСТВЕННОЕ БЮДЖЕТНОЕ НАУЧНОЕ УЧРЕЖДЕНИЕ "ГОСУДАРСТВЕННЫЙ ЦЕНТР "ИНТЕРФИЗИКА"</v>
          </cell>
          <cell r="G1967">
            <v>772401001</v>
          </cell>
          <cell r="H1967">
            <v>26</v>
          </cell>
          <cell r="I1967">
            <v>23</v>
          </cell>
        </row>
        <row r="1968">
          <cell r="A1968">
            <v>7713283604</v>
          </cell>
          <cell r="B1968">
            <v>136348</v>
          </cell>
          <cell r="C1968">
            <v>479531536.32999998</v>
          </cell>
          <cell r="D1968">
            <v>367000117.44999999</v>
          </cell>
          <cell r="E1968">
            <v>2016</v>
          </cell>
          <cell r="F1968" t="str">
            <v>ГОСУДАРСТВЕННОЕ БЮДЖЕТНОЕ ОБЩЕОБРАЗОВАТЕЛЬНОЕ УЧРЕЖДЕНИЕ ГОРОДА МОСКВЫ "ШКОЛА № 236 ИМЕНИ ГЕРОЯ СОВЕТСКОГО СОЮЗА Г.И. ЩЕДРИНА"</v>
          </cell>
          <cell r="G1968">
            <v>771301001</v>
          </cell>
          <cell r="H1968">
            <v>535.70000000000005</v>
          </cell>
          <cell r="I1968">
            <v>535.70000000000005</v>
          </cell>
        </row>
        <row r="1969">
          <cell r="A1969">
            <v>7705399348</v>
          </cell>
          <cell r="B1969">
            <v>10407520</v>
          </cell>
          <cell r="C1969">
            <v>1259251976.96</v>
          </cell>
          <cell r="D1969">
            <v>1156614358.28</v>
          </cell>
          <cell r="E1969">
            <v>2016</v>
          </cell>
          <cell r="F1969" t="str">
            <v>ГОСУДАРСТВЕННОЕ БЮДЖЕТНОЕ ОБРАЗОВАТЕЛЬНОЕ УЧРЕЖДЕНИЕ ГОРОДА МОСКВЫ ДОПОЛНИТЕЛЬНОГО ПРОФЕССИОНАЛЬНОГО ОБРАЗОВАНИЯ (ПОВЫШЕНИЯ КВАЛИФИКАЦИИ) СПЕЦИАЛИСТОВ ГОРОДСКОЙ МЕТОДИЧЕСКИЙ ЦЕНТР ДЕПАРТАМЕНТА ОБРАЗОВАНИЯ ГОРОДА МОСКВЫ</v>
          </cell>
          <cell r="G1969">
            <v>770501001</v>
          </cell>
          <cell r="H1969">
            <v>369.3</v>
          </cell>
          <cell r="I1969">
            <v>362.9</v>
          </cell>
        </row>
        <row r="1970">
          <cell r="A1970">
            <v>7725259204</v>
          </cell>
          <cell r="B1970">
            <v>1974</v>
          </cell>
          <cell r="C1970">
            <v>187760351.84</v>
          </cell>
          <cell r="D1970">
            <v>150457407.38</v>
          </cell>
          <cell r="E1970">
            <v>2016</v>
          </cell>
          <cell r="F1970" t="str">
            <v>ГОСУДАРСТВЕННОЕ БЮДЖЕТНОЕ ОБЩЕОБРАЗОВАТЕЛЬНОЕ УЧРЕЖДЕНИЕ ГОРОДА МОСКВЫ "ШКОЛА № 463 ИМЕНИ ГЕРОЯ СОВЕТСКОГО СОЮЗА Д.Н. МЕДВЕДЕВА"</v>
          </cell>
          <cell r="G1970">
            <v>772501001</v>
          </cell>
          <cell r="H1970">
            <v>166</v>
          </cell>
          <cell r="I1970">
            <v>167</v>
          </cell>
        </row>
        <row r="1971">
          <cell r="A1971">
            <v>7733126624</v>
          </cell>
          <cell r="C1971">
            <v>666482832.42999995</v>
          </cell>
          <cell r="D1971">
            <v>574357519.40999997</v>
          </cell>
          <cell r="E1971">
            <v>2016</v>
          </cell>
          <cell r="F1971" t="str">
            <v>ГОСУДАРСТВЕННОЕ БЮДЖЕТНОЕ ОБЩЕОБРАЗОВАТЕЛЬНОЕ УЧРЕЖДЕНИЕ ГОРОДА МОСКВЫ "ЛИЦЕЙ № 1571"</v>
          </cell>
          <cell r="G1971">
            <v>773301001</v>
          </cell>
          <cell r="H1971">
            <v>625</v>
          </cell>
          <cell r="I1971">
            <v>578</v>
          </cell>
        </row>
        <row r="1972">
          <cell r="A1972">
            <v>7705009252</v>
          </cell>
          <cell r="B1972">
            <v>100000006</v>
          </cell>
          <cell r="C1972">
            <v>107958433.15000001</v>
          </cell>
          <cell r="D1972">
            <v>86435109.569999993</v>
          </cell>
          <cell r="E1972">
            <v>2016</v>
          </cell>
          <cell r="F1972" t="str">
            <v>ФЕДЕРАЛЬНОЕ ГОСУДАРСТВЕННОЕ БЮДЖЕТНОЕ НАУЧНОЕ УЧРЕЖДЕНИЕ "ВСЕРОССИЙСКИЙ НАУЧНО-ИССЛЕДОВАТЕЛЬСКИЙ ИНСТИТУТ МОЛОЧНОЙ ПРОМЫШЛЕННОСТИ"</v>
          </cell>
          <cell r="G1972">
            <v>770501001</v>
          </cell>
          <cell r="H1972">
            <v>120</v>
          </cell>
          <cell r="I1972">
            <v>120</v>
          </cell>
        </row>
        <row r="1973">
          <cell r="A1973">
            <v>7721853181</v>
          </cell>
          <cell r="B1973">
            <v>181863</v>
          </cell>
          <cell r="C1973">
            <v>232752636.91</v>
          </cell>
          <cell r="D1973">
            <v>199577230.97999999</v>
          </cell>
          <cell r="E1973">
            <v>2016</v>
          </cell>
          <cell r="F1973" t="str">
            <v>ГОСУДАРСТВЕННОЕ БЮДЖЕТНОЕ ОБЩЕОБРАЗОВАТЕЛЬНОЕ УЧРЕЖДЕНИЕ ГОРОДА МОСКВЫ "ШКОЛА № 439 "ИНТЕЛЛЕКТ"</v>
          </cell>
          <cell r="G1973">
            <v>772101001</v>
          </cell>
          <cell r="H1973">
            <v>249</v>
          </cell>
          <cell r="I1973">
            <v>266</v>
          </cell>
        </row>
        <row r="1974">
          <cell r="A1974">
            <v>7733589125</v>
          </cell>
          <cell r="B1974">
            <v>2640</v>
          </cell>
          <cell r="C1974">
            <v>20694888.82</v>
          </cell>
          <cell r="D1974">
            <v>16294216.1</v>
          </cell>
          <cell r="E1974">
            <v>2016</v>
          </cell>
          <cell r="F1974" t="str">
            <v>ГОСУДАРСТВЕННОЕ БЮДЖЕТНОЕ УЧРЕЖДЕНИЕ ГОРОДА МОСКВЫ СПОРТИВНО-ДОСУГОВЫЙ ЦЕНТР "КОЛЬЧУГА"</v>
          </cell>
          <cell r="G1974">
            <v>773301001</v>
          </cell>
          <cell r="H1974">
            <v>46</v>
          </cell>
          <cell r="I1974">
            <v>46</v>
          </cell>
        </row>
        <row r="1975">
          <cell r="A1975">
            <v>7723887860</v>
          </cell>
          <cell r="B1975">
            <v>2742</v>
          </cell>
          <cell r="C1975">
            <v>253928669.41999999</v>
          </cell>
          <cell r="D1975">
            <v>224998749.34</v>
          </cell>
          <cell r="E1975">
            <v>2016</v>
          </cell>
          <cell r="F1975" t="str">
            <v>ГОСУДАРСТВЕННОЕ БЮДЖЕТНОЕ ОБЩЕОБРАЗОВАТЕЛЬНОЕ УЧРЕЖДЕНИЕ ГОРОДА МОСКВЫ "ШКОЛА № 2092 ИМЕНИ И.Н. КОЖЕДУБА"</v>
          </cell>
          <cell r="G1975">
            <v>772301001</v>
          </cell>
          <cell r="H1975">
            <v>240</v>
          </cell>
          <cell r="I1975">
            <v>241</v>
          </cell>
        </row>
        <row r="1976">
          <cell r="A1976">
            <v>7717026894</v>
          </cell>
          <cell r="B1976">
            <v>2641</v>
          </cell>
          <cell r="C1976">
            <v>175300366.27000001</v>
          </cell>
          <cell r="D1976">
            <v>147249016.53</v>
          </cell>
          <cell r="E1976">
            <v>2016</v>
          </cell>
          <cell r="F1976" t="str">
            <v>ФЕДЕРАЛЬНОЕ ГОСУДАРСТВЕННОЕ БЮДЖЕТНОЕ НАУЧНОЕ УЧРЕЖДЕНИЕ "ИНСТИТУТ СТРАТЕГИИ РАЗВИТИЯ ОБРАЗОВАНИЯ РОССИЙСКОЙ АКАДЕМИИ ОБРАЗОВАНИЯ"</v>
          </cell>
          <cell r="G1976">
            <v>770101001</v>
          </cell>
          <cell r="H1976">
            <v>158.94999999999999</v>
          </cell>
          <cell r="I1976">
            <v>155.35</v>
          </cell>
        </row>
        <row r="1977">
          <cell r="A1977">
            <v>7710929858</v>
          </cell>
          <cell r="B1977">
            <v>5713</v>
          </cell>
          <cell r="C1977">
            <v>81339822.170000002</v>
          </cell>
          <cell r="D1977">
            <v>63367636.789999999</v>
          </cell>
          <cell r="E1977">
            <v>2016</v>
          </cell>
          <cell r="F1977" t="str">
            <v>ГОСУДАРСТВЕННОЕ БЮДЖЕТНОЕ ОБРАЗОВАТЕЛЬНОЕ УЧРЕЖДЕНИЕ ДОПОЛНИТЕЛЬНОГО ОБРАЗОВАНИЯ ГОРОДА МОСКВЫ "ДВОРЕЦ ТВОРЧЕСТВА ДЕТЕЙ И МОЛОДЁЖИ НА МИУССАХ"</v>
          </cell>
          <cell r="G1977">
            <v>771001001</v>
          </cell>
          <cell r="H1977">
            <v>124</v>
          </cell>
          <cell r="I1977">
            <v>118</v>
          </cell>
        </row>
        <row r="1978">
          <cell r="A1978">
            <v>7735096830</v>
          </cell>
          <cell r="B1978">
            <v>3537</v>
          </cell>
          <cell r="C1978">
            <v>331103593.14999998</v>
          </cell>
          <cell r="D1978">
            <v>288596338.19999999</v>
          </cell>
          <cell r="E1978">
            <v>2016</v>
          </cell>
          <cell r="F1978" t="str">
            <v>ГОСУДАРСТВЕННОЕ БЮДЖЕТНОЕ ОБЩЕОБРАЗОВАТЕЛЬНОЕ УЧРЕЖДЕНИЕ ГОРОДА МОСКВЫ "ШКОЛА № 1150 ИМЕНИ ДВАЖДЫ ГЕРОЯ СОВЕТСКОГО СОЮЗА К.К. РОКОССОВСКОГО"</v>
          </cell>
          <cell r="G1978">
            <v>773501001</v>
          </cell>
          <cell r="H1978">
            <v>373</v>
          </cell>
          <cell r="I1978">
            <v>337</v>
          </cell>
        </row>
        <row r="1979">
          <cell r="A1979">
            <v>7734737129</v>
          </cell>
          <cell r="B1979">
            <v>4</v>
          </cell>
          <cell r="C1979">
            <v>366439986.05000001</v>
          </cell>
          <cell r="D1979" t="str">
            <v>null</v>
          </cell>
          <cell r="E1979">
            <v>2016</v>
          </cell>
          <cell r="F1979" t="str">
            <v>ФЕДЕРАЛЬНОЕ ГОСУДАРСТВЕННОЕ БЮДЖЕТНОЕ УЧРЕЖДЕНИЕ "ФЕДЕРАЛЬНЫЙ ЦЕНТР ИНФОРМАЦИОННЫХ ТЕХНОЛОГИЙ ЭКСТРЕМАЛЬНЫХ ПРОБЛЕМ ФЕДЕРАЛЬНОГО МЕДИКО-БИОЛОГИЧЕСКОГО АГЕНТСТВА"</v>
          </cell>
          <cell r="G1979">
            <v>773401001</v>
          </cell>
          <cell r="H1979">
            <v>318</v>
          </cell>
          <cell r="I1979">
            <v>284</v>
          </cell>
        </row>
        <row r="1980">
          <cell r="A1980">
            <v>7703776689</v>
          </cell>
          <cell r="B1980">
            <v>1835</v>
          </cell>
          <cell r="C1980">
            <v>185427970.68000001</v>
          </cell>
          <cell r="D1980">
            <v>138228004.47999999</v>
          </cell>
          <cell r="E1980">
            <v>2016</v>
          </cell>
          <cell r="F1980" t="str">
            <v>ГОСУДАРСТВЕННОЕ БЮДЖЕТНОЕ ОБЩЕОБРАЗОВАТЕЛЬНОЕ УЧРЕЖДЕНИЕ ГОРОДА МОСКВЫ "ШКОЛА № 2055 ИМЕНИ ГЕРОЕВ СОВЕТСКОГО СОЮЗА АНАТОЛИЯ ЖИВОВА И ЮРИЯ КОСТИКОВА"</v>
          </cell>
          <cell r="G1980">
            <v>770301001</v>
          </cell>
          <cell r="H1980">
            <v>162</v>
          </cell>
          <cell r="I1980">
            <v>158</v>
          </cell>
        </row>
        <row r="1981">
          <cell r="A1981">
            <v>7736099104</v>
          </cell>
          <cell r="B1981">
            <v>292</v>
          </cell>
          <cell r="C1981">
            <v>837050315.63</v>
          </cell>
          <cell r="D1981">
            <v>563536564.37</v>
          </cell>
          <cell r="E1981">
            <v>2016</v>
          </cell>
          <cell r="F1981" t="str">
            <v>ФЕДЕРАЛЬНОЕ ГОСУДАРСТВЕННОЕ УЧРЕЖДЕНИЕ "ФЕДЕРАЛЬНЫЙ НАУЧНО-ИССЛЕДОВАТЕЛЬСКИЙ ЦЕНТР "КРИСТАЛЛОГРАФИЯ И ФОТОНИКА" РОССИЙСКОЙ АКАДЕМИИ НАУК"</v>
          </cell>
          <cell r="G1981">
            <v>772801001</v>
          </cell>
          <cell r="H1981">
            <v>870</v>
          </cell>
          <cell r="I1981">
            <v>46680</v>
          </cell>
        </row>
        <row r="1982">
          <cell r="A1982">
            <v>7725009701</v>
          </cell>
          <cell r="C1982">
            <v>390847736.54000002</v>
          </cell>
          <cell r="D1982">
            <v>290297764.24000001</v>
          </cell>
          <cell r="E1982">
            <v>2016</v>
          </cell>
          <cell r="F1982" t="str">
            <v>ФЕДЕРАЛЬНОЕ ГОСУДАРСТВЕННОЕ БЮДЖЕТНОЕ УЧРЕЖДЕНИЕ НАУКИ ИНСТИТУТ ОБЩЕЙ И НЕОРГАНИЧЕСКОЙ ХИМИИ ИМ. Н.С. КУРНАКОВА РОССИЙСКОЙ АКАДЕМИИ НАУК</v>
          </cell>
          <cell r="G1982">
            <v>772501001</v>
          </cell>
          <cell r="H1982">
            <v>430</v>
          </cell>
          <cell r="I1982">
            <v>387</v>
          </cell>
        </row>
        <row r="1983">
          <cell r="A1983">
            <v>7706036636</v>
          </cell>
          <cell r="B1983">
            <v>5</v>
          </cell>
          <cell r="C1983">
            <v>3615953.58</v>
          </cell>
          <cell r="D1983">
            <v>3577781.58</v>
          </cell>
          <cell r="E1983">
            <v>2016</v>
          </cell>
          <cell r="F1983" t="str">
            <v>ФЕДЕРАЛЬНОЕ ГОСУДАРСТВЕННОЕ БЮДЖЕТНОЕ УЧРЕЖДЕНИЕ НАУКИ ОТДЕЛЕНИЕ НАУЧНО-ИССЛЕДОВАТЕЛЬСКИХ РАБОТ ГИПРОНИИ РОССИЙСКОЙ АКАДЕМИИ НАУК</v>
          </cell>
          <cell r="G1983">
            <v>773601001</v>
          </cell>
          <cell r="H1983">
            <v>9</v>
          </cell>
          <cell r="I1983">
            <v>8</v>
          </cell>
        </row>
        <row r="1984">
          <cell r="A1984">
            <v>7717032440</v>
          </cell>
          <cell r="B1984">
            <v>2388</v>
          </cell>
          <cell r="C1984">
            <v>652109152.13</v>
          </cell>
          <cell r="D1984">
            <v>502400368.85000002</v>
          </cell>
          <cell r="E1984">
            <v>2016</v>
          </cell>
          <cell r="F1984" t="str">
            <v>ФЕДЕРАЛЬНОЕ ГОСУДАРСТВЕННОЕ БЮДЖЕТНОЕ ОБРАЗОВАТЕЛЬНОЕ УЧРЕЖДЕНИЕ ВЫСШЕГО ОБРАЗОВАНИЯ "ВСЕРОССИЙСКИЙ ГОСУДАРСТВЕННЫЙ ИНСТИТУТ КИНЕМАТОГРАФИИ ИМЕНИ С.А. ГЕРАСИМОВА"</v>
          </cell>
          <cell r="G1984">
            <v>771701001</v>
          </cell>
          <cell r="H1984">
            <v>1139</v>
          </cell>
          <cell r="I1984">
            <v>1046</v>
          </cell>
        </row>
        <row r="1985">
          <cell r="A1985">
            <v>7721043170</v>
          </cell>
          <cell r="B1985">
            <v>1671</v>
          </cell>
          <cell r="C1985">
            <v>760163523.28999996</v>
          </cell>
          <cell r="D1985">
            <v>497229615.33999997</v>
          </cell>
          <cell r="E1985">
            <v>2016</v>
          </cell>
          <cell r="F1985" t="str">
            <v>ФЕДЕРАЛЬНОЕ ГОСУДАРСТВЕННОЕ БЮДЖЕТНОЕ ОБРАЗОВАТЕЛЬНОЕ УЧРЕЖДЕНИЕ ВЫСШЕГО ОБРАЗОВАНИЯ "МОСКОВСКАЯ ГОСУДАРСТВЕННАЯ АКАДЕМИЯ ВЕТЕРИНАРНОЙ МЕДИЦИНЫ И БИОТЕХНОЛОГИИ - МВА ИМЕНИ К.И. СКРЯБИНА"</v>
          </cell>
          <cell r="G1985">
            <v>772101001</v>
          </cell>
          <cell r="H1985">
            <v>843</v>
          </cell>
          <cell r="I1985">
            <v>808</v>
          </cell>
        </row>
        <row r="1986">
          <cell r="A1986">
            <v>7718193111</v>
          </cell>
          <cell r="B1986">
            <v>478980</v>
          </cell>
          <cell r="D1986" t="str">
            <v>null</v>
          </cell>
          <cell r="E1986">
            <v>2016</v>
          </cell>
          <cell r="F1986" t="str">
            <v>ФЕДЕРАЛЬНОЕ АВТОНОМНОЕ УЧРЕЖДЕНИЕ "РОСКАПСТРОЙ"</v>
          </cell>
          <cell r="G1986">
            <v>771601001</v>
          </cell>
          <cell r="H1986">
            <v>355</v>
          </cell>
          <cell r="I1986">
            <v>679</v>
          </cell>
        </row>
        <row r="1987">
          <cell r="A1987">
            <v>7727524730</v>
          </cell>
          <cell r="D1987" t="str">
            <v>null</v>
          </cell>
          <cell r="E1987">
            <v>2016</v>
          </cell>
          <cell r="F1987" t="str">
            <v>ГОСУДАРСТВЕННОЕ КАЗЕННОЕ УЧРЕЖДЕНИЕ ГОРОДА МОСКВЫ ЦЕНТР СОДЕЙСТВИЯ СЕМЕЙНОМУ ВОСПИТАНИЮ "ЮЖНОЕ БУТОВО" ДЕПАРТАМЕНТА ТРУДА И СОЦИАЛЬНОЙ ЗАЩИТЫ НАСЕЛЕНИЯ ГОРОДА МОСКВЫ</v>
          </cell>
          <cell r="G1987">
            <v>772701001</v>
          </cell>
          <cell r="H1987">
            <v>618.25</v>
          </cell>
          <cell r="I1987">
            <v>618.25</v>
          </cell>
        </row>
        <row r="1988">
          <cell r="A1988">
            <v>7732117313</v>
          </cell>
          <cell r="B1988">
            <v>4802</v>
          </cell>
          <cell r="C1988">
            <v>347286314.42000002</v>
          </cell>
          <cell r="D1988">
            <v>274609590.25</v>
          </cell>
          <cell r="E1988">
            <v>2016</v>
          </cell>
          <cell r="F1988" t="str">
            <v>ГОСУДАРСТВЕННОЕ БЮДЖЕТНОЕ ОБЩЕОБРАЗОВАТЕЛЬНОЕ УЧРЕЖДЕНИЕ ГОРОДА МОСКВЫ "ШКОЛА № 1596"</v>
          </cell>
          <cell r="G1988">
            <v>772901001</v>
          </cell>
          <cell r="H1988">
            <v>334.03</v>
          </cell>
          <cell r="I1988">
            <v>344</v>
          </cell>
        </row>
        <row r="1989">
          <cell r="A1989">
            <v>7725591674</v>
          </cell>
          <cell r="B1989">
            <v>299</v>
          </cell>
          <cell r="C1989">
            <v>11669707.539999999</v>
          </cell>
          <cell r="D1989">
            <v>9705935.6500000004</v>
          </cell>
          <cell r="E1989">
            <v>2017</v>
          </cell>
          <cell r="F1989" t="str">
            <v>ГОСУДАРСТВЕННОЕ БЮДЖЕТНОЕ УЧРЕЖДЕНИЕ ГОРОДА МОСКВЫ "ЦЕНТР ДОСУГА "ДАНИИЛ"</v>
          </cell>
          <cell r="G1989">
            <v>772501001</v>
          </cell>
          <cell r="H1989">
            <v>25</v>
          </cell>
          <cell r="I1989">
            <v>25</v>
          </cell>
        </row>
        <row r="1990">
          <cell r="A1990">
            <v>7723001746</v>
          </cell>
          <cell r="B1990">
            <v>6788</v>
          </cell>
          <cell r="C1990">
            <v>502502000.62</v>
          </cell>
          <cell r="D1990">
            <v>432932847.27999997</v>
          </cell>
          <cell r="E1990">
            <v>2017</v>
          </cell>
          <cell r="F1990" t="str">
            <v>ГОСУДАРСТВЕННОЕ БЮДЖЕТНОЕ УЧРЕЖДЕНИЕ ЗДРАВООХРАНЕНИЯ ГОРОДА МОСКВЫ "ДЕТСКАЯ ГОРОДСКАЯ ПОЛИКЛИНИКА № 61 ДЕПАРТАМЕНТА ЗДРАВООХРАНЕНИЯ ГОРОДА МОСКВЫ"</v>
          </cell>
          <cell r="G1990">
            <v>772301001</v>
          </cell>
          <cell r="H1990">
            <v>582.25</v>
          </cell>
          <cell r="I1990">
            <v>582.25</v>
          </cell>
        </row>
        <row r="1991">
          <cell r="A1991">
            <v>7719011149</v>
          </cell>
          <cell r="B1991">
            <v>20440</v>
          </cell>
          <cell r="D1991" t="str">
            <v>null</v>
          </cell>
          <cell r="E1991">
            <v>2017</v>
          </cell>
          <cell r="F1991" t="str">
            <v>ГОСУДАРСТВЕННОЕ АВТОНОМНОЕ УЧРЕЖДЕНИЕ ЗДРАВООХРАНЕНИЯ ГОРОДА МОСКВЫ "СТОМАТОЛОГИЧЕСКАЯ ПОЛИКЛИНИКА № 8 ДЕПАРТАМЕНТА ЗДРАВООХРАНЕНИЯ ГОРОДА МОСКВЫ"</v>
          </cell>
          <cell r="G1991">
            <v>771901001</v>
          </cell>
          <cell r="H1991">
            <v>191.75</v>
          </cell>
          <cell r="I1991">
            <v>144</v>
          </cell>
        </row>
        <row r="1992">
          <cell r="A1992">
            <v>7731110210</v>
          </cell>
          <cell r="B1992">
            <v>6854</v>
          </cell>
          <cell r="C1992">
            <v>471650878.99000001</v>
          </cell>
          <cell r="D1992">
            <v>419545330.22000003</v>
          </cell>
          <cell r="E1992">
            <v>2017</v>
          </cell>
          <cell r="F1992" t="str">
            <v>ГОСУДАРСТВЕННОЕ БЮДЖЕТНОЕ УЧРЕЖДЕНИЕ ЗДРАВООХРАНЕНИЯ ГОРОДА МОСКВЫ "ДЕТСКАЯ ГОРОДСКАЯ ПОЛИКЛИНИКА № 130 ДЕПАРТАМЕНТА ЗДРАВООХРАНЕНИЯ ГОРОДА МОСКВЫ"</v>
          </cell>
          <cell r="G1992">
            <v>773101001</v>
          </cell>
          <cell r="H1992">
            <v>475.5</v>
          </cell>
          <cell r="I1992">
            <v>481.75</v>
          </cell>
        </row>
        <row r="1993">
          <cell r="A1993">
            <v>7712029193</v>
          </cell>
          <cell r="B1993">
            <v>4381</v>
          </cell>
          <cell r="C1993">
            <v>1257092805.8</v>
          </cell>
          <cell r="D1993">
            <v>1035418791.8</v>
          </cell>
          <cell r="E1993">
            <v>2017</v>
          </cell>
          <cell r="F1993" t="str">
            <v>ГОСУДАРСТВЕННОЕ БЮДЖЕТНОЕ УЧРЕЖДЕНИЕ ЗДРАВООХРАНЕНИЯ ГОРОДА МОСКВЫ "ГОРОДСКАЯ ПОЛИКЛИНИКА № 45 ДЕПАРТАМЕНТА ЗДРАВООХРАНЕНИЯ ГОРОДА МОСКВЫ"</v>
          </cell>
          <cell r="G1993">
            <v>774301001</v>
          </cell>
          <cell r="H1993">
            <v>1179.5</v>
          </cell>
          <cell r="I1993">
            <v>1061.75</v>
          </cell>
        </row>
        <row r="1994">
          <cell r="A1994">
            <v>7723339790</v>
          </cell>
          <cell r="B1994">
            <v>1032932</v>
          </cell>
          <cell r="C1994">
            <v>678812586.71000004</v>
          </cell>
          <cell r="D1994">
            <v>564564186.51999998</v>
          </cell>
          <cell r="E1994">
            <v>2017</v>
          </cell>
          <cell r="F1994" t="str">
            <v>ГОСУДАРСТВЕННОЕ БЮДЖЕТНОЕ УЧРЕЖДЕНИЕ ЗДРАВООХРАНЕНИЯ ГОРОДА МОСКВЫ "ГОРОДСКАЯ ПОЛИКЛИНИКА № 19 ДЕПАРТАМЕНТА ЗДРАВООХРАНЕНИЯ ГОРОДА МОСКВЫ"</v>
          </cell>
          <cell r="G1994">
            <v>772301001</v>
          </cell>
          <cell r="H1994">
            <v>859.5</v>
          </cell>
          <cell r="I1994">
            <v>802</v>
          </cell>
        </row>
        <row r="1995">
          <cell r="A1995">
            <v>7729401652</v>
          </cell>
          <cell r="B1995">
            <v>613103</v>
          </cell>
          <cell r="D1995" t="str">
            <v>null</v>
          </cell>
          <cell r="E1995">
            <v>2016</v>
          </cell>
          <cell r="F1995" t="str">
            <v>ГОСУДАРСТВЕННОЕ КАЗЕННОЕ УЧРЕЖДЕНИЕ ГОРОДА МОСКВЫ ЦЕНТР ЗАНЯТОСТИ НАСЕЛЕНИЯ ГОРОДА МОСКВЫ</v>
          </cell>
          <cell r="G1995">
            <v>772501001</v>
          </cell>
          <cell r="H1995">
            <v>1894</v>
          </cell>
          <cell r="I1995">
            <v>1543</v>
          </cell>
        </row>
        <row r="1996">
          <cell r="A1996">
            <v>7723000647</v>
          </cell>
          <cell r="B1996">
            <v>122</v>
          </cell>
          <cell r="D1996" t="str">
            <v>null</v>
          </cell>
          <cell r="E1996">
            <v>2017</v>
          </cell>
          <cell r="F1996" t="str">
            <v>ГОСУДАРСТВЕННОЕ АВТОНОМНОЕ УЧРЕЖДЕНИЕ ЗДРАВООХРАНЕНИЯ ГОРОДА МОСКВЫ "СТОМАТОЛОГИЧЕСКАЯ ПОЛИКЛИНИКА № 34 ДЕПАРТАМЕНТА ЗДРАВООХРАНЕНИЯ ГОРОДА МОСКВЫ"</v>
          </cell>
          <cell r="G1996">
            <v>772301001</v>
          </cell>
          <cell r="H1996">
            <v>139.4</v>
          </cell>
          <cell r="I1996">
            <v>120</v>
          </cell>
        </row>
        <row r="1997">
          <cell r="A1997">
            <v>7720753353</v>
          </cell>
          <cell r="B1997">
            <v>93</v>
          </cell>
          <cell r="C1997">
            <v>68171221.239999995</v>
          </cell>
          <cell r="D1997">
            <v>55735676.859999999</v>
          </cell>
          <cell r="E1997">
            <v>2016</v>
          </cell>
          <cell r="F1997" t="str">
            <v>ГОСУДАРСТВЕННОЕ БЮДЖЕТНОЕ УЧРЕЖДЕНИЕ ГОРОДА МОСКВЫ ДОМ ВЕТЕРАНОВ СЦЕНЫ ИМ. А.А. ЯБЛОЧКИНОЙ ДЕПАРТАМЕНТА ТРУДА И СОЦИАЛЬНОЙ ЗАЩИТЫ НАСЕЛЕНИЯ ГОРОДА МОСКВЫ</v>
          </cell>
          <cell r="G1997">
            <v>772001001</v>
          </cell>
          <cell r="H1997">
            <v>75</v>
          </cell>
          <cell r="I1997">
            <v>69</v>
          </cell>
        </row>
        <row r="1998">
          <cell r="A1998">
            <v>7719157998</v>
          </cell>
          <cell r="B1998">
            <v>1927</v>
          </cell>
          <cell r="C1998">
            <v>138694053.90000001</v>
          </cell>
          <cell r="D1998">
            <v>109715801.61</v>
          </cell>
          <cell r="E1998">
            <v>2016</v>
          </cell>
          <cell r="F1998" t="str">
            <v>ГОСУДАРСТВЕННОЕ БЮДЖЕТНОЕ ОБЩЕОБРАЗОВАТЕЛЬНОЕ УЧРЕЖДЕНИЕ ГОРОДА МОСКВЫ "ШКОЛА № 1947"</v>
          </cell>
          <cell r="G1998">
            <v>771901001</v>
          </cell>
          <cell r="H1998">
            <v>148.5</v>
          </cell>
          <cell r="I1998">
            <v>137.30000000000001</v>
          </cell>
        </row>
        <row r="1999">
          <cell r="A1999">
            <v>7718226328</v>
          </cell>
          <cell r="B1999">
            <v>234</v>
          </cell>
          <cell r="C1999">
            <v>79139476.079999998</v>
          </cell>
          <cell r="D1999">
            <v>55745259.039999999</v>
          </cell>
          <cell r="E1999">
            <v>2016</v>
          </cell>
          <cell r="F1999" t="str">
            <v>ГОСУДАРСТВЕННОЕ БЮДЖЕТНОЕ УЧРЕЖДЕНИЕ ГОРОДА МОСКВЫ ЦЕНТР СОДЕЙСТВИЯ СЕМЕЙНОМУ ВОСПИТАНИЮ "РАДУГА" ДЕПАРТАМЕНТА ТРУДА И СОЦИАЛЬНОЙ ЗАЩИТЫ НАСЕЛЕНИЯ ГОРОДА МОСКВЫ</v>
          </cell>
          <cell r="G1999">
            <v>771801001</v>
          </cell>
          <cell r="H1999">
            <v>91</v>
          </cell>
          <cell r="I1999">
            <v>89</v>
          </cell>
        </row>
        <row r="2000">
          <cell r="A2000">
            <v>7702060613</v>
          </cell>
          <cell r="B2000">
            <v>153</v>
          </cell>
          <cell r="C2000">
            <v>118498923.27</v>
          </cell>
          <cell r="D2000">
            <v>94460590.609999999</v>
          </cell>
          <cell r="E2000">
            <v>2016</v>
          </cell>
          <cell r="F2000" t="str">
            <v>ФЕДЕРАЛЬНОЕ ГОСУДАРСТВЕННОЕ БЮДЖЕТНОЕ ОБРАЗОВАТЕЛЬНОЕ УЧРЕЖДЕНИЕ ВЫСШЕГО ОБРАЗОВАНИЯ "ВЫСШЕЕ ТЕАТРАЛЬНОЕ УЧИЛИЩЕ (ИНСТИТУТ) ИМ.М.С.ЩЕПКИНА ПРИ ГОСУДАРСТВЕННОМ АКАДЕМИЧЕСКОМ МАЛОМ ТЕАТРЕ РОССИИ"</v>
          </cell>
          <cell r="G2000">
            <v>770201001</v>
          </cell>
          <cell r="H2000">
            <v>137</v>
          </cell>
          <cell r="I2000">
            <v>138</v>
          </cell>
        </row>
        <row r="2001">
          <cell r="A2001">
            <v>7723003905</v>
          </cell>
          <cell r="B2001">
            <v>61495</v>
          </cell>
          <cell r="C2001">
            <v>61492335.409999996</v>
          </cell>
          <cell r="D2001">
            <v>53915912.030000001</v>
          </cell>
          <cell r="E2001">
            <v>2017</v>
          </cell>
          <cell r="F2001" t="str">
            <v>ГОСУДАРСТВЕННОЕ БЮДЖЕТНОЕ УЧРЕЖДЕНИЕ ЗДРАВООХРАНЕНИЯ ГОРОДА МОСКВЫ "ДЕТСКАЯ СТОМАТОЛОГИЧЕСКАЯ ПОЛИКЛИНИКА № 37 ДЕПАРТАМЕНТА ЗДРАВООХРАНЕНИЯ ГОРОДА МОСКВЫ"</v>
          </cell>
          <cell r="G2001">
            <v>772301001</v>
          </cell>
          <cell r="H2001">
            <v>91.25</v>
          </cell>
          <cell r="I2001">
            <v>86.75</v>
          </cell>
        </row>
        <row r="2002">
          <cell r="A2002">
            <v>7717044036</v>
          </cell>
          <cell r="B2002">
            <v>93</v>
          </cell>
          <cell r="C2002">
            <v>156995240</v>
          </cell>
          <cell r="D2002">
            <v>129532690</v>
          </cell>
          <cell r="E2002">
            <v>2016</v>
          </cell>
          <cell r="F2002" t="str">
            <v>ФЕДЕРАЛЬНОЕ ГОСУДАРСТВЕННОЕ БЮДЖЕТНОЕ НАУЧНО-ИССЛЕДОВАТЕЛЬСКОЕ УЧРЕЖДЕНИЕ "РОССИЙСКИЙ НАУЧНО-ИССЛЕДОВАТЕЛЬСКИЙ ИНСТИТУТ КУЛЬТУРНОГО И ПРИРОДНОГО НАСЛЕДИЯ ИМЕНИ Д.С. ЛИХАЧЕВА"</v>
          </cell>
          <cell r="G2002">
            <v>770601001</v>
          </cell>
          <cell r="H2002">
            <v>161</v>
          </cell>
          <cell r="I2002">
            <v>167</v>
          </cell>
        </row>
        <row r="2003">
          <cell r="A2003">
            <v>4444444432</v>
          </cell>
          <cell r="B2003">
            <v>17667</v>
          </cell>
          <cell r="C2003">
            <v>57260829.259999998</v>
          </cell>
          <cell r="D2003" t="str">
            <v>null</v>
          </cell>
          <cell r="E2003">
            <v>2016</v>
          </cell>
          <cell r="F2003" t="str">
            <v>Оператор сайта 1</v>
          </cell>
          <cell r="G2003">
            <v>444444432</v>
          </cell>
          <cell r="H2003">
            <v>68</v>
          </cell>
          <cell r="I2003">
            <v>68</v>
          </cell>
        </row>
        <row r="2004">
          <cell r="A2004">
            <v>7734258158</v>
          </cell>
          <cell r="B2004">
            <v>631027</v>
          </cell>
          <cell r="C2004">
            <v>463707926.48000002</v>
          </cell>
          <cell r="D2004">
            <v>79157988.620000005</v>
          </cell>
          <cell r="E2004">
            <v>2016</v>
          </cell>
          <cell r="F2004" t="str">
            <v>ФЕДЕРАЛЬНОЕ ГОСУДАРСТВЕННОЕ БЮДЖЕТНОЕ УЧРЕЖДЕНИЕ "РОССИЙСКИЙ ФОНД ИНФОРМАЦИИ ПО ПРИРОДНЫМ РЕСУРСАМ И ОХРАНЕ ОКРУЖАЮЩЕЙ СРЕДЫ МИНПРИРОДЫ РОССИИ"</v>
          </cell>
          <cell r="G2004">
            <v>773401001</v>
          </cell>
          <cell r="H2004">
            <v>81</v>
          </cell>
          <cell r="I2004">
            <v>90</v>
          </cell>
        </row>
        <row r="2005">
          <cell r="A2005">
            <v>7726318501</v>
          </cell>
          <cell r="B2005">
            <v>45369</v>
          </cell>
          <cell r="C2005">
            <v>414017645.47000003</v>
          </cell>
          <cell r="D2005">
            <v>352623440.32999998</v>
          </cell>
          <cell r="E2005">
            <v>2017</v>
          </cell>
          <cell r="F2005" t="str">
            <v>ГОСУДАРСТВЕННОЕ БЮДЖЕТНОЕ УЧРЕЖДЕНИЕ ЗДРАВООХРАНЕНИЯ ГОРОДА МОСКВЫ "ДЕТСКАЯ ГОРОДСКАЯ ПОЛИКЛИНИКА № 129 ДЕПАРТАМЕНТА ЗДРАВООХРАНЕНИЯ ГОРОДА МОСКВЫ"</v>
          </cell>
          <cell r="G2005">
            <v>772601001</v>
          </cell>
          <cell r="H2005">
            <v>443.5</v>
          </cell>
          <cell r="I2005">
            <v>443</v>
          </cell>
        </row>
        <row r="2006">
          <cell r="A2006">
            <v>7737051271</v>
          </cell>
          <cell r="B2006">
            <v>584</v>
          </cell>
          <cell r="C2006">
            <v>792710527.25</v>
          </cell>
          <cell r="D2006">
            <v>676058491.77999997</v>
          </cell>
          <cell r="E2006">
            <v>2017</v>
          </cell>
          <cell r="F2006" t="str">
            <v>ГОСУДАРСТВЕННОЕ БЮДЖЕТНОЕ УЧРЕЖДЕНИЕ ЗДРАВООХРАНЕНИЯ ГОРОДА МОСКВЫ "ГОРОДСКАЯ ПОЛИКЛИНИКА № 166 ДЕПАРТАМЕНТА ЗДРАВООХРАНЕНИЯ ГОРОДА МОСКВЫ"</v>
          </cell>
          <cell r="G2006">
            <v>772401001</v>
          </cell>
          <cell r="H2006">
            <v>903</v>
          </cell>
          <cell r="I2006">
            <v>903</v>
          </cell>
        </row>
        <row r="2007">
          <cell r="A2007">
            <v>7724216776</v>
          </cell>
          <cell r="B2007">
            <v>44231</v>
          </cell>
          <cell r="C2007">
            <v>475365078.38</v>
          </cell>
          <cell r="D2007">
            <v>388203389.37</v>
          </cell>
          <cell r="E2007">
            <v>2017</v>
          </cell>
          <cell r="F2007" t="str">
            <v>ГОСУДАРСТВЕННОЕ БЮДЖЕТНОЕ УЧРЕЖДЕНИЕ ЗДРАВООХРАНЕНИЯ ГОРОДА МОСКВЫ "ДЕТСКАЯ ГОРОДСКАЯ ПОЛИКЛИНИКА № 91 ДЕПАРТАМЕНТА ЗДРАВООХРАНЕНИЯ ГОРОДА МОСКВЫ"</v>
          </cell>
          <cell r="G2007">
            <v>772401001</v>
          </cell>
          <cell r="H2007">
            <v>594.5</v>
          </cell>
          <cell r="I2007">
            <v>594.5</v>
          </cell>
        </row>
        <row r="2008">
          <cell r="A2008">
            <v>7706004345</v>
          </cell>
          <cell r="B2008">
            <v>1446</v>
          </cell>
          <cell r="C2008">
            <v>476579269.56999999</v>
          </cell>
          <cell r="D2008">
            <v>380869567.31</v>
          </cell>
          <cell r="E2008">
            <v>2017</v>
          </cell>
          <cell r="F2008" t="str">
            <v>ГОСУДАРСТВЕННОЕ БЮДЖЕТНОЕ УЧРЕЖДЕНИЕ ЗДРАВООХРАНЕНИЯ ГОРОДА МОСКВЫ "ГОРОДСКАЯ ПОЛИКЛИНИКА № 68 ДЕПАРТАМЕНТА ЗДРАВООХРАНЕНИЯ ГОРОДА МОСКВЫ"</v>
          </cell>
          <cell r="G2008">
            <v>770601001</v>
          </cell>
          <cell r="H2008">
            <v>676.75</v>
          </cell>
          <cell r="I2008">
            <v>668.25</v>
          </cell>
        </row>
        <row r="2009">
          <cell r="A2009">
            <v>7705007512</v>
          </cell>
          <cell r="B2009">
            <v>172</v>
          </cell>
          <cell r="C2009">
            <v>84981002.340000004</v>
          </cell>
          <cell r="D2009">
            <v>75114857.659999996</v>
          </cell>
          <cell r="E2009">
            <v>2016</v>
          </cell>
          <cell r="F2009" t="str">
            <v>ФЕДЕРАЛЬНОЕ ГОСУДАРСТВЕННОЕ БЮДЖЕТНОЕ ПРОФЕССИОНАЛЬНОЕ ОБРАЗОВАТЕЛЬНОЕ УЧРЕЖДЕНИЕ "ГОСУДАРСТВЕННОЕ МУЗЫКАЛЬНОЕ УЧИЛИЩЕ ЭСТРАДНОГО И ДЖАЗОВОГО ИСКУССТВА"</v>
          </cell>
          <cell r="G2009">
            <v>770501001</v>
          </cell>
          <cell r="H2009">
            <v>151</v>
          </cell>
          <cell r="I2009">
            <v>127</v>
          </cell>
        </row>
        <row r="2010">
          <cell r="A2010">
            <v>7718110852</v>
          </cell>
          <cell r="B2010">
            <v>2268</v>
          </cell>
          <cell r="C2010">
            <v>551635942.49000001</v>
          </cell>
          <cell r="D2010">
            <v>445497410.58999997</v>
          </cell>
          <cell r="E2010">
            <v>2017</v>
          </cell>
          <cell r="F2010" t="str">
            <v>ГОСУДАРСТВЕННОЕ БЮДЖЕТНОЕ УЧРЕЖДЕНИЕ ЗДРАВООХРАНЕНИЯ ГОРОДА МОСКВЫ "ГОРОДСКАЯ ПОЛИКЛИНИКА № 191 ДЕПАРТАМЕНТА ЗДРАВООХРАНЕНИЯ ГОРОДА МОСКВЫ"</v>
          </cell>
          <cell r="G2010">
            <v>771801001</v>
          </cell>
          <cell r="H2010">
            <v>760.75</v>
          </cell>
          <cell r="I2010">
            <v>723</v>
          </cell>
        </row>
        <row r="2011">
          <cell r="A2011">
            <v>7717023068</v>
          </cell>
          <cell r="B2011">
            <v>60000</v>
          </cell>
          <cell r="C2011">
            <v>327206209.79000002</v>
          </cell>
          <cell r="D2011">
            <v>182775259.31</v>
          </cell>
          <cell r="E2011">
            <v>2016</v>
          </cell>
          <cell r="F2011" t="str">
            <v>ФЕДЕРАЛЬНОЕ ГОСУДАРСТВЕННОЕ БЮДЖЕТНОЕ УЧРЕЖДЕНИЕ КУЛЬТУРЫ "РОССИЙСКИЙ ГОСУДАРСТВЕННЫЙ ТЕАТР "САТИРИКОН" ИМЕНИ АРКАДИЯ РАЙКИНА"</v>
          </cell>
          <cell r="G2011">
            <v>771701001</v>
          </cell>
          <cell r="H2011">
            <v>350</v>
          </cell>
          <cell r="I2011">
            <v>350</v>
          </cell>
        </row>
        <row r="2012">
          <cell r="A2012">
            <v>7718227120</v>
          </cell>
          <cell r="B2012">
            <v>1109</v>
          </cell>
          <cell r="C2012">
            <v>100818734.01000001</v>
          </cell>
          <cell r="D2012">
            <v>79149457.829999998</v>
          </cell>
          <cell r="E2012">
            <v>2017</v>
          </cell>
          <cell r="F2012" t="str">
            <v>ГОСУДАРСТВЕННОЕ БЮДЖЕТНОЕ УЧРЕЖДЕНИЕ ЗДРАВООХРАНЕНИЯ ГОРОДА МОСКВЫ "ДЕТСКИЙ НЕФРОЛОГИЧЕСКИЙ САНАТОРИЙ № 9 ДЕПАРТАМЕНТА ЗДРАВООХРАНЕНИЯ ГОРОДА МОСКВЫ"</v>
          </cell>
          <cell r="G2012">
            <v>771801001</v>
          </cell>
          <cell r="H2012">
            <v>157</v>
          </cell>
          <cell r="I2012">
            <v>157</v>
          </cell>
        </row>
        <row r="2013">
          <cell r="A2013">
            <v>7716237532</v>
          </cell>
          <cell r="C2013">
            <v>820457029.27999997</v>
          </cell>
          <cell r="D2013">
            <v>583346674.02999997</v>
          </cell>
          <cell r="E2013">
            <v>2017</v>
          </cell>
          <cell r="F2013" t="str">
            <v>ГОСУДАРСТВЕННОЕ БЮДЖЕТНОЕ ОБРАЗОВАТЕЛЬНОЕ УЧРЕЖДЕНИЕ ВЫСШЕГО ОБРАЗОВАНИЯ МОСКОВСКОЙ ОБЛАСТИ "АКАДЕМИЯ СОЦИАЛЬНОГО УПРАВЛЕНИЯ"</v>
          </cell>
          <cell r="G2013">
            <v>771601001</v>
          </cell>
          <cell r="H2013">
            <v>709</v>
          </cell>
          <cell r="I2013">
            <v>722</v>
          </cell>
        </row>
        <row r="2014">
          <cell r="A2014">
            <v>7728095113</v>
          </cell>
          <cell r="B2014">
            <v>1654602</v>
          </cell>
          <cell r="C2014">
            <v>5204751677.6800003</v>
          </cell>
          <cell r="D2014">
            <v>3072908014.6100001</v>
          </cell>
          <cell r="E2014">
            <v>2016</v>
          </cell>
          <cell r="F2014" t="str">
            <v>ФЕДЕРАЛЬНОЕ ГОСУДАРСТВЕННОЕ БЮДЖЕТНОЕ ОБРАЗОВАТЕЛЬНОЕ УЧРЕЖДЕНИЕ ВЫСШЕГО ОБРАЗОВАНИЯ "РОССИЙСКИЙ НАЦИОНАЛЬНЫЙ ИССЛЕДОВАТЕЛЬСКИЙ МЕДИЦИНСКИЙ УНИВЕРСИТЕТ ИМЕНИ Н. И. ПИРОГОВА" МИНИСТЕРСТВА ЗДРАВООХРАНЕНИЯ РОССИЙСКОЙ ФЕДЕРАЦИИ</v>
          </cell>
          <cell r="G2014">
            <v>772801001</v>
          </cell>
          <cell r="H2014">
            <v>5367.25</v>
          </cell>
          <cell r="I2014">
            <v>4944</v>
          </cell>
        </row>
        <row r="2015">
          <cell r="A2015">
            <v>7718109462</v>
          </cell>
          <cell r="B2015">
            <v>3042860</v>
          </cell>
          <cell r="C2015">
            <v>153217465.41999999</v>
          </cell>
          <cell r="D2015">
            <v>99537616.590000004</v>
          </cell>
          <cell r="E2015">
            <v>2016</v>
          </cell>
          <cell r="F2015" t="str">
            <v>ФЕДЕРАЛЬНОЕ ГОСУДАРСТВЕННОЕ БЮДЖЕТНОЕ УЧРЕЖДЕНИЕ КУЛЬТУРЫ "РОССИЙСКАЯ ГОСУДАРСТВЕННАЯ БИБЛИОТЕКА ДЛЯ МОЛОДЕЖИ"</v>
          </cell>
          <cell r="G2015">
            <v>771801001</v>
          </cell>
          <cell r="H2015">
            <v>128</v>
          </cell>
          <cell r="I2015">
            <v>128</v>
          </cell>
        </row>
        <row r="2016">
          <cell r="A2016">
            <v>7736234378</v>
          </cell>
          <cell r="B2016">
            <v>1556</v>
          </cell>
          <cell r="C2016">
            <v>744485970.25</v>
          </cell>
          <cell r="D2016">
            <v>680926031.38999999</v>
          </cell>
          <cell r="E2016">
            <v>2017</v>
          </cell>
          <cell r="F2016" t="str">
            <v>ГОСУДАРСТВЕННОЕ БЮДЖЕТНОЕ УЧРЕЖДЕНИЕ ЗДРАВООХРАНЕНИЯ ГОРОДА МОСКВЫ "ГОРОДСКАЯ ПОЛИКЛИНИКА № 11 ДЕПАРТАМЕНТА ЗДРАВООХРАНЕНИЯ ГОРОДА МОСКВЫ"</v>
          </cell>
          <cell r="G2016">
            <v>773601001</v>
          </cell>
          <cell r="H2016">
            <v>664.25</v>
          </cell>
          <cell r="I2016">
            <v>660.75</v>
          </cell>
        </row>
        <row r="2017">
          <cell r="A2017">
            <v>7726318396</v>
          </cell>
          <cell r="B2017">
            <v>1630</v>
          </cell>
          <cell r="C2017">
            <v>710761829.92999995</v>
          </cell>
          <cell r="D2017">
            <v>573604626.24000001</v>
          </cell>
          <cell r="E2017">
            <v>2016</v>
          </cell>
          <cell r="F2017" t="str">
            <v>ГОСУДАРСТВЕННОЕ БЮДЖЕТНОЕ УЧРЕЖДЕНИЕ ЗДРАВООХРАНЕНИЯ ГОРОДА МОСКВЫ "ГОРОДСКАЯ ПОЛИКЛИНИКА № 170 ДЕПАРТАМЕНТА ЗДРАВООХРАНЕНИЯ ГОРОДА МОСКВЫ"</v>
          </cell>
          <cell r="G2017">
            <v>772601001</v>
          </cell>
          <cell r="H2017">
            <v>766</v>
          </cell>
          <cell r="I2017">
            <v>740</v>
          </cell>
        </row>
        <row r="2018">
          <cell r="A2018">
            <v>7701107820</v>
          </cell>
          <cell r="C2018">
            <v>575806146.61000001</v>
          </cell>
          <cell r="D2018">
            <v>403651295.67000002</v>
          </cell>
          <cell r="E2018">
            <v>2017</v>
          </cell>
          <cell r="F2018" t="str">
            <v>ГОСУДАРСТВЕННОЕ БЮДЖЕТНОЕ УЧРЕЖДЕНИЕ ЗДРАВООХРАНЕНИЯ ГОРОДА МОСКВЫ "ГОРОДСКАЯ ПОЛИКЛИНИКА № 46 ДЕПАРТАМЕНТА ЗДРАВООХРАНЕНИЯ ГОРОДА МОСКВЫ"</v>
          </cell>
          <cell r="G2018">
            <v>770101001</v>
          </cell>
          <cell r="H2018">
            <v>403</v>
          </cell>
          <cell r="I2018">
            <v>377.8</v>
          </cell>
        </row>
        <row r="2019">
          <cell r="A2019">
            <v>7705001020</v>
          </cell>
          <cell r="B2019">
            <v>3945</v>
          </cell>
          <cell r="C2019">
            <v>1441751970</v>
          </cell>
          <cell r="D2019">
            <v>808178420</v>
          </cell>
          <cell r="E2019">
            <v>2016</v>
          </cell>
          <cell r="F2019" t="str">
            <v>ФЕДЕРАЛЬНОЕ ГОСУДАРСТВЕННОЕ БЮДЖЕТНОЕ ОБРАЗОВАТЕЛЬНОЕ УЧРЕЖДЕНИЕ ВЫСШЕГО ОБРАЗОВАНИЯ "РОССИЙСКИЙ ГОСУДАРСТВЕННЫЙ УНИВЕРСИТЕТ ИМ. А.Н. КОСЫГИНА (ТЕХНОЛОГИИ. ДИЗАЙН. ИСКУССТВО)"</v>
          </cell>
          <cell r="G2019">
            <v>770501001</v>
          </cell>
          <cell r="H2019">
            <v>1235.55</v>
          </cell>
          <cell r="I2019">
            <v>1416.05</v>
          </cell>
        </row>
        <row r="2020">
          <cell r="A2020">
            <v>4444444432</v>
          </cell>
          <cell r="C2020">
            <v>477771433.27999997</v>
          </cell>
          <cell r="D2020" t="str">
            <v>null</v>
          </cell>
          <cell r="E2020">
            <v>2016</v>
          </cell>
          <cell r="F2020" t="str">
            <v>Оператор сайта 1</v>
          </cell>
          <cell r="G2020">
            <v>444444432</v>
          </cell>
          <cell r="H2020">
            <v>414</v>
          </cell>
          <cell r="I2020">
            <v>380</v>
          </cell>
        </row>
        <row r="2021">
          <cell r="A2021">
            <v>4444444432</v>
          </cell>
          <cell r="C2021">
            <v>34555112.979999997</v>
          </cell>
          <cell r="D2021" t="str">
            <v>null</v>
          </cell>
          <cell r="E2021">
            <v>2016</v>
          </cell>
          <cell r="F2021" t="str">
            <v>Оператор сайта 1</v>
          </cell>
          <cell r="G2021">
            <v>444444432</v>
          </cell>
          <cell r="H2021">
            <v>44</v>
          </cell>
          <cell r="I2021">
            <v>73</v>
          </cell>
        </row>
        <row r="2022">
          <cell r="A2022">
            <v>4444444432</v>
          </cell>
          <cell r="D2022" t="str">
            <v>null</v>
          </cell>
          <cell r="E2022">
            <v>2016</v>
          </cell>
          <cell r="F2022" t="str">
            <v>Оператор сайта 1</v>
          </cell>
          <cell r="G2022">
            <v>444444432</v>
          </cell>
          <cell r="H2022">
            <v>140</v>
          </cell>
          <cell r="I2022">
            <v>140</v>
          </cell>
        </row>
        <row r="2023">
          <cell r="A2023">
            <v>7704058909</v>
          </cell>
          <cell r="B2023">
            <v>282</v>
          </cell>
          <cell r="C2023">
            <v>161906530.41</v>
          </cell>
          <cell r="D2023">
            <v>103497115</v>
          </cell>
          <cell r="E2023">
            <v>2016</v>
          </cell>
          <cell r="F2023" t="str">
            <v>ФЕДЕРАЛЬНОЕ ГОСУДАРСТВЕННОЕ БЮДЖЕТНОЕ ОБРАЗОВАТЕЛЬНОЕ УЧРЕЖДЕНИЕ ВЫСШЕГО ОБРАЗОВАНИЯ "ТЕАТРАЛЬНЫЙ ИНСТИТУТ ИМЕНИ БОРИСА ЩУКИНА ПРИ ГОСУДАРСТВЕННОМ АКАДЕМИЧЕСКОМ ТЕАТРЕ ИМЕНИ ЕВГЕНИЯ ВАХТАНГОВА"</v>
          </cell>
          <cell r="G2023">
            <v>770401001</v>
          </cell>
          <cell r="H2023">
            <v>158.5</v>
          </cell>
          <cell r="I2023">
            <v>163.9</v>
          </cell>
        </row>
        <row r="2024">
          <cell r="A2024">
            <v>7709102090</v>
          </cell>
          <cell r="B2024">
            <v>45876597</v>
          </cell>
          <cell r="C2024">
            <v>414267193.94999999</v>
          </cell>
          <cell r="D2024">
            <v>244964052.08000001</v>
          </cell>
          <cell r="E2024">
            <v>2016</v>
          </cell>
          <cell r="F2024" t="str">
            <v>ФЕДЕРАЛЬНОЕ ГОСУДАРСТВЕННОЕ БЮДЖЕТНОЕ УЧРЕЖДЕНИЕ КУЛЬТУРЫ "ВСЕРОССИЙСКАЯ ГОСУДАРСТВЕННАЯ БИБЛИОТЕКА ИНОСТРАННОЙ ЛИТЕРАТУРЫ ИМЕНИ М.И.РУДОМИНО"</v>
          </cell>
          <cell r="G2024">
            <v>770901001</v>
          </cell>
          <cell r="H2024">
            <v>307.39999999999998</v>
          </cell>
          <cell r="I2024">
            <v>316</v>
          </cell>
        </row>
        <row r="2025">
          <cell r="A2025">
            <v>7731147820</v>
          </cell>
          <cell r="B2025">
            <v>6333</v>
          </cell>
          <cell r="C2025">
            <v>66754363.420000002</v>
          </cell>
          <cell r="D2025">
            <v>52474983.530000001</v>
          </cell>
          <cell r="E2025">
            <v>2016</v>
          </cell>
          <cell r="F2025" t="str">
            <v>ГОСУДАРСТВЕННОЕ БЮДЖЕТНОЕ ОБЩЕОБРАЗОВАТЕЛЬНОЕ УЧРЕЖДЕНИЕ ГОРОДА МОСКВЫ "ШКОЛА № 1471"</v>
          </cell>
          <cell r="G2025">
            <v>773101001</v>
          </cell>
          <cell r="H2025">
            <v>55</v>
          </cell>
          <cell r="I2025">
            <v>54</v>
          </cell>
        </row>
        <row r="2026">
          <cell r="A2026">
            <v>7718084994</v>
          </cell>
          <cell r="C2026">
            <v>1859858490</v>
          </cell>
          <cell r="D2026">
            <v>1563647170</v>
          </cell>
          <cell r="E2026">
            <v>2016</v>
          </cell>
          <cell r="F2026" t="str">
            <v>ФЕДЕРАЛЬНОЕ ГОСУДАРСТВЕННОЕ БЮДЖЕТНОЕ ОБРАЗОВАТЕЛЬНОЕ УЧРЕЖДЕНИЕ ВЫСШЕГО ОБРАЗОВАНИЯ "РОССИЙСКИЙ ГОСУДАРСТВЕННЫЙ СОЦИАЛЬНЫЙ УНИВЕРСИТЕТ"</v>
          </cell>
          <cell r="G2026">
            <v>771701001</v>
          </cell>
          <cell r="H2026">
            <v>1190.5</v>
          </cell>
          <cell r="I2026">
            <v>737.7</v>
          </cell>
        </row>
        <row r="2027">
          <cell r="A2027">
            <v>7714275148</v>
          </cell>
          <cell r="B2027">
            <v>96506</v>
          </cell>
          <cell r="C2027">
            <v>92082090.719999999</v>
          </cell>
          <cell r="D2027">
            <v>69225427.930000007</v>
          </cell>
          <cell r="E2027">
            <v>2016</v>
          </cell>
          <cell r="F2027" t="str">
            <v>ФЕДЕРАЛЬНОЕ БЮДЖЕТНОЕ УЧРЕЖДЕНИЕ "ТЕРРИТОРИАЛЬНЫЙ ФОНД ГЕОЛОГИЧЕСКОЙ ИНФОРМАЦИИ ПО ЦЕНТРАЛЬНОМУ ФЕДЕРАЛЬНОМУ ОКРУГУ"</v>
          </cell>
          <cell r="G2027">
            <v>772401001</v>
          </cell>
          <cell r="H2027">
            <v>252</v>
          </cell>
          <cell r="I2027">
            <v>252</v>
          </cell>
        </row>
        <row r="2028">
          <cell r="A2028">
            <v>7704054943</v>
          </cell>
          <cell r="C2028">
            <v>1321448469.8199999</v>
          </cell>
          <cell r="D2028">
            <v>1034799217.89</v>
          </cell>
          <cell r="E2028">
            <v>2017</v>
          </cell>
          <cell r="F2028" t="str">
            <v>ГОСУДАРСТВЕННОЕ БЮДЖЕТНОЕ УЧРЕЖДЕНИЕ ЗДРАВООХРАНЕНИЯ ГОРОДА МОСКВЫ "БЮРО СУДЕБНО-МЕДИЦИНСКОЙ ЭКСПЕРТИЗЫ ДЕПАРТАМЕНТА ЗДРАВООХРАНЕНИЯ ГОРОДА МОСКВЫ"</v>
          </cell>
          <cell r="G2028">
            <v>772401001</v>
          </cell>
          <cell r="H2028">
            <v>2470.25</v>
          </cell>
          <cell r="I2028">
            <v>2182</v>
          </cell>
        </row>
        <row r="2029">
          <cell r="A2029">
            <v>4444444432</v>
          </cell>
          <cell r="B2029">
            <v>51956</v>
          </cell>
          <cell r="C2029">
            <v>64105012.990000002</v>
          </cell>
          <cell r="D2029" t="str">
            <v>null</v>
          </cell>
          <cell r="E2029">
            <v>2017</v>
          </cell>
          <cell r="F2029" t="str">
            <v>Оператор сайта 1</v>
          </cell>
          <cell r="G2029">
            <v>444444432</v>
          </cell>
          <cell r="H2029">
            <v>100</v>
          </cell>
          <cell r="I2029">
            <v>88</v>
          </cell>
        </row>
        <row r="2030">
          <cell r="A2030">
            <v>4444444432</v>
          </cell>
          <cell r="B2030">
            <v>250343</v>
          </cell>
          <cell r="C2030">
            <v>1559660822.23</v>
          </cell>
          <cell r="D2030" t="str">
            <v>null</v>
          </cell>
          <cell r="E2030">
            <v>2016</v>
          </cell>
          <cell r="F2030" t="str">
            <v>Оператор сайта 1</v>
          </cell>
          <cell r="G2030">
            <v>444444432</v>
          </cell>
          <cell r="H2030">
            <v>1604</v>
          </cell>
          <cell r="I2030">
            <v>1593</v>
          </cell>
        </row>
        <row r="2031">
          <cell r="A2031">
            <v>7701012399</v>
          </cell>
          <cell r="B2031">
            <v>5615</v>
          </cell>
          <cell r="C2031">
            <v>733698679.72000003</v>
          </cell>
          <cell r="D2031">
            <v>445994072.43000001</v>
          </cell>
          <cell r="E2031">
            <v>2016</v>
          </cell>
          <cell r="F2031" t="str">
            <v>ФЕДЕРАЛЬНОЕ ГОСУДАРСТВЕННОЕ БЮДЖЕТНОЕ ОБРАЗОВАТЕЛЬНОЕ УЧРЕЖДЕНИЕ ВЫСШЕГО ОБРАЗОВАНИЯ "МОСКОВСКИЙ ГОСУДАРСТВЕННЫЙ УНИВЕРСИТЕТ ГЕОДЕЗИИ И КАРТОГРАФИИ"</v>
          </cell>
          <cell r="G2031">
            <v>770101001</v>
          </cell>
          <cell r="H2031">
            <v>608</v>
          </cell>
          <cell r="I2031">
            <v>587</v>
          </cell>
        </row>
        <row r="2032">
          <cell r="A2032">
            <v>7704088438</v>
          </cell>
          <cell r="B2032">
            <v>26</v>
          </cell>
          <cell r="C2032">
            <v>44877351.850000001</v>
          </cell>
          <cell r="D2032">
            <v>37734723.560000002</v>
          </cell>
          <cell r="E2032">
            <v>2017</v>
          </cell>
          <cell r="F2032" t="str">
            <v>ФЕДЕРАЛЬНОЕ ГОСУДАРСТВЕННОЕ БЮДЖЕТНОЕ УЧРЕЖДЕНИЕ КУЛЬТУРЫ "ГОСУДАРСТВЕННЫЙ АКАДЕМИЧЕСКИЙ ОРКЕСТР"</v>
          </cell>
          <cell r="G2032">
            <v>770401001</v>
          </cell>
          <cell r="H2032">
            <v>51</v>
          </cell>
          <cell r="I2032">
            <v>47</v>
          </cell>
        </row>
        <row r="2033">
          <cell r="A2033">
            <v>7728013512</v>
          </cell>
          <cell r="B2033">
            <v>48</v>
          </cell>
          <cell r="C2033">
            <v>806022698.59000003</v>
          </cell>
          <cell r="D2033">
            <v>605516127.09000003</v>
          </cell>
          <cell r="E2033">
            <v>2016</v>
          </cell>
          <cell r="F2033" t="str">
            <v>ФЕДЕРАЛЬНОЕ ГОСУДАРСТВЕННОЕ БЮДЖЕТНОЕ УЧРЕЖДЕНИЕ НАУКИ ИНСТИТУТ ПРОБЛЕМ УПРАВЛЕНИЯ ИМ. В.А. ТРАПЕЗНИКОВА РОССИЙСКОЙ АКАДЕМИИ НАУК</v>
          </cell>
          <cell r="G2033">
            <v>772801001</v>
          </cell>
          <cell r="H2033">
            <v>788</v>
          </cell>
          <cell r="I2033">
            <v>744</v>
          </cell>
        </row>
        <row r="2034">
          <cell r="A2034">
            <v>7727176722</v>
          </cell>
          <cell r="C2034">
            <v>304288583.54000002</v>
          </cell>
          <cell r="D2034">
            <v>27399997.82</v>
          </cell>
          <cell r="E2034">
            <v>2016</v>
          </cell>
          <cell r="F2034" t="str">
            <v>ФЕДЕРАЛЬНОЕ ГОСУДАРСТВЕННОЕ БЮДЖЕТНОЕ УЧРЕЖДЕНИЕ "ФОНД ИНФОРМАЦИИ ПО ВОДНЫМ РЕСУРСАМ"</v>
          </cell>
          <cell r="G2034">
            <v>772801001</v>
          </cell>
          <cell r="H2034">
            <v>104</v>
          </cell>
          <cell r="I2034">
            <v>104</v>
          </cell>
        </row>
        <row r="2035">
          <cell r="A2035">
            <v>7727176722</v>
          </cell>
          <cell r="C2035">
            <v>78723837.920000002</v>
          </cell>
          <cell r="D2035">
            <v>28535988.579999998</v>
          </cell>
          <cell r="E2035">
            <v>2017</v>
          </cell>
          <cell r="F2035" t="str">
            <v>ФЕДЕРАЛЬНОЕ ГОСУДАРСТВЕННОЕ БЮДЖЕТНОЕ УЧРЕЖДЕНИЕ "ФОНД ИНФОРМАЦИИ ПО ВОДНЫМ РЕСУРСАМ"</v>
          </cell>
          <cell r="G2035">
            <v>772801001</v>
          </cell>
          <cell r="H2035">
            <v>104</v>
          </cell>
          <cell r="I2035">
            <v>104</v>
          </cell>
        </row>
        <row r="2036">
          <cell r="A2036">
            <v>7731463021</v>
          </cell>
          <cell r="B2036">
            <v>110368</v>
          </cell>
          <cell r="C2036">
            <v>376759509.33999997</v>
          </cell>
          <cell r="D2036">
            <v>249385488.46000001</v>
          </cell>
          <cell r="E2036">
            <v>2016</v>
          </cell>
          <cell r="F2036" t="str">
            <v>ГОСУДАРСТВЕННОЕ БЮДЖЕТНОЕ УЧРЕЖДЕНИЕ ГОРОДА МОСКВЫ "СПОРТИВНЫЙ КОМПЛЕКС "КРЫЛАТСКОЕ" ДЕПАРТАМЕНТА СПОРТА И ТУРИЗМА ГОРОДА МОСКВЫ</v>
          </cell>
          <cell r="G2036">
            <v>773101001</v>
          </cell>
          <cell r="H2036">
            <v>239</v>
          </cell>
          <cell r="I2036">
            <v>247</v>
          </cell>
        </row>
        <row r="2037">
          <cell r="A2037">
            <v>7736064976</v>
          </cell>
          <cell r="C2037">
            <v>11570866531</v>
          </cell>
          <cell r="D2037" t="str">
            <v>null</v>
          </cell>
          <cell r="E2037">
            <v>2017</v>
          </cell>
          <cell r="F2037" t="str">
            <v>ФЕДЕРАЛЬНОЕ ГОСУДАРСТВЕННОЕ БЮДЖЕТНОЕ УЧРЕЖДЕНИЕ "РОССИЙСКИЙ ФОНД ФУНДАМЕНТАЛЬНЫХ ИССЛЕДОВАНИЙ"</v>
          </cell>
          <cell r="G2037">
            <v>773601001</v>
          </cell>
          <cell r="H2037">
            <v>217</v>
          </cell>
          <cell r="I2037">
            <v>217</v>
          </cell>
        </row>
        <row r="2038">
          <cell r="A2038">
            <v>7709123968</v>
          </cell>
          <cell r="B2038">
            <v>41925</v>
          </cell>
          <cell r="C2038">
            <v>3940023136.5900002</v>
          </cell>
          <cell r="D2038">
            <v>1473149313.8599999</v>
          </cell>
          <cell r="E2038">
            <v>2017</v>
          </cell>
          <cell r="F2038" t="str">
            <v>ГОСУДАРСТВЕННОЕ ОБРАЗОВАТЕЛЬНОЕ УЧРЕЖДЕНИЕ ВЫСШЕГО ОБРАЗОВАНИЯ МОСКОВСКОЙ ОБЛАСТИ МОСКОВСКИЙ ГОСУДАРСТВЕННЫЙ ОБЛАСТНОЙ УНИВЕРСИТЕТ</v>
          </cell>
          <cell r="G2038">
            <v>770901001</v>
          </cell>
          <cell r="H2038">
            <v>1813</v>
          </cell>
          <cell r="I2038">
            <v>1865</v>
          </cell>
        </row>
        <row r="2039">
          <cell r="A2039">
            <v>7751507380</v>
          </cell>
          <cell r="B2039">
            <v>1681</v>
          </cell>
          <cell r="C2039">
            <v>6026087.6600000001</v>
          </cell>
          <cell r="D2039">
            <v>3517493.35</v>
          </cell>
          <cell r="E2039">
            <v>2016</v>
          </cell>
          <cell r="F2039" t="str">
            <v>МУНИЦИПАЛЬНОЕ БЮДЖЕТНОЕ УЧРЕЖДЕНИЕ КУЛЬТУРЫ "КРАСНОПАХОРСКАЯ ЦЕНТРАЛИЗОВАННАЯ БИБЛИОТЕЧНАЯ СИСТЕМА"</v>
          </cell>
          <cell r="G2039">
            <v>775101001</v>
          </cell>
          <cell r="H2039">
            <v>8.5</v>
          </cell>
          <cell r="I2039">
            <v>8.5</v>
          </cell>
        </row>
        <row r="2040">
          <cell r="A2040">
            <v>7701107280</v>
          </cell>
          <cell r="C2040">
            <v>40225680.200000003</v>
          </cell>
          <cell r="D2040">
            <v>23803565.760000002</v>
          </cell>
          <cell r="E2040">
            <v>2017</v>
          </cell>
          <cell r="F2040" t="str">
            <v>ФЕДЕРАЛЬНОЕ ГОСУДАРСТВЕННОЕ БЮДЖЕТНОЕ УЧРЕЖДЕНИЕ "ФЕДЕРАЛЬНЫЙ ЦЕНТР ОРГАНИЗАЦИОННО-МЕТОДИЧЕСКОГО ОБЕСПЕЧЕНИЯ ФИЗИЧЕСКОГО ВОСПИТАНИЯ"</v>
          </cell>
          <cell r="G2040">
            <v>770101001</v>
          </cell>
          <cell r="H2040">
            <v>24</v>
          </cell>
          <cell r="I2040">
            <v>24</v>
          </cell>
        </row>
        <row r="2041">
          <cell r="A2041">
            <v>5029007706</v>
          </cell>
          <cell r="B2041">
            <v>410</v>
          </cell>
          <cell r="C2041">
            <v>72649757.680000007</v>
          </cell>
          <cell r="D2041">
            <v>46115693.890000001</v>
          </cell>
          <cell r="E2041">
            <v>2016</v>
          </cell>
          <cell r="F2041" t="str">
            <v>ФЕДЕРАЛЬНОЕ ГОСУДАРСТВЕННОЕ БЮДЖЕТНОЕ УЧРЕЖДЕНИЕ "КОНТРОЛЬНЫЙ ИНФОРМАЦИОННО - АНАЛИТИЧЕСКИЙ ЦЕНТР ОХОТНИЧЬИХ ЖИВОТНЫХ И СРЕДЫ ИХ ОБИТАНИЯ"</v>
          </cell>
          <cell r="G2041">
            <v>772701001</v>
          </cell>
          <cell r="H2041">
            <v>52</v>
          </cell>
          <cell r="I2041">
            <v>53</v>
          </cell>
        </row>
        <row r="2042">
          <cell r="A2042">
            <v>4444444432</v>
          </cell>
          <cell r="B2042">
            <v>20810</v>
          </cell>
          <cell r="C2042">
            <v>56430079.590000004</v>
          </cell>
          <cell r="D2042" t="str">
            <v>null</v>
          </cell>
          <cell r="E2042">
            <v>2017</v>
          </cell>
          <cell r="F2042" t="str">
            <v>Оператор сайта 1</v>
          </cell>
          <cell r="G2042">
            <v>444444432</v>
          </cell>
          <cell r="H2042">
            <v>54</v>
          </cell>
          <cell r="I2042">
            <v>52</v>
          </cell>
        </row>
        <row r="2043">
          <cell r="A2043">
            <v>7730165833</v>
          </cell>
          <cell r="B2043">
            <v>7</v>
          </cell>
          <cell r="C2043">
            <v>135597984.06999999</v>
          </cell>
          <cell r="D2043">
            <v>119636361.73</v>
          </cell>
          <cell r="E2043">
            <v>2017</v>
          </cell>
          <cell r="F2043" t="str">
            <v>ГОСУДАРСТВЕННОЕ БЮДЖЕТНОЕ ОБЩЕОБРАЗОВАТЕЛЬНОЕ УЧРЕЖДЕНИЕ ГОРОДА МОСКВЫ "ШКОЛА № 1232 "НА КУТУЗОВСКОМ"</v>
          </cell>
          <cell r="G2043">
            <v>773001001</v>
          </cell>
          <cell r="H2043">
            <v>109</v>
          </cell>
          <cell r="I2043">
            <v>101</v>
          </cell>
        </row>
        <row r="2044">
          <cell r="A2044">
            <v>7709824226</v>
          </cell>
          <cell r="B2044">
            <v>3</v>
          </cell>
          <cell r="D2044" t="str">
            <v>null</v>
          </cell>
          <cell r="E2044">
            <v>2017</v>
          </cell>
          <cell r="F2044" t="str">
            <v>ГОСУДАРСТВЕННОЕ КАЗЕННОЕ УЧРЕЖДЕНИЕ ГОРОДА МОСКВЫ "ЦЕНТР КООРДИНАЦИИ ДЕЯТЕЛЬНОСТИ ГОСУДАРСТВЕННЫХ УЧРЕЖДЕНИЙ ИНЖЕНЕРНЫХ СЛУЖБ АДМИНИСТРАТИВНЫХ ОКРУГОВ И РАЙОНОВ ГОРОДА МОСКВЫ"</v>
          </cell>
          <cell r="G2044">
            <v>770901001</v>
          </cell>
          <cell r="H2044">
            <v>79</v>
          </cell>
          <cell r="I2044">
            <v>76</v>
          </cell>
        </row>
        <row r="2045">
          <cell r="A2045">
            <v>7734086195</v>
          </cell>
          <cell r="C2045">
            <v>645263450.79999995</v>
          </cell>
          <cell r="D2045">
            <v>370168403.73000002</v>
          </cell>
          <cell r="E2045">
            <v>2017</v>
          </cell>
          <cell r="F2045" t="str">
            <v>ФЕДЕРАЛЬНОЕ ГОСУДАРСТВЕННОЕ БЮДЖЕТНОЕ УЧРЕЖДЕНИЕ "ВСЕРОССИЙСКИЙ ЦЕНТР МЕДИЦИНЫ КАТАСТРОФ "ЗАЩИТА" МИНИСТЕРСТВА ЗДРАВООХРАНЕНИЯ РОССИЙСКОЙ ФЕДЕРАЦИИ</v>
          </cell>
          <cell r="G2045">
            <v>773401001</v>
          </cell>
          <cell r="H2045">
            <v>1192</v>
          </cell>
          <cell r="I2045">
            <v>1101</v>
          </cell>
        </row>
        <row r="2046">
          <cell r="A2046">
            <v>7710021008</v>
          </cell>
          <cell r="B2046">
            <v>67</v>
          </cell>
          <cell r="C2046">
            <v>416335495.48000002</v>
          </cell>
          <cell r="D2046">
            <v>377116472.44999999</v>
          </cell>
          <cell r="E2046">
            <v>2016</v>
          </cell>
          <cell r="F2046" t="str">
            <v>ФЕДЕРАЛЬНОЕ ГОСУДАРСТВЕННОЕ БЮДЖЕТНОЕ УЧРЕЖДЕНИЕ НАУКИ ИНСТИТУТ ФИЗИКИ ЗЕМЛИ ИМ. О.Ю. ШМИДТА РОССИЙСКОЙ АКАДЕМИИ НАУК</v>
          </cell>
          <cell r="G2046">
            <v>770301001</v>
          </cell>
          <cell r="H2046">
            <v>549.65</v>
          </cell>
          <cell r="I2046">
            <v>548</v>
          </cell>
        </row>
        <row r="2047">
          <cell r="A2047">
            <v>7717149663</v>
          </cell>
          <cell r="B2047">
            <v>5</v>
          </cell>
          <cell r="C2047">
            <v>2115907764.73</v>
          </cell>
          <cell r="D2047">
            <v>1639891205.6099999</v>
          </cell>
          <cell r="E2047">
            <v>2017</v>
          </cell>
          <cell r="F2047" t="str">
            <v>ФЕДЕРАЛЬНОЕ БЮДЖЕТНОЕ УЧРЕЖДЕНИЕ ЗДРАВООХРАНЕНИЯ "ЦЕНТР ГИГИЕНЫ И ЭПИДЕМИОЛОГИИ В ГОРОДЕ МОСКВЕ"</v>
          </cell>
          <cell r="G2047">
            <v>771701001</v>
          </cell>
          <cell r="H2047">
            <v>2152</v>
          </cell>
          <cell r="I2047">
            <v>2152</v>
          </cell>
        </row>
        <row r="2048">
          <cell r="A2048">
            <v>7710936566</v>
          </cell>
          <cell r="B2048">
            <v>5145</v>
          </cell>
          <cell r="C2048">
            <v>247302431.28</v>
          </cell>
          <cell r="D2048">
            <v>163081213.34</v>
          </cell>
          <cell r="E2048">
            <v>2016</v>
          </cell>
          <cell r="F2048" t="str">
            <v>ГОСУДАРСТВЕННОЕ БЮДЖЕТНОЕ УЧРЕЖДЕНИЕ ГОРОДА МОСКВЫ "ПРОИЗВОДСТВЕННО-ТЕХНИЧЕСКИЙ ЦЕНТР ПОЖАРНОЙ И АВАРИЙНО-СПАСАТЕЛЬНОЙ ТЕХНИКИ"</v>
          </cell>
          <cell r="G2048">
            <v>771001001</v>
          </cell>
          <cell r="H2048">
            <v>230</v>
          </cell>
          <cell r="I2048">
            <v>230</v>
          </cell>
        </row>
        <row r="2049">
          <cell r="A2049">
            <v>7729041833</v>
          </cell>
          <cell r="B2049">
            <v>39155</v>
          </cell>
          <cell r="C2049">
            <v>77014479.069999993</v>
          </cell>
          <cell r="D2049" t="str">
            <v>null</v>
          </cell>
          <cell r="E2049">
            <v>2017</v>
          </cell>
          <cell r="F2049" t="str">
            <v>ГОСУДАРСТВЕННОЕ БЮДЖЕТНОЕ УЧРЕЖДЕНИЕ ЗДРАВООХРАНЕНИЯ ГОРОДА МОСКВЫ "ДЕТСКАЯ СТОМАТОЛОГИЧЕСКАЯ ПОЛИКЛИНИКА № 54 ДЕПАРТАМЕНТА ЗДРАВООХРАНЕНИЯ ГОРОДА МОСКВЫ"</v>
          </cell>
          <cell r="G2049">
            <v>772901001</v>
          </cell>
          <cell r="H2049">
            <v>110.5</v>
          </cell>
          <cell r="I2049">
            <v>110.75</v>
          </cell>
        </row>
        <row r="2050">
          <cell r="A2050">
            <v>7715089401</v>
          </cell>
          <cell r="B2050">
            <v>82511</v>
          </cell>
          <cell r="C2050">
            <v>109898437.97</v>
          </cell>
          <cell r="D2050">
            <v>93215018.290000007</v>
          </cell>
          <cell r="E2050">
            <v>2017</v>
          </cell>
          <cell r="F2050" t="str">
            <v>ГОСУДАРСТВЕННОЕ БЮДЖЕТНОЕ УЧРЕЖДЕНИЕ ЗДРАВООХРАНЕНИЯ ГОРОДА МОСКВЫ "ДЕТСКАЯ СТОМАТОЛОГИЧЕСКАЯ ПОЛИКЛИНИКА № 16 ДЕПАРТАМЕНТА ЗДРАВООХРАНЕНИЯ ГОРОДА МОСКВЫ"</v>
          </cell>
          <cell r="G2050">
            <v>771501001</v>
          </cell>
          <cell r="H2050">
            <v>133.25</v>
          </cell>
          <cell r="I2050">
            <v>133.25</v>
          </cell>
        </row>
        <row r="2051">
          <cell r="A2051">
            <v>7716034282</v>
          </cell>
          <cell r="B2051">
            <v>9542</v>
          </cell>
          <cell r="C2051">
            <v>264475028.25999999</v>
          </cell>
          <cell r="D2051">
            <v>205736979.61000001</v>
          </cell>
          <cell r="E2051">
            <v>2017</v>
          </cell>
          <cell r="F2051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 6"</v>
          </cell>
          <cell r="G2051">
            <v>771601001</v>
          </cell>
          <cell r="H2051">
            <v>409.5</v>
          </cell>
          <cell r="I2051">
            <v>409.5</v>
          </cell>
        </row>
        <row r="2052">
          <cell r="A2052">
            <v>5046066042</v>
          </cell>
          <cell r="B2052">
            <v>792</v>
          </cell>
          <cell r="D2052" t="str">
            <v>null</v>
          </cell>
          <cell r="E2052">
            <v>2017</v>
          </cell>
          <cell r="F2052" t="str">
            <v>МУНИЦИПАЛЬНОЕ АВТОНОМНОЕ УЧРЕЖДЕНИЕ КУЛЬТУРЫ ГОРОДСКОГО ОКРУГА ТРОИЦК В ГОРОДЕ МОСКВЕ "ТРОИЦКАЯ БИБЛИОТЕКА № 1 ИМ. МИХАЙЛОВЫХ"</v>
          </cell>
          <cell r="G2052">
            <v>775101001</v>
          </cell>
          <cell r="H2052">
            <v>9</v>
          </cell>
          <cell r="I2052">
            <v>9</v>
          </cell>
        </row>
        <row r="2053">
          <cell r="A2053">
            <v>7704024716</v>
          </cell>
          <cell r="B2053">
            <v>360000</v>
          </cell>
          <cell r="C2053">
            <v>132593885.86</v>
          </cell>
          <cell r="D2053">
            <v>117592668.31999999</v>
          </cell>
          <cell r="E2053">
            <v>2017</v>
          </cell>
          <cell r="F2053" t="str">
            <v>ФЕДЕРАЛЬНОЕ ГОСУДАРСТВЕННОЕ БЮДЖЕТНОЕ УЧРЕЖДЕНИЕ КУЛЬТУРЫ "ГОСУДАРСТВЕННЫЙ МУЗЕЙ Л.Н. ТОЛСТОГО"</v>
          </cell>
          <cell r="G2053">
            <v>770401001</v>
          </cell>
          <cell r="H2053">
            <v>171</v>
          </cell>
          <cell r="I2053">
            <v>171</v>
          </cell>
        </row>
        <row r="2054">
          <cell r="A2054">
            <v>7724266336</v>
          </cell>
          <cell r="B2054">
            <v>94121</v>
          </cell>
          <cell r="C2054">
            <v>148618361</v>
          </cell>
          <cell r="D2054">
            <v>126747777</v>
          </cell>
          <cell r="E2054">
            <v>2017</v>
          </cell>
          <cell r="F2054" t="str">
            <v>ГОСУДАРСТВЕННОЕ БЮДЖЕТНОЕ УЧРЕЖДЕНИЕ ЗДРАВООХРАНЕНИЯ ГОРОДА МОСКВЫ "ОНКОЛОГИЧЕСКИЙ ДИСПАНСЕР № 4 ДЕПАРТАМЕНТА ЗДРАВООХРАНЕНИЯ ГОРОДА МОСКВЫ"</v>
          </cell>
          <cell r="G2054">
            <v>772401001</v>
          </cell>
          <cell r="H2054">
            <v>175</v>
          </cell>
          <cell r="I2054">
            <v>183</v>
          </cell>
        </row>
        <row r="2055">
          <cell r="A2055">
            <v>7727105591</v>
          </cell>
          <cell r="B2055">
            <v>1096</v>
          </cell>
          <cell r="C2055">
            <v>697557104.76999998</v>
          </cell>
          <cell r="D2055">
            <v>577112319.14999998</v>
          </cell>
          <cell r="E2055">
            <v>2017</v>
          </cell>
          <cell r="F2055" t="str">
            <v>ГОСУДАРСТВЕННОЕ БЮДЖЕТНОЕ УЧРЕЖДЕНИЕ ГОРОДА МОСКВЫ "НАУЧНО-ИССЛЕДОВАТЕЛЬСКИЙ ИНСТИТУТ ОРГАНИЗАЦИИ ЗДРАВООХРАНЕНИЯ И МЕДИЦИНСКОГО МЕНЕДЖМЕНТА ДЕПАРТАМЕНТА ЗДРАВООХРАНЕНИЯ ГОРОДА МОСКВЫ"</v>
          </cell>
          <cell r="G2055">
            <v>770201001</v>
          </cell>
          <cell r="H2055">
            <v>403</v>
          </cell>
          <cell r="I2055">
            <v>555.5</v>
          </cell>
        </row>
        <row r="2056">
          <cell r="A2056">
            <v>7730177780</v>
          </cell>
          <cell r="B2056">
            <v>157</v>
          </cell>
          <cell r="C2056">
            <v>218729200.71000001</v>
          </cell>
          <cell r="D2056">
            <v>113167909.72</v>
          </cell>
          <cell r="E2056">
            <v>2016</v>
          </cell>
          <cell r="F2056" t="str">
            <v>ФЕДЕРАЛЬНОЕ ГОСУДАРСТВЕННОЕ БЮДЖЕТНОЕ ОБРАЗОВАТЕЛЬНОЕ УЧРЕЖДЕНИЕ ВЫСШЕГО ОБРАЗОВАНИЯ "РОССИЙСКАЯ ГОСУДАРСТВЕННАЯ СПЕЦИАЛИЗИРОВАННАЯ АКАДЕМИЯ ИСКУССТВ"</v>
          </cell>
          <cell r="G2056">
            <v>773001001</v>
          </cell>
          <cell r="H2056">
            <v>190.63</v>
          </cell>
          <cell r="I2056">
            <v>199.08</v>
          </cell>
        </row>
        <row r="2057">
          <cell r="A2057">
            <v>7730177780</v>
          </cell>
          <cell r="B2057">
            <v>238</v>
          </cell>
          <cell r="C2057">
            <v>217632203.90000001</v>
          </cell>
          <cell r="D2057">
            <v>121012049.69</v>
          </cell>
          <cell r="E2057">
            <v>2017</v>
          </cell>
          <cell r="F2057" t="str">
            <v>ФЕДЕРАЛЬНОЕ ГОСУДАРСТВЕННОЕ БЮДЖЕТНОЕ ОБРАЗОВАТЕЛЬНОЕ УЧРЕЖДЕНИЕ ВЫСШЕГО ОБРАЗОВАНИЯ "РОССИЙСКАЯ ГОСУДАРСТВЕННАЯ СПЕЦИАЛИЗИРОВАННАЯ АКАДЕМИЯ ИСКУССТВ"</v>
          </cell>
          <cell r="G2057">
            <v>773001001</v>
          </cell>
          <cell r="H2057">
            <v>200.08</v>
          </cell>
          <cell r="I2057">
            <v>181.84</v>
          </cell>
        </row>
        <row r="2058">
          <cell r="A2058">
            <v>7723040720</v>
          </cell>
          <cell r="B2058">
            <v>364014</v>
          </cell>
          <cell r="C2058">
            <v>1355151374.04</v>
          </cell>
          <cell r="D2058">
            <v>1025595489.14</v>
          </cell>
          <cell r="E2058">
            <v>2017</v>
          </cell>
          <cell r="F2058" t="str">
            <v>ГОСУДАРСТВЕННОЕ БЮДЖЕТНОЕ УЧРЕЖДЕНИЕ ЗДРАВООХРАНЕНИЯ ГОРОДА МОСКВЫ "ПСИХИАТРИЧЕСКАЯ БОЛЬНИЦА № 13 ДЕПАРТАМЕНТА ЗДРАВООХРАНЕНИЯ ГОРОДА МОСКВЫ"</v>
          </cell>
          <cell r="G2058">
            <v>772301001</v>
          </cell>
          <cell r="H2058">
            <v>1600</v>
          </cell>
          <cell r="I2058">
            <v>1600</v>
          </cell>
        </row>
        <row r="2059">
          <cell r="A2059">
            <v>7736048847</v>
          </cell>
          <cell r="B2059">
            <v>7300</v>
          </cell>
          <cell r="C2059">
            <v>3275111607</v>
          </cell>
          <cell r="D2059">
            <v>2087126155</v>
          </cell>
          <cell r="E2059">
            <v>2017</v>
          </cell>
          <cell r="F2059" t="str">
            <v>ГОСУДАРСТВЕННОЕ БЮДЖЕТНОЕ УЧРЕЖДЕНИЕ ЗДРАВООХРАНЕНИЯ ГОРОДА МОСКВЫ "ГОРОДСКАЯ КЛИНИЧЕСКАЯ БОЛЬНИЦА ИМЕНИ В.В. ВИНОГРАДОВА ДЕПАРТАМЕНТА ЗДРАВООХРАНЕНИЯ ГОРОДА МОСКВЫ"</v>
          </cell>
          <cell r="G2059">
            <v>773601001</v>
          </cell>
          <cell r="H2059">
            <v>1</v>
          </cell>
          <cell r="I2059">
            <v>1</v>
          </cell>
        </row>
        <row r="2060">
          <cell r="A2060">
            <v>7719138723</v>
          </cell>
          <cell r="B2060">
            <v>185135</v>
          </cell>
          <cell r="C2060">
            <v>2226477463.46</v>
          </cell>
          <cell r="D2060">
            <v>1509971029.3</v>
          </cell>
          <cell r="E2060">
            <v>2017</v>
          </cell>
          <cell r="F2060" t="str">
            <v>ГОСУДАРСТВЕННОЕ БЮДЖЕТНОЕ УЧРЕЖДЕНИЕ ЗДРАВООХРАНЕНИЯ ГОРОДА МОСКВЫ "ИНФЕКЦИОННАЯ КЛИНИЧЕСКАЯ БОЛЬНИЦА № 2 ДЕПАРТАМЕНТА ЗДРАВООХРАНЕНИЯ ГОРОДА МОСКВЫ"</v>
          </cell>
          <cell r="G2060">
            <v>771901001</v>
          </cell>
          <cell r="H2060">
            <v>1581.25</v>
          </cell>
          <cell r="I2060">
            <v>1623</v>
          </cell>
        </row>
        <row r="2061">
          <cell r="A2061">
            <v>7735510667</v>
          </cell>
          <cell r="B2061">
            <v>232315</v>
          </cell>
          <cell r="D2061" t="str">
            <v>null</v>
          </cell>
          <cell r="E2061">
            <v>2017</v>
          </cell>
          <cell r="F2061" t="str">
            <v>ГОСУДАРСТВЕННОЕ АВТОНОМНОЕ УЧРЕЖДЕНИЕ ЗДРАВООХРАНЕНИЯ ГОРОДА МОСКВЫ "СТОМАТОЛОГИЧЕСКАЯ ПОЛИКЛИНИКА № 35  ДЕПАРТАМЕНТА ЗДРАВООХРАНЕНИЯ ГОРОДА МОСКВЫ"</v>
          </cell>
          <cell r="G2061">
            <v>773501001</v>
          </cell>
          <cell r="H2061">
            <v>364.25</v>
          </cell>
          <cell r="I2061">
            <v>367.25</v>
          </cell>
        </row>
        <row r="2062">
          <cell r="A2062">
            <v>7708511118</v>
          </cell>
          <cell r="B2062">
            <v>232</v>
          </cell>
          <cell r="C2062">
            <v>152630675.06999999</v>
          </cell>
          <cell r="D2062">
            <v>117020985.72</v>
          </cell>
          <cell r="E2062">
            <v>2017</v>
          </cell>
          <cell r="F2062" t="str">
            <v>ФЕДЕРАЛЬНОЕ ГОСУДАРСТВЕННОЕ БЮДЖЕТНОЕ УЧРЕЖДЕНИЕ "ЦЕНТР СТРАТЕГИЧЕСКОГО ПЛАНИРОВАНИЯ В СФЕРЕ АГРОПРОМЫШЛЕННОГО КОМПЛЕКСА"</v>
          </cell>
          <cell r="G2062">
            <v>770801001</v>
          </cell>
          <cell r="H2062">
            <v>103</v>
          </cell>
          <cell r="I2062">
            <v>103</v>
          </cell>
        </row>
        <row r="2063">
          <cell r="A2063">
            <v>7735069192</v>
          </cell>
          <cell r="B2063">
            <v>1279</v>
          </cell>
          <cell r="C2063">
            <v>2564362484.7800002</v>
          </cell>
          <cell r="D2063">
            <v>1511332544.72</v>
          </cell>
          <cell r="E2063">
            <v>2017</v>
          </cell>
          <cell r="F2063" t="str">
            <v>ГОСУДАРСТВЕННОЕ БЮДЖЕТНОЕ УЧРЕЖДЕНИЕ ЗДРАВООХРАНЕНИЯ ГОРОДА МОСКВЫ "ГОРОДСКАЯ КЛИНИЧЕСКАЯ БОЛЬНИЦА ИМЕНИ М.П. КОНЧАЛОВСКОГО ДЕПАРТАМЕНТА ЗДРАВООХРАНЕНИЯ ГОРОДА МОСКВЫ"</v>
          </cell>
          <cell r="G2063">
            <v>773501001</v>
          </cell>
          <cell r="H2063">
            <v>1444</v>
          </cell>
          <cell r="I2063">
            <v>1745</v>
          </cell>
        </row>
        <row r="2064">
          <cell r="A2064">
            <v>7713059352</v>
          </cell>
          <cell r="B2064">
            <v>31980</v>
          </cell>
          <cell r="C2064">
            <v>89457956.019999996</v>
          </cell>
          <cell r="D2064" t="str">
            <v>null</v>
          </cell>
          <cell r="E2064">
            <v>2016</v>
          </cell>
          <cell r="F2064" t="str">
            <v>ФЕДЕРАЛЬНОЕ ГОСУДАРСТВЕННОЕ БЮДЖЕТНОЕ НАУЧНОЕ УЧРЕЖДЕНИЕ "ВСЕРОССИЙСКИЙ НАУЧНО-ИССЛЕДОВАТЕЛЬСКИЙ ИНСТИТУТ ГИДРОТЕХНИКИ И МЕЛИОРАЦИИ ИМЕНИ А.Н. КОСТЯКОВА"</v>
          </cell>
          <cell r="G2064">
            <v>771301001</v>
          </cell>
          <cell r="H2064">
            <v>209</v>
          </cell>
          <cell r="I2064">
            <v>190</v>
          </cell>
        </row>
        <row r="2065">
          <cell r="A2065">
            <v>7731063560</v>
          </cell>
          <cell r="B2065">
            <v>9085</v>
          </cell>
          <cell r="C2065">
            <v>1226665609.7</v>
          </cell>
          <cell r="D2065">
            <v>1033218378.37</v>
          </cell>
          <cell r="E2065">
            <v>2017</v>
          </cell>
          <cell r="F2065" t="str">
            <v>ГОСУДАРСТВЕННОЕ БЮДЖЕТНОЕ УЧРЕЖДЕНИЕ ЗДРАВООХРАНЕНИЯ ГОРОДА МОСКВЫ "ГОРОДСКАЯ ПОЛИКЛИНИКА № 195 ДЕПАРТАМЕНТА ЗДРАВООХРАНЕНИЯ ГОРОДА МОСКВЫ"</v>
          </cell>
          <cell r="G2065">
            <v>773101001</v>
          </cell>
          <cell r="H2065">
            <v>1395.5</v>
          </cell>
          <cell r="I2065">
            <v>1136</v>
          </cell>
        </row>
        <row r="2066">
          <cell r="A2066">
            <v>7733091386</v>
          </cell>
          <cell r="B2066">
            <v>57036</v>
          </cell>
          <cell r="C2066">
            <v>454447720.88999999</v>
          </cell>
          <cell r="D2066">
            <v>402373187.33999997</v>
          </cell>
          <cell r="E2066">
            <v>2017</v>
          </cell>
          <cell r="F2066" t="str">
            <v>ГОСУДАРСТВЕННОЕ БЮДЖЕТНОЕ УЧРЕЖДЕНИЕ ЗДРАВООХРАНЕНИЯ ГОРОДА МОСКВЫ "ДЕТСКАЯ ГОРОДСКАЯ ПОЛИКЛИНИКА № 140 ДЕПАРТАМЕНТА ЗДРАВООХРАНЕНИЯ ГОРОДА МОСКВЫ"</v>
          </cell>
          <cell r="G2066">
            <v>773301001</v>
          </cell>
          <cell r="H2066">
            <v>577.5</v>
          </cell>
          <cell r="I2066">
            <v>576.5</v>
          </cell>
        </row>
        <row r="2067">
          <cell r="A2067">
            <v>7719116857</v>
          </cell>
          <cell r="B2067">
            <v>141</v>
          </cell>
          <cell r="C2067">
            <v>106343824.22</v>
          </cell>
          <cell r="D2067">
            <v>26734844.48</v>
          </cell>
          <cell r="E2067">
            <v>2017</v>
          </cell>
          <cell r="F2067" t="str">
            <v>ГОСУДАРСТВЕННОЕ БЮДЖЕТНОЕ УЧРЕЖДЕНИЕ ГОРОДА МОСКВЫ "ЛЕЧЕБНО-ТРУДОВАЯ МАСТЕРСКАЯ ПРИ ПСИХИАТРИЧЕСКОЙ БОЛЬНИЦЕ № 3 ДЕПАРТАМЕНТА ЗДРАВООХРАНЕНИЯ ГОРОДА МОСКВЫ"</v>
          </cell>
          <cell r="G2067">
            <v>771901001</v>
          </cell>
          <cell r="H2067">
            <v>40.5</v>
          </cell>
          <cell r="I2067">
            <v>40.5</v>
          </cell>
        </row>
        <row r="2068">
          <cell r="A2068">
            <v>7713307157</v>
          </cell>
          <cell r="B2068">
            <v>28572</v>
          </cell>
          <cell r="C2068">
            <v>47523242.289999999</v>
          </cell>
          <cell r="D2068">
            <v>39140840.899999999</v>
          </cell>
          <cell r="E2068">
            <v>2017</v>
          </cell>
          <cell r="F2068" t="str">
            <v>ГОСУДАРСТВЕННОЕ БЮДЖЕТНОЕ УЧРЕЖДЕНИЕ ЗДРАВООХРАНЕНИЯ ГОРОДА МОСКВЫ "ДЕТСКАЯ СТОМАТОЛОГИЧЕСКАЯ ПОЛИКЛИНИКА № 21 ДЕПАРТАМЕНТА ЗДРАВООХРАНЕНИЯ ГОРОДА МОСКВЫ"</v>
          </cell>
          <cell r="G2068">
            <v>771301001</v>
          </cell>
          <cell r="H2068">
            <v>81.5</v>
          </cell>
          <cell r="I2068">
            <v>81.5</v>
          </cell>
        </row>
        <row r="2069">
          <cell r="A2069">
            <v>5046071194</v>
          </cell>
          <cell r="B2069">
            <v>1879</v>
          </cell>
          <cell r="D2069" t="str">
            <v>null</v>
          </cell>
          <cell r="E2069">
            <v>2017</v>
          </cell>
          <cell r="F2069" t="str">
            <v>МУНИЦИПАЛЬНОЕ АВТОНОМНОЕ УЧРЕЖДЕНИЕ ФИЗИЧЕСКОЙ КУЛЬТУРЫ И СПОРТА "ДВОРЕЦ СПОРТА "КВАНТ"</v>
          </cell>
          <cell r="G2069">
            <v>775101001</v>
          </cell>
          <cell r="H2069">
            <v>64</v>
          </cell>
          <cell r="I2069">
            <v>62</v>
          </cell>
        </row>
        <row r="2070">
          <cell r="A2070">
            <v>7710114975</v>
          </cell>
          <cell r="B2070">
            <v>96</v>
          </cell>
          <cell r="C2070">
            <v>167964742.12</v>
          </cell>
          <cell r="D2070">
            <v>146848697.66999999</v>
          </cell>
          <cell r="E2070">
            <v>2017</v>
          </cell>
          <cell r="F2070" t="str">
            <v>ФЕДЕРАЛЬНОЕ ГОСУДАРСТВЕННОЕ БЮДЖЕТНОЕ УЧРЕЖДЕНИЕ КУЛЬТУРЫ "РОССИЙСКИЙ НАЦИОНАЛЬНЫЙ ОРКЕСТР"</v>
          </cell>
          <cell r="G2070">
            <v>771901001</v>
          </cell>
          <cell r="H2070">
            <v>108</v>
          </cell>
          <cell r="I2070">
            <v>109</v>
          </cell>
        </row>
        <row r="2071">
          <cell r="A2071">
            <v>7704796310</v>
          </cell>
          <cell r="B2071">
            <v>2384</v>
          </cell>
          <cell r="C2071">
            <v>527683232.81999999</v>
          </cell>
          <cell r="D2071">
            <v>319072754.35000002</v>
          </cell>
          <cell r="E2071">
            <v>2016</v>
          </cell>
          <cell r="F2071" t="str">
            <v>ГОСУДАРСТВЕННОЕ БЮДЖЕТНОЕ УЧРЕЖДЕНИЕ ГОРОДА МОСКВЫ "ГОРОДСКОЕ АГЕНТСТВО УПРАВЛЕНИЯ ИНВЕСТИЦИЯМИ"</v>
          </cell>
          <cell r="G2071">
            <v>770401001</v>
          </cell>
          <cell r="H2071">
            <v>134</v>
          </cell>
          <cell r="I2071">
            <v>154</v>
          </cell>
        </row>
        <row r="2072">
          <cell r="A2072">
            <v>7723084936</v>
          </cell>
          <cell r="B2072">
            <v>123764</v>
          </cell>
          <cell r="C2072">
            <v>3298893356.02</v>
          </cell>
          <cell r="D2072">
            <v>1971413298.8699999</v>
          </cell>
          <cell r="E2072">
            <v>2017</v>
          </cell>
          <cell r="F2072" t="str">
            <v>ГОСУДАРСТВЕННОЕ БЮДЖЕТНОЕ УЧРЕЖДЕНИЕ ЗДРАВООХРАНЕНИЯ ГОРОДА МОСКВЫ "ГОРОДСКАЯ КЛИНИЧЕСКАЯ БОЛЬНИЦА ИМЕНИ В.П. ДЕМИХОВА ДЕПАРТАМЕНТА ЗДРАВООХРАНЕНИЯ ГОРОДА МОСКВЫ"</v>
          </cell>
          <cell r="G2072">
            <v>772301001</v>
          </cell>
          <cell r="H2072">
            <v>2399.5</v>
          </cell>
          <cell r="I2072">
            <v>2543.75</v>
          </cell>
        </row>
        <row r="2073">
          <cell r="A2073">
            <v>7733574898</v>
          </cell>
          <cell r="D2073" t="str">
            <v>null</v>
          </cell>
          <cell r="E2073">
            <v>2017</v>
          </cell>
          <cell r="F2073" t="str">
            <v>ФЕДЕРАЛЬНОЕ ГОСУДАРСТВЕННОЕ АВТОНОМНОЕ УЧРЕЖДЕНИЕ "ЛЕЧЕБНО-РЕАБИЛИТАЦИОННЫЙ ЦЕНТР" МИНИСТЕРСТВА ЗДРАВООХРАНЕНИЯ РОССИЙСКОЙ ФЕДЕРАЦИИ</v>
          </cell>
          <cell r="G2073">
            <v>773301001</v>
          </cell>
          <cell r="H2073">
            <v>1616.5</v>
          </cell>
          <cell r="I2073">
            <v>1605</v>
          </cell>
        </row>
        <row r="2074">
          <cell r="A2074">
            <v>7715558741</v>
          </cell>
          <cell r="B2074">
            <v>7000</v>
          </cell>
          <cell r="C2074">
            <v>158484934.97999999</v>
          </cell>
          <cell r="D2074">
            <v>129649243.03</v>
          </cell>
          <cell r="E2074">
            <v>2017</v>
          </cell>
          <cell r="F2074" t="str">
            <v>ГОСУДАРСТВЕННОЕ БЮДЖЕТНОЕ УЧРЕЖДЕНИЕ ГОРОДА МОСКВЫ "ЦЕНТР ФИЗИЧЕСКОЙ КУЛЬТУРЫ И СПОРТА СЕВЕРО-ВОСТОЧНОГО АДМИНИСТРАТИВНОГО ОКРУГА ГОРОДА МОСКВЫ" ДЕПАРТАМЕНТА СПОРТА И ТУРИЗМА ГОРОДА МОСКВЫ</v>
          </cell>
          <cell r="G2074">
            <v>771501001</v>
          </cell>
          <cell r="H2074">
            <v>269</v>
          </cell>
          <cell r="I2074">
            <v>250</v>
          </cell>
        </row>
        <row r="2075">
          <cell r="A2075">
            <v>7709436696</v>
          </cell>
          <cell r="B2075">
            <v>15639</v>
          </cell>
          <cell r="C2075">
            <v>436879476.33999997</v>
          </cell>
          <cell r="D2075">
            <v>323923785.88999999</v>
          </cell>
          <cell r="E2075">
            <v>2017</v>
          </cell>
          <cell r="F2075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 7"</v>
          </cell>
          <cell r="G2075">
            <v>770901001</v>
          </cell>
          <cell r="H2075">
            <v>566</v>
          </cell>
          <cell r="I2075">
            <v>510</v>
          </cell>
        </row>
        <row r="2076">
          <cell r="A2076">
            <v>7720058208</v>
          </cell>
          <cell r="B2076">
            <v>301071</v>
          </cell>
          <cell r="C2076">
            <v>67301799.890000001</v>
          </cell>
          <cell r="D2076">
            <v>52949559.460000001</v>
          </cell>
          <cell r="E2076">
            <v>2017</v>
          </cell>
          <cell r="F2076" t="str">
            <v>ФЕДЕРАЛЬНОЕ ГОСУДАРСТВЕННОЕ БЮДЖЕТНОЕ ОБРАЗОВАТЕЛЬНОЕ УЧРЕЖДЕНИЕ ДОПОЛНИТЕЛЬНОГО ПРОФЕССИОНАЛЬНОГО ОБРАЗОВАНИЯ "РОССИЙСКАЯ АКАДЕМИЯ КАДРОВОГО ОБЕСПЕЧЕНИЯ АГРОПРОМЫШЛЕННОГО КОМПЛЕКСА"</v>
          </cell>
          <cell r="G2076">
            <v>772001001</v>
          </cell>
          <cell r="H2076">
            <v>125</v>
          </cell>
          <cell r="I2076">
            <v>126</v>
          </cell>
        </row>
        <row r="2077">
          <cell r="A2077">
            <v>7714082636</v>
          </cell>
          <cell r="B2077">
            <v>9612</v>
          </cell>
          <cell r="C2077">
            <v>7091533971.7399998</v>
          </cell>
          <cell r="D2077">
            <v>3895328076.8800001</v>
          </cell>
          <cell r="E2077">
            <v>2017</v>
          </cell>
          <cell r="F2077" t="str">
            <v>ГОСУДАРСТВЕННОЕ БЮДЖЕТНОЕ УЧРЕЖДЕНИЕ ЗДРАВООХРАНЕНИЯ ГОРОДА МОСКВЫ ГОРОДСКАЯ КЛИНИЧЕСКАЯ БОЛЬНИЦА ИМЕНИ С.П.БОТКИНА ДЕПАРТАМЕНТА ЗДРАВООХРАНЕНИЯ ГОРОДА МОСКВЫ</v>
          </cell>
          <cell r="G2077">
            <v>771401001</v>
          </cell>
          <cell r="H2077">
            <v>4980.5</v>
          </cell>
          <cell r="I2077">
            <v>4980.5</v>
          </cell>
        </row>
        <row r="2078">
          <cell r="A2078">
            <v>7720009419</v>
          </cell>
          <cell r="B2078">
            <v>143075</v>
          </cell>
          <cell r="D2078" t="str">
            <v>null</v>
          </cell>
          <cell r="E2078">
            <v>2017</v>
          </cell>
          <cell r="F2078" t="str">
            <v>ГОСУДАРСТВЕННОЕ АВТОНОМНОЕ УЧРЕЖДЕНИЕ ЗДРАВООХРАНЕНИЯ ГОРОДА МОСКВЫ "СТОМАТОЛОГИЧЕСКАЯ ПОЛИКЛИНИКА № 22 ДЕПАРТАМЕНТА ЗДРАВООХРАНЕНИЯ ГОРОДА МОСКВЫ"</v>
          </cell>
          <cell r="G2078">
            <v>772001001</v>
          </cell>
          <cell r="H2078">
            <v>268.25</v>
          </cell>
          <cell r="I2078">
            <v>253.25</v>
          </cell>
        </row>
        <row r="2079">
          <cell r="A2079">
            <v>7721062937</v>
          </cell>
          <cell r="B2079">
            <v>127615</v>
          </cell>
          <cell r="D2079" t="str">
            <v>null</v>
          </cell>
          <cell r="E2079">
            <v>2017</v>
          </cell>
          <cell r="F2079" t="str">
            <v>ГОСУДАРСТВЕННОЕ АВТОНОМНОЕ УЧРЕЖДЕНИЕ ЗДРАВООХРАНЕНИЯ ГОРОДА МОСКВЫ "СТОМАТОЛОГИЧЕСКАЯ ПОЛИКЛИНИКА № 4 ДЕПАРТАМЕНТА ЗДРАВООХРАНЕНИЯ ГОРОДА МОСКВЫ"</v>
          </cell>
          <cell r="G2079">
            <v>772101001</v>
          </cell>
          <cell r="H2079">
            <v>230.75</v>
          </cell>
          <cell r="I2079">
            <v>187.25</v>
          </cell>
        </row>
        <row r="2080">
          <cell r="A2080">
            <v>7735598929</v>
          </cell>
          <cell r="C2080">
            <v>132502960.87</v>
          </cell>
          <cell r="D2080">
            <v>67434190.430000007</v>
          </cell>
          <cell r="E2080">
            <v>2017</v>
          </cell>
          <cell r="F2080" t="str">
            <v>ГОСУДАРСТВЕННОЕ БЮДЖЕТНОЕ УЧРЕЖДЕНИЕ ГОРОДА МОСКВЫ "ЖИЛИЩНИК РАЙОНА СТАРОЕ КРЮКОВО"</v>
          </cell>
          <cell r="G2080">
            <v>773501001</v>
          </cell>
          <cell r="H2080">
            <v>336</v>
          </cell>
          <cell r="I2080">
            <v>290</v>
          </cell>
        </row>
        <row r="2081">
          <cell r="A2081">
            <v>7735598929</v>
          </cell>
          <cell r="C2081">
            <v>76641316.579999998</v>
          </cell>
          <cell r="D2081">
            <v>60521501.710000001</v>
          </cell>
          <cell r="E2081">
            <v>2016</v>
          </cell>
          <cell r="F2081" t="str">
            <v>ГОСУДАРСТВЕННОЕ БЮДЖЕТНОЕ УЧРЕЖДЕНИЕ ГОРОДА МОСКВЫ "ЖИЛИЩНИК РАЙОНА СТАРОЕ КРЮКОВО"</v>
          </cell>
          <cell r="G2081">
            <v>773501001</v>
          </cell>
          <cell r="H2081">
            <v>322</v>
          </cell>
          <cell r="I2081">
            <v>336</v>
          </cell>
        </row>
        <row r="2082">
          <cell r="A2082">
            <v>7735598887</v>
          </cell>
          <cell r="B2082">
            <v>2</v>
          </cell>
          <cell r="D2082" t="str">
            <v>null</v>
          </cell>
          <cell r="E2082">
            <v>2017</v>
          </cell>
          <cell r="F2082" t="str">
            <v>ГОСУДАРСТВЕННОЕ БЮДЖЕТНОЕ УЧРЕЖДЕНИЕ ГОРОДА МОСКВЫ "ЖИЛИЩНИК РАЙОНА САВЕЛКИ"</v>
          </cell>
          <cell r="G2082">
            <v>773501001</v>
          </cell>
          <cell r="H2082">
            <v>307</v>
          </cell>
          <cell r="I2082">
            <v>296</v>
          </cell>
        </row>
        <row r="2083">
          <cell r="A2083">
            <v>7733024083</v>
          </cell>
          <cell r="B2083">
            <v>171945</v>
          </cell>
          <cell r="C2083">
            <v>2230501412.0500002</v>
          </cell>
          <cell r="D2083">
            <v>1390783956.01</v>
          </cell>
          <cell r="E2083">
            <v>2017</v>
          </cell>
          <cell r="F2083" t="str">
            <v>ГОСУДАРСТВЕННОЕ БЮДЖЕТНОЕ УЧРЕЖДЕНИЕ ЗДРАВООХРАНЕНИЯ ГОРОДА МОСКВЫ "ДЕТСКАЯ ГОРОДСКАЯ КЛИНИЧЕСКАЯ БОЛЬНИЦА ИМЕНИ З.А. БАШЛЯЕВОЙ ДЕПАРТАМЕНТА ЗДРАВООХРАНЕНИЯ ГОРОДА МОСКВЫ"</v>
          </cell>
          <cell r="G2083">
            <v>773301001</v>
          </cell>
          <cell r="H2083">
            <v>1334</v>
          </cell>
          <cell r="I2083">
            <v>1333</v>
          </cell>
        </row>
        <row r="2084">
          <cell r="A2084">
            <v>7727267994</v>
          </cell>
          <cell r="B2084">
            <v>17697</v>
          </cell>
          <cell r="C2084">
            <v>745953996.07000005</v>
          </cell>
          <cell r="D2084">
            <v>648562652.08000004</v>
          </cell>
          <cell r="E2084">
            <v>2017</v>
          </cell>
          <cell r="F2084" t="str">
            <v>ГОСУДАРСТВЕННОЕ БЮДЖЕТНОЕ УЧРЕЖДЕНИЕ ЗДРАВООХРАНЕНИЯ ГОРОДА МОСКВЫ "ДЕТСКАЯ ГОРОДСКАЯ ПОЛИКЛИНИКА № 118 ДЕПАРТАМЕНТА ЗДРАВООХРАНЕНИЯ ГОРОДА МОСКВЫ"</v>
          </cell>
          <cell r="G2084">
            <v>772701001</v>
          </cell>
          <cell r="H2084">
            <v>626.5</v>
          </cell>
          <cell r="I2084">
            <v>788.5</v>
          </cell>
        </row>
        <row r="2085">
          <cell r="A2085">
            <v>7715089377</v>
          </cell>
          <cell r="B2085">
            <v>10270</v>
          </cell>
          <cell r="C2085">
            <v>575994527.33000004</v>
          </cell>
          <cell r="D2085">
            <v>507022307.44999999</v>
          </cell>
          <cell r="E2085">
            <v>2017</v>
          </cell>
          <cell r="F2085" t="str">
            <v>ГОСУДАРСТВЕННОЕ БЮДЖЕТНОЕ УЧРЕЖДЕНИЕ ЗДРАВООХРАНЕНИЯ ГОРОДА МОСКВЫ "ДЕТСКАЯ ГОРОДСКАЯ ПОЛИКЛИНИКА № 110 ДЕПАРТАМЕНТА ЗДРАВООХРАНЕНИЯ ГОРОДА МОСКВЫ"</v>
          </cell>
          <cell r="G2085">
            <v>771501001</v>
          </cell>
          <cell r="H2085">
            <v>621.75</v>
          </cell>
          <cell r="I2085">
            <v>608.5</v>
          </cell>
        </row>
        <row r="2086">
          <cell r="A2086">
            <v>7715303782</v>
          </cell>
          <cell r="B2086">
            <v>15717</v>
          </cell>
          <cell r="C2086">
            <v>858132865.84000003</v>
          </cell>
          <cell r="D2086">
            <v>705070620.17999995</v>
          </cell>
          <cell r="E2086">
            <v>2017</v>
          </cell>
          <cell r="F2086" t="str">
            <v>ГОСУДАРСТВЕННОЕ БЮДЖЕТНОЕ ОБЩЕОБРАЗОВАТЕЛЬНОЕ УЧРЕЖДЕНИЕ ГОРОДА МОСКВЫ "ШКОЛА № 1236 ИМЕНИ С.В. МИЛАШЕНКОВА"</v>
          </cell>
          <cell r="G2086">
            <v>771501001</v>
          </cell>
          <cell r="H2086">
            <v>803.4</v>
          </cell>
          <cell r="I2086">
            <v>776.6</v>
          </cell>
        </row>
        <row r="2087">
          <cell r="A2087">
            <v>7731610942</v>
          </cell>
          <cell r="B2087">
            <v>355</v>
          </cell>
          <cell r="D2087" t="str">
            <v>null</v>
          </cell>
          <cell r="E2087">
            <v>2016</v>
          </cell>
          <cell r="F2087" t="str">
            <v>ФЕДЕРАЛЬНОЕ АВТОНОМНОЕ УЧРЕЖДЕНИЕ "25 ГОСУДАРСТВЕННЫЙ НАУЧНО-ИССЛЕДОВАТЕЛЬСКИЙ ИНСТИТУТ ХИММОТОЛОГИИ МИНИСТЕРСТВА ОБОРОНЫ РОССИЙСКОЙ ФЕДЕРАЦИИ"</v>
          </cell>
          <cell r="G2087">
            <v>773101001</v>
          </cell>
          <cell r="H2087">
            <v>511</v>
          </cell>
          <cell r="I2087">
            <v>590</v>
          </cell>
        </row>
        <row r="2088">
          <cell r="A2088">
            <v>7704214770</v>
          </cell>
          <cell r="D2088" t="str">
            <v>null</v>
          </cell>
          <cell r="E2088">
            <v>2017</v>
          </cell>
          <cell r="F2088" t="str">
            <v>ФЕДЕРАЛЬНОЕ КАЗЕННОЕ УЧРЕЖДЕНИЕ "ГОСУДАРСТВЕННЫЙ АРХИВ РОССИЙСКОЙ ФЕДЕРАЦИИ"</v>
          </cell>
          <cell r="G2088">
            <v>770401001</v>
          </cell>
          <cell r="H2088">
            <v>278</v>
          </cell>
          <cell r="I2088">
            <v>278</v>
          </cell>
        </row>
        <row r="2089">
          <cell r="A2089">
            <v>7704835834</v>
          </cell>
          <cell r="C2089">
            <v>419030976.73000002</v>
          </cell>
          <cell r="D2089">
            <v>279200614.94999999</v>
          </cell>
          <cell r="E2089">
            <v>2017</v>
          </cell>
          <cell r="F2089" t="str">
            <v>ГОСУДАРСТВЕННОЕ БЮДЖЕТНОЕ УЧРЕЖДЕНИЕ ГОРОДА МОСКВЫ "АНАЛИТИЧЕСКИЙ ЦЕНТР"</v>
          </cell>
          <cell r="G2089">
            <v>770401001</v>
          </cell>
          <cell r="H2089">
            <v>141</v>
          </cell>
          <cell r="I2089">
            <v>209</v>
          </cell>
        </row>
        <row r="2090">
          <cell r="A2090">
            <v>7701182390</v>
          </cell>
          <cell r="D2090" t="str">
            <v>null</v>
          </cell>
          <cell r="E2090">
            <v>2017</v>
          </cell>
          <cell r="F2090" t="str">
            <v>ГОСУДАРСТВЕННОЕ КАЗЕННОЕ УЧРЕЖДЕНИЕ ЗДРАВООХРАНЕНИЯ ГОРОДА МОСКВЫ "ЦЕНТР МЕДИЦИНСКОЙ ИНСПЕКЦИИ ДЕПАРТАМЕНТА ЗДРАВООХРАНЕНИЯ ГОРОДА МОСКВЫ"</v>
          </cell>
          <cell r="G2090">
            <v>770101001</v>
          </cell>
          <cell r="H2090">
            <v>60</v>
          </cell>
          <cell r="I2090">
            <v>60</v>
          </cell>
        </row>
        <row r="2091">
          <cell r="A2091">
            <v>7735062743</v>
          </cell>
          <cell r="B2091">
            <v>6302</v>
          </cell>
          <cell r="C2091">
            <v>618522540.90999997</v>
          </cell>
          <cell r="D2091">
            <v>509552078.38999999</v>
          </cell>
          <cell r="E2091">
            <v>2016</v>
          </cell>
          <cell r="F2091" t="str">
            <v>ГОСУДАРСТВЕННОЕ БЮДЖЕТНОЕ ОБЩЕОБРАЗОВАТЕЛЬНОЕ УЧРЕЖДЕНИЕ ГОРОДА МОСКВЫ "ШКОЛА № 1528" ИМЕНИ ГЕРОЯ СОВЕТСКОГО СОЮЗА И.В. ПАНФИЛОВА</v>
          </cell>
          <cell r="G2091">
            <v>773501001</v>
          </cell>
          <cell r="H2091">
            <v>813.2</v>
          </cell>
          <cell r="I2091">
            <v>579.9</v>
          </cell>
        </row>
        <row r="2092">
          <cell r="A2092">
            <v>7736006597</v>
          </cell>
          <cell r="B2092">
            <v>11</v>
          </cell>
          <cell r="C2092">
            <v>113474150.73999999</v>
          </cell>
          <cell r="D2092">
            <v>92581248.890000001</v>
          </cell>
          <cell r="E2092">
            <v>2017</v>
          </cell>
          <cell r="F2092" t="str">
            <v>ФЕДЕРАЛЬНОЕ ГОСУДАРСТВЕННОЕ БЮДЖЕТНОЕ УЧРЕЖДЕНИЕ НАУКИ НАУЧНЫЙ ЦЕНТР ВОЛОКОННОЙ ОПТИКИ РОССИЙСКОЙ АКАДЕМИИ НАУК</v>
          </cell>
          <cell r="G2092">
            <v>773601001</v>
          </cell>
          <cell r="H2092">
            <v>78</v>
          </cell>
          <cell r="I2092">
            <v>81</v>
          </cell>
        </row>
        <row r="2093">
          <cell r="A2093">
            <v>7735580463</v>
          </cell>
          <cell r="B2093">
            <v>9991674</v>
          </cell>
          <cell r="C2093">
            <v>453634226.26999998</v>
          </cell>
          <cell r="D2093">
            <v>364441612.20999998</v>
          </cell>
          <cell r="E2093">
            <v>2017</v>
          </cell>
          <cell r="F2093" t="str">
            <v>ГОСУДАРСТВЕННОЕ БЮДЖЕТНОЕ УЧРЕЖДЕНИЕ ГОРОДА МОСКВЫ "АВТОМОБИЛЬНЫЕ ДОРОГИ ЗЕЛЕНОГРАДСКОГО АДМИНИСТРАТИВНОГО ОКРУГА"</v>
          </cell>
          <cell r="G2093">
            <v>773501001</v>
          </cell>
          <cell r="H2093">
            <v>837</v>
          </cell>
          <cell r="I2093">
            <v>853</v>
          </cell>
        </row>
        <row r="2094">
          <cell r="A2094">
            <v>7705045275</v>
          </cell>
          <cell r="B2094">
            <v>1141</v>
          </cell>
          <cell r="C2094">
            <v>290113795.91000003</v>
          </cell>
          <cell r="D2094">
            <v>255399873.08000001</v>
          </cell>
          <cell r="E2094">
            <v>2017</v>
          </cell>
          <cell r="F2094" t="str">
            <v>ФЕДЕРАЛЬНОЕ ГОСУДАРСТВЕННОЕ БЮДЖЕТНОЕ УЧРЕЖДЕНИЕ КУЛЬТУРЫ "ГОСУДАРСТВЕННАЯ АКАДЕМИЧЕСКАЯ СИМФОНИЧЕСКАЯ КАПЕЛЛА РОССИИ"</v>
          </cell>
          <cell r="G2094">
            <v>770501001</v>
          </cell>
          <cell r="H2094">
            <v>207</v>
          </cell>
          <cell r="I2094">
            <v>207</v>
          </cell>
        </row>
        <row r="2095">
          <cell r="A2095">
            <v>7714372367</v>
          </cell>
          <cell r="B2095">
            <v>9315</v>
          </cell>
          <cell r="C2095">
            <v>1236982886.1700001</v>
          </cell>
          <cell r="D2095">
            <v>871536786.79999995</v>
          </cell>
          <cell r="E2095">
            <v>2017</v>
          </cell>
          <cell r="F2095" t="str">
            <v>ФЕДЕРАЛЬНОЕ ГОСУДАРСТВЕННОЕ БЮДЖЕТНОЕ УЧРЕЖДЕНИЕ "РОССИЙСКИЙ ФЕДЕРАЛЬНЫЙ ГЕОЛОГИЧЕСКИЙ ФОНД"</v>
          </cell>
          <cell r="G2095">
            <v>771401001</v>
          </cell>
          <cell r="H2095">
            <v>886</v>
          </cell>
          <cell r="I2095">
            <v>763</v>
          </cell>
        </row>
        <row r="2096">
          <cell r="A2096">
            <v>7716082279</v>
          </cell>
          <cell r="D2096" t="str">
            <v>null</v>
          </cell>
          <cell r="E2096">
            <v>2017</v>
          </cell>
          <cell r="F2096" t="str">
            <v>ГОСУДАРСТВЕННОЕ АВТОНОМНОЕ УЧРЕЖДЕНИЕ ЗДРАВООХРАНЕНИЯ ГОРОДА МОСКВЫ "СТОМАТОЛОГИЧЕСКАЯ ПОЛИКЛИНИКА № 32 ДЕПАРТАМЕНТА ЗДРАВООХРАНЕНИЯ ГОРОДА МОСКВЫ"</v>
          </cell>
          <cell r="G2096">
            <v>771601001</v>
          </cell>
          <cell r="H2096">
            <v>350.75</v>
          </cell>
          <cell r="I2096">
            <v>338.25</v>
          </cell>
        </row>
        <row r="2097">
          <cell r="A2097">
            <v>7736239810</v>
          </cell>
          <cell r="B2097">
            <v>35858</v>
          </cell>
          <cell r="C2097">
            <v>89471432.180000007</v>
          </cell>
          <cell r="D2097">
            <v>71748883.090000004</v>
          </cell>
          <cell r="E2097">
            <v>2017</v>
          </cell>
          <cell r="F2097" t="str">
            <v>ГОСУДАРСТВЕННОЕ БЮДЖЕТНОЕ УЧРЕЖДЕНИЕ ЗДРАВООХРАНЕНИЯ ГОРОДА МОСКВЫ "ДЕТСКАЯ СТОМАТОЛОГИЧЕСКАЯ ПОЛИКЛИНИКА № 44 ДЕПАРТАМЕНТА ЗДРАВООХРАНЕНИЯ ГОРОДА МОСКВЫ"</v>
          </cell>
          <cell r="G2097">
            <v>773601001</v>
          </cell>
          <cell r="H2097">
            <v>68</v>
          </cell>
          <cell r="I2097">
            <v>142</v>
          </cell>
        </row>
        <row r="2098">
          <cell r="A2098">
            <v>7704224232</v>
          </cell>
          <cell r="D2098" t="str">
            <v>null</v>
          </cell>
          <cell r="E2098">
            <v>2017</v>
          </cell>
          <cell r="F2098" t="str">
            <v>ОБЛАСТНОЕ ГОСУДАРСТВЕННОЕ КАЗЕННОЕ УЧРЕЖДЕНИЕ "ПРЕДСТАВИТЕЛЬСТВО УЛЬЯНОВСКОЙ ОБЛАСТИ ПРИ ПРАВИТЕЛЬСТВЕ РОССИЙСКОЙ ФЕДЕРАЦИИ"</v>
          </cell>
          <cell r="G2098">
            <v>770401001</v>
          </cell>
          <cell r="H2098">
            <v>23</v>
          </cell>
          <cell r="I2098">
            <v>23</v>
          </cell>
        </row>
        <row r="2099">
          <cell r="A2099">
            <v>7701045740</v>
          </cell>
          <cell r="B2099">
            <v>57</v>
          </cell>
          <cell r="C2099">
            <v>108183487.12</v>
          </cell>
          <cell r="D2099">
            <v>96665749.700000003</v>
          </cell>
          <cell r="E2099">
            <v>2017</v>
          </cell>
          <cell r="F2099" t="str">
            <v>ФЕДЕРАЛЬНОЕ ГОСУДАРСТВЕННОЕ БЮДЖЕТНОЕ УЧРЕЖДЕНИЕ КУЛЬТУРЫ "ГОСУДАРСТВЕННАЯ АКАДЕМИЧЕСКАЯ ХОРОВАЯ КАПЕЛЛА РОССИИ ИМЕНИ А.А. ЮРЛОВА"</v>
          </cell>
          <cell r="G2099">
            <v>771501001</v>
          </cell>
          <cell r="H2099">
            <v>100</v>
          </cell>
          <cell r="I2099">
            <v>100</v>
          </cell>
        </row>
        <row r="2100">
          <cell r="A2100">
            <v>7710125381</v>
          </cell>
          <cell r="B2100">
            <v>373468</v>
          </cell>
          <cell r="C2100">
            <v>53008274.210000001</v>
          </cell>
          <cell r="D2100">
            <v>47342688.509999998</v>
          </cell>
          <cell r="E2100">
            <v>2017</v>
          </cell>
          <cell r="F2100" t="str">
            <v>ФЕДЕРАЛЬНОЕ ГОСУДАРСТВЕННОЕ БЮДЖЕТНОЕ УЧРЕЖДЕНИЕ КУЛЬТУРЫ "МУЗЕЙ МОСКОВСКОГО ХУДОЖЕСТВЕННОГО АКАДЕМИЧЕСКОГО ТЕАТРА"</v>
          </cell>
          <cell r="G2100">
            <v>771001001</v>
          </cell>
          <cell r="H2100">
            <v>65</v>
          </cell>
          <cell r="I2100">
            <v>45</v>
          </cell>
        </row>
        <row r="2101">
          <cell r="A2101">
            <v>7722000820</v>
          </cell>
          <cell r="D2101" t="str">
            <v>null</v>
          </cell>
          <cell r="E2101">
            <v>2016</v>
          </cell>
          <cell r="F2101" t="str">
            <v>ОРДЕНА ТРУДОВОГО КРАСНОГО ЗНАМЕНИ ФЕДЕРАЛЬНОЕ ГОСУДАРСТВЕННОЕ БЮДЖЕТНОЕ ОБРАЗОВАТЕЛЬНОЕ УЧРЕЖДЕНИЕ ВЫСШЕГО ОБРАЗОВАНИЯ "МОСКОВСКИЙ ТЕХНИЧЕСКИЙ УНИВЕРСИТЕТ СВЯЗИ И ИНФОРМАТИКИ"</v>
          </cell>
          <cell r="G2101">
            <v>772201001</v>
          </cell>
          <cell r="H2101">
            <v>1372.44</v>
          </cell>
          <cell r="I2101">
            <v>1296.6600000000001</v>
          </cell>
        </row>
        <row r="2102">
          <cell r="A2102">
            <v>7714317863</v>
          </cell>
          <cell r="B2102">
            <v>1525252</v>
          </cell>
          <cell r="D2102" t="str">
            <v>null</v>
          </cell>
          <cell r="E2102">
            <v>2016</v>
          </cell>
          <cell r="F2102" t="str">
            <v>ФЕДЕРАЛЬНОЕ АВТОНОМНОЕ УЧРЕЖДЕНИЕ МИНИСТЕРСТВА ОБОРОНЫ РОССИЙСКОЙ ФЕДЕРАЦИИ "ЦЕНТРАЛЬНЫЙ СПОРТИВНЫЙ КЛУБ АРМИИ"</v>
          </cell>
          <cell r="G2102">
            <v>771401001</v>
          </cell>
          <cell r="H2102">
            <v>5777</v>
          </cell>
          <cell r="I2102">
            <v>6208</v>
          </cell>
        </row>
        <row r="2103">
          <cell r="A2103">
            <v>7704045089</v>
          </cell>
          <cell r="B2103">
            <v>1</v>
          </cell>
          <cell r="C2103">
            <v>27381943.25</v>
          </cell>
          <cell r="D2103">
            <v>16397839.800000001</v>
          </cell>
          <cell r="E2103">
            <v>2017</v>
          </cell>
          <cell r="F2103" t="str">
            <v>ФЕДЕРАЛЬНОЕ ГОСУДАРСТВЕННОЕ БЮДЖЕТНОЕ УЧРЕЖДЕНИЕ НАУКИ НАУЧНЫЙ ГЕОИНФОРМАЦИОННЫЙ ЦЕНТР РОССИЙСКОЙ АКАДЕМИИ НАУК</v>
          </cell>
          <cell r="G2103">
            <v>770401001</v>
          </cell>
          <cell r="H2103">
            <v>23</v>
          </cell>
          <cell r="I2103">
            <v>23</v>
          </cell>
        </row>
        <row r="2104">
          <cell r="A2104">
            <v>7709065811</v>
          </cell>
          <cell r="B2104">
            <v>63554</v>
          </cell>
          <cell r="D2104" t="str">
            <v>null</v>
          </cell>
          <cell r="E2104">
            <v>2017</v>
          </cell>
          <cell r="F2104" t="str">
            <v>ГОСУДАРСТВЕННОЕ АВТОНОМНОЕ УЧРЕЖДЕНИЕ ЗДРАВООХРАНЕНИЯ ГОРОДА МОСКВЫ "СТОМАТОЛОГИЧЕСКАЯ ПОЛИКЛИНИКА № 66 ДЕПАРТАМЕНТА ЗДРАВООХРАНЕНИЯ ГОРОДА МОСКВЫ"</v>
          </cell>
          <cell r="G2104">
            <v>770901001</v>
          </cell>
          <cell r="H2104">
            <v>131.25</v>
          </cell>
          <cell r="I2104">
            <v>131.25</v>
          </cell>
        </row>
        <row r="2105">
          <cell r="A2105">
            <v>7715070961</v>
          </cell>
          <cell r="B2105">
            <v>868</v>
          </cell>
          <cell r="C2105">
            <v>62309870.310000002</v>
          </cell>
          <cell r="D2105">
            <v>34665065.969999999</v>
          </cell>
          <cell r="E2105">
            <v>2017</v>
          </cell>
          <cell r="F2105" t="str">
            <v>ФЕДЕРАЛЬНОЕ ГОСУДАРСТВЕННОЕ БЮДЖЕТНОЕ ОБРАЗОВАТЕЛЬНОЕ УЧРЕЖДЕНИЕ ДОПОЛНИТЕЛЬНОГО ПРОФЕССИОНАЛЬНОГО ОБРАЗОВАНИЯ "АКАДЕМИЯ МЕДИАИНДУСТРИИ"</v>
          </cell>
          <cell r="G2105">
            <v>771501001</v>
          </cell>
          <cell r="H2105">
            <v>142</v>
          </cell>
          <cell r="I2105">
            <v>142</v>
          </cell>
        </row>
        <row r="2106">
          <cell r="A2106">
            <v>7715070961</v>
          </cell>
          <cell r="B2106">
            <v>230</v>
          </cell>
          <cell r="C2106">
            <v>47955325</v>
          </cell>
          <cell r="D2106">
            <v>39571744</v>
          </cell>
          <cell r="E2106">
            <v>2016</v>
          </cell>
          <cell r="F2106" t="str">
            <v>ФЕДЕРАЛЬНОЕ ГОСУДАРСТВЕННОЕ БЮДЖЕТНОЕ ОБРАЗОВАТЕЛЬНОЕ УЧРЕЖДЕНИЕ ДОПОЛНИТЕЛЬНОГО ПРОФЕССИОНАЛЬНОГО ОБРАЗОВАНИЯ "АКАДЕМИЯ МЕДИАИНДУСТРИИ"</v>
          </cell>
          <cell r="G2106">
            <v>771501001</v>
          </cell>
          <cell r="H2106">
            <v>142</v>
          </cell>
          <cell r="I2106">
            <v>142</v>
          </cell>
        </row>
        <row r="2107">
          <cell r="A2107">
            <v>7715089391</v>
          </cell>
          <cell r="B2107">
            <v>12725</v>
          </cell>
          <cell r="C2107">
            <v>673344232.59000003</v>
          </cell>
          <cell r="D2107">
            <v>597519279.13</v>
          </cell>
          <cell r="E2107">
            <v>2017</v>
          </cell>
          <cell r="F2107" t="str">
            <v>ГОСУДАРСТВЕННОЕ БЮДЖЕТНОЕ УЧРЕЖДЕНИЕ ЗДРАВООХРАНЕНИЯ ГОРОДА МОСКВЫ "ДЕТСКАЯ ГОРОДСКАЯ ПОЛИКЛИНИКА № 125 ДЕПАРТАМЕНТА ЗДРАВООХРАНЕНИЯ ГОРОДА МОСКВЫ"</v>
          </cell>
          <cell r="G2107">
            <v>771501001</v>
          </cell>
          <cell r="H2107">
            <v>798</v>
          </cell>
          <cell r="I2107">
            <v>794.5</v>
          </cell>
        </row>
        <row r="2108">
          <cell r="A2108">
            <v>7736029435</v>
          </cell>
          <cell r="B2108">
            <v>76</v>
          </cell>
          <cell r="C2108">
            <v>739769082.41999996</v>
          </cell>
          <cell r="D2108">
            <v>520390580.37</v>
          </cell>
          <cell r="E2108">
            <v>2017</v>
          </cell>
          <cell r="F2108" t="str">
            <v>ФЕДЕРАЛЬНОЕ ГОСУДАРСТВЕННОЕ БЮДЖЕТНОЕ УЧРЕЖДЕНИЕ НАУКИ ИНСТИТУТ ОРГАНИЧЕСКОЙ ХИМИИ ИМ. Н.Д. ЗЕЛИНСКОГО РОССИЙСКОЙ АКАДЕМИИ НАУК</v>
          </cell>
          <cell r="G2108">
            <v>773601001</v>
          </cell>
          <cell r="H2108">
            <v>507</v>
          </cell>
          <cell r="I2108">
            <v>507</v>
          </cell>
        </row>
        <row r="2109">
          <cell r="A2109">
            <v>7735041133</v>
          </cell>
          <cell r="B2109">
            <v>2705</v>
          </cell>
          <cell r="D2109" t="str">
            <v>null</v>
          </cell>
          <cell r="E2109">
            <v>2016</v>
          </cell>
          <cell r="F2109" t="str">
            <v>ФЕДЕРАЛЬНОЕ ГОСУДАРСТВЕННОЕ АВТОНОМНОЕ ОБРАЗОВАТЕЛЬНОЕ УЧРЕЖДЕНИЕ ВЫСШЕГО ОБРАЗОВАНИЯ "НАЦИОНАЛЬНЫЙ ИССЛЕДОВАТЕЛЬСКИЙ УНИВЕРСИТЕТ "МОСКОВСКИЙ ИНСТИТУТ ЭЛЕКТРОННОЙ ТЕХНИКИ"</v>
          </cell>
          <cell r="G2109">
            <v>773501001</v>
          </cell>
          <cell r="H2109">
            <v>1695</v>
          </cell>
          <cell r="I2109">
            <v>1671</v>
          </cell>
        </row>
        <row r="2110">
          <cell r="A2110">
            <v>7701905508</v>
          </cell>
          <cell r="B2110">
            <v>304310</v>
          </cell>
          <cell r="C2110">
            <v>757498886.07000005</v>
          </cell>
          <cell r="D2110">
            <v>311261048.75999999</v>
          </cell>
          <cell r="E2110">
            <v>2017</v>
          </cell>
          <cell r="F2110" t="str">
            <v>ГОСУДАРСТВЕННОЕ БЮДЖЕТНОЕ ОБЩЕОБРАЗОВАТЕЛЬНОЕ УЧРЕЖДЕНИЕ ГОРОДА МОСКВЫ "ШКОЛА № 354 ИМЕНИ Д.М. КАРБЫШЕВА"</v>
          </cell>
          <cell r="G2110">
            <v>770101001</v>
          </cell>
          <cell r="H2110">
            <v>337</v>
          </cell>
          <cell r="I2110">
            <v>301</v>
          </cell>
        </row>
        <row r="2111">
          <cell r="A2111">
            <v>7704084419</v>
          </cell>
          <cell r="B2111">
            <v>15</v>
          </cell>
          <cell r="C2111">
            <v>370991663.91000003</v>
          </cell>
          <cell r="D2111">
            <v>190187665.90000001</v>
          </cell>
          <cell r="E2111">
            <v>2016</v>
          </cell>
          <cell r="F2111" t="str">
            <v>ФЕДЕРАЛЬНОЕ ГОСУДАРСТВЕННОЕ БЮДЖЕТНОЕ НАУЧНОЕ УЧРЕЖДЕНИЕ "НАУЧНО-ИССЛЕДОВАТЕЛЬСКИЙ ИНСТИТУТ БИОМЕДИЦИНСКОЙ ХИМИИ ИМЕНИ В.Н. ОРЕХОВИЧА"</v>
          </cell>
          <cell r="G2111">
            <v>770401001</v>
          </cell>
          <cell r="H2111">
            <v>270</v>
          </cell>
          <cell r="I2111">
            <v>270</v>
          </cell>
        </row>
        <row r="2112">
          <cell r="A2112">
            <v>7726556640</v>
          </cell>
          <cell r="B2112">
            <v>824</v>
          </cell>
          <cell r="C2112">
            <v>14542859.449999999</v>
          </cell>
          <cell r="D2112">
            <v>12598983.91</v>
          </cell>
          <cell r="E2112">
            <v>2017</v>
          </cell>
          <cell r="F2112" t="str">
            <v>ГОСУДАРСТВЕННОЕ БЮДЖЕТНОЕ УЧРЕЖДЕНИЕ ГОРОДА МОСКВЫ "ЦЕНТР ДОСУГА И СПОРТА "ЧЕРТАНОВО ЮЖНОЕ"</v>
          </cell>
          <cell r="G2112">
            <v>772601001</v>
          </cell>
          <cell r="H2112">
            <v>31</v>
          </cell>
          <cell r="I2112">
            <v>31</v>
          </cell>
        </row>
        <row r="2113">
          <cell r="A2113">
            <v>7713046032</v>
          </cell>
          <cell r="B2113">
            <v>3146</v>
          </cell>
          <cell r="C2113">
            <v>439941857.19999999</v>
          </cell>
          <cell r="D2113">
            <v>376096271.75999999</v>
          </cell>
          <cell r="E2113">
            <v>2017</v>
          </cell>
          <cell r="F2113" t="str">
            <v>ГОСУДАРСТВЕННОЕ БЮДЖЕТНОЕ УЧРЕЖДЕНИЕ ЗДРАВООХРАНЕНИЯ ГОРОДА МОСКВЫ "ДЕТСКАЯ ГОРОДСКАЯ ПОЛИКЛИНИКА № 15 ДЕПАРТАМЕНТА ЗДРАВООХРАНЕНИЯ ГОРОДА МОСКВЫ"</v>
          </cell>
          <cell r="G2113">
            <v>771301001</v>
          </cell>
          <cell r="H2113">
            <v>511</v>
          </cell>
          <cell r="I2113">
            <v>503.5</v>
          </cell>
        </row>
        <row r="2114">
          <cell r="A2114">
            <v>7708652888</v>
          </cell>
          <cell r="B2114">
            <v>437</v>
          </cell>
          <cell r="C2114">
            <v>42117907.700000003</v>
          </cell>
          <cell r="D2114">
            <v>34242036.729999997</v>
          </cell>
          <cell r="E2114">
            <v>2017</v>
          </cell>
          <cell r="F2114" t="str">
            <v>ФИЛИАЛ ФЕДЕРАЛЬНОГО ГОСУДАРСТВЕННОГО БЮДЖЕТНОГО УЧРЕЖДЕНИЯ "РОССИЙСКИЙ СЕЛЬСКОХОЗЯЙСТВЕННЫЙ ЦЕНТР" ПО МОСКОВСКОЙ ОБЛАСТИ</v>
          </cell>
          <cell r="G2114">
            <v>770743001</v>
          </cell>
          <cell r="H2114">
            <v>146</v>
          </cell>
          <cell r="I2114">
            <v>118</v>
          </cell>
        </row>
        <row r="2115">
          <cell r="A2115">
            <v>7735598855</v>
          </cell>
          <cell r="C2115">
            <v>1877958132.3599999</v>
          </cell>
          <cell r="D2115">
            <v>479270588.39999998</v>
          </cell>
          <cell r="E2115">
            <v>2017</v>
          </cell>
          <cell r="F2115" t="str">
            <v>ГОСУДАРСТВЕННОЕ БЮДЖЕТНОЕ УЧРЕЖДЕНИЕ ГОРОДА МОСКВЫ "ЖИЛИЩНИК РАЙОНА КРЮКОВО"</v>
          </cell>
          <cell r="G2115">
            <v>773501001</v>
          </cell>
          <cell r="H2115">
            <v>555</v>
          </cell>
          <cell r="I2115">
            <v>731</v>
          </cell>
        </row>
        <row r="2116">
          <cell r="A2116">
            <v>7725056324</v>
          </cell>
          <cell r="B2116">
            <v>81501</v>
          </cell>
          <cell r="C2116">
            <v>1305939572.1900001</v>
          </cell>
          <cell r="D2116">
            <v>824409711.03999996</v>
          </cell>
          <cell r="E2116">
            <v>2017</v>
          </cell>
          <cell r="F2116" t="str">
            <v>ГОСУДАРСТВЕННОЕ БЮДЖЕТНОЕ УЧРЕЖДЕНИЕ ЗДРАВООХРАНЕНИЯ ГОРОДА МОСКВЫ "НАУЧНО-ПРАКТИЧЕСКИЙ ПСИХОНЕВРОЛОГИЧЕСКИЙ ЦЕНТР ИМЕНИ З.П. СОЛОВЬЕВА ДЕПАРТАМЕНТА ЗДРАВООХРАНЕНИЯ ГОРОДА МОСКВЫ"</v>
          </cell>
          <cell r="G2116">
            <v>772501001</v>
          </cell>
          <cell r="H2116">
            <v>1420</v>
          </cell>
          <cell r="I2116">
            <v>1420</v>
          </cell>
        </row>
        <row r="2117">
          <cell r="A2117">
            <v>7713210236</v>
          </cell>
          <cell r="B2117">
            <v>216304</v>
          </cell>
          <cell r="C2117">
            <v>1442948192.73</v>
          </cell>
          <cell r="D2117">
            <v>993058082.38</v>
          </cell>
          <cell r="E2117">
            <v>2017</v>
          </cell>
          <cell r="F2117" t="str">
            <v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v>
          </cell>
          <cell r="G2117">
            <v>771301001</v>
          </cell>
          <cell r="H2117">
            <v>1408.75</v>
          </cell>
          <cell r="I2117">
            <v>1365.75</v>
          </cell>
        </row>
        <row r="2118">
          <cell r="A2118">
            <v>7736132129</v>
          </cell>
          <cell r="B2118">
            <v>984</v>
          </cell>
          <cell r="C2118">
            <v>125073489.61</v>
          </cell>
          <cell r="D2118">
            <v>101321655.73</v>
          </cell>
          <cell r="E2118">
            <v>2017</v>
          </cell>
          <cell r="F2118" t="str">
            <v>ГОСУДАРСТВЕННОЕ БЮДЖЕТНОЕ ОБЩЕОБРАЗОВАТЕЛЬНОЕ УЧРЕЖДЕНИЕ ГОРОДА МОСКВЫ "ШКОЛА № 1311"</v>
          </cell>
          <cell r="G2118">
            <v>772801001</v>
          </cell>
          <cell r="H2118">
            <v>81</v>
          </cell>
          <cell r="I2118">
            <v>83</v>
          </cell>
        </row>
        <row r="2119">
          <cell r="A2119">
            <v>7701008191</v>
          </cell>
          <cell r="B2119">
            <v>11033</v>
          </cell>
          <cell r="C2119">
            <v>1633392266.5</v>
          </cell>
          <cell r="D2119">
            <v>1139591488.03</v>
          </cell>
          <cell r="E2119">
            <v>2017</v>
          </cell>
          <cell r="F2119" t="str">
            <v>ГОСУДАРСТВЕННОЕ БЮДЖЕТНОЕ УЧРЕЖДЕНИЕ ЗДРАВООХРАНЕНИЯ ГОРОДА МОСКВЫ "ОНКОЛОГИЧЕСКИЙ КЛИНИЧЕСКИЙ ДИСПАНСЕР № 1 ДЕПАРТАМЕНТА ЗДРАВООХРАНЕНИЯ ГОРОДА МОСКВЫ"</v>
          </cell>
          <cell r="G2119">
            <v>770101001</v>
          </cell>
          <cell r="H2119">
            <v>1345</v>
          </cell>
          <cell r="I2119">
            <v>1385</v>
          </cell>
        </row>
        <row r="2120">
          <cell r="A2120">
            <v>7704011869</v>
          </cell>
          <cell r="B2120">
            <v>2370</v>
          </cell>
          <cell r="C2120">
            <v>203256475.87</v>
          </cell>
          <cell r="D2120">
            <v>44086936.810000002</v>
          </cell>
          <cell r="E2120">
            <v>2016</v>
          </cell>
          <cell r="F2120" t="str">
            <v>ФЕДЕРАЛЬНОЕ ГОСУДАРСТВЕННОЕ БЮДЖЕТНОЕ УЧРЕЖДЕНИЕ КУЛЬТУРЫ "ФЕДЕРАЛЬНАЯ ДИРЕКЦИЯ МУЗЫКАЛЬНЫХ И ФЕСТИВАЛЬНЫХ ПРОГРАММ "РОСКОНЦЕРТ"</v>
          </cell>
          <cell r="G2120">
            <v>770401001</v>
          </cell>
          <cell r="H2120">
            <v>36</v>
          </cell>
          <cell r="I2120">
            <v>34</v>
          </cell>
        </row>
        <row r="2121">
          <cell r="A2121">
            <v>7716725561</v>
          </cell>
          <cell r="B2121">
            <v>36566</v>
          </cell>
          <cell r="C2121">
            <v>470305049.73000002</v>
          </cell>
          <cell r="D2121">
            <v>454511811.93000001</v>
          </cell>
          <cell r="E2121">
            <v>2017</v>
          </cell>
          <cell r="F2121" t="str">
            <v>ГОСУДАРСТВЕННОЕ БЮДЖЕТНОЕ УЧРЕЖДЕНИЕ ГОРОДА МОСКВЫ ТЕРРИТОРИАЛЬНЫЙ ЦЕНТР СОЦИАЛЬНОГО ОБСЛУЖИВАНИЯ "БАБУШКИНСКИЙ"</v>
          </cell>
          <cell r="G2121">
            <v>771601001</v>
          </cell>
          <cell r="H2121">
            <v>579.20000000000005</v>
          </cell>
          <cell r="I2121">
            <v>509.5</v>
          </cell>
        </row>
        <row r="2122">
          <cell r="A2122">
            <v>7729279321</v>
          </cell>
          <cell r="B2122">
            <v>2101</v>
          </cell>
          <cell r="C2122">
            <v>961709823.33000004</v>
          </cell>
          <cell r="D2122">
            <v>828804394.08000004</v>
          </cell>
          <cell r="E2122">
            <v>2017</v>
          </cell>
          <cell r="F2122" t="str">
            <v>ГОСУДАРСТВЕННОЕ БЮДЖЕТНОЕ УЧРЕЖДЕНИЕ ЗДРАВООХРАНЕНИЯ ГОРОДА МОСКВЫ "ГОРОДСКАЯ ПОЛИКЛИНИКА № 8 ДЕПАРТАМЕНТА ЗДРАВООХРАНЕНИЯ ГОРОДА МОСКВЫ"</v>
          </cell>
          <cell r="G2122">
            <v>772901001</v>
          </cell>
          <cell r="H2122">
            <v>778</v>
          </cell>
          <cell r="I2122">
            <v>738.75</v>
          </cell>
        </row>
        <row r="2123">
          <cell r="A2123">
            <v>7716199502</v>
          </cell>
          <cell r="B2123">
            <v>3278</v>
          </cell>
          <cell r="C2123">
            <v>432572891.57999998</v>
          </cell>
          <cell r="D2123">
            <v>389963943.95999998</v>
          </cell>
          <cell r="E2123">
            <v>2017</v>
          </cell>
          <cell r="F2123" t="str">
            <v>ГОСУДАРСТВЕННОЕ БЮДЖЕТНОЕ ОБЩЕОБРАЗОВАТЕЛЬНОЕ УЧРЕЖДЕНИЕ ГОРОДА МОСКВЫ "ШКОЛА № 1095"</v>
          </cell>
          <cell r="G2123">
            <v>771601001</v>
          </cell>
          <cell r="H2123">
            <v>510</v>
          </cell>
          <cell r="I2123">
            <v>457</v>
          </cell>
        </row>
        <row r="2124">
          <cell r="A2124">
            <v>7715089480</v>
          </cell>
          <cell r="B2124">
            <v>99000</v>
          </cell>
          <cell r="C2124">
            <v>120958083.34999999</v>
          </cell>
          <cell r="D2124">
            <v>105476514.64</v>
          </cell>
          <cell r="E2124">
            <v>2017</v>
          </cell>
          <cell r="F2124" t="str">
            <v>ГОСУДАРСТВЕННОЕ БЮДЖЕТНОЕ УЧРЕЖДЕНИЕ ЗДРАВООХРАНЕНИЯ ГОРОДА МОСКВЫ "ДЕТСКАЯ СТОМАТОЛОГИЧЕСКАЯ ПОЛИКЛИНИКА № 59 ДЕПАРТАМЕНТА ЗДРАВООХРАНЕНИЯ ГОРОДА МОСКВЫ"</v>
          </cell>
          <cell r="G2124">
            <v>771501001</v>
          </cell>
          <cell r="H2124">
            <v>135.25</v>
          </cell>
          <cell r="I2124">
            <v>93.25</v>
          </cell>
        </row>
        <row r="2125">
          <cell r="A2125">
            <v>7701110290</v>
          </cell>
          <cell r="B2125">
            <v>11261</v>
          </cell>
          <cell r="D2125" t="str">
            <v>null</v>
          </cell>
          <cell r="E2125">
            <v>2017</v>
          </cell>
          <cell r="F2125" t="str">
            <v>ФЕДЕРАЛЬНОЕ КАЗЕННОЕ УЧРЕЖДЕНИЕ "РОССИЙСКИЙ ГОСУДАРСТВЕННЫЙ ВОЕННО-ИСТОРИЧЕСКИЙ АРХИВ"</v>
          </cell>
          <cell r="G2125">
            <v>770101001</v>
          </cell>
          <cell r="H2125">
            <v>132</v>
          </cell>
          <cell r="I2125">
            <v>132</v>
          </cell>
        </row>
        <row r="2126">
          <cell r="A2126">
            <v>7702074366</v>
          </cell>
          <cell r="B2126">
            <v>246</v>
          </cell>
          <cell r="D2126" t="str">
            <v>null</v>
          </cell>
          <cell r="E2126">
            <v>2017</v>
          </cell>
          <cell r="F2126" t="str">
            <v>ФЕДЕРАЛЬНОЕ ГОСУДАРСТВЕННОЕ АВТОНОМНОЕ УЧРЕЖДЕНИЕ "УПРАВЛЕНИЕ ПО ОРГАНИЗАЦИИ И ПРОВЕДЕНИЮ СПОРТИВНЫХ МЕРОПРИЯТИЙ"</v>
          </cell>
          <cell r="G2126">
            <v>770901001</v>
          </cell>
          <cell r="H2126">
            <v>98</v>
          </cell>
          <cell r="I2126">
            <v>98</v>
          </cell>
        </row>
        <row r="2127">
          <cell r="A2127">
            <v>7704045089</v>
          </cell>
          <cell r="B2127">
            <v>1</v>
          </cell>
          <cell r="C2127">
            <v>19464564.41</v>
          </cell>
          <cell r="D2127">
            <v>11925233.359999999</v>
          </cell>
          <cell r="E2127">
            <v>2016</v>
          </cell>
          <cell r="F2127" t="str">
            <v>ФЕДЕРАЛЬНОЕ ГОСУДАРСТВЕННОЕ БЮДЖЕТНОЕ УЧРЕЖДЕНИЕ НАУКИ НАУЧНЫЙ ГЕОИНФОРМАЦИОННЫЙ ЦЕНТР РОССИЙСКОЙ АКАДЕМИИ НАУК</v>
          </cell>
          <cell r="G2127">
            <v>770401001</v>
          </cell>
          <cell r="H2127">
            <v>23</v>
          </cell>
          <cell r="I2127">
            <v>23</v>
          </cell>
        </row>
        <row r="2128">
          <cell r="A2128">
            <v>7715089433</v>
          </cell>
          <cell r="B2128">
            <v>5341</v>
          </cell>
          <cell r="C2128">
            <v>1792109010.3399999</v>
          </cell>
          <cell r="D2128">
            <v>1280791324.6900001</v>
          </cell>
          <cell r="E2128">
            <v>2017</v>
          </cell>
          <cell r="F2128" t="str">
            <v>ГОСУДАРСТВЕННОЕ БЮДЖЕТНОЕ УЧРЕЖДЕНИЕ ЗДРАВООХРАНЕНИЯ ГОРОДА МОСКВЫ "ГОРОДСКАЯ ПОЛИКЛИНИКА № 218 ДЕПАРТАМЕНТА ЗДРАВООХРАНЕНИЯ ГОРОДА МОСКВЫ"</v>
          </cell>
          <cell r="G2128">
            <v>771501001</v>
          </cell>
          <cell r="H2128">
            <v>2753.75</v>
          </cell>
          <cell r="I2128">
            <v>1391.5</v>
          </cell>
        </row>
        <row r="2129">
          <cell r="A2129">
            <v>7737117934</v>
          </cell>
          <cell r="B2129">
            <v>90</v>
          </cell>
          <cell r="C2129">
            <v>95590892.189999998</v>
          </cell>
          <cell r="D2129">
            <v>83463545.319999993</v>
          </cell>
          <cell r="E2129">
            <v>2017</v>
          </cell>
          <cell r="F2129" t="str">
            <v>ГОСУДАРСТВЕННОЕ БЮДЖЕТНОЕ  ПРОФЕССИОНАЛЬНОЕ ОБРАЗОВАТЕЛЬНОЕ УЧРЕЖДЕНИЕ ГОРОДА МОСКВЫ  "ПЕДАГОГИЧЕСКИЙ КОЛЛЕДЖ № 15"</v>
          </cell>
          <cell r="G2129">
            <v>772401001</v>
          </cell>
          <cell r="H2129">
            <v>10</v>
          </cell>
          <cell r="I2129">
            <v>10</v>
          </cell>
        </row>
        <row r="2130">
          <cell r="A2130">
            <v>7709249897</v>
          </cell>
          <cell r="B2130">
            <v>619</v>
          </cell>
          <cell r="C2130">
            <v>720018083.10000002</v>
          </cell>
          <cell r="D2130">
            <v>255924992.41999999</v>
          </cell>
          <cell r="E2130">
            <v>2017</v>
          </cell>
          <cell r="F2130" t="str">
            <v>ФЕДЕРАЛЬНОЕ ГОСУДАРСТВЕННОЕ БЮДЖЕТНОЕ УЧРЕЖДЕНИЕ "ФЕДЕРАЛЬНЫЙ ЦЕНТР ПОДГОТОВКИ СПОРТИВНОГО РЕЗЕРВА"</v>
          </cell>
          <cell r="G2130">
            <v>770901001</v>
          </cell>
          <cell r="H2130">
            <v>310</v>
          </cell>
          <cell r="I2130">
            <v>295</v>
          </cell>
        </row>
        <row r="2131">
          <cell r="A2131">
            <v>7707807190</v>
          </cell>
          <cell r="B2131">
            <v>1133375</v>
          </cell>
          <cell r="C2131">
            <v>2798352450.2800002</v>
          </cell>
          <cell r="D2131">
            <v>486518069.56999999</v>
          </cell>
          <cell r="E2131">
            <v>2017</v>
          </cell>
          <cell r="F2131" t="str">
            <v>ГОСУДАРСТВЕННОЕ БЮДЖЕТНОЕ УЧРЕЖДЕНИЕ ГОРОДА МОСКВЫ "ЖИЛИЩНИК РАЙОНА ТВЕРСКОЙ"</v>
          </cell>
          <cell r="G2131">
            <v>770701001</v>
          </cell>
          <cell r="H2131">
            <v>1104</v>
          </cell>
          <cell r="I2131">
            <v>1193</v>
          </cell>
        </row>
        <row r="2132">
          <cell r="A2132">
            <v>7733167540</v>
          </cell>
          <cell r="B2132">
            <v>594090</v>
          </cell>
          <cell r="C2132">
            <v>1214511603.2</v>
          </cell>
          <cell r="D2132">
            <v>1051125661.71</v>
          </cell>
          <cell r="E2132">
            <v>2017</v>
          </cell>
          <cell r="F2132" t="str">
            <v>ГОСУДАРСТВЕННОЕ БЮДЖЕТНОЕ УЧРЕЖДЕНИЕ ЗДРАВООХРАНЕНИЯ ГОРОДА МОСКВЫ "ГОРОДСКАЯ ПОЛИКЛИНИКА № 219 ДЕПАРТАМЕНТА ЗДРАВООХРАНЕНИЯ ГОРОДА МОСКВЫ"</v>
          </cell>
          <cell r="G2132">
            <v>773301001</v>
          </cell>
          <cell r="H2132">
            <v>1155.25</v>
          </cell>
          <cell r="I2132">
            <v>1203.5</v>
          </cell>
        </row>
        <row r="2133">
          <cell r="A2133">
            <v>7711012743</v>
          </cell>
          <cell r="B2133">
            <v>8</v>
          </cell>
          <cell r="C2133">
            <v>161424676.68000001</v>
          </cell>
          <cell r="D2133">
            <v>107063128</v>
          </cell>
          <cell r="E2133">
            <v>2016</v>
          </cell>
          <cell r="F2133" t="str">
            <v>ФЕДЕРАЛЬНОЕ БЮДЖЕТНОЕ УЧРЕЖДЕНИЕ "НАУЧНЫЙ ЦЕНТР ПРАВОВОЙ ИНФОРМАЦИИ ПРИ МИНИСТЕРСТВЕ ЮСТИЦИИ РОССИЙСКОЙ ФЕДЕРАЦИИ"</v>
          </cell>
          <cell r="G2133">
            <v>774301001</v>
          </cell>
          <cell r="H2133">
            <v>160</v>
          </cell>
          <cell r="I2133">
            <v>147</v>
          </cell>
        </row>
        <row r="2134">
          <cell r="A2134">
            <v>7704118139</v>
          </cell>
          <cell r="B2134">
            <v>3212</v>
          </cell>
          <cell r="C2134">
            <v>264819787.05000001</v>
          </cell>
          <cell r="D2134">
            <v>230441237.15000001</v>
          </cell>
          <cell r="E2134">
            <v>2017</v>
          </cell>
          <cell r="F2134" t="str">
            <v>ГОСУДАРСТВЕННОЕ БЮДЖЕТНОЕ ОБЩЕОБРАЗОВАТЕЛЬНОЕ УЧРЕЖДЕНИЕ ГОРОДА МОСКВЫ "ЛИЦЕЙ № 1535"</v>
          </cell>
          <cell r="G2134">
            <v>770401001</v>
          </cell>
          <cell r="H2134">
            <v>237.24</v>
          </cell>
          <cell r="I2134">
            <v>236.8</v>
          </cell>
        </row>
        <row r="2135">
          <cell r="A2135">
            <v>7703216101</v>
          </cell>
          <cell r="B2135">
            <v>45</v>
          </cell>
          <cell r="C2135">
            <v>30320698.48</v>
          </cell>
          <cell r="D2135">
            <v>26173780.489999998</v>
          </cell>
          <cell r="E2135">
            <v>2017</v>
          </cell>
          <cell r="F2135" t="str">
            <v>ФЕДЕРАЛЬНОЕ ГОСУДАРСТВЕННОЕ БЮДЖЕТНОЕ УЧРЕЖДЕНИЕ "ФЕДЕРАЛЬНЫЙ ЭКСПЕРТНО-ПРАВОВОЙ ЦЕНТР АГРОПРОМЫШЛЕННОГО КОМПЛЕКСА"</v>
          </cell>
          <cell r="G2135">
            <v>770801001</v>
          </cell>
          <cell r="H2135">
            <v>40</v>
          </cell>
          <cell r="I2135">
            <v>78162.69</v>
          </cell>
        </row>
        <row r="2136">
          <cell r="A2136">
            <v>7723895250</v>
          </cell>
          <cell r="B2136">
            <v>26</v>
          </cell>
          <cell r="C2136">
            <v>786968101.12</v>
          </cell>
          <cell r="D2136">
            <v>394149968.85000002</v>
          </cell>
          <cell r="E2136">
            <v>2017</v>
          </cell>
          <cell r="F2136" t="str">
            <v>ГОСУДАРСТВЕННОЕ БЮДЖЕТНОЕ УЧРЕЖДЕНИЕ ГОРОДА МОСКВЫ "ЖИЛИЩНИК РАЙОНА ПЕЧАТНИКИ"</v>
          </cell>
          <cell r="G2136">
            <v>772301001</v>
          </cell>
          <cell r="H2136">
            <v>911</v>
          </cell>
          <cell r="I2136">
            <v>850</v>
          </cell>
        </row>
        <row r="2137">
          <cell r="A2137">
            <v>7723001873</v>
          </cell>
          <cell r="D2137" t="str">
            <v>null</v>
          </cell>
          <cell r="E2137">
            <v>2017</v>
          </cell>
          <cell r="F2137" t="str">
            <v>ГОСУДАРСТВЕННОЕ АВТОНОМНОЕ УЧРЕЖДЕНИЕ ЗДРАВООХРАНЕНИЯ ГОРОДА МОСКВЫ "СТОМАТОЛОГИЧЕСКАЯ ПОЛИКЛИНИКА № 51 ДЕПАРТАМЕНТА ЗДРАВООХРАНЕНИЯ ГОРОДА МОСКВЫ"</v>
          </cell>
          <cell r="G2137">
            <v>772301001</v>
          </cell>
          <cell r="H2137">
            <v>191</v>
          </cell>
          <cell r="I2137">
            <v>190</v>
          </cell>
        </row>
        <row r="2138">
          <cell r="A2138">
            <v>7724750113</v>
          </cell>
          <cell r="B2138">
            <v>5486</v>
          </cell>
          <cell r="C2138">
            <v>796750033.47000003</v>
          </cell>
          <cell r="D2138">
            <v>680787945.02999997</v>
          </cell>
          <cell r="E2138">
            <v>2017</v>
          </cell>
          <cell r="F2138" t="str">
            <v>ГОСУДАРСТВЕННОЕ БЮДЖЕТНОЕ УЧРЕЖДЕНИЕ ЗДРАВООХРАНЕНИЯ ГОРОДА МОСКВЫ "ГОРОДСКАЯ ПОЛИКЛИНИКА № 52 ДЕПАРТАМЕНТА ЗДРАВООХРАНЕНИЯ ГОРОДА МОСКВЫ".</v>
          </cell>
          <cell r="G2138">
            <v>772401001</v>
          </cell>
          <cell r="H2138">
            <v>929</v>
          </cell>
          <cell r="I2138">
            <v>929</v>
          </cell>
        </row>
        <row r="2139">
          <cell r="A2139">
            <v>7712020137</v>
          </cell>
          <cell r="B2139">
            <v>32877</v>
          </cell>
          <cell r="C2139">
            <v>79884061.719999999</v>
          </cell>
          <cell r="D2139">
            <v>70477192.909999996</v>
          </cell>
          <cell r="E2139">
            <v>2017</v>
          </cell>
          <cell r="F2139" t="str">
            <v>ГОСУДАРСТВЕННОЕ БЮДЖЕТНОЕ УЧРЕЖДЕНИЕ ЗДРАВООХРАНЕНИЯ ГОРОДА МОСКВЫ "ДЕТСКАЯ СТОМАТОЛОГИЧЕСКАЯ ПОЛИКЛИНИКА № 29 ДЕПАРТАМЕНТА ЗДРАВООХРАНЕНИЯ ГОРОДА МОСКВЫ"</v>
          </cell>
          <cell r="G2139">
            <v>774301001</v>
          </cell>
          <cell r="H2139">
            <v>136</v>
          </cell>
          <cell r="I2139">
            <v>136</v>
          </cell>
        </row>
        <row r="2140">
          <cell r="A2140">
            <v>7736029636</v>
          </cell>
          <cell r="B2140">
            <v>19</v>
          </cell>
          <cell r="C2140">
            <v>118958625.69</v>
          </cell>
          <cell r="D2140">
            <v>107509901.01000001</v>
          </cell>
          <cell r="E2140">
            <v>2016</v>
          </cell>
          <cell r="F2140" t="str">
            <v>ФЕДЕРАЛЬНОЕ ГОСУДАРСТВЕННОЕ БЮДЖЕТНОЕ УЧРЕЖДЕНИЕ НАУКИ ОРДЕНА ДРУЖБЫ НАРОДОВ ИНСТИТУТ ЭТНОЛОГИИ И АНТРОПОЛОГИИ ИМ. Н.Н. МИКЛУХО-МАКЛАЯ РОССИЙСКОЙ АКАДЕМИИ НАУК</v>
          </cell>
          <cell r="G2140">
            <v>773601001</v>
          </cell>
          <cell r="H2140">
            <v>166</v>
          </cell>
          <cell r="I2140">
            <v>164</v>
          </cell>
        </row>
        <row r="2141">
          <cell r="A2141">
            <v>7736029636</v>
          </cell>
          <cell r="B2141">
            <v>30</v>
          </cell>
          <cell r="C2141">
            <v>134557221.06999999</v>
          </cell>
          <cell r="D2141">
            <v>126371907.26000001</v>
          </cell>
          <cell r="E2141">
            <v>2017</v>
          </cell>
          <cell r="F2141" t="str">
            <v>ФЕДЕРАЛЬНОЕ ГОСУДАРСТВЕННОЕ БЮДЖЕТНОЕ УЧРЕЖДЕНИЕ НАУКИ ОРДЕНА ДРУЖБЫ НАРОДОВ ИНСТИТУТ ЭТНОЛОГИИ И АНТРОПОЛОГИИ ИМ. Н.Н. МИКЛУХО-МАКЛАЯ РОССИЙСКОЙ АКАДЕМИИ НАУК</v>
          </cell>
          <cell r="G2141">
            <v>773601001</v>
          </cell>
          <cell r="H2141">
            <v>164</v>
          </cell>
          <cell r="I2141">
            <v>158</v>
          </cell>
        </row>
        <row r="2142">
          <cell r="A2142">
            <v>7737522749</v>
          </cell>
          <cell r="D2142" t="str">
            <v>null</v>
          </cell>
          <cell r="E2142">
            <v>2017</v>
          </cell>
          <cell r="F2142" t="str">
            <v>ГОСУДАРСТВЕННОЕ КАЗЕННОЕ УЧРЕЖДЕНИЕ ГОРОДА МОСКВЫ "ИНЖЕНЕРНАЯ СЛУЖБА РАЙОНА ЧЕРТАНОВО ЮЖНОЕ"</v>
          </cell>
          <cell r="G2142">
            <v>772401001</v>
          </cell>
          <cell r="H2142">
            <v>13</v>
          </cell>
          <cell r="I2142">
            <v>11</v>
          </cell>
        </row>
        <row r="2143">
          <cell r="A2143">
            <v>7728237583</v>
          </cell>
          <cell r="B2143">
            <v>4405</v>
          </cell>
          <cell r="C2143">
            <v>457675604.16000003</v>
          </cell>
          <cell r="D2143">
            <v>363311254.95999998</v>
          </cell>
          <cell r="E2143">
            <v>2017</v>
          </cell>
          <cell r="F2143" t="str">
            <v>ГОСУДАРСТВЕННОЕ БЮДЖЕТНОЕ ОБЩЕОБРАЗОВАТЕЛЬНОЕ УЧРЕЖДЕНИЕ ГОРОДА МОСКВЫ "ШКОЛА № 1206"</v>
          </cell>
          <cell r="G2143">
            <v>772801001</v>
          </cell>
          <cell r="H2143">
            <v>354</v>
          </cell>
          <cell r="I2143">
            <v>358</v>
          </cell>
        </row>
        <row r="2144">
          <cell r="A2144">
            <v>7704022980</v>
          </cell>
          <cell r="B2144">
            <v>309643</v>
          </cell>
          <cell r="C2144">
            <v>1064880209.35</v>
          </cell>
          <cell r="D2144">
            <v>554858199.28999996</v>
          </cell>
          <cell r="E2144">
            <v>2017</v>
          </cell>
          <cell r="F2144" t="str">
            <v>ФЕДЕРАЛЬНОЕ ГОСУДАРСТВЕННОЕ БЮДЖЕТНОЕ УЧРЕЖДЕНИЕ КУЛЬТУРЫ "ГОСУДАРСТВЕННЫЙ АКАДЕМИЧЕСКИЙ ТЕАТР ИМЕНИ ЕВГЕНИЯ ВАХТАНГОВА"</v>
          </cell>
          <cell r="G2144">
            <v>770401001</v>
          </cell>
          <cell r="H2144">
            <v>331.75</v>
          </cell>
          <cell r="I2144">
            <v>353</v>
          </cell>
        </row>
        <row r="2145">
          <cell r="A2145">
            <v>7729152967</v>
          </cell>
          <cell r="B2145">
            <v>39531</v>
          </cell>
          <cell r="C2145">
            <v>1157788333.1400001</v>
          </cell>
          <cell r="D2145">
            <v>954664887.98000002</v>
          </cell>
          <cell r="E2145">
            <v>2017</v>
          </cell>
          <cell r="F2145" t="str">
            <v>ГОСУДАРСТВЕННОЕ БЮДЖЕТНОЕ УЧРЕЖДЕНИЕ ЗРАВООХРАНЕНИЯ ГОРОДА МОСКВЫ "НАУЧНО-ПРАКТИЧЕСКИЙ ЦЕНТР ДЕТСКОЙ ПСИХОНЕВРОЛОГИИ ДЕПАРТАМЕНТА ЗРАВООХРАНЕНИЯ ГОРОДА МОСКВЫ"</v>
          </cell>
          <cell r="G2145">
            <v>772901001</v>
          </cell>
          <cell r="H2145">
            <v>1623</v>
          </cell>
          <cell r="I2145">
            <v>1608.25</v>
          </cell>
        </row>
        <row r="2146">
          <cell r="A2146">
            <v>7727019543</v>
          </cell>
          <cell r="B2146">
            <v>78979</v>
          </cell>
          <cell r="C2146">
            <v>2534344413.4699998</v>
          </cell>
          <cell r="D2146">
            <v>1776418514.5899999</v>
          </cell>
          <cell r="E2146">
            <v>2017</v>
          </cell>
          <cell r="F2146" t="str">
            <v>ГОСУДАРСТВЕННОЕ БЮДЖЕТНОЕ УЧРЕЖДЕНИЕ ЗДРАВООХРАНЕНИЯ ГОРОДА МОСКВЫ "ЦЕНТР ПЛАНИРОВАНИЯ СЕМЬИ И РЕПРОДУКЦИИ ДЕПАРТАМЕНТА ЗДРАВООХРАНЕНИЯ ГОРОДА МОСКВЫ"</v>
          </cell>
          <cell r="G2146">
            <v>772701001</v>
          </cell>
          <cell r="H2146">
            <v>1897.5</v>
          </cell>
          <cell r="I2146">
            <v>2242.5</v>
          </cell>
        </row>
        <row r="2147">
          <cell r="A2147">
            <v>7716101186</v>
          </cell>
          <cell r="B2147">
            <v>15892</v>
          </cell>
          <cell r="C2147">
            <v>629472018.60000002</v>
          </cell>
          <cell r="D2147">
            <v>565437438.72000003</v>
          </cell>
          <cell r="E2147">
            <v>2017</v>
          </cell>
          <cell r="F2147" t="str">
            <v>ГОСУДАРСТВЕННОЕ БЮДЖЕТНОЕ УЧРЕЖДЕНИЕ ЗДРАВООХРАНЕНИЯ ГОРОДА МОСКВЫ "ДЕТСКАЯ ГОРОДСКАЯ ПОЛИКЛИНИКА № 99 ДЕПАРТАМЕНТА ЗДРАВООХРАНЕНИЯ ГОРОДА МОСКВЫ"</v>
          </cell>
          <cell r="G2147">
            <v>771601001</v>
          </cell>
          <cell r="H2147">
            <v>847</v>
          </cell>
          <cell r="I2147">
            <v>815</v>
          </cell>
        </row>
        <row r="2148">
          <cell r="A2148">
            <v>7704097513</v>
          </cell>
          <cell r="C2148">
            <v>600720896.32000005</v>
          </cell>
          <cell r="D2148">
            <v>236108422.44</v>
          </cell>
          <cell r="E2148">
            <v>2017</v>
          </cell>
          <cell r="F2148" t="str">
            <v>ФЕДЕРАЛЬНОЕ ГОСУДАРСТВЕННОЕ БЮДЖЕТНОЕ УЧРЕЖДЕНИЕ "РОССИЙСКАЯ АКАДЕМИЯ ОБРАЗОВАНИЯ"</v>
          </cell>
          <cell r="G2148">
            <v>770401001</v>
          </cell>
          <cell r="H2148">
            <v>211</v>
          </cell>
          <cell r="I2148">
            <v>211</v>
          </cell>
        </row>
        <row r="2149">
          <cell r="A2149">
            <v>7704202969</v>
          </cell>
          <cell r="B2149">
            <v>17047</v>
          </cell>
          <cell r="D2149" t="str">
            <v>null</v>
          </cell>
          <cell r="E2149">
            <v>2017</v>
          </cell>
          <cell r="F2149" t="str">
            <v>ФЕДЕРАЛЬНОЕ КАЗЕННОЕ УЧРЕЖДЕНИЕ "РОССИЙСКИЙ ГОСУДАРСТВЕННЫЙ АРХИВ ЭКОНОМИКИ"</v>
          </cell>
          <cell r="G2149">
            <v>770401001</v>
          </cell>
          <cell r="H2149">
            <v>205</v>
          </cell>
          <cell r="I2149">
            <v>205</v>
          </cell>
        </row>
        <row r="2150">
          <cell r="A2150">
            <v>7724015205</v>
          </cell>
          <cell r="B2150">
            <v>168731235</v>
          </cell>
          <cell r="C2150">
            <v>1975183759.9300001</v>
          </cell>
          <cell r="D2150">
            <v>605677440.08000004</v>
          </cell>
          <cell r="E2150">
            <v>2017</v>
          </cell>
          <cell r="F2150" t="str">
            <v>ГОСУДАРСТВЕННОЕ БЮДЖЕТНОЕ УЧРЕЖДЕНИЕ ЗДРАВООХРАНЕНИЯ ГОРОДА МОСКВЫ "ДИАГНОСТИЧЕСКИЙ ЦЕНТР (ЦЕНТР ЛАБОРАТОРНЫХ ИССЛЕДОВАНИЙ) ДЕПАРТАМЕНТА ЗДРАВООХРАНЕНИЯ ГОРОДА МОСКВЫ"</v>
          </cell>
          <cell r="G2150">
            <v>772401001</v>
          </cell>
          <cell r="H2150">
            <v>466.5</v>
          </cell>
          <cell r="I2150">
            <v>466.5</v>
          </cell>
        </row>
        <row r="2151">
          <cell r="A2151">
            <v>7702061991</v>
          </cell>
          <cell r="B2151">
            <v>40</v>
          </cell>
          <cell r="C2151">
            <v>199243256.31</v>
          </cell>
          <cell r="D2151">
            <v>121719527.31</v>
          </cell>
          <cell r="E2151">
            <v>2017</v>
          </cell>
          <cell r="F2151" t="str">
            <v>ФЕДЕРАЛЬНОЕ ГОСУДАРСТВЕННОЕ БЮДЖЕТНОЕ УЧРЕЖДЕНИЕ КУЛЬТУРЫ "МОСКОВСКИЙ ГОСУДАРСТВЕННЫЙ АКАДЕМИЧЕСКИЙ СИМФОНИЧЕСКИЙ ОРКЕСТР ПОД УПРАВЛЕНИЕМ ПАВЛА КОГАНА"</v>
          </cell>
          <cell r="G2151">
            <v>770801001</v>
          </cell>
          <cell r="H2151">
            <v>106</v>
          </cell>
          <cell r="I2151">
            <v>142</v>
          </cell>
        </row>
        <row r="2152">
          <cell r="A2152">
            <v>7709102090</v>
          </cell>
          <cell r="B2152">
            <v>6226998</v>
          </cell>
          <cell r="C2152">
            <v>491446542.04000002</v>
          </cell>
          <cell r="D2152">
            <v>266341179.06999999</v>
          </cell>
          <cell r="E2152">
            <v>2017</v>
          </cell>
          <cell r="F2152" t="str">
            <v>ФЕДЕРАЛЬНОЕ ГОСУДАРСТВЕННОЕ БЮДЖЕТНОЕ УЧРЕЖДЕНИЕ КУЛЬТУРЫ "ВСЕРОССИЙСКАЯ ГОСУДАРСТВЕННАЯ БИБЛИОТЕКА ИНОСТРАННОЙ ЛИТЕРАТУРЫ ИМЕНИ М.И.РУДОМИНО"</v>
          </cell>
          <cell r="G2152">
            <v>770901001</v>
          </cell>
          <cell r="H2152">
            <v>316</v>
          </cell>
          <cell r="I2152">
            <v>314</v>
          </cell>
        </row>
        <row r="2153">
          <cell r="A2153">
            <v>7718229174</v>
          </cell>
          <cell r="D2153" t="str">
            <v>null</v>
          </cell>
          <cell r="E2153">
            <v>2017</v>
          </cell>
          <cell r="F2153" t="str">
            <v>ГОСУДАРСТВЕННОЕ КАЗЕННОЕ УЧРЕЖДЕНИЕ ГОРОДА МОСКВЫ ЦЕНТР СОДЕЙСТВИЯ СЕМЕЙНОМУ ВОСПИТАНИЮ "МАЯК" ДЕПАРТАМЕНТА ТРУДА И СОЦИАЛЬНОЙ ЗАЩИТЫ НАСЕЛЕНИЯ ГОРОДА МОСКВЫ</v>
          </cell>
          <cell r="G2153">
            <v>771801001</v>
          </cell>
          <cell r="H2153">
            <v>173</v>
          </cell>
          <cell r="I2153">
            <v>478.75</v>
          </cell>
        </row>
        <row r="2154">
          <cell r="A2154">
            <v>7707306652</v>
          </cell>
          <cell r="B2154">
            <v>9</v>
          </cell>
          <cell r="C2154">
            <v>2234074991.8899999</v>
          </cell>
          <cell r="D2154">
            <v>1333385952.1700001</v>
          </cell>
          <cell r="E2154">
            <v>2017</v>
          </cell>
          <cell r="F2154" t="str">
            <v>ФЕДЕРАЛЬНОЕ ГОСУДАРСТВЕННОЕ БЮДЖЕТНОЕ УЧРЕЖДЕНИЕ "НАУЧНЫЙ ЦЕНТР ЭКСПЕРТИЗЫ СРЕДСТВ МЕДИЦИНСКОГО ПРИМЕНЕНИЯ" МИНИСТЕРСТВА ЗДРАВООХРАНЕНИЯ РОССИЙСКОЙ ФЕДЕРАЦИИ</v>
          </cell>
          <cell r="G2154">
            <v>770701001</v>
          </cell>
          <cell r="H2154">
            <v>900</v>
          </cell>
          <cell r="I2154">
            <v>926</v>
          </cell>
        </row>
        <row r="2155">
          <cell r="A2155">
            <v>7730016824</v>
          </cell>
          <cell r="B2155">
            <v>11367</v>
          </cell>
          <cell r="C2155">
            <v>667423984.04999995</v>
          </cell>
          <cell r="D2155">
            <v>565044785.23000002</v>
          </cell>
          <cell r="E2155">
            <v>2017</v>
          </cell>
          <cell r="F2155" t="str">
            <v>ГОСУДАРСТВЕННОЕ БЮДЖЕТНОЕ УЧРЕЖДЕНИЕ ЗДРАВООХРАНЕНИЯ ГОРОДА МОСКВЫ "ДЕТСКАЯ ГОРОДСКАЯ ПОЛИКЛИНИКА № 30 ДЕПАРТАМЕНТА ЗДРАВООХРАНЕНИЯ ГОРОДА МОСКВЫ"</v>
          </cell>
          <cell r="G2155">
            <v>773001001</v>
          </cell>
          <cell r="H2155">
            <v>845.25</v>
          </cell>
          <cell r="I2155">
            <v>845.25</v>
          </cell>
        </row>
        <row r="2156">
          <cell r="A2156">
            <v>7732016040</v>
          </cell>
          <cell r="B2156">
            <v>2536</v>
          </cell>
          <cell r="C2156">
            <v>975873435.22000003</v>
          </cell>
          <cell r="D2156">
            <v>807591588</v>
          </cell>
          <cell r="E2156">
            <v>2017</v>
          </cell>
          <cell r="F2156" t="str">
            <v>ГОСУДАРСТВЕННОЕ БЮДЖЕТНОЕ УЧРЕЖДЕНИЕ ЗДРАВООХРАНЕНИЯ ГОРОДА МОСКВЫ "ГОРОДСКАЯ ПОЛИКЛИНИКА №212 ДЕПАРТАМЕНТА ЗДРАВООХРАНЕНИЯ ГОРОДА МОСКВЫ"</v>
          </cell>
          <cell r="G2156">
            <v>772901001</v>
          </cell>
          <cell r="H2156">
            <v>1028.5</v>
          </cell>
          <cell r="I2156">
            <v>987</v>
          </cell>
        </row>
        <row r="2157">
          <cell r="A2157">
            <v>7707703787</v>
          </cell>
          <cell r="D2157" t="str">
            <v>null</v>
          </cell>
          <cell r="E2157">
            <v>2017</v>
          </cell>
          <cell r="F2157" t="str">
            <v>ГОСУДАРСТВЕННОЕ КАЗЕННОЕ УЧРЕЖДЕНИЕ ГОРОДА МОСКВЫ "ЭНЕРГЕТИКА"</v>
          </cell>
          <cell r="G2157">
            <v>770701001</v>
          </cell>
          <cell r="H2157">
            <v>61</v>
          </cell>
          <cell r="I2157">
            <v>61</v>
          </cell>
        </row>
        <row r="2158">
          <cell r="A2158">
            <v>7707079304</v>
          </cell>
          <cell r="B2158">
            <v>95758</v>
          </cell>
          <cell r="C2158">
            <v>719389488.98000002</v>
          </cell>
          <cell r="D2158">
            <v>238206902.08000001</v>
          </cell>
          <cell r="E2158">
            <v>2017</v>
          </cell>
          <cell r="F2158" t="str">
            <v>ФЕДЕРАЛЬНОЕ ГОСУДАРСТВЕННОЕ БЮДЖЕТНОЕ УЧРЕЖДЕНИЕ КУЛЬТУРЫ "ГОСУДАРСТВЕННЫЙ ТЕАТР НАЦИЙ"</v>
          </cell>
          <cell r="G2158">
            <v>770701001</v>
          </cell>
          <cell r="H2158">
            <v>193</v>
          </cell>
          <cell r="I2158">
            <v>236</v>
          </cell>
        </row>
        <row r="2159">
          <cell r="A2159">
            <v>7708057590</v>
          </cell>
          <cell r="B2159">
            <v>46</v>
          </cell>
          <cell r="C2159">
            <v>21963079.59</v>
          </cell>
          <cell r="D2159">
            <v>14790040.380000001</v>
          </cell>
          <cell r="E2159">
            <v>2017</v>
          </cell>
          <cell r="F2159" t="str">
            <v>ФЕДЕРАЛЬНОЕ ГОСУДАРСТВЕННОЕ БЮДЖЕТНОЕ ДОШКОЛЬНОЕ ОБРАЗОВАТЕЛЬНОЕ УЧРЕЖДЕНИЕ "ДЕТСКИЙ САД № 694" МИНСЕЛЬХОЗА РОССИИ</v>
          </cell>
          <cell r="G2159">
            <v>770801001</v>
          </cell>
          <cell r="H2159">
            <v>25</v>
          </cell>
          <cell r="I2159">
            <v>25</v>
          </cell>
        </row>
        <row r="2160">
          <cell r="A2160">
            <v>7702058702</v>
          </cell>
          <cell r="B2160">
            <v>1889405</v>
          </cell>
          <cell r="C2160">
            <v>1692949214.6099999</v>
          </cell>
          <cell r="D2160">
            <v>341945695.75999999</v>
          </cell>
          <cell r="E2160">
            <v>2017</v>
          </cell>
          <cell r="F2160" t="str">
            <v>ФЕДЕРАЛЬНОЕ ГОСУДАРСТВЕННОЕ БЮДЖЕТНОЕ УЧРЕЖДЕНИЕ "ГОСУДАРСТВЕННАЯ ПУБЛИЧНАЯ НАУЧНО-ТЕХНИЧЕСКАЯ БИБЛИОТЕКА РОССИИ"</v>
          </cell>
          <cell r="G2160">
            <v>773401001</v>
          </cell>
          <cell r="H2160">
            <v>341</v>
          </cell>
          <cell r="I2160">
            <v>326</v>
          </cell>
        </row>
        <row r="2161">
          <cell r="A2161">
            <v>7718115064</v>
          </cell>
          <cell r="B2161">
            <v>1824185</v>
          </cell>
          <cell r="C2161">
            <v>4277332050.8299999</v>
          </cell>
          <cell r="D2161">
            <v>2734316903.4499998</v>
          </cell>
          <cell r="E2161">
            <v>2017</v>
          </cell>
          <cell r="F2161" t="str">
            <v>ГОСУДАРСТВЕННОЕ БЮДЖЕТНОЕ УЧРЕЖДЕНИЕ ЗДРАВООХРАНЕНИЯ ГОРОДА МОСКВЫ "МОСКОВСКИЙ ГОРОДСКОЙ НАУЧНО-ПРАКТИЧЕСКИЙ ЦЕНТР БОРЬБЫ С ТУБЕРКУЛЕЗОМ ДЕПАРТАМЕНТА ЗДРАВООХРАНЕНИЯ ГОРОДА МОСКВЫ"</v>
          </cell>
          <cell r="G2161">
            <v>771801001</v>
          </cell>
          <cell r="H2161">
            <v>5500</v>
          </cell>
          <cell r="I2161">
            <v>5878.75</v>
          </cell>
        </row>
        <row r="2162">
          <cell r="A2162">
            <v>7719047184</v>
          </cell>
          <cell r="C2162">
            <v>2966299054.7399998</v>
          </cell>
          <cell r="D2162">
            <v>1801454170.53</v>
          </cell>
          <cell r="E2162">
            <v>2017</v>
          </cell>
          <cell r="F2162" t="str">
            <v>ГОСУДАРСТВЕННОЕ БЮДЖЕТНОЕ УЧРЕЖДЕНИЕ ЗДРАВООХРАНЕНИЯ ГОРОДА МОСКВЫ "ГОРОДСКАЯ КЛИНИЧЕСКАЯ БОЛЬНИЦА ИМЕНИ Д.Д. ПЛЕТНЁВА ДЕПАРТАМЕНТА ЗДРАВООХРАНЕНИЯ ГОРОДА МОСКВЫ"</v>
          </cell>
          <cell r="G2162">
            <v>771901001</v>
          </cell>
          <cell r="H2162">
            <v>1926</v>
          </cell>
          <cell r="I2162">
            <v>2218.5</v>
          </cell>
        </row>
        <row r="2163">
          <cell r="A2163">
            <v>7710312769</v>
          </cell>
          <cell r="B2163">
            <v>77667</v>
          </cell>
          <cell r="D2163" t="str">
            <v>null</v>
          </cell>
          <cell r="E2163">
            <v>2017</v>
          </cell>
          <cell r="F2163" t="str">
            <v>ФЕДЕРАЛЬНОЕ КАЗЕННОЕ УЧРЕЖДЕНИЕ "РОССИЙСКИЙ ГОСУДАРСТВЕННЫЙ АРХИВ СОЦИАЛЬНО-ПОЛИТИЧЕСКОЙ ИСТОРИИ"</v>
          </cell>
          <cell r="G2163">
            <v>771001001</v>
          </cell>
          <cell r="H2163">
            <v>242</v>
          </cell>
          <cell r="I2163">
            <v>242</v>
          </cell>
        </row>
        <row r="2164">
          <cell r="A2164">
            <v>7721245017</v>
          </cell>
          <cell r="B2164">
            <v>7800</v>
          </cell>
          <cell r="C2164">
            <v>502178424.63</v>
          </cell>
          <cell r="D2164">
            <v>430394222.88</v>
          </cell>
          <cell r="E2164">
            <v>2017</v>
          </cell>
          <cell r="F2164" t="str">
            <v>ГОСУДАРСТВЕННОЕ БЮДЖЕТНОЕ УЧРЕЖДЕНИЕ ЗДРАВООХРАНЕНИЯ ГОРОДА МОСКВЫ "ДЕТСКАЯ ГОРОДСКАЯ ПОЛИКЛИНИКА № 143 ДЕПАРТАМЕНТА ЗДРАВООХРАНЕНИЯ ГОРОДА МОСКВЫ"</v>
          </cell>
          <cell r="G2164">
            <v>772101001</v>
          </cell>
          <cell r="H2164">
            <v>853.5</v>
          </cell>
          <cell r="I2164">
            <v>871.25</v>
          </cell>
        </row>
        <row r="2165">
          <cell r="A2165">
            <v>7713004459</v>
          </cell>
          <cell r="B2165">
            <v>2270</v>
          </cell>
          <cell r="C2165">
            <v>713687532.23000002</v>
          </cell>
          <cell r="D2165">
            <v>606455798.53999996</v>
          </cell>
          <cell r="E2165">
            <v>2017</v>
          </cell>
          <cell r="F2165" t="str">
            <v>ГОСУДАРСТВЕННОЕ БЮДЖЕТНОЕ УЧРЕЖДЕНИЕ ЗДРАВООХРАНЕНИЯ ГОРОДА МОСКВЫ "ГОРОДСКАЯ ПОЛИКЛИНИКА № 6 ДЕПАРТАМЕНТА ЗДРАВООХРАНЕНИЯ ГОРОДА МОСКВЫ"</v>
          </cell>
          <cell r="G2165">
            <v>771301001</v>
          </cell>
          <cell r="H2165">
            <v>858.3</v>
          </cell>
          <cell r="I2165">
            <v>552.5</v>
          </cell>
        </row>
        <row r="2166">
          <cell r="A2166">
            <v>7720270028</v>
          </cell>
          <cell r="B2166">
            <v>2497</v>
          </cell>
          <cell r="C2166">
            <v>990131114.13</v>
          </cell>
          <cell r="D2166">
            <v>769021406.64999998</v>
          </cell>
          <cell r="E2166">
            <v>2017</v>
          </cell>
          <cell r="F2166" t="str">
            <v>ГОСУДАРСТВЕННОЕ БЮДЖЕТНОЕ УЧРЕЖДЕНИЕ ЗДРАВООХРАНЕНИЯ ГОРОДА МОСКВЫ "ГОРОДСКАЯ ПОЛИКЛИНИКА № 66 ДЕПАРТАМЕНТА ЗДРАВООХРАНЕНИЯ ГОРОДА МОСКВЫ"</v>
          </cell>
          <cell r="G2166">
            <v>772001001</v>
          </cell>
          <cell r="H2166">
            <v>927.25</v>
          </cell>
          <cell r="I2166">
            <v>718.5</v>
          </cell>
        </row>
        <row r="2167">
          <cell r="A2167">
            <v>7728028967</v>
          </cell>
          <cell r="B2167">
            <v>4878</v>
          </cell>
          <cell r="C2167">
            <v>753860410.5</v>
          </cell>
          <cell r="D2167">
            <v>464540975.92000002</v>
          </cell>
          <cell r="E2167">
            <v>2017</v>
          </cell>
          <cell r="F2167" t="str">
            <v>ФЕДЕРАЛЬНОЕ ГОСУДАРСТВЕННОЕ БЮДЖЕТНОЕ ОБРАЗОВАТЕЛЬНОЕ УЧРЕЖДЕНИЕ ВЫСШЕГО ОБРАЗОВАНИЯ "РОССИЙСКИЙ ГОСУДАРСТВЕННЫЙ ГЕОЛОГОРАЗВЕДОЧНЫЙ УНИВЕРСИТЕТ ИМЕНИ СЕРГО ОРДЖОНИКИДЗЕ"</v>
          </cell>
          <cell r="G2167">
            <v>772801001</v>
          </cell>
          <cell r="H2167">
            <v>893</v>
          </cell>
          <cell r="I2167">
            <v>657</v>
          </cell>
        </row>
        <row r="2168">
          <cell r="A2168">
            <v>7702718243</v>
          </cell>
          <cell r="D2168" t="str">
            <v>null</v>
          </cell>
          <cell r="E2168">
            <v>2017</v>
          </cell>
          <cell r="F2168" t="str">
            <v>ФЕДЕРАЛЬНОЕ КАЗЕННОЕ УЧРЕЖДЕНИЕ "ГЛАВНЫЙ ЦЕНТР СПЕЦИАЛЬНЫХ ПЕРЕВОЗОК МИНИСТЕРСТВА ВНУТРЕННИХ ДЕЛ РОССИЙСКОЙ ФЕДЕРАЦИИ"</v>
          </cell>
          <cell r="G2168">
            <v>770201001</v>
          </cell>
          <cell r="H2168">
            <v>440</v>
          </cell>
          <cell r="I2168">
            <v>440</v>
          </cell>
        </row>
        <row r="2169">
          <cell r="A2169">
            <v>7733797622</v>
          </cell>
          <cell r="B2169">
            <v>27198</v>
          </cell>
          <cell r="D2169" t="str">
            <v>null</v>
          </cell>
          <cell r="E2169">
            <v>2017</v>
          </cell>
          <cell r="F2169" t="str">
            <v>ГОСУДАРСТВЕННОЕ АВТОНОМНОЕ УЧРЕЖДЕНИЕ РЕСПУБЛИКИ КОМИ "КУЛЬТУРНО-ДЕЛОВОЙ ЦЕНТР РЕСПУБЛИКИ КОМИ В МОСКВЕ"</v>
          </cell>
          <cell r="G2169">
            <v>773301001</v>
          </cell>
          <cell r="H2169">
            <v>78</v>
          </cell>
          <cell r="I2169">
            <v>86</v>
          </cell>
        </row>
        <row r="2170">
          <cell r="A2170">
            <v>7731128785</v>
          </cell>
          <cell r="B2170">
            <v>2250</v>
          </cell>
          <cell r="D2170" t="str">
            <v>null</v>
          </cell>
          <cell r="E2170">
            <v>2017</v>
          </cell>
          <cell r="F2170" t="str">
            <v>ФЕДЕРАЛЬНОЕ КАЗЕННОЕ УЧРЕЖДЕНИЕ ЗДРАВООХРАНЕНИЯ "ЦЕНТРАЛЬНАЯ КЛИНИЧЕСКАЯ БОЛЬНИЦА МИНИСТЕРСТВА ВНУТРЕННИХ ДЕЛ РОССИЙСКОЙ ФЕДЕРАЦИИ"</v>
          </cell>
          <cell r="G2170">
            <v>773101001</v>
          </cell>
          <cell r="H2170">
            <v>243.5</v>
          </cell>
          <cell r="I2170">
            <v>243.5</v>
          </cell>
        </row>
        <row r="2171">
          <cell r="A2171">
            <v>7731263128</v>
          </cell>
          <cell r="B2171">
            <v>2075</v>
          </cell>
          <cell r="C2171">
            <v>55190664.759999998</v>
          </cell>
          <cell r="D2171">
            <v>49790131.799999997</v>
          </cell>
          <cell r="E2171">
            <v>2017</v>
          </cell>
          <cell r="F2171" t="str">
            <v>ГОСУДАРСТВЕННОЕ БЮДЖЕТНОЕ ОБРАЗОВАТЕЛЬНОЕ УЧРЕЖДЕНИЕ ДОПОЛНИТЕЛЬНОГО ОБРАЗОВАНИЯ ГОРОДА МОСКВЫ "ЦЕНТР ВНЕШКОЛЬНОЙ РАБОТЫ "СИНЕГОРИЯ"</v>
          </cell>
          <cell r="G2171">
            <v>773101001</v>
          </cell>
          <cell r="H2171">
            <v>79.3</v>
          </cell>
          <cell r="I2171">
            <v>61</v>
          </cell>
        </row>
        <row r="2172">
          <cell r="A2172">
            <v>7721692544</v>
          </cell>
          <cell r="B2172">
            <v>1511</v>
          </cell>
          <cell r="C2172">
            <v>151088476.52000001</v>
          </cell>
          <cell r="D2172">
            <v>111356040.65000001</v>
          </cell>
          <cell r="E2172">
            <v>2017</v>
          </cell>
          <cell r="F2172" t="str">
            <v>ГОСУДАРСТВЕННОЕ БЮДЖЕТНОЕ ОБЩЕОБРАЗОВАТЕЛЬНОЕ УЧРЕЖДЕНИЕ ГОРОДА МОСКВЫ "ШКОЛА № 1595"</v>
          </cell>
          <cell r="G2172">
            <v>772101001</v>
          </cell>
          <cell r="H2172">
            <v>156.52000000000001</v>
          </cell>
          <cell r="I2172">
            <v>162</v>
          </cell>
        </row>
        <row r="2173">
          <cell r="A2173">
            <v>7710056586</v>
          </cell>
          <cell r="B2173">
            <v>175</v>
          </cell>
          <cell r="C2173">
            <v>110429327.23999999</v>
          </cell>
          <cell r="D2173">
            <v>105999946.97</v>
          </cell>
          <cell r="E2173">
            <v>2017</v>
          </cell>
          <cell r="F2173" t="str">
            <v>ФЕДЕРАЛЬНОЕ ГОСУДАРСТВЕННОЕ БЮДЖЕТНОЕ НАУЧНО-ИССЛЕДОВАТЕЛЬСКОЕ УЧРЕЖДЕНИЕ "ГОСУДАРСТВЕННЫЙ ИНСТИТУТ ИСКУССТВОЗНАНИЯ"</v>
          </cell>
          <cell r="G2173">
            <v>771001001</v>
          </cell>
          <cell r="H2173">
            <v>246</v>
          </cell>
          <cell r="I2173">
            <v>238</v>
          </cell>
        </row>
        <row r="2174">
          <cell r="A2174">
            <v>7714227842</v>
          </cell>
          <cell r="B2174">
            <v>3</v>
          </cell>
          <cell r="C2174">
            <v>240867339.38999999</v>
          </cell>
          <cell r="D2174">
            <v>49788869.630000003</v>
          </cell>
          <cell r="E2174">
            <v>2017</v>
          </cell>
          <cell r="F2174" t="str">
            <v>ФЕДЕРАЛЬНОЕ БЮДЖЕТНОЕ УЧРЕЖДЕНИЕ "СЛУЖБА ЕДИНОЙ СИСТЕМЫ АВИАЦИОННО-КОСМИЧЕСКОГО ПОИСКА И СПАСАНИЯ"</v>
          </cell>
          <cell r="G2174">
            <v>771401001</v>
          </cell>
          <cell r="H2174">
            <v>39</v>
          </cell>
          <cell r="I2174">
            <v>39</v>
          </cell>
        </row>
        <row r="2175">
          <cell r="A2175">
            <v>7705152090</v>
          </cell>
          <cell r="B2175">
            <v>10207</v>
          </cell>
          <cell r="C2175">
            <v>24983267.690000001</v>
          </cell>
          <cell r="D2175">
            <v>14071606.4</v>
          </cell>
          <cell r="E2175">
            <v>2017</v>
          </cell>
          <cell r="F2175" t="str">
            <v>ФЕДЕРАЛЬНОЕ БЮДЖЕТНОЕ УЧРЕЖДЕНИЕ "РОССИЙСКИЙ МУЗЕЙ ЛЕСА"</v>
          </cell>
          <cell r="G2175">
            <v>770501001</v>
          </cell>
          <cell r="H2175">
            <v>44</v>
          </cell>
          <cell r="I2175">
            <v>44</v>
          </cell>
        </row>
        <row r="2176">
          <cell r="A2176">
            <v>7709065709</v>
          </cell>
          <cell r="B2176">
            <v>32676</v>
          </cell>
          <cell r="C2176">
            <v>654396097.10000002</v>
          </cell>
          <cell r="D2176">
            <v>9765</v>
          </cell>
          <cell r="E2176">
            <v>2017</v>
          </cell>
          <cell r="F2176" t="str">
            <v>ГОСУДАРСТВЕННОЕ БЮДЖЕТНОЕ УЧРЕЖДЕНИЕ ЗДРАВООХРАНЕНИЯ ГОРОДА МОСКВЫ "ЦЕНТР ПАТОЛОГИИ РЕЧИ И НЕЙРОРЕАБИЛИТАЦИИ ДЕПАРТАМЕНТА ЗДРАВООХРАНЕНИЯ ГОРОДА МОСКВЫ"</v>
          </cell>
          <cell r="G2176">
            <v>770901001</v>
          </cell>
          <cell r="H2176">
            <v>843.5</v>
          </cell>
          <cell r="I2176">
            <v>869.5</v>
          </cell>
        </row>
        <row r="2177">
          <cell r="A2177">
            <v>7705034322</v>
          </cell>
          <cell r="B2177">
            <v>4277</v>
          </cell>
          <cell r="C2177">
            <v>2488028365.9499998</v>
          </cell>
          <cell r="D2177">
            <v>943256127.14999998</v>
          </cell>
          <cell r="E2177">
            <v>2017</v>
          </cell>
          <cell r="F2177" t="str">
            <v>ФЕДЕРАЛЬНОЕ ГОСУДАРСТВЕННОЕ БЮДЖЕТНОЕ УЧРЕЖДЕНИЕ "ИНСТИТУТ ХИРУРГИИ ИМЕНИ А.В. ВИШНЕВСКОГО" МИНИСТЕРСТВА ЗДРАВООХРАНЕНИЯ РОССИЙСКОЙ ФЕДЕРАЦИИ</v>
          </cell>
          <cell r="G2177">
            <v>770501001</v>
          </cell>
          <cell r="H2177">
            <v>1141</v>
          </cell>
          <cell r="I2177">
            <v>817.75</v>
          </cell>
        </row>
        <row r="2178">
          <cell r="A2178">
            <v>7728101310</v>
          </cell>
          <cell r="B2178">
            <v>21</v>
          </cell>
          <cell r="C2178">
            <v>99504863.25</v>
          </cell>
          <cell r="D2178">
            <v>63631594.810000002</v>
          </cell>
          <cell r="E2178">
            <v>2017</v>
          </cell>
          <cell r="F2178" t="str">
            <v>ФЕДЕРАЛЬНОЕ ГОСУДАРСТВЕННОЕ БЮДЖЕТНОЕ УЧРЕЖДЕНИЕ НАУКИ НАУЧНО-ТЕХНОЛОГИЧЕСКИЙ ЦЕНТР УНИКАЛЬНОГО ПРИБОРОСТРОЕНИЯ РОССИЙСКОЙ АКАДЕМИИ НАУК</v>
          </cell>
          <cell r="G2178">
            <v>772801001</v>
          </cell>
          <cell r="H2178">
            <v>100</v>
          </cell>
          <cell r="I2178">
            <v>100</v>
          </cell>
        </row>
        <row r="2179">
          <cell r="A2179">
            <v>7736035245</v>
          </cell>
          <cell r="B2179">
            <v>7</v>
          </cell>
          <cell r="C2179">
            <v>110767311.66</v>
          </cell>
          <cell r="D2179">
            <v>97636108.75</v>
          </cell>
          <cell r="E2179">
            <v>2017</v>
          </cell>
          <cell r="F2179" t="str">
            <v>ФЕДЕРАЛЬНОЕ ГОСУДАРСТВЕННОЕ БЮДЖЕТНОЕ УЧРЕЖДЕНИЕ НАУКИ ИНСТИТУТ ЭНЕРГЕТИЧЕСКИХ ПРОБЛЕМ ХИМИЧЕСКОЙ ФИЗИКИ ИМ. В.Л. ТАЛЬРОЗЕ РОССИЙСКОЙ АКАДЕМИИ НАУК</v>
          </cell>
          <cell r="G2179">
            <v>773601001</v>
          </cell>
          <cell r="H2179">
            <v>147.16</v>
          </cell>
          <cell r="I2179">
            <v>130.61000000000001</v>
          </cell>
        </row>
        <row r="2180">
          <cell r="A2180">
            <v>7716200170</v>
          </cell>
          <cell r="B2180">
            <v>5610</v>
          </cell>
          <cell r="C2180">
            <v>357525547.56</v>
          </cell>
          <cell r="D2180">
            <v>280904618.58999997</v>
          </cell>
          <cell r="E2180">
            <v>2017</v>
          </cell>
          <cell r="F2180" t="str">
            <v>ГОСУДАРСТВЕННОЕ БЮДЖЕТНОЕ ОБЩЕОБРАЗОВАТЕЛЬНОЕ УЧРЕЖДЕНИЕ ГОРОДА МОСКВЫ "ШКОЛА № 760 ИМЕНИ А.П. МАРЕСЬЕВА"</v>
          </cell>
          <cell r="G2180">
            <v>771601001</v>
          </cell>
          <cell r="H2180">
            <v>377.4</v>
          </cell>
          <cell r="I2180">
            <v>407.1</v>
          </cell>
        </row>
        <row r="2181">
          <cell r="A2181">
            <v>7721020415</v>
          </cell>
          <cell r="B2181">
            <v>2764</v>
          </cell>
          <cell r="C2181">
            <v>219807016.03</v>
          </cell>
          <cell r="D2181">
            <v>138730077.87</v>
          </cell>
          <cell r="E2181">
            <v>2017</v>
          </cell>
          <cell r="F2181" t="str">
            <v>ГОСУДАРСТВЕННОЕ БЮДЖЕТНОЕ УЧРЕЖДЕНИЕ ГОРОДА МОСКВЫ "СПОРТИВНАЯ ШКОЛА ОЛИМПИЙСКОГО РЕЗЕРВА № 64" ДЕПАРТАМЕНТА СПОРТА И ТУРИЗМА ГОРОДА МОСКВЫ</v>
          </cell>
          <cell r="G2181">
            <v>772101001</v>
          </cell>
          <cell r="H2181">
            <v>253</v>
          </cell>
          <cell r="I2181">
            <v>314</v>
          </cell>
        </row>
        <row r="2182">
          <cell r="A2182">
            <v>7724294781</v>
          </cell>
          <cell r="B2182">
            <v>6326</v>
          </cell>
          <cell r="C2182">
            <v>336571353.36000001</v>
          </cell>
          <cell r="D2182">
            <v>300971137.13</v>
          </cell>
          <cell r="E2182">
            <v>2017</v>
          </cell>
          <cell r="F2182" t="str">
            <v>ГОСУДАРСТВЕННОЕ БЮДЖЕТНОЕ ОБЩЕОБРАЗОВАТЕЛЬНОЕ УЧРЕЖДЕНИЕ ГОРОДА МОСКВЫ "ШКОЛА № 1636 "НИКА"</v>
          </cell>
          <cell r="G2182">
            <v>772401001</v>
          </cell>
          <cell r="H2182">
            <v>316</v>
          </cell>
          <cell r="I2182">
            <v>316</v>
          </cell>
        </row>
        <row r="2183">
          <cell r="A2183">
            <v>7709407920</v>
          </cell>
          <cell r="B2183">
            <v>488</v>
          </cell>
          <cell r="C2183">
            <v>43810972.380000003</v>
          </cell>
          <cell r="D2183" t="str">
            <v>null</v>
          </cell>
          <cell r="E2183">
            <v>2017</v>
          </cell>
          <cell r="F2183" t="str">
            <v>ГОСУДАРСТВЕННОЕ БЮДЖЕТНОЕ УЧРЕЖДЕНИЕ ЗДРАВООХРАНЕНИЯ ГОРОДА МОСКВЫ "ДЕТСКИЙ САНАТОРИЙ № 45 ДЛЯ ДЕТЕЙ С ГАСТРОЭНТЕРОЛОГИЧЕСКОЙ ПАТОЛОГИЕЙ ДЕПАРТАМЕНТА ЗДРАВООХРАНЕНИЯ ГОРОДА МОСКВЫ"</v>
          </cell>
          <cell r="G2183">
            <v>770901001</v>
          </cell>
          <cell r="H2183">
            <v>57</v>
          </cell>
          <cell r="I2183">
            <v>57</v>
          </cell>
        </row>
        <row r="2184">
          <cell r="A2184">
            <v>7701021682</v>
          </cell>
          <cell r="C2184">
            <v>109327518.03</v>
          </cell>
          <cell r="D2184">
            <v>63594255.359999999</v>
          </cell>
          <cell r="E2184">
            <v>2017</v>
          </cell>
          <cell r="F2184" t="str">
            <v>ФЕДЕРАЛЬНОЕ ГОСУДАРСТВЕННОЕ БЮДЖЕТНОЕ УЧРЕЖДЕНИЕ КУЛЬТУРЫ "ГОСУДАРСТВЕННЫЙ РОССИЙСКИЙ ДОМ НАРОДНОГО ТВОРЧЕСТВА ИМЕНИ В.Д. ПОЛЕНОВА"</v>
          </cell>
          <cell r="G2184">
            <v>770101001</v>
          </cell>
          <cell r="H2184">
            <v>74</v>
          </cell>
          <cell r="I2184">
            <v>74</v>
          </cell>
        </row>
        <row r="2185">
          <cell r="A2185">
            <v>7702036321</v>
          </cell>
          <cell r="B2185">
            <v>14403</v>
          </cell>
          <cell r="C2185">
            <v>4273056029.29</v>
          </cell>
          <cell r="D2185">
            <v>2446644722.5900002</v>
          </cell>
          <cell r="E2185">
            <v>2017</v>
          </cell>
          <cell r="F2185" t="str">
            <v>ГОСУДАРСТВЕННОЕ БЮДЖЕТНОЕ УЧРЕЖДЕНИЕ ЗДРАВООХРАНЕНИЯ ГОРОДА МОСКВЫ "НАУЧНО-ИССЛЕДОВАТЕЛЬСКИЙ ИНСТИТУТ СКОРОЙ ПОМОЩИ ИМ. Н.В. СКЛИФОСОВСКОГО ДЕПАРТАМЕНТА ЗДРАВООХРАНЕНИЯ ГОРОДА МОСКВЫ"</v>
          </cell>
          <cell r="G2185">
            <v>770201001</v>
          </cell>
          <cell r="H2185">
            <v>3914</v>
          </cell>
          <cell r="I2185">
            <v>3867.75</v>
          </cell>
        </row>
        <row r="2186">
          <cell r="A2186">
            <v>7733109058</v>
          </cell>
          <cell r="B2186">
            <v>3059</v>
          </cell>
          <cell r="C2186">
            <v>344195759.33999997</v>
          </cell>
          <cell r="D2186">
            <v>297604695.81999999</v>
          </cell>
          <cell r="E2186">
            <v>2017</v>
          </cell>
          <cell r="F2186" t="str">
            <v>ГОСУДАРСТВЕННОЕ БЮДЖЕТНОЕ ОБЩЕОБРАЗОВАТЕЛЬНОЕ УЧРЕЖДЕНИЕ ГОРОДА МОСКВЫ "ШКОЛА № 1944"</v>
          </cell>
          <cell r="G2186">
            <v>773301001</v>
          </cell>
          <cell r="H2186">
            <v>286.57</v>
          </cell>
          <cell r="I2186">
            <v>299.89999999999998</v>
          </cell>
        </row>
        <row r="2187">
          <cell r="A2187">
            <v>7731038690</v>
          </cell>
          <cell r="C2187">
            <v>1954567759.02</v>
          </cell>
          <cell r="D2187">
            <v>1230756604.1900001</v>
          </cell>
          <cell r="E2187">
            <v>2017</v>
          </cell>
          <cell r="F2187" t="str">
            <v>ГОСУДАРСТВЕННОЕ БЮДЖЕТНОЕ УЧРЕЖДЕНИЕ ЗДРАВООХРАНЕНИЯ ГОРОДА МОСКВЫ "ГОРОДСКАЯ КЛИНИЧЕСКАЯ БОЛЬНИЦА ИМЕНИ М.Е. ЖАДКЕВИЧА ДЕПАРТАМЕНТА ЗДРАВООХРАНЕНИЯ ГОРОДА МОСКВЫ"</v>
          </cell>
          <cell r="G2187">
            <v>773101001</v>
          </cell>
          <cell r="H2187">
            <v>1139.75</v>
          </cell>
          <cell r="I2187">
            <v>1153.25</v>
          </cell>
        </row>
        <row r="2188">
          <cell r="A2188">
            <v>7702323622</v>
          </cell>
          <cell r="B2188">
            <v>6</v>
          </cell>
          <cell r="C2188">
            <v>18679335.41</v>
          </cell>
          <cell r="D2188">
            <v>17279737.530000001</v>
          </cell>
          <cell r="E2188">
            <v>2017</v>
          </cell>
          <cell r="F2188" t="str">
            <v>ФЕДЕРАЛЬНОЕ ГОСУДАРСТВЕННОЕ БЮДЖЕТНОЕ УЧРЕЖДЕНИЕ НАУКИ ЦЕНТР ЕГИПТОЛОГИЧЕСКИХ ИССЛЕДОВАНИЙ РОССИЙСКОЙ АКАДЕМИИ НАУК</v>
          </cell>
          <cell r="G2188">
            <v>772501001</v>
          </cell>
          <cell r="H2188">
            <v>19</v>
          </cell>
          <cell r="I2188">
            <v>19</v>
          </cell>
        </row>
        <row r="2189">
          <cell r="A2189">
            <v>7708204847</v>
          </cell>
          <cell r="C2189">
            <v>100402652.45</v>
          </cell>
          <cell r="D2189">
            <v>68116033.060000002</v>
          </cell>
          <cell r="E2189">
            <v>2017</v>
          </cell>
          <cell r="F2189" t="str">
            <v>ГОСУДАРСТВЕННОЕ БЮДЖЕТНОЕ УЧРЕЖДЕНИЕ ГОРОДА МОСКВЫ ЦЕНТР ПОДДЕРЖКИ СЕМЬИ И ДЕТСТВА "КРАСНОСЕЛЬСКИЙ" ЦЕНТРАЛЬНОГО АДМИНИСТРАТИВНОГО ОКРУГА ГОРОДА МОСКВЫ</v>
          </cell>
          <cell r="G2189">
            <v>770801001</v>
          </cell>
          <cell r="H2189">
            <v>141.5</v>
          </cell>
          <cell r="I2189">
            <v>140</v>
          </cell>
        </row>
        <row r="2190">
          <cell r="A2190">
            <v>7712047957</v>
          </cell>
          <cell r="B2190">
            <v>4375</v>
          </cell>
          <cell r="C2190">
            <v>579448377.90999997</v>
          </cell>
          <cell r="D2190">
            <v>480650673.13999999</v>
          </cell>
          <cell r="E2190">
            <v>2017</v>
          </cell>
          <cell r="F2190" t="str">
            <v>ГОСУДАРСТВЕННОЕ БЮДЖЕТНОЕ УЧРЕЖДЕНИЕ ЗДРАВООХРАНЕНИЯ ГОРОДА МОСКВЫ "ДЕТСКАЯ ГОРОДСКАЯ ПОЛИКЛИНИКА № 133 ДЕПАРТАМЕНТА ЗДРАВООХРАНЕНИЯ ГОРОДА МОСКВЫ"</v>
          </cell>
          <cell r="G2190">
            <v>774301001</v>
          </cell>
          <cell r="H2190">
            <v>446</v>
          </cell>
          <cell r="I2190">
            <v>462</v>
          </cell>
        </row>
        <row r="2191">
          <cell r="A2191">
            <v>7704005167</v>
          </cell>
          <cell r="B2191">
            <v>46424</v>
          </cell>
          <cell r="D2191" t="str">
            <v>null</v>
          </cell>
          <cell r="E2191">
            <v>2017</v>
          </cell>
          <cell r="F2191" t="str">
            <v>ГОСУДАРСТВЕННОЕ АВТОНОМНОЕ УЧРЕЖДЕНИЕ ЗДРАВООХРАНЕНИЯ ГОРОДА МОСКВЫ "СТОМАТОЛОГИЧЕСКАЯ ПОЛИКЛИНИКА № 19 ДЕПАРТАМЕНТА ЗДРАВООХРАНЕНИЯ ГОРОДА МОСКВЫ"</v>
          </cell>
          <cell r="G2191">
            <v>770401001</v>
          </cell>
          <cell r="H2191">
            <v>143</v>
          </cell>
          <cell r="I2191">
            <v>112</v>
          </cell>
        </row>
        <row r="2192">
          <cell r="A2192">
            <v>7733108569</v>
          </cell>
          <cell r="B2192">
            <v>6904</v>
          </cell>
          <cell r="C2192">
            <v>7000468600.3100004</v>
          </cell>
          <cell r="D2192">
            <v>2773136511.8099999</v>
          </cell>
          <cell r="E2192">
            <v>2017</v>
          </cell>
          <cell r="F2192" t="str">
            <v>ФЕДЕРАЛЬНОЕ ГОСУДАРСТВЕННОЕ БЮДЖЕТНОЕ УЧРЕЖДЕНИЕ "НАЦИОНАЛЬНЫЙ МЕДИКО-ХИРУРГИЧЕСКИЙ ЦЕНТР ИМЕНИ Н.И.ПИРОГОВА" МИНИСТЕРСТВА ЗДРАВООХРАНЕНИЯ РОССИЙСКОЙ ФЕДЕРАЦИИ</v>
          </cell>
          <cell r="G2192">
            <v>771901001</v>
          </cell>
          <cell r="H2192">
            <v>2407.75</v>
          </cell>
          <cell r="I2192">
            <v>2413</v>
          </cell>
        </row>
        <row r="2193">
          <cell r="A2193">
            <v>7735079948</v>
          </cell>
          <cell r="B2193">
            <v>69737</v>
          </cell>
          <cell r="C2193">
            <v>142663064</v>
          </cell>
          <cell r="D2193">
            <v>129551444.81</v>
          </cell>
          <cell r="E2193">
            <v>2017</v>
          </cell>
          <cell r="F2193" t="str">
            <v>ГОСУДАРСТВЕННОЕ БЮДЖЕТНОЕ УЧРЕЖДЕНИЕ ЗДРАВООХРАНЕНИЯ ГОРОДА МОСКВЫ "ПСИХОНЕВРОЛОГИЧЕСКИЙ ДИСПАНСЕР № 22 ДЕПАРТАМЕНТА ЗДРАВООХРАНЕНИЯ ГОРОДА МОСКВЫ"</v>
          </cell>
          <cell r="G2193">
            <v>773501001</v>
          </cell>
          <cell r="H2193">
            <v>195</v>
          </cell>
          <cell r="I2193">
            <v>196</v>
          </cell>
        </row>
        <row r="2194">
          <cell r="A2194">
            <v>5046005441</v>
          </cell>
          <cell r="B2194">
            <v>26</v>
          </cell>
          <cell r="C2194">
            <v>145793896.78999999</v>
          </cell>
          <cell r="D2194">
            <v>105019388</v>
          </cell>
          <cell r="E2194">
            <v>2016</v>
          </cell>
          <cell r="F2194" t="str">
            <v>ФЕДЕРАЛЬНОЕ ГОСУДАРСТВЕННОЕ БЮДЖЕТНОЕ УЧРЕЖДЕНИЕ НАУКИ ИНСТИТУТ ФИЗИКИ ВЫСОКИХ ДАВЛЕНИЙ ИМ. Л.Ф. ВЕРЕЩАГИНА РОССИЙСКОЙ АКАДЕМИИ НАУК</v>
          </cell>
          <cell r="G2194">
            <v>775101001</v>
          </cell>
          <cell r="H2194">
            <v>177</v>
          </cell>
          <cell r="I2194">
            <v>164</v>
          </cell>
        </row>
        <row r="2195">
          <cell r="A2195">
            <v>9701049360</v>
          </cell>
          <cell r="D2195" t="str">
            <v>null</v>
          </cell>
          <cell r="E2195">
            <v>2017</v>
          </cell>
          <cell r="F2195" t="str">
            <v>ТАМБОВСКОЕ ОБЛАСТНОЕ ГОСУДАРСТВЕННОЕ КАЗЕННОЕ УЧРЕЖДЕНИЕ "ПРЕДСТАВИТЕЛЬСТВО ТАМБОВСКОЙ ОБЛАСТИ ПРИ ПРАВИТЕЛЬСТВЕ РОССИЙСКОЙ ФЕДЕРАЦИИ"</v>
          </cell>
          <cell r="G2195">
            <v>770401001</v>
          </cell>
          <cell r="H2195">
            <v>14</v>
          </cell>
          <cell r="I2195">
            <v>74931.55</v>
          </cell>
        </row>
        <row r="2196">
          <cell r="A2196">
            <v>7704179452</v>
          </cell>
          <cell r="B2196">
            <v>3</v>
          </cell>
          <cell r="C2196">
            <v>75482233.340000004</v>
          </cell>
          <cell r="D2196">
            <v>56675006.560000002</v>
          </cell>
          <cell r="E2196">
            <v>2016</v>
          </cell>
          <cell r="F2196" t="str">
            <v>ФЕДЕРАЛЬНОЕ ГОСУДАРСТВЕННОЕ БЮДЖЕТНОЕ УЧРЕЖДЕНИЕ ПО КООРДИНАЦИИ ПРОГРАММ МЕСТНОГО РАЗВИТИЯ И РЕШЕНИЮ СОЦИАЛЬНЫХ ПРОБЛЕМ. ВЫЗВАННЫХ РЕСТРУКТУРИЗАЦИЕЙ ПРЕДПРИЯТИЙ УГОЛЬНОЙ ПРОМЫШЛЕННОСТИ "СОЦУГОЛЬ"</v>
          </cell>
          <cell r="G2196">
            <v>770401001</v>
          </cell>
          <cell r="H2196">
            <v>59</v>
          </cell>
          <cell r="I2196">
            <v>50</v>
          </cell>
        </row>
        <row r="2197">
          <cell r="A2197">
            <v>7703370784</v>
          </cell>
          <cell r="B2197">
            <v>1</v>
          </cell>
          <cell r="C2197">
            <v>475936180.60000002</v>
          </cell>
          <cell r="D2197">
            <v>92867041.040000007</v>
          </cell>
          <cell r="E2197">
            <v>2016</v>
          </cell>
          <cell r="F2197" t="str">
            <v>ФЕДЕРАЛЬНОЕ ГОСУДАРСТВЕННОЕ БЮДЖЕТНОЕ УЧРЕЖДЕНИЕ "ИНФОРМАЦИОННО-АНАЛИТИЧЕСКИЙ ЦЕНТР РАЗВИТИЯ ВОДОХОЗЯЙСТВЕННОГО КОМПЛЕКСА"</v>
          </cell>
          <cell r="G2197">
            <v>773401001</v>
          </cell>
          <cell r="H2197">
            <v>65</v>
          </cell>
          <cell r="I2197">
            <v>65</v>
          </cell>
        </row>
        <row r="2198">
          <cell r="A2198">
            <v>5003042304</v>
          </cell>
          <cell r="B2198">
            <v>4539</v>
          </cell>
          <cell r="C2198">
            <v>604891912.88999999</v>
          </cell>
          <cell r="D2198">
            <v>516881329.57999998</v>
          </cell>
          <cell r="E2198">
            <v>2017</v>
          </cell>
          <cell r="F2198" t="str">
            <v>ГОСУДАРСТВЕННОЕ БЮДЖЕТНОЕ УЧРЕЖДЕНИЕ ЗДРАВООХРАНЕНИЯ ГОРОДА МОСКВЫ "ГОРОДСКАЯ БОЛЬНИЦА Г. МОСКОВСКИЙ ДЕПАРТАМЕНТА ЗДРАВООХРАНЕНИЯ ГОРОДА МОСКВЫ"</v>
          </cell>
          <cell r="G2198">
            <v>775101001</v>
          </cell>
          <cell r="H2198">
            <v>573</v>
          </cell>
          <cell r="I2198">
            <v>589.75</v>
          </cell>
        </row>
        <row r="2199">
          <cell r="A2199">
            <v>7701246492</v>
          </cell>
          <cell r="B2199">
            <v>1</v>
          </cell>
          <cell r="C2199">
            <v>71296335.319999993</v>
          </cell>
          <cell r="D2199">
            <v>29272156.399999999</v>
          </cell>
          <cell r="E2199">
            <v>2017</v>
          </cell>
          <cell r="F2199" t="str">
            <v>ФЕДЕРАЛЬНОЕ ГОСУДАРСТВЕННОЕ БЮДЖЕТНОЕ УЧРЕЖДЕНИЕ "ПРЕСС-СЛУЖБА МИНСЕЛЬХОЗА РОССИИ"</v>
          </cell>
          <cell r="G2199">
            <v>770801001</v>
          </cell>
          <cell r="H2199">
            <v>37</v>
          </cell>
          <cell r="I2199">
            <v>24</v>
          </cell>
        </row>
        <row r="2200">
          <cell r="A2200">
            <v>7714072807</v>
          </cell>
          <cell r="B2200">
            <v>60124</v>
          </cell>
          <cell r="D2200" t="str">
            <v>null</v>
          </cell>
          <cell r="E2200">
            <v>2017</v>
          </cell>
          <cell r="F2200" t="str">
            <v>ГОСУДАРСТВЕННОЕ АВТОНОМНОЕ УЧРЕЖДЕНИЕ ЗДРАВООХРАНЕНИЯ ГОРОДА МОСКВЫ "СТОМАТОЛОГИЧЕСКАЯ ПОЛИКЛИНИКА № 11 ДЕПАРТАМЕНТА ЗДРАВООХРАНЕНИЯ ГОРОДА МОСКВЫ"</v>
          </cell>
          <cell r="G2200">
            <v>771401001</v>
          </cell>
          <cell r="H2200">
            <v>168</v>
          </cell>
          <cell r="I2200">
            <v>144.75</v>
          </cell>
        </row>
        <row r="2201">
          <cell r="A2201">
            <v>7734013214</v>
          </cell>
          <cell r="B2201">
            <v>3</v>
          </cell>
          <cell r="C2201">
            <v>1593176981.04</v>
          </cell>
          <cell r="D2201">
            <v>805417932.88</v>
          </cell>
          <cell r="E2201">
            <v>2017</v>
          </cell>
          <cell r="F2201" t="str">
            <v>ФЕДЕРАЛЬНОЕ ГОСУДАРСТВЕННОЕ БЮДЖЕТНОЕ УЧРЕЖДЕНИЕ "НАЦИОНАЛЬНЫЙ ИССЛЕДОВАТЕЛЬСКИЙ ЦЕНТР ЭПИДЕМИОЛОГИИ И МИКРОБИОЛОГИИ ИМЕНИ ПОЧЕТНОГО АКАДЕМИКА Н.Ф. ГАМАЛЕИ" МИНИСТЕРСТВА ЗДРАВООХРАНЕНИЯ РОССИЙСКОЙ ФЕДЕРАЦИИ</v>
          </cell>
          <cell r="G2201">
            <v>773401001</v>
          </cell>
          <cell r="H2201">
            <v>1788.5</v>
          </cell>
          <cell r="I2201">
            <v>1784</v>
          </cell>
        </row>
        <row r="2202">
          <cell r="A2202">
            <v>7716103391</v>
          </cell>
          <cell r="B2202">
            <v>12564</v>
          </cell>
          <cell r="C2202">
            <v>2810430869.3299999</v>
          </cell>
          <cell r="D2202">
            <v>2375069297.4499998</v>
          </cell>
          <cell r="E2202">
            <v>2017</v>
          </cell>
          <cell r="F2202" t="str">
            <v>ФЕДЕРАЛЬНОЕ ГОСУДАРСТВЕННОЕ БЮДЖЕТНОЕ ОБРАЗОВАТЕЛЬНОЕ УЧРЕЖДЕНИЕ ВЫСШЕГО ОБРАЗОВАНИЯ "НАЦИОНАЛЬНЫЙ ИССЛЕДОВАТЕЛЬСКИЙ МОСКОВСКИЙ ГОСУДАРСТВЕННЫЙ СТРОИТЕЛЬНЫЙ УНИВЕРСИТЕТ"</v>
          </cell>
          <cell r="G2202">
            <v>771601001</v>
          </cell>
          <cell r="H2202">
            <v>2270.35</v>
          </cell>
          <cell r="I2202">
            <v>2339.5</v>
          </cell>
        </row>
        <row r="2203">
          <cell r="A2203">
            <v>7731038690</v>
          </cell>
          <cell r="C2203">
            <v>1839791031.03</v>
          </cell>
          <cell r="D2203">
            <v>1113602570.75</v>
          </cell>
          <cell r="E2203">
            <v>2016</v>
          </cell>
          <cell r="F2203" t="str">
            <v>ГОСУДАРСТВЕННОЕ БЮДЖЕТНОЕ УЧРЕЖДЕНИЕ ЗДРАВООХРАНЕНИЯ ГОРОДА МОСКВЫ "ГОРОДСКАЯ КЛИНИЧЕСКАЯ БОЛЬНИЦА ИМЕНИ М.Е. ЖАДКЕВИЧА ДЕПАРТАМЕНТА ЗДРАВООХРАНЕНИЯ ГОРОДА МОСКВЫ"</v>
          </cell>
          <cell r="G2203">
            <v>773101001</v>
          </cell>
          <cell r="H2203">
            <v>1056</v>
          </cell>
          <cell r="I2203">
            <v>1056</v>
          </cell>
        </row>
        <row r="2204">
          <cell r="A2204">
            <v>7712029348</v>
          </cell>
          <cell r="B2204">
            <v>24</v>
          </cell>
          <cell r="C2204">
            <v>131987642.70999999</v>
          </cell>
          <cell r="D2204">
            <v>113847140.40000001</v>
          </cell>
          <cell r="E2204">
            <v>2017</v>
          </cell>
          <cell r="F2204" t="str">
            <v>ФЕДЕРАЛЬНОЕ ГОСУДАРСТВЕННОЕ БЮДЖЕТНОЕ НАУЧНОЕ УЧРЕЖДЕНИЕ "НАУЧНО-ИССЛЕДОВАТЕЛЬСКИЙ ИНСТИТУТ ОБЩЕЙ ПАТОЛОГИИ И ПАТОФИЗИОЛОГИИ"</v>
          </cell>
          <cell r="G2204">
            <v>774301001</v>
          </cell>
          <cell r="H2204">
            <v>277</v>
          </cell>
          <cell r="I2204">
            <v>277</v>
          </cell>
        </row>
        <row r="2205">
          <cell r="A2205">
            <v>7702132064</v>
          </cell>
          <cell r="B2205">
            <v>683794</v>
          </cell>
          <cell r="C2205">
            <v>21685842066</v>
          </cell>
          <cell r="D2205">
            <v>13326328539</v>
          </cell>
          <cell r="E2205">
            <v>2017</v>
          </cell>
          <cell r="F2205" t="str">
            <v>ГОСУДАРСТВЕННОЕ БЮДЖЕТНОЕ УЧРЕЖДЕНИЕ ГОРОДА МОСКВЫ "СТАНЦИЯ СКОРОЙ И НЕОТЛОЖНОЙ МЕДИЦИНСКОЙ ПОМОЩИ ИМ. А.С. ПУЧКОВА" ДЕПАРТАМЕНТА ЗДРАВООХРАНЕНИЯ ГОРОДА МОСКВЫ</v>
          </cell>
          <cell r="G2205">
            <v>770201001</v>
          </cell>
          <cell r="H2205">
            <v>12672.5</v>
          </cell>
          <cell r="I2205">
            <v>14359.5</v>
          </cell>
        </row>
        <row r="2206">
          <cell r="A2206">
            <v>7701765530</v>
          </cell>
          <cell r="D2206" t="str">
            <v>null</v>
          </cell>
          <cell r="E2206">
            <v>2017</v>
          </cell>
          <cell r="F2206" t="str">
            <v>ГОСУДАРСТВЕННОЕ КАЗЕННОЕ УЧРЕЖДЕНИЕ ГОРОДА МОСКВЫ "МОСКОВСКИЙ ЦЕНТР "ОТКРЫТОЕ ПРАВИТЕЛЬСТВО"</v>
          </cell>
          <cell r="G2206">
            <v>770101001</v>
          </cell>
          <cell r="H2206">
            <v>114</v>
          </cell>
          <cell r="I2206">
            <v>118</v>
          </cell>
        </row>
        <row r="2207">
          <cell r="A2207">
            <v>7708245723</v>
          </cell>
          <cell r="B2207">
            <v>246</v>
          </cell>
          <cell r="C2207">
            <v>637195799.77999997</v>
          </cell>
          <cell r="D2207">
            <v>564580917.70000005</v>
          </cell>
          <cell r="E2207">
            <v>2017</v>
          </cell>
          <cell r="F2207" t="str">
            <v>ФЕДЕРАЛЬНОЕ ГОСУДАРСТВЕННОЕ БЮДЖЕТНОЕ НАУЧНОЕ УЧРЕЖДЕНИЕ "ВСЕРОССИЙСКИЙ НАУЧНО-ИССЛЕДОВАТЕЛЬСКИЙ ИНСТИТУТ РЫБНОГО ХОЗЯЙСТВА И ОКЕАНОГРАФИИ"</v>
          </cell>
          <cell r="G2207">
            <v>770801001</v>
          </cell>
          <cell r="H2207">
            <v>479</v>
          </cell>
          <cell r="I2207">
            <v>490</v>
          </cell>
        </row>
        <row r="2208">
          <cell r="A2208">
            <v>7715631896</v>
          </cell>
          <cell r="B2208">
            <v>14948</v>
          </cell>
          <cell r="C2208">
            <v>85093982.510000005</v>
          </cell>
          <cell r="D2208">
            <v>77056579.579999998</v>
          </cell>
          <cell r="E2208">
            <v>2017</v>
          </cell>
          <cell r="F2208" t="str">
            <v>ГОСУДАРСТВЕННОЕ БЮДЖЕТНОЕ УЧРЕЖДЕНИЕ ГОРОДА МОСКВЫ ЦЕНТР СОЦИАЛЬНОЙ ПОМОЩИ СЕМЬЕ И ДЕТЯМ "РОДНИК"</v>
          </cell>
          <cell r="G2208">
            <v>771501001</v>
          </cell>
          <cell r="H2208">
            <v>115.5</v>
          </cell>
          <cell r="I2208">
            <v>115</v>
          </cell>
        </row>
        <row r="2209">
          <cell r="A2209">
            <v>7714029960</v>
          </cell>
          <cell r="C2209">
            <v>1365480665.1300001</v>
          </cell>
          <cell r="D2209">
            <v>551263923.00999999</v>
          </cell>
          <cell r="E2209">
            <v>2017</v>
          </cell>
          <cell r="F2209" t="str">
            <v>ГОСУДАРСТВЕННОЕ БЮДЖЕТНОЕ УЧРЕЖДЕНИЕ ЗДРАВООХРАНЕНИЯ ГОРОДА МОСКВЫ "ЦЕНТР КРОВИ ИМЕНИ О.К. ГАВРИЛОВА ДЕПАРТАМЕНТА ЗДРАВООХРАНЕНИЯ ГОРОДА МОСКВЫ"</v>
          </cell>
          <cell r="G2209">
            <v>771401001</v>
          </cell>
          <cell r="H2209">
            <v>838</v>
          </cell>
          <cell r="I2209">
            <v>650.29999999999995</v>
          </cell>
        </row>
        <row r="2210">
          <cell r="A2210">
            <v>7723324289</v>
          </cell>
          <cell r="B2210">
            <v>1897</v>
          </cell>
          <cell r="C2210">
            <v>284769671.25999999</v>
          </cell>
          <cell r="D2210">
            <v>205732603.63999999</v>
          </cell>
          <cell r="E2210">
            <v>2017</v>
          </cell>
          <cell r="F2210" t="str">
            <v>ГОСУДАРСТВЕННОЕ БЮДЖЕТНОЕ ОБЩЕОБРАЗОВАТЕЛЬНОЕ УЧРЕЖДЕНИЕ ГОРОДА МОСКВЫ "ШКОЛА "СПЕКТР"</v>
          </cell>
          <cell r="G2210">
            <v>772301001</v>
          </cell>
          <cell r="H2210">
            <v>292.7</v>
          </cell>
          <cell r="I2210">
            <v>284.60000000000002</v>
          </cell>
        </row>
        <row r="2211">
          <cell r="A2211">
            <v>7723084929</v>
          </cell>
          <cell r="B2211">
            <v>121357</v>
          </cell>
          <cell r="C2211">
            <v>3552668023.02</v>
          </cell>
          <cell r="D2211">
            <v>2233721397.77</v>
          </cell>
          <cell r="E2211">
            <v>2017</v>
          </cell>
          <cell r="F2211" t="str">
            <v>ГОСУДАРСТВЕННОЕ БЮДЖЕТНОЕ УЧРЕЖДЕНИЕ ЗДРАВООХРАНЕНИЯ ГОРОДА МОСКВЫ "ГОРОДСКАЯ КЛИНИЧЕСКАЯ БОЛЬНИЦА № 13 ДЕПАРТАМЕНТА ЗДРАВООХРАНЕНИЯ ГОРОДА МОСКВЫ"</v>
          </cell>
          <cell r="G2211">
            <v>772301001</v>
          </cell>
          <cell r="H2211">
            <v>2429.75</v>
          </cell>
          <cell r="I2211">
            <v>2388</v>
          </cell>
        </row>
        <row r="2212">
          <cell r="A2212">
            <v>7716182210</v>
          </cell>
          <cell r="B2212">
            <v>3235</v>
          </cell>
          <cell r="C2212">
            <v>725791862.95000005</v>
          </cell>
          <cell r="D2212">
            <v>179850608.58000001</v>
          </cell>
          <cell r="E2212">
            <v>2016</v>
          </cell>
          <cell r="F2212" t="str">
            <v>ФЕДЕРАЛЬНОЕ ГОСУДАРСТВЕННОЕ БЮДЖЕТНОЕ УЧРЕЖДЕНИЕ "ВСЕРОССИЙСКИЙ НАУЧНО-ИССЛЕДОВАТЕЛЬСКИЙ И ИСПЫТАТЕЛЬНЫЙ ИНСТИТУТ МЕДИЦИНСКОЙ ТЕХНИКИ" ФЕДЕРАЛЬНОЙ СЛУЖБЫ ПО НАДЗОРУ В СФЕРЕ ЗДРАВООХРАНЕНИЯ</v>
          </cell>
          <cell r="G2212">
            <v>772401001</v>
          </cell>
          <cell r="H2212">
            <v>232</v>
          </cell>
          <cell r="I2212">
            <v>153</v>
          </cell>
        </row>
        <row r="2213">
          <cell r="A2213">
            <v>7719157998</v>
          </cell>
          <cell r="B2213">
            <v>1402</v>
          </cell>
          <cell r="C2213">
            <v>146843483.63999999</v>
          </cell>
          <cell r="D2213">
            <v>118186149.16</v>
          </cell>
          <cell r="E2213">
            <v>2017</v>
          </cell>
          <cell r="F2213" t="str">
            <v>ГОСУДАРСТВЕННОЕ БЮДЖЕТНОЕ ОБЩЕОБРАЗОВАТЕЛЬНОЕ УЧРЕЖДЕНИЕ ГОРОДА МОСКВЫ "ШКОЛА № 1947"</v>
          </cell>
          <cell r="G2213">
            <v>771901001</v>
          </cell>
          <cell r="H2213">
            <v>137.30000000000001</v>
          </cell>
          <cell r="I2213">
            <v>145</v>
          </cell>
        </row>
        <row r="2214">
          <cell r="A2214">
            <v>7721816905</v>
          </cell>
          <cell r="B2214">
            <v>836</v>
          </cell>
          <cell r="C2214">
            <v>620706910.89999998</v>
          </cell>
          <cell r="D2214" t="str">
            <v>null</v>
          </cell>
          <cell r="E2214">
            <v>2017</v>
          </cell>
          <cell r="F2214" t="str">
            <v>ГОСУДАРСТВЕННОЕ БЮДЖЕТНОЕ ОБЩЕОБРАЗОВАТЕЛЬНОЕ УЧРЕЖДЕНИЕ ГОРОДА МОСКВЫ "ШКОЛА С УГЛУБЛЕННЫМ ИЗУЧЕНИЕМ АНГЛИЙСКОГО ЯЗЫКА № 1208 ИМЕНИ ГЕРОЯ СОВЕТСКОГО СОЮЗА М.С. ШУМИЛОВА"</v>
          </cell>
          <cell r="G2214">
            <v>772101001</v>
          </cell>
          <cell r="H2214">
            <v>305</v>
          </cell>
          <cell r="I2214">
            <v>479</v>
          </cell>
        </row>
        <row r="2215">
          <cell r="A2215">
            <v>5003101609</v>
          </cell>
          <cell r="B2215">
            <v>2720</v>
          </cell>
          <cell r="C2215">
            <v>10985265.699999999</v>
          </cell>
          <cell r="D2215">
            <v>8982577.3000000007</v>
          </cell>
          <cell r="E2215">
            <v>2017</v>
          </cell>
          <cell r="F2215" t="str">
            <v>МУНИЦИПАЛЬНОЕ БЮДЖЕТНОЕ УЧРЕЖДЕНИЕ "ЦЕНТР СПОРТА ВОСКРЕСЕНСКОЕ"</v>
          </cell>
          <cell r="G2215">
            <v>775101001</v>
          </cell>
          <cell r="H2215">
            <v>16</v>
          </cell>
          <cell r="I2215">
            <v>16</v>
          </cell>
        </row>
        <row r="2216">
          <cell r="A2216">
            <v>7723887860</v>
          </cell>
          <cell r="B2216">
            <v>2600</v>
          </cell>
          <cell r="C2216">
            <v>305767292.25</v>
          </cell>
          <cell r="D2216">
            <v>244901261.25</v>
          </cell>
          <cell r="E2216">
            <v>2017</v>
          </cell>
          <cell r="F2216" t="str">
            <v>ГОСУДАРСТВЕННОЕ БЮДЖЕТНОЕ ОБЩЕОБРАЗОВАТЕЛЬНОЕ УЧРЕЖДЕНИЕ ГОРОДА МОСКВЫ "ШКОЛА № 2092 ИМЕНИ И.Н. КОЖЕДУБА"</v>
          </cell>
          <cell r="G2216">
            <v>772301001</v>
          </cell>
          <cell r="H2216">
            <v>241</v>
          </cell>
          <cell r="I2216">
            <v>247.4</v>
          </cell>
        </row>
        <row r="2217">
          <cell r="A2217">
            <v>5046054720</v>
          </cell>
          <cell r="B2217">
            <v>103</v>
          </cell>
          <cell r="C2217">
            <v>429592945.24000001</v>
          </cell>
          <cell r="D2217">
            <v>253436980.30000001</v>
          </cell>
          <cell r="E2217">
            <v>2017</v>
          </cell>
          <cell r="F2217" t="str">
            <v>ФЕДЕРАЛЬНОЕ ГОСУДАРСТВЕННОЕ БЮДЖЕТНОЕ НАУЧНОЕ УЧРЕЖДЕНИЕ "ТЕХНОЛОГИЧЕСКИЙ ИНСТИТУТ СВЕРХТВЕРДЫХ И НОВЫХ УГЛЕРОДНЫХ МАТЕРИАЛОВ"</v>
          </cell>
          <cell r="G2217">
            <v>775101001</v>
          </cell>
          <cell r="H2217">
            <v>155.19999999999999</v>
          </cell>
          <cell r="I2217">
            <v>185.2</v>
          </cell>
        </row>
        <row r="2218">
          <cell r="A2218">
            <v>7708300685</v>
          </cell>
          <cell r="B2218">
            <v>5</v>
          </cell>
          <cell r="C2218">
            <v>179497612.25</v>
          </cell>
          <cell r="D2218">
            <v>48267816.25</v>
          </cell>
          <cell r="E2218">
            <v>2016</v>
          </cell>
          <cell r="F2218" t="str">
            <v>ФЕДЕРАЛЬНОЕ ГОСУДАРСТВЕННОЕ БЮДЖЕТНОЕ УЧРЕЖДЕНИЕ "УПРАВЛЕНИЕ СЛУЖЕБНЫМИ ЗДАНИЯМИ" ПРИ МИНИСТЕРСТВЕ СЕЛЬСКОГО ХОЗЯЙСТВА РОССИЙСКОЙ ФЕДЕРАЦИИ</v>
          </cell>
          <cell r="G2218">
            <v>770801001</v>
          </cell>
          <cell r="H2218">
            <v>168</v>
          </cell>
          <cell r="I2218">
            <v>244</v>
          </cell>
        </row>
        <row r="2219">
          <cell r="A2219">
            <v>7736054230</v>
          </cell>
          <cell r="B2219">
            <v>64</v>
          </cell>
          <cell r="C2219">
            <v>741463206.94000006</v>
          </cell>
          <cell r="D2219">
            <v>486170380.88999999</v>
          </cell>
          <cell r="E2219">
            <v>2017</v>
          </cell>
          <cell r="F2219" t="str">
            <v>ФЕДЕРАЛЬНОЕ ГОСУДАРСТВЕННОЕ БЮДЖЕТНОЕ УЧРЕЖДЕНИЕ НАУКИ ИНСТИТУТ ХИМИЧЕСКОЙ ФИЗИКИ ИМ. Н.Н. СЕМЕНОВА РОССИЙСКОЙ АКАДЕМИИ НАУК</v>
          </cell>
          <cell r="G2219">
            <v>773601001</v>
          </cell>
          <cell r="H2219">
            <v>744</v>
          </cell>
          <cell r="I2219">
            <v>731</v>
          </cell>
        </row>
        <row r="2220">
          <cell r="A2220">
            <v>7707072637</v>
          </cell>
          <cell r="C2220">
            <v>1671399532.54</v>
          </cell>
          <cell r="D2220">
            <v>1286861314.96</v>
          </cell>
          <cell r="E2220">
            <v>2017</v>
          </cell>
          <cell r="F2220" t="str">
            <v>ФЕДЕРАЛЬНОЕ ГОСУДАРСТВЕННОЕ БЮДЖЕТНОЕ ОБРАЗОВАТЕЛЬНОЕ УЧРЕЖДЕНИЕ ВЫСШЕГО ОБРАЗОВАНИЯ "РОССИЙСКИЙ ХИМИКО-ТЕХНОЛОГИЧЕСКИЙ УНИВЕРСИТЕТ ИМЕНИ Д.И. МЕНДЕЛЕЕВА"</v>
          </cell>
          <cell r="G2220">
            <v>770701001</v>
          </cell>
          <cell r="H2220">
            <v>1641.15</v>
          </cell>
          <cell r="I2220">
            <v>1468.8</v>
          </cell>
        </row>
        <row r="2221">
          <cell r="A2221">
            <v>7715969660</v>
          </cell>
          <cell r="B2221">
            <v>8860</v>
          </cell>
          <cell r="C2221">
            <v>605034863.13999999</v>
          </cell>
          <cell r="D2221">
            <v>482206408.88</v>
          </cell>
          <cell r="E2221">
            <v>2017</v>
          </cell>
          <cell r="F2221" t="str">
            <v>ГОСУДАРСТВЕННОЕ БЮДЖЕТНОЕ ОБЩЕОБРАЗОВАТЕЛЬНОЕ УЧРЕЖДЕНИЕ ГОРОДА МОСКВЫ "ШКОЛА № 1568 ИМЕНИ ПАБЛО НЕРУДЫ"</v>
          </cell>
          <cell r="G2221">
            <v>771501001</v>
          </cell>
          <cell r="H2221">
            <v>430</v>
          </cell>
          <cell r="I2221">
            <v>425</v>
          </cell>
        </row>
        <row r="2222">
          <cell r="A2222">
            <v>7723169690</v>
          </cell>
          <cell r="B2222">
            <v>9180</v>
          </cell>
          <cell r="C2222">
            <v>920254993.03999996</v>
          </cell>
          <cell r="D2222">
            <v>550313182.14999998</v>
          </cell>
          <cell r="E2222">
            <v>2017</v>
          </cell>
          <cell r="F2222" t="str">
            <v>ГОСУДАРСТВЕННОЕ БЮДЖЕТНОЕ ОБЩЕОБРАЗОВАТЕЛЬНОЕ УЧРЕЖДЕНИЕ ГОРОДА МОСКВЫ "ШКОЛА № 1357 "НА БРАТИСЛАВСКОЙ"</v>
          </cell>
          <cell r="G2222">
            <v>772301001</v>
          </cell>
          <cell r="H2222">
            <v>681</v>
          </cell>
          <cell r="I2222">
            <v>681</v>
          </cell>
        </row>
        <row r="2223">
          <cell r="A2223">
            <v>7722021789</v>
          </cell>
          <cell r="B2223">
            <v>28386</v>
          </cell>
          <cell r="C2223">
            <v>129375289.56999999</v>
          </cell>
          <cell r="D2223">
            <v>105326667.45999999</v>
          </cell>
          <cell r="E2223">
            <v>2017</v>
          </cell>
          <cell r="F2223" t="str">
            <v>ФЕДЕРАЛЬНОЕ ГОСУДАРСТВЕННОЕ БЮДЖЕТНОЕ УЧРЕЖДЕНИЕ КУЛЬТУРЫ "ТЕАТР "СТУДИЯ ТЕАТРАЛЬНОГО ИСКУССТВА"</v>
          </cell>
          <cell r="G2223">
            <v>770901001</v>
          </cell>
          <cell r="H2223">
            <v>95</v>
          </cell>
          <cell r="I2223">
            <v>113</v>
          </cell>
        </row>
        <row r="2224">
          <cell r="A2224">
            <v>7704063634</v>
          </cell>
          <cell r="D2224" t="str">
            <v>null</v>
          </cell>
          <cell r="E2224">
            <v>2017</v>
          </cell>
          <cell r="F2224" t="str">
            <v>ФЕДЕРАЛЬНОЕ КАЗЕННОЕ УЧРЕЖДЕНИЕ "ДИРЕКЦИЯ ПО СТРОИТЕЛЬСТВУ. РЕКОНСТРУКЦИИ И РЕСТАВРАЦИИ КОМПЛЕКСА ЗДАНИЙ МИД РОССИИ"</v>
          </cell>
          <cell r="G2224">
            <v>770401001</v>
          </cell>
          <cell r="H2224">
            <v>26</v>
          </cell>
          <cell r="I2224">
            <v>26</v>
          </cell>
        </row>
        <row r="2225">
          <cell r="A2225">
            <v>7703036532</v>
          </cell>
          <cell r="B2225">
            <v>80</v>
          </cell>
          <cell r="C2225">
            <v>169993756.43000001</v>
          </cell>
          <cell r="D2225">
            <v>147988558.16</v>
          </cell>
          <cell r="E2225">
            <v>2017</v>
          </cell>
          <cell r="F2225" t="str">
            <v>ФЕДЕРАЛЬНОЕ ГОСУДАРСТВЕННОЕ БЮДЖЕТНОЕ УЧРЕЖДЕНИЕ "ЦЕНТРАЛЬНОЕ УПРАВЛЕНИЕ ПО РЫБОХОЗЯЙСТВЕННОЙ ЭКСПЕРТИЗЕ И НОРМАТИВАМ ПО СОХРАНЕНИЮ. ВОСПРОИЗВОДСТВУ ВОДНЫХ БИОЛОГИЧЕСКИХ РЕСУРСОВ И АККЛИМАТИЗАЦИИ"</v>
          </cell>
          <cell r="G2225">
            <v>770301001</v>
          </cell>
          <cell r="H2225">
            <v>131</v>
          </cell>
          <cell r="I2225">
            <v>135</v>
          </cell>
        </row>
        <row r="2226">
          <cell r="A2226">
            <v>7723320252</v>
          </cell>
          <cell r="B2226">
            <v>6272</v>
          </cell>
          <cell r="C2226">
            <v>388826377.5</v>
          </cell>
          <cell r="D2226">
            <v>291144327.35000002</v>
          </cell>
          <cell r="E2226">
            <v>2017</v>
          </cell>
          <cell r="F2226" t="str">
            <v>ГОСУДАРСТВЕННОЕ БЮДЖЕТНОЕ ОБЩЕОБРАЗОВАТЕЛЬНОЕ УЧРЕЖДЕНИЕ ГОРОДА МОСКВЫ "ШКОЛА № 460 ИМЕНИ ДВАЖДЫ ГЕРОЕВ СОВЕТСКОГО СОЮЗА А.А. ГОЛОВАЧЁВА И С.Ф. ШУТОВА"</v>
          </cell>
          <cell r="G2226">
            <v>772301001</v>
          </cell>
          <cell r="H2226">
            <v>260</v>
          </cell>
          <cell r="I2226">
            <v>497</v>
          </cell>
        </row>
        <row r="2227">
          <cell r="A2227">
            <v>7720307694</v>
          </cell>
          <cell r="B2227">
            <v>2118</v>
          </cell>
          <cell r="C2227">
            <v>239965686.47999999</v>
          </cell>
          <cell r="D2227">
            <v>208702324.13</v>
          </cell>
          <cell r="E2227">
            <v>2017</v>
          </cell>
          <cell r="F2227" t="str">
            <v>ГОСУДАРСТВЕННОЕ БЮДЖЕТНОЕ ОБЩЕОБРАЗОВАТЕЛЬНОЕ УЧРЕЖДЕНИЕ ГОРОДА МОСКВЫ "ШКОЛА № 2126 "ПЕРОВО"</v>
          </cell>
          <cell r="G2227">
            <v>772001001</v>
          </cell>
          <cell r="H2227">
            <v>291</v>
          </cell>
          <cell r="I2227">
            <v>300</v>
          </cell>
        </row>
        <row r="2228">
          <cell r="A2228">
            <v>7728300806</v>
          </cell>
          <cell r="B2228">
            <v>5643</v>
          </cell>
          <cell r="C2228">
            <v>157349803.44999999</v>
          </cell>
          <cell r="D2228">
            <v>107324922.89</v>
          </cell>
          <cell r="E2228">
            <v>2017</v>
          </cell>
          <cell r="F2228" t="str">
            <v>ГОСУДАРСТВЕННОЕ БЮДЖЕТНОЕ УЧРЕЖДЕНИЕ ЗДРАВООХРАНЕНИЯ ГОРОДА МОСКВЫ "ДЕТСКИЙ БРОНХОЛЕГОЧНЫЙ САНАТОРИЙ № 15 ДЕПАРТАМЕНТА ЗДРАВООХРАНЕНИЯ ГОРОДА МОСКВЫ"</v>
          </cell>
          <cell r="G2228">
            <v>772801001</v>
          </cell>
          <cell r="H2228">
            <v>237.25</v>
          </cell>
          <cell r="I2228">
            <v>236.75</v>
          </cell>
        </row>
        <row r="2229">
          <cell r="A2229">
            <v>7705395248</v>
          </cell>
          <cell r="C2229">
            <v>1073126238.29</v>
          </cell>
          <cell r="D2229">
            <v>260082510.03999999</v>
          </cell>
          <cell r="E2229">
            <v>2017</v>
          </cell>
          <cell r="F2229" t="str">
            <v>ФЕДЕРАЛЬНОЕ ГОСУДАРСТВЕННОЕ БЮДЖЕТНОЕ УЧРЕЖДЕНИЕ КУЛЬТУРЫ "АГЕНТСТВО ПО УПРАВЛЕНИЮ И ИСПОЛЬЗОВАНИЮ ПАМЯТНИКОВ ИСТОРИИ И КУЛЬТУРЫ"</v>
          </cell>
          <cell r="G2229">
            <v>771001001</v>
          </cell>
          <cell r="H2229">
            <v>199</v>
          </cell>
          <cell r="I2229">
            <v>223.5</v>
          </cell>
        </row>
        <row r="2230">
          <cell r="A2230">
            <v>7727844401</v>
          </cell>
          <cell r="B2230">
            <v>3121</v>
          </cell>
          <cell r="C2230">
            <v>260048314.56999999</v>
          </cell>
          <cell r="D2230">
            <v>192817824.66999999</v>
          </cell>
          <cell r="E2230">
            <v>2017</v>
          </cell>
          <cell r="F2230" t="str">
            <v>ГОСУДАРСТВЕННОЕ БЮДЖЕТНОЕ ОБЩЕОБРАЗОВАТЕЛЬНОЕ УЧРЕЖДЕНИЕ ГОРОДА МОСКВЫ "ШКОЛА № 1613"</v>
          </cell>
          <cell r="G2230">
            <v>772701001</v>
          </cell>
          <cell r="H2230">
            <v>298.39999999999998</v>
          </cell>
          <cell r="I2230">
            <v>321.2</v>
          </cell>
        </row>
        <row r="2231">
          <cell r="A2231">
            <v>7734374725</v>
          </cell>
          <cell r="B2231">
            <v>4</v>
          </cell>
          <cell r="C2231">
            <v>1379185168.3699999</v>
          </cell>
          <cell r="D2231" t="str">
            <v>null</v>
          </cell>
          <cell r="E2231">
            <v>2016</v>
          </cell>
          <cell r="F2231" t="str">
            <v>ФЕДЕРАЛЬНОЕ ГОСУДАРСТВЕННОЕ БЮДЖЕТНОЕ УЧРЕЖДЕНИЕ "ГИДРОСПЕЦГЕОЛОГИЯ"</v>
          </cell>
          <cell r="G2231">
            <v>773401001</v>
          </cell>
          <cell r="H2231">
            <v>763.4</v>
          </cell>
          <cell r="I2231">
            <v>72951</v>
          </cell>
        </row>
        <row r="2232">
          <cell r="A2232">
            <v>7721805149</v>
          </cell>
          <cell r="B2232">
            <v>5267</v>
          </cell>
          <cell r="C2232">
            <v>551074330.63999999</v>
          </cell>
          <cell r="D2232">
            <v>427005545.26999998</v>
          </cell>
          <cell r="E2232">
            <v>2017</v>
          </cell>
          <cell r="F2232" t="str">
            <v>ГОСУДАРСТВЕННОЕ БЮДЖЕТНОЕ ОБЩЕОБРАЗОВАТЕЛЬНОЕ УЧРЕЖДЕНИЕ ГОРОДА МОСКВЫ "ШКОЛА № 2089"</v>
          </cell>
          <cell r="G2232">
            <v>772101001</v>
          </cell>
          <cell r="H2232">
            <v>534</v>
          </cell>
          <cell r="I2232">
            <v>515.04999999999995</v>
          </cell>
        </row>
        <row r="2233">
          <cell r="A2233">
            <v>7706768157</v>
          </cell>
          <cell r="D2233" t="str">
            <v>null</v>
          </cell>
          <cell r="E2233">
            <v>2017</v>
          </cell>
          <cell r="F2233" t="str">
            <v>ГОСУДАРСТВЕННОЕ КАЗЁННОЕ УЧРЕЖДЕНИЕ "ДИРЕКЦИЯ ПО ОБЕСПЕЧЕНИЮ ДЕЯТЕЛЬНОСТИ ПРЕДСТАВИТЕЛЬСТВА ЯМАЛО-НЕНЕЦКОГО АВТОНОМНОГО ОКРУГА ПРИ ПРАВИТЕЛЬСТВЕ РОССИЙСКОЙ ФЕДЕРАЦИИ"</v>
          </cell>
          <cell r="G2233">
            <v>772901001</v>
          </cell>
          <cell r="H2233">
            <v>21</v>
          </cell>
          <cell r="I2233">
            <v>21</v>
          </cell>
        </row>
        <row r="2234">
          <cell r="A2234">
            <v>7719866056</v>
          </cell>
          <cell r="C2234">
            <v>531451461.87</v>
          </cell>
          <cell r="D2234">
            <v>472309775.94</v>
          </cell>
          <cell r="E2234">
            <v>2017</v>
          </cell>
          <cell r="F2234" t="str">
            <v>ГОСУДАРСТВЕННОЕ БЮДЖЕТНОЕ ОБЩЕОБРАЗОВАТЕЛЬНОЕ УЧРЕЖДЕНИЕ ГОРОДА МОСКВЫ "ШКОЛА № 429 "СОКОЛИНАЯ ГОРА"</v>
          </cell>
          <cell r="G2234">
            <v>771901001</v>
          </cell>
          <cell r="H2234">
            <v>481.2</v>
          </cell>
          <cell r="I2234">
            <v>481.2</v>
          </cell>
        </row>
        <row r="2235">
          <cell r="A2235">
            <v>5046005410</v>
          </cell>
          <cell r="B2235">
            <v>16</v>
          </cell>
          <cell r="C2235">
            <v>280446541.43000001</v>
          </cell>
          <cell r="D2235">
            <v>225403437.71000001</v>
          </cell>
          <cell r="E2235">
            <v>2016</v>
          </cell>
          <cell r="F2235" t="str">
            <v>ФЕДЕРАЛЬНОЕ ГОСУДАРСТВЕННОЕ БЮДЖЕТНОЕ УЧРЕЖДЕНИЕ НАУКИ ИНСТИТУТ ЗЕМНОГО МАГНЕТИЗМА. ИОНОСФЕРЫ И РАСПРОСТРАНЕНИЯ РАДИОВОЛН ИМ. Н.В. ПУШКОВА РОССИЙСКОЙ АКАДЕМИИ НАУК</v>
          </cell>
          <cell r="G2235">
            <v>775101001</v>
          </cell>
          <cell r="H2235">
            <v>502.7</v>
          </cell>
          <cell r="I2235">
            <v>446.35</v>
          </cell>
        </row>
        <row r="2236">
          <cell r="A2236">
            <v>7736039850</v>
          </cell>
          <cell r="B2236">
            <v>22</v>
          </cell>
          <cell r="C2236">
            <v>83265401.109999999</v>
          </cell>
          <cell r="D2236">
            <v>69529197</v>
          </cell>
          <cell r="E2236">
            <v>2016</v>
          </cell>
          <cell r="F2236" t="str">
            <v>ФЕДЕРАЛЬНОЕ ГОСУДАРСТВЕННОЕ БЮДЖЕТНОЕ УЧРЕЖДЕНИЕ НАУКИ ИНСТИТУТ ФИЗИЧЕСКИХ ПРОБЛЕМ ИМ. П.Л. КАПИЦЫ РОССИЙСКОЙ АКАДЕМИИ НАУК</v>
          </cell>
          <cell r="G2236">
            <v>773601001</v>
          </cell>
          <cell r="H2236">
            <v>128</v>
          </cell>
          <cell r="I2236">
            <v>128</v>
          </cell>
        </row>
        <row r="2237">
          <cell r="A2237">
            <v>7735066040</v>
          </cell>
          <cell r="B2237">
            <v>6090</v>
          </cell>
          <cell r="C2237">
            <v>171543613.02000001</v>
          </cell>
          <cell r="D2237">
            <v>137721764.31</v>
          </cell>
          <cell r="E2237">
            <v>2017</v>
          </cell>
          <cell r="F2237" t="str">
            <v>ГОСУДАРСТВЕННОЕ БЮДЖЕТНОЕ ОБЩЕОБРАЗОВАТЕЛЬНОЕ УЧРЕЖДЕНИЕ ГОРОДА МОСКВЫ "ШКОЛА № 718"</v>
          </cell>
          <cell r="G2237">
            <v>773501001</v>
          </cell>
          <cell r="H2237">
            <v>154.30000000000001</v>
          </cell>
          <cell r="I2237">
            <v>152</v>
          </cell>
        </row>
        <row r="2238">
          <cell r="A2238">
            <v>7734374725</v>
          </cell>
          <cell r="B2238">
            <v>4</v>
          </cell>
          <cell r="C2238">
            <v>1465439995.4100001</v>
          </cell>
          <cell r="D2238" t="str">
            <v>null</v>
          </cell>
          <cell r="E2238">
            <v>2017</v>
          </cell>
          <cell r="F2238" t="str">
            <v>ФЕДЕРАЛЬНОЕ ГОСУДАРСТВЕННОЕ БЮДЖЕТНОЕ УЧРЕЖДЕНИЕ "ГИДРОСПЕЦГЕОЛОГИЯ"</v>
          </cell>
          <cell r="G2238">
            <v>773401001</v>
          </cell>
          <cell r="H2238">
            <v>844.3</v>
          </cell>
          <cell r="I2238">
            <v>974.8</v>
          </cell>
        </row>
        <row r="2239">
          <cell r="A2239">
            <v>5008028127</v>
          </cell>
          <cell r="C2239">
            <v>164753548.22999999</v>
          </cell>
          <cell r="D2239">
            <v>77841287.290000007</v>
          </cell>
          <cell r="E2239">
            <v>2017</v>
          </cell>
          <cell r="F2239" t="str">
            <v>ФЕДЕРАЛЬНОЕ ГОСУДАРСТВЕННОЕ БЮДЖЕТНОЕ ВОДОХОЗЯЙСТВЕННОЕ УЧРЕЖДЕНИЕ "ЦЕНТРРЕГИОНВОДХОЗ"</v>
          </cell>
          <cell r="G2239">
            <v>773301001</v>
          </cell>
          <cell r="H2239">
            <v>187</v>
          </cell>
          <cell r="I2239">
            <v>187</v>
          </cell>
        </row>
        <row r="2240">
          <cell r="A2240">
            <v>7731230362</v>
          </cell>
          <cell r="B2240">
            <v>3042</v>
          </cell>
          <cell r="C2240">
            <v>313318141.00999999</v>
          </cell>
          <cell r="D2240">
            <v>275352414.13</v>
          </cell>
          <cell r="E2240">
            <v>2017</v>
          </cell>
          <cell r="F2240" t="str">
            <v>ГОСУДАРСТВЕННОЕ БЮДЖЕТНОЕ ОБЩЕОБРАЗОВАТЕЛЬНОЕ УЧРЕЖДЕНИЕ ГОРОДА МОСКВЫ "ШКОЛА № 1130"</v>
          </cell>
          <cell r="G2240">
            <v>773101001</v>
          </cell>
          <cell r="H2240">
            <v>359</v>
          </cell>
          <cell r="I2240">
            <v>371</v>
          </cell>
        </row>
        <row r="2241">
          <cell r="A2241">
            <v>7730014312</v>
          </cell>
          <cell r="B2241">
            <v>550</v>
          </cell>
          <cell r="C2241">
            <v>18488512.129999999</v>
          </cell>
          <cell r="D2241">
            <v>14327650.18</v>
          </cell>
          <cell r="E2241">
            <v>2017</v>
          </cell>
          <cell r="F2241" t="str">
            <v>ФЕДЕРАЛЬНОЕ ГОСУДАРСТВЕННОЕ БЮДЖЕТНОЕ ОБРАЗОВАТЕЛЬНОЕ УЧРЕЖДЕНИЕ ДОПОЛНИТЕЛЬНОГО ПРОФЕССИОНАЛЬНОГО ОБРАЗОВАНИЯ "ГОСУДАРСТВЕННЫЕ ЦЕНТРАЛЬНЫЕ КУРСЫ ИНОСТРАННЫХ ЯЗЫКОВ "ИН-ЯЗ"</v>
          </cell>
          <cell r="G2241">
            <v>773001001</v>
          </cell>
          <cell r="H2241">
            <v>22</v>
          </cell>
          <cell r="I2241">
            <v>12</v>
          </cell>
        </row>
        <row r="2242">
          <cell r="A2242">
            <v>7726633285</v>
          </cell>
          <cell r="B2242">
            <v>704</v>
          </cell>
          <cell r="D2242" t="str">
            <v>null</v>
          </cell>
          <cell r="E2242">
            <v>2017</v>
          </cell>
          <cell r="F2242" t="str">
            <v>ГОСУДАРСТВЕННОЕ АВТОНОМНОЕ УЧРЕЖДЕНИЕ ГОРОДА МОСКВЫ "СПОРТИВНАЯ ШКОЛА "МОСКОВСКИЙ ЦЕНТР БОЕВЫХ ИСКУССТВ" ДЕПАРТАМЕНТА СПОРТА И ТУРИЗМА ГОРОДА МОСКВЫ</v>
          </cell>
          <cell r="G2242">
            <v>772601001</v>
          </cell>
          <cell r="H2242">
            <v>65</v>
          </cell>
          <cell r="I2242">
            <v>60</v>
          </cell>
        </row>
        <row r="2243">
          <cell r="A2243">
            <v>7724071552</v>
          </cell>
          <cell r="B2243">
            <v>2213</v>
          </cell>
          <cell r="C2243">
            <v>652143593.21000004</v>
          </cell>
          <cell r="D2243">
            <v>538262451.17999995</v>
          </cell>
          <cell r="E2243">
            <v>2017</v>
          </cell>
          <cell r="F2243" t="str">
            <v>ГОСУДАРСТВЕННОЕ БЮДЖЕТНОЕ УЧРЕЖДЕНИЕ ЗДРАВООХРАНЕНИЯ ГОРОДА МОСКВЫ "ГОРОДСКАЯ ПОЛИКЛИНИКА № 210 ДЕПАРТАМЕНТА ЗДРАВООХРАНЕНИЯ ГОРОДА МОСКВЫ"</v>
          </cell>
          <cell r="G2243">
            <v>772401001</v>
          </cell>
          <cell r="H2243">
            <v>692.25</v>
          </cell>
          <cell r="I2243">
            <v>672.25</v>
          </cell>
        </row>
        <row r="2244">
          <cell r="A2244">
            <v>7718261587</v>
          </cell>
          <cell r="B2244">
            <v>1775</v>
          </cell>
          <cell r="C2244">
            <v>457009007.69</v>
          </cell>
          <cell r="D2244">
            <v>253342552.71000001</v>
          </cell>
          <cell r="E2244">
            <v>2017</v>
          </cell>
          <cell r="F2244" t="str">
            <v>ГОСУДАРСТВЕННОЕ БЮДЖЕТНОЕ ПРОФЕССИОНАЛЬНОЕ ОБРАЗОВАТЕЛЬНОЕ УЧРЕЖДЕНИЕ ГОРОДА МОСКВЫ "ТЕХНОЛОГИЧЕСКИЙ КОЛЛЕДЖ № 21"</v>
          </cell>
          <cell r="G2244">
            <v>771801001</v>
          </cell>
          <cell r="H2244">
            <v>292</v>
          </cell>
          <cell r="I2244">
            <v>290</v>
          </cell>
        </row>
        <row r="2245">
          <cell r="A2245">
            <v>7709330442</v>
          </cell>
          <cell r="B2245">
            <v>2022</v>
          </cell>
          <cell r="C2245">
            <v>141140941.71000001</v>
          </cell>
          <cell r="D2245">
            <v>109067183.78</v>
          </cell>
          <cell r="E2245">
            <v>2017</v>
          </cell>
          <cell r="F2245" t="str">
            <v>ГОСУДАРСТВЕННОЕ БЮДЖЕТНОЕ ОБЩЕОБРАЗОВАТЕЛЬНОЕ УЧРЕЖДЕНИЕ ГОРОДА МОСКВЫ "ИНЖЕНЕРНАЯ ШКОЛА № 1581"</v>
          </cell>
          <cell r="G2245">
            <v>770901001</v>
          </cell>
          <cell r="H2245">
            <v>87.75</v>
          </cell>
          <cell r="I2245">
            <v>105.75</v>
          </cell>
        </row>
        <row r="2246">
          <cell r="A2246">
            <v>7719043415</v>
          </cell>
          <cell r="B2246">
            <v>10128</v>
          </cell>
          <cell r="C2246">
            <v>1166048628.1099999</v>
          </cell>
          <cell r="D2246">
            <v>964125967.80999994</v>
          </cell>
          <cell r="E2246">
            <v>2017</v>
          </cell>
          <cell r="F2246" t="str">
            <v>ГОСУДАРСТВЕННОЕ БЮДЖЕТНОЕ УЧРЕЖДЕНИЕ ЗДРАВООХРАНЕНИЯ ГОРОДА МОСКВЫ "ГОРОДСКАЯ ПОЛИКЛИНИКА № 175 ДЕПАРТАМЕНТА ЗДРАВООХРАНЕНИЯ ГОРОДА МОСКВЫ"</v>
          </cell>
          <cell r="G2246">
            <v>771901001</v>
          </cell>
          <cell r="H2246">
            <v>1355.75</v>
          </cell>
          <cell r="I2246">
            <v>1082.5</v>
          </cell>
        </row>
        <row r="2247">
          <cell r="A2247">
            <v>7731540639</v>
          </cell>
          <cell r="B2247">
            <v>1033000</v>
          </cell>
          <cell r="D2247" t="str">
            <v>null</v>
          </cell>
          <cell r="E2247">
            <v>2017</v>
          </cell>
          <cell r="F2247" t="str">
            <v>ФЕДЕРАЛЬНОЕ АВТОНОМНОЕ УЧРЕЖДЕНИЕ "ИНФОРМАЦИОННЫЙ ЦЕНТР ОБЩЕРОССИЙСКОЙ КОМПЛЕКСНОЙ СИСТЕМЫ ИНФОРМИРОВАНИЯ И ОПОВЕЩЕНИЯ НАСЕЛЕНИЯ В МЕСТАХ МАССОВОГО ПРЕБЫВАНИЯ ЛЮДЕЙ"</v>
          </cell>
          <cell r="G2247">
            <v>773101001</v>
          </cell>
          <cell r="H2247">
            <v>180</v>
          </cell>
          <cell r="I2247">
            <v>180</v>
          </cell>
        </row>
        <row r="2248">
          <cell r="A2248">
            <v>7723320277</v>
          </cell>
          <cell r="B2248">
            <v>2</v>
          </cell>
          <cell r="C2248">
            <v>79298330.290000007</v>
          </cell>
          <cell r="D2248">
            <v>61933269.369999997</v>
          </cell>
          <cell r="E2248">
            <v>2016</v>
          </cell>
          <cell r="F2248" t="str">
            <v>ФЕДЕРАЛЬНОЕ БЮДЖЕТНОЕ УЧРЕЖДЕНИЕ "УЧЕБНО-МЕТОДИЧЕСКИЙ КАБИНЕТ" ФЕДЕРАЛЬНОЙ СЛУЖБЫ ПО ЭКОЛОГИЧЕСКОМУ. ТЕХНОЛОГИЧЕСКОМУ И АТОМНОМУ НАДЗОРУ</v>
          </cell>
          <cell r="G2248">
            <v>772301001</v>
          </cell>
          <cell r="H2248">
            <v>107</v>
          </cell>
          <cell r="I2248">
            <v>73</v>
          </cell>
        </row>
        <row r="2249">
          <cell r="A2249">
            <v>7722071412</v>
          </cell>
          <cell r="B2249">
            <v>2</v>
          </cell>
          <cell r="C2249">
            <v>64777724.020000003</v>
          </cell>
          <cell r="D2249">
            <v>44917280.859999999</v>
          </cell>
          <cell r="E2249">
            <v>2017</v>
          </cell>
          <cell r="F2249" t="str">
            <v>ФЕДЕРАЛЬНОЕ ГОСУДАРСТВЕННОЕ БЮДЖЕТНОЕ ОБРАЗОВАТЕЛЬНОЕ УЧРЕЖДЕНИЕ ДОПОЛНИТЕЛЬНОГО ОБРАЗОВАНИЯ "ФЕДЕРАЛЬНЫЙ ЦЕНТР ДЕТСКО-ЮНОШЕСКОГО ТУРИЗМА И КРАЕВЕДЕНИЯ"</v>
          </cell>
          <cell r="G2249">
            <v>772201001</v>
          </cell>
          <cell r="H2249">
            <v>42</v>
          </cell>
          <cell r="I2249">
            <v>45</v>
          </cell>
        </row>
        <row r="2250">
          <cell r="A2250">
            <v>7727559323</v>
          </cell>
          <cell r="C2250">
            <v>200398867.41</v>
          </cell>
          <cell r="D2250">
            <v>176340696.47</v>
          </cell>
          <cell r="E2250">
            <v>2017</v>
          </cell>
          <cell r="F2250" t="str">
            <v>ФЕДЕРАЛЬНОЕ ГОСУДАРСТВЕННОЕ БЮДЖЕТНОЕ УЧРЕЖДЕНИЕ НАУКИ ИНСТИТУТ ЭКОНОМИКИ РОССИЙСКОЙ АКАДЕМИИ НАУК</v>
          </cell>
          <cell r="G2250">
            <v>772701001</v>
          </cell>
          <cell r="H2250">
            <v>297.14999999999998</v>
          </cell>
          <cell r="I2250">
            <v>287</v>
          </cell>
        </row>
        <row r="2251">
          <cell r="A2251">
            <v>7710919320</v>
          </cell>
          <cell r="C2251">
            <v>399839746.70999998</v>
          </cell>
          <cell r="D2251">
            <v>347867252.31</v>
          </cell>
          <cell r="E2251">
            <v>2017</v>
          </cell>
          <cell r="F2251" t="str">
            <v>ФЕДЕРАЛЬНОЕ ГОСУДАРСТВЕННОЕ БЮДЖЕТНОЕ УЧРЕЖДЕНИЕ "НАУЧНО-ИССЛЕДОВАТЕЛЬСКИЙ ФИНАНСОВЫЙ ИНСТИТУТ"</v>
          </cell>
          <cell r="G2251">
            <v>771001001</v>
          </cell>
          <cell r="H2251">
            <v>216</v>
          </cell>
          <cell r="I2251">
            <v>216</v>
          </cell>
        </row>
        <row r="2252">
          <cell r="A2252">
            <v>7704796310</v>
          </cell>
          <cell r="B2252">
            <v>4936</v>
          </cell>
          <cell r="C2252">
            <v>669051521.35000002</v>
          </cell>
          <cell r="D2252">
            <v>450959971.45999998</v>
          </cell>
          <cell r="E2252">
            <v>2017</v>
          </cell>
          <cell r="F2252" t="str">
            <v>ГОСУДАРСТВЕННОЕ БЮДЖЕТНОЕ УЧРЕЖДЕНИЕ ГОРОДА МОСКВЫ "ГОРОДСКОЕ АГЕНТСТВО УПРАВЛЕНИЯ ИНВЕСТИЦИЯМИ"</v>
          </cell>
          <cell r="G2252">
            <v>770401001</v>
          </cell>
          <cell r="H2252">
            <v>154</v>
          </cell>
          <cell r="I2252">
            <v>259</v>
          </cell>
        </row>
        <row r="2253">
          <cell r="A2253">
            <v>7727222520</v>
          </cell>
          <cell r="B2253">
            <v>2441</v>
          </cell>
          <cell r="C2253">
            <v>93062432.019999996</v>
          </cell>
          <cell r="D2253" t="str">
            <v>null</v>
          </cell>
          <cell r="E2253">
            <v>2016</v>
          </cell>
          <cell r="F2253" t="str">
            <v>ГОСУДАРСТВЕННОЕ БЮДЖЕТНОЕ УЧРЕЖДЕНИЕ ГОРОДА МОСКВЫ ЦЕНТР ПОДДЕРЖКИ СЕМЬИ И ДЕТСТВА "ЗЮЗИНО" ЮГО-ЗАПАДНОГО АДМИНИСТРАТИВНОГО ОКРУГА ГОРОДА МОСКВЫ</v>
          </cell>
          <cell r="G2253">
            <v>772701001</v>
          </cell>
          <cell r="H2253">
            <v>110.5</v>
          </cell>
          <cell r="I2253">
            <v>140.5</v>
          </cell>
        </row>
        <row r="2254">
          <cell r="A2254">
            <v>7707086090</v>
          </cell>
          <cell r="B2254">
            <v>1185594</v>
          </cell>
          <cell r="C2254">
            <v>460715981.72000003</v>
          </cell>
          <cell r="D2254">
            <v>277127569.55000001</v>
          </cell>
          <cell r="E2254">
            <v>2016</v>
          </cell>
          <cell r="F2254" t="str">
            <v>ФЕДЕРАЛЬНОЕ ГОСУДАРСТВЕННОЕ БЮДЖЕТНОЕ УЧРЕЖДЕНИЕ КУЛЬТУРЫ "ГОСУДАРСТВЕННЫЙ МУЗЕЙ ИСТОРИИ РОССИЙСКОЙ ЛИТЕРАТУРЫ ИМЕНИ В.И. ДАЛЯ"</v>
          </cell>
          <cell r="G2254">
            <v>770401001</v>
          </cell>
          <cell r="H2254">
            <v>367</v>
          </cell>
          <cell r="I2254">
            <v>360</v>
          </cell>
        </row>
        <row r="2255">
          <cell r="A2255">
            <v>5030032376</v>
          </cell>
          <cell r="B2255">
            <v>34</v>
          </cell>
          <cell r="C2255">
            <v>548514191.32000005</v>
          </cell>
          <cell r="D2255">
            <v>417444128.94999999</v>
          </cell>
          <cell r="E2255">
            <v>2017</v>
          </cell>
          <cell r="F2255" t="str">
            <v>ГОСУДАРСТВЕННОЕ БЮДЖЕТНОЕ ОБЩЕОБРАЗОВАТЕЛЬНОЕ УЧРЕЖДЕНИЕ ГОРОДА МОСКВЫ "ШКОЛА № 1391"</v>
          </cell>
          <cell r="G2255">
            <v>775101001</v>
          </cell>
          <cell r="H2255">
            <v>557.15</v>
          </cell>
          <cell r="I2255">
            <v>544.1</v>
          </cell>
        </row>
        <row r="2256">
          <cell r="A2256">
            <v>7724074190</v>
          </cell>
          <cell r="B2256">
            <v>3</v>
          </cell>
          <cell r="C2256">
            <v>236869249.84999999</v>
          </cell>
          <cell r="D2256">
            <v>148868334.06</v>
          </cell>
          <cell r="E2256">
            <v>2016</v>
          </cell>
          <cell r="F2256" t="str">
            <v>ФЕДЕРАЛЬНОЕ ГОСУДАРСТВЕННОЕ БЮДЖЕТНОЕ НАУЧНОЕ УЧРЕЖДЕНИЕ "ВСЕРОССИЙСКИЙ СЕЛЕКЦИОННО-ТЕХНОЛОГИЧЕСКИЙ ИНСТИТУТ САДОВОДСТВА И ПИТОМНИКОВОДСТВА"</v>
          </cell>
          <cell r="G2256">
            <v>772401001</v>
          </cell>
          <cell r="H2256">
            <v>268</v>
          </cell>
          <cell r="I2256">
            <v>268</v>
          </cell>
        </row>
        <row r="2257">
          <cell r="A2257">
            <v>7726384127</v>
          </cell>
          <cell r="B2257">
            <v>500</v>
          </cell>
          <cell r="C2257">
            <v>559440429.53999996</v>
          </cell>
          <cell r="D2257">
            <v>216254379.94</v>
          </cell>
          <cell r="E2257">
            <v>2017</v>
          </cell>
          <cell r="F2257" t="str">
            <v>ФЕДЕРАЛЬНОЕ ГОСУДАРСТВЕННОЕ БЮДЖЕТНОЕ УЧРЕЖДЕНИЕ "ГОСУДАРСТВЕННЫЙ НАУЧНО-ИССЛЕДОВАТЕЛЬСКИЙ ИНСТИТУТ ГЕНЕТИКИ И СЕЛЕКЦИИ ПРОМЫШЛЕННЫХ МИКРООРГАНИЗМОВ НАЦИОНАЛЬНОГО ИССЛЕДОВАТЕЛЬСКОГО ЦЕНТРА "КУРЧАТОВСКИЙ ИНСТИТУТ"</v>
          </cell>
          <cell r="G2257">
            <v>772601001</v>
          </cell>
          <cell r="H2257">
            <v>292</v>
          </cell>
          <cell r="I2257">
            <v>292</v>
          </cell>
        </row>
        <row r="2258">
          <cell r="A2258">
            <v>7734687492</v>
          </cell>
          <cell r="B2258">
            <v>8352</v>
          </cell>
          <cell r="C2258">
            <v>746973857.82000005</v>
          </cell>
          <cell r="D2258">
            <v>579112486.95000005</v>
          </cell>
          <cell r="E2258">
            <v>2017</v>
          </cell>
          <cell r="F2258" t="str">
            <v>ГОСУДАРСТВЕННОЕ БЮДЖЕТНОЕ ОБЩЕОБРАЗОВАТЕЛЬНОЕ УЧРЕЖДЕНИЕ ГОРОДА МОСКВЫ "КУРЧАТОВСКАЯ ШКОЛА"</v>
          </cell>
          <cell r="G2258">
            <v>773401001</v>
          </cell>
          <cell r="H2258">
            <v>803.1</v>
          </cell>
          <cell r="I2258">
            <v>880</v>
          </cell>
        </row>
        <row r="2259">
          <cell r="A2259">
            <v>7725030284</v>
          </cell>
          <cell r="B2259">
            <v>117</v>
          </cell>
          <cell r="C2259">
            <v>785801905.74000001</v>
          </cell>
          <cell r="D2259">
            <v>502636019.94</v>
          </cell>
          <cell r="E2259">
            <v>2017</v>
          </cell>
          <cell r="F2259" t="str">
            <v>ФЕДЕРАЛЬНОЕ ГОСУДАРСТВЕННОЕ УЧРЕЖДЕНИЕ "ФЕДЕРАЛЬНЫЙ ИССЛЕДОВАТЕЛЬСКИЙ ЦЕНТР "ФУНДАМЕНТАЛЬНЫЕ ОСНОВЫ БИОТЕХНОЛОГИИ" РОССИЙСКОЙ АКАДЕМИИ НАУК"</v>
          </cell>
          <cell r="G2259">
            <v>772501001</v>
          </cell>
          <cell r="H2259">
            <v>451</v>
          </cell>
          <cell r="I2259">
            <v>463</v>
          </cell>
        </row>
        <row r="2260">
          <cell r="A2260">
            <v>7705007512</v>
          </cell>
          <cell r="B2260">
            <v>342</v>
          </cell>
          <cell r="C2260">
            <v>99802476.090000004</v>
          </cell>
          <cell r="D2260">
            <v>88595137.450000003</v>
          </cell>
          <cell r="E2260">
            <v>2017</v>
          </cell>
          <cell r="F2260" t="str">
            <v>ФЕДЕРАЛЬНОЕ ГОСУДАРСТВЕННОЕ БЮДЖЕТНОЕ ПРОФЕССИОНАЛЬНОЕ ОБРАЗОВАТЕЛЬНОЕ УЧРЕЖДЕНИЕ "ГОСУДАРСТВЕННОЕ МУЗЫКАЛЬНОЕ УЧИЛИЩЕ ЭСТРАДНОГО И ДЖАЗОВОГО ИСКУССТВА"</v>
          </cell>
          <cell r="G2260">
            <v>770501001</v>
          </cell>
          <cell r="H2260">
            <v>127</v>
          </cell>
          <cell r="I2260">
            <v>110</v>
          </cell>
        </row>
        <row r="2261">
          <cell r="A2261">
            <v>7713345635</v>
          </cell>
          <cell r="B2261">
            <v>15</v>
          </cell>
          <cell r="C2261">
            <v>129557338.06</v>
          </cell>
          <cell r="D2261">
            <v>92138314.239999995</v>
          </cell>
          <cell r="E2261">
            <v>2016</v>
          </cell>
          <cell r="F2261" t="str">
            <v>ФЕДЕРАЛЬНОЕ ГОСУДАРСТВЕННОЕ БЮДЖЕТНОЕ НАУЧНОЕ УЧРЕЖДЕНИЕ "ВСЕРОССИЙСКИЙ НАУЧНО-ИССЛЕДОВАТЕЛЬСКИЙ ИНСТИТУТ АГРОХИМИИ ИМЕНИ Д.Н. ПРЯНИШНИКОВА"</v>
          </cell>
          <cell r="G2261">
            <v>771301001</v>
          </cell>
          <cell r="H2261">
            <v>188</v>
          </cell>
          <cell r="I2261">
            <v>193</v>
          </cell>
        </row>
        <row r="2262">
          <cell r="A2262">
            <v>7729392599</v>
          </cell>
          <cell r="B2262">
            <v>2822</v>
          </cell>
          <cell r="C2262">
            <v>543446050.45000005</v>
          </cell>
          <cell r="D2262">
            <v>147859105.81999999</v>
          </cell>
          <cell r="E2262">
            <v>2017</v>
          </cell>
          <cell r="F2262" t="str">
            <v>ФЕДЕРАЛЬНОЕ ГОСУДАРСТВЕННОЕ БЮДЖЕТНОЕ УЧРЕЖДЕНИЕ "ФЕДЕРАЛЬНЫЙ ЦЕНТР ТЕСТИРОВАНИЯ"</v>
          </cell>
          <cell r="G2262">
            <v>770301001</v>
          </cell>
          <cell r="H2262">
            <v>79</v>
          </cell>
          <cell r="I2262">
            <v>87</v>
          </cell>
        </row>
        <row r="2263">
          <cell r="A2263">
            <v>7713345635</v>
          </cell>
          <cell r="B2263">
            <v>5</v>
          </cell>
          <cell r="C2263">
            <v>141636475.22</v>
          </cell>
          <cell r="D2263">
            <v>105373043.31</v>
          </cell>
          <cell r="E2263">
            <v>2017</v>
          </cell>
          <cell r="F2263" t="str">
            <v>ФЕДЕРАЛЬНОЕ ГОСУДАРСТВЕННОЕ БЮДЖЕТНОЕ НАУЧНОЕ УЧРЕЖДЕНИЕ "ВСЕРОССИЙСКИЙ НАУЧНО-ИССЛЕДОВАТЕЛЬСКИЙ ИНСТИТУТ АГРОХИМИИ ИМЕНИ Д.Н. ПРЯНИШНИКОВА"</v>
          </cell>
          <cell r="G2263">
            <v>771301001</v>
          </cell>
          <cell r="H2263">
            <v>183</v>
          </cell>
          <cell r="I2263">
            <v>189</v>
          </cell>
        </row>
        <row r="2264">
          <cell r="A2264">
            <v>7709912899</v>
          </cell>
          <cell r="B2264">
            <v>45459</v>
          </cell>
          <cell r="C2264">
            <v>405843472.57999998</v>
          </cell>
          <cell r="D2264">
            <v>394909844.80000001</v>
          </cell>
          <cell r="E2264">
            <v>2017</v>
          </cell>
          <cell r="F2264" t="str">
            <v>ГОСУДАРСТВЕННОЕ БЮДЖЕТНОЕ УЧРЕЖДЕНИЕ ГОРОДА МОСКВЫ ТЕРРИТОРИАЛЬНЫЙ ЦЕНТР СОЦИАЛЬНОГО ОБСЛУЖИВАНИЯ "ТАГАНСКИЙ"</v>
          </cell>
          <cell r="G2264">
            <v>770901001</v>
          </cell>
          <cell r="H2264">
            <v>469.5</v>
          </cell>
          <cell r="I2264">
            <v>473.5</v>
          </cell>
        </row>
        <row r="2265">
          <cell r="A2265">
            <v>7704047505</v>
          </cell>
          <cell r="B2265">
            <v>50588</v>
          </cell>
          <cell r="D2265" t="str">
            <v>null</v>
          </cell>
          <cell r="E2265">
            <v>2017</v>
          </cell>
          <cell r="F2265" t="str">
            <v>ФЕДЕРАЛЬНОЕ ГОСУДАРСТВЕННОЕ АВТОНОМНОЕ ОБРАЗОВАТЕЛЬНОЕ УЧРЕЖДЕНИЕ ВЫСШЕГО ОБРАЗОВАНИЯ ПЕРВЫЙ МОСКОВСКИЙ ГОСУДАРСТВЕННЫЙ МЕДИЦИНСКИЙ УНИВЕРСИТЕТ ИМЕНИ И.М. СЕЧЕНОВА МИНИСТЕРСТВА ЗДРАВООХРАНЕНИЯ РОССИЙСКОЙ ФЕДЕРАЦИИ (СЕЧЕНОВСКИЙ УНИВЕРСИТЕТ)</v>
          </cell>
          <cell r="G2265">
            <v>770401001</v>
          </cell>
          <cell r="H2265">
            <v>8458.25</v>
          </cell>
          <cell r="I2265">
            <v>8583.3799999999992</v>
          </cell>
        </row>
        <row r="2266">
          <cell r="A2266">
            <v>7731048280</v>
          </cell>
          <cell r="B2266">
            <v>800022</v>
          </cell>
          <cell r="C2266">
            <v>224376870.71000001</v>
          </cell>
          <cell r="D2266">
            <v>161959982.52000001</v>
          </cell>
          <cell r="E2266">
            <v>2017</v>
          </cell>
          <cell r="F2266" t="str">
            <v>ФЕДЕРАЛЬНОЕ ГОСУДАРСТВЕННОЕ БЮДЖЕТНОЕ УЧРЕЖДЕНИЕ ДОПОЛНИТЕЛЬНОГО ПРОФЕССИОНАЛЬНОГО ОБРАЗОВАНИЯ "ЦЕНТРАЛЬНАЯ ГОСУДАРСТВЕННАЯ МЕДИЦИНСКАЯ АКАДЕМИЯ" УПРАВЛЕНИЯ ДЕЛАМИ ПРЕЗИДЕНТА РОССИЙСКОЙ ФЕДЕРАЦИИ</v>
          </cell>
          <cell r="G2266">
            <v>773101001</v>
          </cell>
          <cell r="H2266">
            <v>188.5</v>
          </cell>
          <cell r="I2266">
            <v>198.75</v>
          </cell>
        </row>
        <row r="2267">
          <cell r="A2267">
            <v>7721043170</v>
          </cell>
          <cell r="B2267">
            <v>1515</v>
          </cell>
          <cell r="C2267">
            <v>714879518.13</v>
          </cell>
          <cell r="D2267">
            <v>505536469.44999999</v>
          </cell>
          <cell r="E2267">
            <v>2017</v>
          </cell>
          <cell r="F2267" t="str">
            <v>ФЕДЕРАЛЬНОЕ ГОСУДАРСТВЕННОЕ БЮДЖЕТНОЕ ОБРАЗОВАТЕЛЬНОЕ УЧРЕЖДЕНИЕ ВЫСШЕГО ОБРАЗОВАНИЯ "МОСКОВСКАЯ ГОСУДАРСТВЕННАЯ АКАДЕМИЯ ВЕТЕРИНАРНОЙ МЕДИЦИНЫ И БИОТЕХНОЛОГИИ - МВА ИМЕНИ К.И. СКРЯБИНА"</v>
          </cell>
          <cell r="G2267">
            <v>772101001</v>
          </cell>
          <cell r="H2267">
            <v>810</v>
          </cell>
          <cell r="I2267">
            <v>716</v>
          </cell>
        </row>
        <row r="2268">
          <cell r="A2268">
            <v>7717040095</v>
          </cell>
          <cell r="B2268">
            <v>58275</v>
          </cell>
          <cell r="C2268">
            <v>99378796.810000002</v>
          </cell>
          <cell r="D2268">
            <v>92060009.909999996</v>
          </cell>
          <cell r="E2268">
            <v>2017</v>
          </cell>
          <cell r="F2268" t="str">
            <v>ГОСУДАРСТВЕННОЕ БЮДЖЕТНОЕ УЧРЕЖДЕНИЕ ЗДРАВООХРАНЕНИЯ ГОРОДА МОСКВЫ "МОСКОВСКИЙ ГОРОДСКОЙ ЦЕНТР РЕАБИЛИТАЦИИ БОЛЬНЫХ СО СПИННОМОЗГОВОЙ ТРАВМОЙ И ПОСЛЕДСТВИЯМИ ДЕТСКОГО ЦЕРЕБРАЛЬНОГО ПАРАЛИЧА ДЕПАРТАМЕНТА ЗДРАВООХРАНЕНИЯ ГОРОДА МОСКВЫ"</v>
          </cell>
          <cell r="G2268">
            <v>771701001</v>
          </cell>
          <cell r="H2268">
            <v>163</v>
          </cell>
          <cell r="I2268">
            <v>163</v>
          </cell>
        </row>
        <row r="2269">
          <cell r="A2269">
            <v>7716586854</v>
          </cell>
          <cell r="D2269" t="str">
            <v>null</v>
          </cell>
          <cell r="E2269">
            <v>2017</v>
          </cell>
          <cell r="F2269" t="str">
            <v>ГОСУДАРСТВЕННОЕ КАЗЕННОЕ УЧРЕЖДЕНИЕ ГОРОДА МОСКВЫ "ИНЖЕНЕРНАЯ СЛУЖБА РАЙОНА РОСТОКИНО"</v>
          </cell>
          <cell r="G2269">
            <v>771601001</v>
          </cell>
          <cell r="H2269">
            <v>8</v>
          </cell>
          <cell r="I2269">
            <v>8</v>
          </cell>
        </row>
        <row r="2270">
          <cell r="A2270">
            <v>7701210753</v>
          </cell>
          <cell r="B2270">
            <v>11100</v>
          </cell>
          <cell r="C2270">
            <v>80921088.689999998</v>
          </cell>
          <cell r="D2270">
            <v>37928953.68</v>
          </cell>
          <cell r="E2270">
            <v>2017</v>
          </cell>
          <cell r="F2270" t="str">
            <v>ФЕДЕРАЛЬНОЕ ГОСУДАРСТВЕННОЕ БЮДЖЕТНОЕ УЧРЕЖДЕНИЕ РЕДАКЦИЯ ЖУРНАЛА "МЕЖДУНАРОДНАЯ ЖИЗНЬ"</v>
          </cell>
          <cell r="G2270">
            <v>770101001</v>
          </cell>
          <cell r="H2270">
            <v>52</v>
          </cell>
          <cell r="I2270">
            <v>52</v>
          </cell>
        </row>
        <row r="2271">
          <cell r="A2271">
            <v>7736210899</v>
          </cell>
          <cell r="B2271">
            <v>2439</v>
          </cell>
          <cell r="C2271">
            <v>73938713.319999993</v>
          </cell>
          <cell r="D2271">
            <v>61990933.329999998</v>
          </cell>
          <cell r="E2271">
            <v>2017</v>
          </cell>
          <cell r="F2271" t="str">
            <v>ГОСУДАРСТВЕННОЕ БЮДЖЕТНОЕ ОБЩЕОБРАЗОВАТЕЛЬНОЕ УЧРЕЖДЕНИЕ ГОРОДА МОСКВЫ "СПЕЦИАЛЬНАЯ  (КОРРЕКЦИОННАЯ) ШКОЛА-ИНТЕРНАТ VIII ВИДА № 108"</v>
          </cell>
          <cell r="G2271">
            <v>772801001</v>
          </cell>
          <cell r="H2271">
            <v>144</v>
          </cell>
          <cell r="I2271">
            <v>144</v>
          </cell>
        </row>
        <row r="2272">
          <cell r="A2272">
            <v>7705001020</v>
          </cell>
          <cell r="B2272">
            <v>4047</v>
          </cell>
          <cell r="C2272">
            <v>1663912710</v>
          </cell>
          <cell r="D2272">
            <v>1087691700</v>
          </cell>
          <cell r="E2272">
            <v>2017</v>
          </cell>
          <cell r="F2272" t="str">
            <v>ФЕДЕРАЛЬНОЕ ГОСУДАРСТВЕННОЕ БЮДЖЕТНОЕ ОБРАЗОВАТЕЛЬНОЕ УЧРЕЖДЕНИЕ ВЫСШЕГО ОБРАЗОВАНИЯ "РОССИЙСКИЙ ГОСУДАРСТВЕННЫЙ УНИВЕРСИТЕТ ИМ. А.Н. КОСЫГИНА (ТЕХНОЛОГИИ. ДИЗАЙН. ИСКУССТВО)"</v>
          </cell>
          <cell r="G2272">
            <v>770501001</v>
          </cell>
          <cell r="H2272">
            <v>707.15</v>
          </cell>
          <cell r="I2272">
            <v>674.25</v>
          </cell>
        </row>
        <row r="2273">
          <cell r="A2273">
            <v>7721237506</v>
          </cell>
          <cell r="B2273">
            <v>6785</v>
          </cell>
          <cell r="C2273">
            <v>606082032.67999995</v>
          </cell>
          <cell r="D2273">
            <v>465909344.37</v>
          </cell>
          <cell r="E2273">
            <v>2017</v>
          </cell>
          <cell r="F2273" t="str">
            <v>ГОСУДАРСТВЕННОЕ БЮДЖЕТНОЕ ОБЩЕОБРАЗОВАТЕЛЬНОЕ УЧРЕЖДЕНИЕ ГОРОДА МОСКВЫ "ШКОЛА № 641 ИМЕНИ СЕРГЕЯ ЕСЕНИНА"</v>
          </cell>
          <cell r="G2273">
            <v>772101001</v>
          </cell>
          <cell r="H2273">
            <v>482</v>
          </cell>
          <cell r="I2273">
            <v>470</v>
          </cell>
        </row>
        <row r="2274">
          <cell r="A2274">
            <v>7722709293</v>
          </cell>
          <cell r="B2274">
            <v>7</v>
          </cell>
          <cell r="C2274">
            <v>52530617.149999999</v>
          </cell>
          <cell r="D2274">
            <v>50409223.93</v>
          </cell>
          <cell r="E2274">
            <v>2017</v>
          </cell>
          <cell r="F2274" t="str">
            <v>ГОСУДАРСТВЕННОЕ БЮДЖЕТНОЕ УЧРЕЖДЕНИЕ ГОРОДА МОСКВЫ "ГОРОДСКОЙ ФИНАНСОВО-ТЕХНИЧЕСКИЙ СЕРВИС"</v>
          </cell>
          <cell r="G2274">
            <v>772201001</v>
          </cell>
          <cell r="H2274">
            <v>30</v>
          </cell>
          <cell r="I2274">
            <v>32</v>
          </cell>
        </row>
        <row r="2275">
          <cell r="A2275">
            <v>7727777000</v>
          </cell>
          <cell r="B2275">
            <v>25</v>
          </cell>
          <cell r="C2275">
            <v>849020335.82000005</v>
          </cell>
          <cell r="D2275">
            <v>479399290.24000001</v>
          </cell>
          <cell r="E2275">
            <v>2017</v>
          </cell>
          <cell r="F2275" t="str">
            <v>ФЕДЕРАЛЬНОЕ ГОСУДАРСТВЕННОЕ БЮДЖЕТНОЕ УЧРЕЖДЕНИЕ "ИНСТИТУТ ТЕОРЕТИЧЕСКОЙ И ЭКСПЕРИМЕНТАЛЬНОЙ ФИЗИКИ ИМЕНИ А.И. АЛИХАНОВА НАЦИОНАЛЬНОГО ИССЛЕДОВАТЕЛЬСКОГО ЦЕНТРА "КУРЧАТОВСКИЙ ИНСТИТУТ"</v>
          </cell>
          <cell r="G2275">
            <v>772701001</v>
          </cell>
          <cell r="H2275">
            <v>875.66</v>
          </cell>
          <cell r="I2275">
            <v>891.21</v>
          </cell>
        </row>
        <row r="2276">
          <cell r="A2276">
            <v>7731099453</v>
          </cell>
          <cell r="B2276">
            <v>5616</v>
          </cell>
          <cell r="C2276">
            <v>656729180.74000001</v>
          </cell>
          <cell r="D2276">
            <v>531750917.86000001</v>
          </cell>
          <cell r="E2276">
            <v>2017</v>
          </cell>
          <cell r="F2276" t="str">
            <v>ГОСУДАРСТВЕННОЕ БЮДЖЕТНОЕ ОБЩЕОБРАЗОВАТЕЛЬНОЕ УЧРЕЖДЕНИЕ ГОРОДА МОСКВЫ "ШКОЛА № 1400"</v>
          </cell>
          <cell r="G2276">
            <v>773101001</v>
          </cell>
          <cell r="H2276">
            <v>631</v>
          </cell>
          <cell r="I2276">
            <v>640.6</v>
          </cell>
        </row>
        <row r="2277">
          <cell r="A2277">
            <v>7707082716</v>
          </cell>
          <cell r="C2277">
            <v>135602300</v>
          </cell>
          <cell r="D2277">
            <v>23326600</v>
          </cell>
          <cell r="E2277">
            <v>2017</v>
          </cell>
          <cell r="F2277" t="str">
            <v>ФЕДЕРАЛЬНОЕ ГОСУДАРСТВЕННОЕ БЮДЖЕТНОЕ УЧРЕЖДЕНИЕ "РОССИЙСКАЯ АКАДЕМИЯ АРХИТЕКТУРЫ И СТРОИТЕЛЬНЫХ НАУК"</v>
          </cell>
          <cell r="G2277">
            <v>770701001</v>
          </cell>
          <cell r="H2277">
            <v>57</v>
          </cell>
          <cell r="I2277">
            <v>55</v>
          </cell>
        </row>
        <row r="2278">
          <cell r="A2278">
            <v>7707104737</v>
          </cell>
          <cell r="B2278">
            <v>1275284</v>
          </cell>
          <cell r="C2278">
            <v>295943892.63999999</v>
          </cell>
          <cell r="D2278">
            <v>184932232.44999999</v>
          </cell>
          <cell r="E2278">
            <v>2017</v>
          </cell>
          <cell r="F2278" t="str">
            <v>ФЕДЕРАЛЬНОЕ ГОСУДАРСТВЕННОЕ БЮДЖЕТНОЕ УЧРЕЖДЕНИЕ КУЛЬТУРЫ "РОССИЙСКИЙ НАЦИОНАЛЬНЫЙ МУЗЕЙ МУЗЫКИ"</v>
          </cell>
          <cell r="G2278">
            <v>770701001</v>
          </cell>
          <cell r="H2278">
            <v>164</v>
          </cell>
          <cell r="I2278">
            <v>164</v>
          </cell>
        </row>
        <row r="2279">
          <cell r="A2279">
            <v>7731173812</v>
          </cell>
          <cell r="B2279">
            <v>8149</v>
          </cell>
          <cell r="C2279">
            <v>478430899.88</v>
          </cell>
          <cell r="D2279">
            <v>285794536.22000003</v>
          </cell>
          <cell r="E2279">
            <v>2017</v>
          </cell>
          <cell r="F2279" t="str">
            <v>ГОСУДАРСТВЕННОЕ БЮДЖЕТНОЕ ОБЩЕОБРАЗОВАТЕЛЬНОЕ УЧРЕЖДЕНИЕ ГОРОДА МОСКВЫ "ШКОЛА № 1195"</v>
          </cell>
          <cell r="G2279">
            <v>773101001</v>
          </cell>
          <cell r="H2279">
            <v>360</v>
          </cell>
          <cell r="I2279">
            <v>381.5</v>
          </cell>
        </row>
        <row r="2280">
          <cell r="A2280">
            <v>7724011923</v>
          </cell>
          <cell r="B2280">
            <v>2006</v>
          </cell>
          <cell r="C2280">
            <v>645899274.25999999</v>
          </cell>
          <cell r="D2280">
            <v>507026295.41000003</v>
          </cell>
          <cell r="E2280">
            <v>2017</v>
          </cell>
          <cell r="F2280" t="str">
            <v>ФЕДЕРАЛЬНОЕ ГОСУДАРСТВЕННОЕ БЮДЖЕТНОЕ НАУЧНОЕ УЧРЕЖДЕНИЕ "НАУЧНЫЙ ЦЕНТР ПСИХИЧЕСКОГО ЗДОРОВЬЯ"</v>
          </cell>
          <cell r="G2280">
            <v>772401001</v>
          </cell>
          <cell r="H2280">
            <v>970</v>
          </cell>
          <cell r="I2280">
            <v>969</v>
          </cell>
        </row>
        <row r="2281">
          <cell r="A2281">
            <v>7735062743</v>
          </cell>
          <cell r="B2281">
            <v>6277</v>
          </cell>
          <cell r="C2281">
            <v>650512266.64999998</v>
          </cell>
          <cell r="D2281">
            <v>541028752.44000006</v>
          </cell>
          <cell r="E2281">
            <v>2017</v>
          </cell>
          <cell r="F2281" t="str">
            <v>ГОСУДАРСТВЕННОЕ БЮДЖЕТНОЕ ОБЩЕОБРАЗОВАТЕЛЬНОЕ УЧРЕЖДЕНИЕ ГОРОДА МОСКВЫ "ШКОЛА № 1528" ИМЕНИ ГЕРОЯ СОВЕТСКОГО СОЮЗА И.В. ПАНФИЛОВА</v>
          </cell>
          <cell r="G2281">
            <v>773501001</v>
          </cell>
          <cell r="H2281">
            <v>576</v>
          </cell>
          <cell r="I2281">
            <v>548</v>
          </cell>
        </row>
        <row r="2282">
          <cell r="A2282">
            <v>7706433263</v>
          </cell>
          <cell r="C2282">
            <v>710696633</v>
          </cell>
          <cell r="D2282">
            <v>501661337</v>
          </cell>
          <cell r="E2282">
            <v>2016</v>
          </cell>
          <cell r="F2282" t="str">
            <v>ФЕДЕРАЛЬНОЕ ГОСУДАРСТВЕННОЕ БЮДЖЕТНОЕ УЧРЕЖДЕНИЕ "ВСЕРОССИЙСКИЙ НАУЧНО-ИССЛЕДОВАТЕЛЬСКИЙ ИНСТИТУТ МИНЕРАЛЬНОГО СЫРЬЯ ИМ. Н.М. ФЕДОРОВСКОГО"</v>
          </cell>
          <cell r="G2282">
            <v>770601001</v>
          </cell>
          <cell r="H2282">
            <v>332</v>
          </cell>
          <cell r="I2282">
            <v>394</v>
          </cell>
        </row>
        <row r="2283">
          <cell r="A2283">
            <v>7735525945</v>
          </cell>
          <cell r="B2283">
            <v>4470</v>
          </cell>
          <cell r="C2283">
            <v>9351474.25</v>
          </cell>
          <cell r="D2283">
            <v>7878047.4299999997</v>
          </cell>
          <cell r="E2283">
            <v>2017</v>
          </cell>
          <cell r="F2283" t="str">
            <v>ГОСУДАРСТВЕННОЕ БЮДЖЕТНОЕ УЧРЕЖДЕНИЕ ГОРОДА МОСКВЫ СПОРТИВНО-ДОСУГОВЫЙ ЦЕНТР "ФАВОРИТ"</v>
          </cell>
          <cell r="G2283">
            <v>773501001</v>
          </cell>
          <cell r="H2283">
            <v>26.5</v>
          </cell>
          <cell r="I2283">
            <v>26.5</v>
          </cell>
        </row>
        <row r="2284">
          <cell r="A2284">
            <v>7703052630</v>
          </cell>
          <cell r="B2284">
            <v>396676</v>
          </cell>
          <cell r="C2284">
            <v>463008759.67000002</v>
          </cell>
          <cell r="D2284">
            <v>229953757.59</v>
          </cell>
          <cell r="E2284">
            <v>2017</v>
          </cell>
          <cell r="F2284" t="str">
            <v>ФЕДЕРАЛЬНОЕ ГОСУДАРСТВЕННОЕ БЮДЖЕТНОЕ УЧРЕЖДЕНИЕ КУЛЬТУРЫ "ГОСУДАРСТВЕННЫЙ МУЗЕЙ ИСКУССТВА НАРОДОВ ВОСТОКА"</v>
          </cell>
          <cell r="G2284">
            <v>770301001</v>
          </cell>
          <cell r="H2284">
            <v>282</v>
          </cell>
          <cell r="I2284">
            <v>319</v>
          </cell>
        </row>
        <row r="2285">
          <cell r="A2285">
            <v>7703052630</v>
          </cell>
          <cell r="B2285">
            <v>396676</v>
          </cell>
          <cell r="C2285">
            <v>463008759.67000002</v>
          </cell>
          <cell r="D2285">
            <v>229953757.59</v>
          </cell>
          <cell r="E2285">
            <v>2017</v>
          </cell>
          <cell r="F2285" t="str">
            <v>ФЕДЕРАЛЬНОЕ ГОСУДАРСТВЕННОЕ БЮДЖЕТНОЕ УЧРЕЖДЕНИЕ КУЛЬТУРЫ "ГОСУДАРСТВЕННЫЙ МУЗЕЙ ИСКУССТВА НАРОДОВ ВОСТОКА"</v>
          </cell>
          <cell r="G2285">
            <v>770301001</v>
          </cell>
          <cell r="H2285">
            <v>282</v>
          </cell>
          <cell r="I2285">
            <v>319</v>
          </cell>
        </row>
        <row r="2286">
          <cell r="A2286">
            <v>7729583402</v>
          </cell>
          <cell r="D2286" t="str">
            <v>null</v>
          </cell>
          <cell r="E2286">
            <v>2017</v>
          </cell>
          <cell r="F2286" t="str">
            <v>ГОСУДАРСТВЕННОЕ КАЗЕННОЕ УЧРЕЖДЕНИЕ ГОРОДА МОСКВЫ "ИНЖЕНЕРНАЯ СЛУЖБА РАЙОНА РАМЕНКИ"</v>
          </cell>
          <cell r="G2286">
            <v>772901001</v>
          </cell>
          <cell r="H2286">
            <v>20</v>
          </cell>
          <cell r="I2286">
            <v>20</v>
          </cell>
        </row>
        <row r="2287">
          <cell r="A2287">
            <v>7721037218</v>
          </cell>
          <cell r="B2287">
            <v>12148</v>
          </cell>
          <cell r="C2287">
            <v>1445729170</v>
          </cell>
          <cell r="D2287">
            <v>955970850</v>
          </cell>
          <cell r="E2287">
            <v>2017</v>
          </cell>
          <cell r="F2287" t="str">
            <v>ФЕДЕРАЛЬНОЕ ГОСУДАРСТВЕННОЕ БЮДЖЕТНОЕ ОБРАЗОВАТЕЛЬНОЕ УЧРЕЖДЕНИЕ ВЫСШЕГО ОБРАЗОВАНИЯ "ГОСУДАРСТВЕННЫЙ УНИВЕРСИТЕТ УПРАВЛЕНИЯ"</v>
          </cell>
          <cell r="G2287">
            <v>772101001</v>
          </cell>
          <cell r="H2287">
            <v>1081.8</v>
          </cell>
          <cell r="I2287">
            <v>939.9</v>
          </cell>
        </row>
        <row r="2288">
          <cell r="A2288">
            <v>7720022032</v>
          </cell>
          <cell r="B2288">
            <v>3596</v>
          </cell>
          <cell r="C2288">
            <v>845487490.70000005</v>
          </cell>
          <cell r="D2288">
            <v>712566423.88999999</v>
          </cell>
          <cell r="E2288">
            <v>2017</v>
          </cell>
          <cell r="F2288" t="str">
            <v>ГОСУДАРСТВЕННОЕ БЮДЖЕТНОЕ УЧРЕЖДЕНИЕ ЗДРАВООХРАНЕНИЯ ГОРОДА МОСКВЫ "ГОРОДСКАЯ ПОЛИКЛИНИКА № 69 ДЕПАРТАМЕНТА ЗДРАВООХРАНЕНИЯ ГОРОДА МОСКВЫ"</v>
          </cell>
          <cell r="G2288">
            <v>772001001</v>
          </cell>
          <cell r="H2288">
            <v>842.5</v>
          </cell>
          <cell r="I2288">
            <v>772.75</v>
          </cell>
        </row>
        <row r="2289">
          <cell r="A2289">
            <v>7709303128</v>
          </cell>
          <cell r="B2289">
            <v>8</v>
          </cell>
          <cell r="C2289">
            <v>125952119.72</v>
          </cell>
          <cell r="D2289">
            <v>98665175.379999995</v>
          </cell>
          <cell r="E2289">
            <v>2017</v>
          </cell>
          <cell r="F2289" t="str">
            <v>ФЕДЕРАЛЬНОЕ ГОСУДАРСТВЕННОЕ БЮДЖЕТНОЕ УЧРЕЖДЕНИЕ "РОССИЙСКИЙ НАУЧНО-ИССЛЕДОВАТЕЛЬСКИЙ ИНСТИТУТ ЭКОНОМИКИ. ПОЛИТИКИ И ПРАВА В НАУЧНО-ТЕХНИЧЕСКОЙ СФЕРЕ"</v>
          </cell>
          <cell r="G2289">
            <v>770901001</v>
          </cell>
          <cell r="H2289">
            <v>135</v>
          </cell>
          <cell r="I2289">
            <v>135</v>
          </cell>
        </row>
        <row r="2290">
          <cell r="A2290">
            <v>7709264415</v>
          </cell>
          <cell r="B2290">
            <v>31199</v>
          </cell>
          <cell r="C2290">
            <v>55568617.159999996</v>
          </cell>
          <cell r="D2290">
            <v>43653545.380000003</v>
          </cell>
          <cell r="E2290">
            <v>2017</v>
          </cell>
          <cell r="F2290" t="str">
            <v>ФЕДЕРАЛЬНОЕ ГОСУДАРСТВЕННОЕ БЮДЖЕТНОЕ УЧРЕЖДЕНИЕ "ЦЕНТР ВЕТЕРИНАРИИ"</v>
          </cell>
          <cell r="G2290">
            <v>770901001</v>
          </cell>
          <cell r="H2290">
            <v>420</v>
          </cell>
          <cell r="I2290">
            <v>420</v>
          </cell>
        </row>
        <row r="2291">
          <cell r="A2291">
            <v>7724304045</v>
          </cell>
          <cell r="B2291">
            <v>1131</v>
          </cell>
          <cell r="D2291" t="str">
            <v>null</v>
          </cell>
          <cell r="E2291">
            <v>2017</v>
          </cell>
          <cell r="F2291" t="str">
            <v>ГОСУДАРСТВЕННОЕ БЮДЖЕТНОЕ ОБЩЕОБРАЗОВАТЕЛЬНОЕ УЧРЕЖДЕНИЕ ГОРОДА МОСКВЫ "ШКОЛА № 2116 "ЗЯБЛИКОВО"</v>
          </cell>
          <cell r="G2291">
            <v>772401001</v>
          </cell>
          <cell r="H2291">
            <v>524.9</v>
          </cell>
          <cell r="I2291">
            <v>526.5</v>
          </cell>
        </row>
        <row r="2292">
          <cell r="A2292">
            <v>7702652200</v>
          </cell>
          <cell r="B2292">
            <v>18894</v>
          </cell>
          <cell r="D2292" t="str">
            <v>null</v>
          </cell>
          <cell r="E2292">
            <v>2017</v>
          </cell>
          <cell r="F2292" t="str">
            <v>ГОСУДАРСТВЕННОЕ КАЗЕННОЕ УЧРЕЖДЕНИЕ ГОРОДА МОСКВЫ "ЦЕНТР ЗАНЯТОСТИ МОЛОДЕЖИ ГОРОДА МОСКВЫ"</v>
          </cell>
          <cell r="G2292">
            <v>770201001</v>
          </cell>
          <cell r="H2292">
            <v>80</v>
          </cell>
          <cell r="I2292">
            <v>80</v>
          </cell>
        </row>
        <row r="2293">
          <cell r="A2293">
            <v>7709189951</v>
          </cell>
          <cell r="B2293">
            <v>120000</v>
          </cell>
          <cell r="C2293">
            <v>134285984.19999999</v>
          </cell>
          <cell r="D2293">
            <v>22448715.109999999</v>
          </cell>
          <cell r="E2293">
            <v>2016</v>
          </cell>
          <cell r="F2293" t="str">
            <v>ФЕДЕРАЛЬНОЕ ГОСУДАРСТВЕННОЕ БЮДЖЕТНОЕ УЧРЕЖДЕНИЕ "ГОСУДАРСТВЕННЫЙ МУЗЕЙ СПОРТА"</v>
          </cell>
          <cell r="G2293">
            <v>770901001</v>
          </cell>
          <cell r="H2293">
            <v>26</v>
          </cell>
          <cell r="I2293">
            <v>25</v>
          </cell>
        </row>
        <row r="2294">
          <cell r="A2294">
            <v>4444444432</v>
          </cell>
          <cell r="B2294">
            <v>24559</v>
          </cell>
          <cell r="C2294">
            <v>354654327.35000002</v>
          </cell>
          <cell r="D2294" t="str">
            <v>null</v>
          </cell>
          <cell r="E2294">
            <v>2017</v>
          </cell>
          <cell r="F2294" t="str">
            <v>Оператор сайта 1</v>
          </cell>
          <cell r="G2294">
            <v>444444432</v>
          </cell>
          <cell r="H2294">
            <v>450</v>
          </cell>
          <cell r="I2294">
            <v>437</v>
          </cell>
        </row>
        <row r="2295">
          <cell r="A2295">
            <v>7728291206</v>
          </cell>
          <cell r="B2295">
            <v>3692</v>
          </cell>
          <cell r="C2295">
            <v>296501298.79000002</v>
          </cell>
          <cell r="D2295">
            <v>244508853.63</v>
          </cell>
          <cell r="E2295">
            <v>2017</v>
          </cell>
          <cell r="F2295" t="str">
            <v>ГОСУДАРСТВЕННОЕ БЮДЖЕТНОЕ ОБЩЕОБРАЗОВАТЕЛЬНОЕ УЧРЕЖДЕНИЕ ГОРОДА МОСКВЫ "ШКОЛА № 1995"</v>
          </cell>
          <cell r="G2295">
            <v>772801001</v>
          </cell>
          <cell r="H2295">
            <v>285.89999999999998</v>
          </cell>
          <cell r="I2295">
            <v>285.89999999999998</v>
          </cell>
        </row>
        <row r="2296">
          <cell r="A2296">
            <v>4444444432</v>
          </cell>
          <cell r="B2296">
            <v>16596</v>
          </cell>
          <cell r="C2296">
            <v>68109254.599999994</v>
          </cell>
          <cell r="D2296" t="str">
            <v>null</v>
          </cell>
          <cell r="E2296">
            <v>2017</v>
          </cell>
          <cell r="F2296" t="str">
            <v>Оператор сайта 1</v>
          </cell>
          <cell r="G2296">
            <v>444444432</v>
          </cell>
          <cell r="H2296">
            <v>94.5</v>
          </cell>
          <cell r="I2296">
            <v>94.5</v>
          </cell>
        </row>
        <row r="2297">
          <cell r="A2297">
            <v>7706032800</v>
          </cell>
          <cell r="B2297">
            <v>2024131</v>
          </cell>
          <cell r="C2297">
            <v>1811770378.25</v>
          </cell>
          <cell r="D2297">
            <v>850587311.16999996</v>
          </cell>
          <cell r="E2297">
            <v>2017</v>
          </cell>
          <cell r="F2297" t="str">
            <v>ФЕДЕРАЛЬНОЕ ГОСУДАРСТВЕННОЕ БЮДЖЕТНОЕ УЧРЕЖДЕНИЕ КУЛЬТУРЫ "ВСЕРОССИЙСКОЕ МУЗЕЙНОЕ ОБЪЕДИНЕНИЕ "ГОСУДАРСТВЕННАЯ ТРЕТЬЯКОВСКАЯ ГАЛЕРЕЯ"</v>
          </cell>
          <cell r="G2297">
            <v>770601001</v>
          </cell>
          <cell r="H2297">
            <v>1224</v>
          </cell>
          <cell r="I2297">
            <v>1234</v>
          </cell>
        </row>
        <row r="2298">
          <cell r="A2298">
            <v>7716725579</v>
          </cell>
          <cell r="B2298">
            <v>28979</v>
          </cell>
          <cell r="C2298">
            <v>420763350.86000001</v>
          </cell>
          <cell r="D2298">
            <v>400305956.13</v>
          </cell>
          <cell r="E2298">
            <v>2017</v>
          </cell>
          <cell r="F2298" t="str">
            <v>ГОСУДАРСТВЕННОЕ БЮДЖЕТНОЕ УЧРЕЖДЕНИЕ ГОРОДА МОСКВЫ ТЕРРИТОРИАЛЬНЫЙ ЦЕНТР СОЦИАЛЬНОГО ОБСЛУЖИВАНИЯ "ЯРОСЛАВСКИЙ"</v>
          </cell>
          <cell r="G2298">
            <v>771601001</v>
          </cell>
          <cell r="H2298">
            <v>534</v>
          </cell>
          <cell r="I2298">
            <v>462</v>
          </cell>
        </row>
        <row r="2299">
          <cell r="A2299">
            <v>7724322904</v>
          </cell>
          <cell r="B2299">
            <v>1221246</v>
          </cell>
          <cell r="C2299">
            <v>339076140.33999997</v>
          </cell>
          <cell r="D2299">
            <v>160565403.02000001</v>
          </cell>
          <cell r="E2299">
            <v>2017</v>
          </cell>
          <cell r="F2299" t="str">
            <v>ГОСУДАРСТВЕННОЕ БЮДЖЕТНОЕ УЧРЕЖДЕНИЕ ГОРОДА МОСКВЫ "ЖИЛИЩНИК РАЙОНА ОРЕХОВО-БОРИСОВО СЕВЕРНОЕ"</v>
          </cell>
          <cell r="G2299">
            <v>772401001</v>
          </cell>
          <cell r="H2299">
            <v>738</v>
          </cell>
          <cell r="I2299">
            <v>779</v>
          </cell>
        </row>
        <row r="2300">
          <cell r="A2300">
            <v>7733078410</v>
          </cell>
          <cell r="B2300">
            <v>5762</v>
          </cell>
          <cell r="C2300">
            <v>109173000</v>
          </cell>
          <cell r="D2300">
            <v>84833200</v>
          </cell>
          <cell r="E2300">
            <v>2016</v>
          </cell>
          <cell r="F2300" t="str">
            <v>ФЕДЕРАЛЬНОЕ БЮДЖЕТНОЕ УЧРЕЖДЕНИЕ "НАУЧНО-ТЕХНИЧЕСКИЙ ЦЕНТР "ЭНЕРГОБЕЗОПАСНОСТЬ"</v>
          </cell>
          <cell r="G2300">
            <v>771801001</v>
          </cell>
          <cell r="H2300">
            <v>125</v>
          </cell>
          <cell r="I2300">
            <v>111</v>
          </cell>
        </row>
        <row r="2301">
          <cell r="A2301">
            <v>7707085611</v>
          </cell>
          <cell r="B2301">
            <v>2131601</v>
          </cell>
          <cell r="C2301">
            <v>127607658.13</v>
          </cell>
          <cell r="D2301">
            <v>65561848</v>
          </cell>
          <cell r="E2301">
            <v>2017</v>
          </cell>
          <cell r="F2301" t="str">
            <v>ФЕДЕРАЛЬНОЕ ГОСУДАРСТВЕННОЕ БЮДЖЕТНОЕ УЧРЕЖДЕНИЕ КУЛЬТУРЫ "РОССИЙСКАЯ ГОСУДАРСТВЕННАЯ БИБЛИОТЕКА ИСКУССТВ"</v>
          </cell>
          <cell r="G2301">
            <v>770701001</v>
          </cell>
          <cell r="H2301">
            <v>122</v>
          </cell>
          <cell r="I2301">
            <v>122</v>
          </cell>
        </row>
        <row r="2302">
          <cell r="A2302">
            <v>7714024842</v>
          </cell>
          <cell r="B2302">
            <v>24772677</v>
          </cell>
          <cell r="C2302">
            <v>4010360803.29</v>
          </cell>
          <cell r="D2302">
            <v>912715061.67999995</v>
          </cell>
          <cell r="E2302">
            <v>2017</v>
          </cell>
          <cell r="F2302" t="str">
            <v>ФЕДЕРАЛЬНОЕ ГОСУДАРСТВЕННОЕ БЮДЖЕТНОЕ УЧРЕЖДЕНИЕ "РЕДАКЦИЯ "РОССИЙСКОЙ ГАЗЕТЫ"</v>
          </cell>
          <cell r="G2302">
            <v>771401001</v>
          </cell>
          <cell r="H2302">
            <v>777</v>
          </cell>
          <cell r="I2302">
            <v>816</v>
          </cell>
        </row>
        <row r="2303">
          <cell r="A2303">
            <v>7719286023</v>
          </cell>
          <cell r="B2303">
            <v>1439</v>
          </cell>
          <cell r="D2303" t="str">
            <v>null</v>
          </cell>
          <cell r="E2303">
            <v>2017</v>
          </cell>
          <cell r="F2303" t="str">
            <v>ГОСУДАРСТВЕННОЕ АВТОНОМНОЕ ПРОФЕССИОНАЛЬНОЕ ОБРАЗОВАТЕЛЬНОЕ УЧРЕЖДЕНИЕ ГОРОДА МОСКВЫ "ТЕХНОЛОГИЧЕСКИЙ КОЛЛЕДЖ № 24"</v>
          </cell>
          <cell r="G2303">
            <v>771901001</v>
          </cell>
          <cell r="H2303">
            <v>187</v>
          </cell>
          <cell r="I2303">
            <v>212</v>
          </cell>
        </row>
        <row r="2304">
          <cell r="A2304">
            <v>7704251571</v>
          </cell>
          <cell r="B2304">
            <v>18004</v>
          </cell>
          <cell r="C2304">
            <v>36076780.409999996</v>
          </cell>
          <cell r="D2304">
            <v>27662509.600000001</v>
          </cell>
          <cell r="E2304">
            <v>2017</v>
          </cell>
          <cell r="F2304" t="str">
            <v>ГОСУДАРСТВЕННОЕ БЮДЖЕТНОЕ УЧРЕЖДЕНИЕ ЗДРАВООХРАНЕНИЯ ГОРОДА МОСКВЫ "ДЕТСКАЯ СТОМАТОЛОГИЧЕСКАЯ ПОЛИКЛИНИКА №30 ДЕПАРТАМЕНТА ЗДРАВООХРАНЕНИЯ ГОРОДА МОСКВЫ"</v>
          </cell>
          <cell r="G2304">
            <v>770401001</v>
          </cell>
          <cell r="H2304">
            <v>119</v>
          </cell>
          <cell r="I2304">
            <v>119</v>
          </cell>
        </row>
        <row r="2305">
          <cell r="A2305">
            <v>4444444432</v>
          </cell>
          <cell r="B2305">
            <v>24767</v>
          </cell>
          <cell r="C2305">
            <v>319233470.70999998</v>
          </cell>
          <cell r="D2305" t="str">
            <v>null</v>
          </cell>
          <cell r="E2305">
            <v>2017</v>
          </cell>
          <cell r="F2305" t="str">
            <v>Оператор сайта 1</v>
          </cell>
          <cell r="G2305">
            <v>444444432</v>
          </cell>
          <cell r="H2305">
            <v>377.5</v>
          </cell>
          <cell r="I2305">
            <v>379.5</v>
          </cell>
        </row>
        <row r="2306">
          <cell r="A2306">
            <v>7724598966</v>
          </cell>
          <cell r="B2306">
            <v>113146</v>
          </cell>
          <cell r="C2306">
            <v>2552989081.71</v>
          </cell>
          <cell r="D2306">
            <v>1433379466.45</v>
          </cell>
          <cell r="E2306">
            <v>2017</v>
          </cell>
          <cell r="F2306" t="str">
            <v>ГОСУДАРСТВЕННОЕ БЮДЖЕТНОЕ УЧРЕЖДЕНИЕ ЗДРАВООХРАНЕНИЯ ГОРОДА МОСКВЫ "ГОРОДСКАЯ КЛИНИЧЕСКАЯ БОЛЬНИЦА ИМЕНИ В.М. БУЯНОВА ДЕПАРТАМЕНТА ЗДРАВООХРАНЕНИЯ ГОРОДА МОСКВЫ"</v>
          </cell>
          <cell r="G2306">
            <v>772401001</v>
          </cell>
          <cell r="H2306">
            <v>1757</v>
          </cell>
          <cell r="I2306">
            <v>1837</v>
          </cell>
        </row>
        <row r="2307">
          <cell r="A2307">
            <v>7712072689</v>
          </cell>
          <cell r="B2307">
            <v>284</v>
          </cell>
          <cell r="C2307">
            <v>149123345.44999999</v>
          </cell>
          <cell r="D2307">
            <v>116142749.81</v>
          </cell>
          <cell r="E2307">
            <v>2017</v>
          </cell>
          <cell r="F2307" t="str">
            <v>ФЕДЕРАЛЬНОЕ ГОСУДАРСТВЕННОЕ БЮДЖЕТНОЕ ОБРАЗОВАТЕЛЬНОЕ УЧРЕЖДЕНИЕ ВЫСШЕГО ОБРАЗОВАНИЯ "АКАДЕМИЯ ХОРОВОГО ИСКУССТВА ИМЕНИ В.С. ПОПОВА"</v>
          </cell>
          <cell r="G2307">
            <v>774301001</v>
          </cell>
          <cell r="H2307">
            <v>175</v>
          </cell>
          <cell r="I2307">
            <v>170</v>
          </cell>
        </row>
        <row r="2308">
          <cell r="A2308">
            <v>7727190639</v>
          </cell>
          <cell r="B2308">
            <v>392</v>
          </cell>
          <cell r="C2308">
            <v>91855590.829999998</v>
          </cell>
          <cell r="D2308">
            <v>83908873.25</v>
          </cell>
          <cell r="E2308">
            <v>2017</v>
          </cell>
          <cell r="F2308" t="str">
            <v>ГОСУДАРСТВЕННОЕ БЮДЖЕТНОЕ УЧРЕЖДЕНИЕ ГОРОДА МОСКВЫ ЦЕНТР СОДЕЙСТВИЯ СЕМЕЙНОМУ ВОСПИТАНИЮ "КАХОВСКИЕ РОМАШКИ" ДЕПАРТАМЕНТА ТРУДА И СОЦИАЛЬНОЙ ЗАЩИТЫ НАСЕЛЕНИЯ ГОРОДА МОСКВЫ</v>
          </cell>
          <cell r="G2308">
            <v>772701001</v>
          </cell>
          <cell r="H2308">
            <v>145.4</v>
          </cell>
          <cell r="I2308">
            <v>139.5</v>
          </cell>
        </row>
        <row r="2309">
          <cell r="A2309">
            <v>7727670699</v>
          </cell>
          <cell r="B2309">
            <v>600</v>
          </cell>
          <cell r="C2309">
            <v>68775291.569999993</v>
          </cell>
          <cell r="D2309">
            <v>61190792.590000004</v>
          </cell>
          <cell r="E2309">
            <v>2017</v>
          </cell>
          <cell r="F2309" t="str">
            <v>ГОСУДАРСТВЕННОЕ БЮДЖЕТНОЕ ОБЩЕОБРАЗОВАТЕЛЬНОЕ УЧРЕЖДЕНИЕ ГОРОДА МОСКВЫ "ШКОЛА № 2042 ИМЕНИ ЛАЗАРЕВЫХ"</v>
          </cell>
          <cell r="G2309">
            <v>772701001</v>
          </cell>
          <cell r="H2309">
            <v>70</v>
          </cell>
          <cell r="I2309">
            <v>98</v>
          </cell>
        </row>
        <row r="2310">
          <cell r="A2310">
            <v>4444444432</v>
          </cell>
          <cell r="B2310">
            <v>39293</v>
          </cell>
          <cell r="C2310">
            <v>476625184.75999999</v>
          </cell>
          <cell r="D2310" t="str">
            <v>null</v>
          </cell>
          <cell r="E2310">
            <v>2017</v>
          </cell>
          <cell r="F2310" t="str">
            <v>Оператор сайта 1</v>
          </cell>
          <cell r="G2310">
            <v>444444432</v>
          </cell>
          <cell r="H2310">
            <v>504</v>
          </cell>
          <cell r="I2310">
            <v>513</v>
          </cell>
        </row>
        <row r="2311">
          <cell r="A2311">
            <v>4444444432</v>
          </cell>
          <cell r="B2311">
            <v>19015</v>
          </cell>
          <cell r="C2311">
            <v>77000311.769999996</v>
          </cell>
          <cell r="D2311" t="str">
            <v>null</v>
          </cell>
          <cell r="E2311">
            <v>2017</v>
          </cell>
          <cell r="F2311" t="str">
            <v>Оператор сайта 1</v>
          </cell>
          <cell r="G2311">
            <v>444444432</v>
          </cell>
          <cell r="H2311">
            <v>99</v>
          </cell>
          <cell r="I2311">
            <v>94</v>
          </cell>
        </row>
        <row r="2312">
          <cell r="A2312">
            <v>7727781776</v>
          </cell>
          <cell r="D2312" t="str">
            <v>null</v>
          </cell>
          <cell r="E2312">
            <v>2017</v>
          </cell>
          <cell r="F2312" t="str">
            <v>ГОСУДАРСТВЕННОЕ КАЗЕННОЕ УЧРЕЖДЕНИЕ ГОРОДА МОСКВЫ "ДИРЕКЦИЯ ПО ОБЕСПЕЧЕНИЮ ДЕЯТЕЛЬНОСТИ ГОСУДАРСТВЕННЫХ УЧРЕЖДЕНИЙ ЗДРАВООХРАНЕНИЯ ТРОИЦКОГО И НОВОМОСКОВСКОГО АДМИНИСТРАТИВНЫХ ОКРУГОВ ГОРОДА МОСКВЫ"</v>
          </cell>
          <cell r="G2312">
            <v>772701001</v>
          </cell>
          <cell r="H2312">
            <v>77</v>
          </cell>
          <cell r="I2312">
            <v>77</v>
          </cell>
        </row>
        <row r="2313">
          <cell r="A2313">
            <v>7735525977</v>
          </cell>
          <cell r="B2313">
            <v>6510</v>
          </cell>
          <cell r="C2313">
            <v>6799932.5700000003</v>
          </cell>
          <cell r="D2313">
            <v>5556760.9500000002</v>
          </cell>
          <cell r="E2313">
            <v>2017</v>
          </cell>
          <cell r="F2313" t="str">
            <v>ГОСУДАРСТВЕННОЕ БЮДЖЕТНОЕ УЧРЕЖДЕНИЕ ГОРОДА МОСКВЫ "СЛАВЯНЕ" ПО ВЕДЕНИЮ ДОСУГОВОЙ. СОЦИАЛЬНО-ВОСПИТАТЕЛЬНОЙ. ФИЗКУЛЬТУРНО-ОЗДОРОВИТЕЛЬНОЙ И СПОРТИВНОЙ РАБОТЫ С НАСЕЛЕНИЕМ ПО МЕСТУ ЖИТЕЛЬСТВА</v>
          </cell>
          <cell r="G2313">
            <v>773501001</v>
          </cell>
          <cell r="H2313">
            <v>16</v>
          </cell>
          <cell r="I2313">
            <v>16</v>
          </cell>
        </row>
        <row r="2314">
          <cell r="A2314">
            <v>7736029700</v>
          </cell>
          <cell r="B2314">
            <v>155</v>
          </cell>
          <cell r="C2314">
            <v>899660532.80999994</v>
          </cell>
          <cell r="D2314">
            <v>652408221.88</v>
          </cell>
          <cell r="E2314">
            <v>2016</v>
          </cell>
          <cell r="F2314" t="str">
            <v>ФЕДЕРАЛЬНОЕ ГОСУДАРСТВЕННОЕ БЮДЖЕТНОЕ УЧРЕЖДЕНИЕ  НАУКИ ИНСТИТУТ ОБЩЕЙ ФИЗИКИ ИМ. А.М. ПРОХОРОВА РОССИЙСКОЙ АКАДЕМИИ НАУК</v>
          </cell>
          <cell r="G2314">
            <v>773601001</v>
          </cell>
          <cell r="H2314">
            <v>955</v>
          </cell>
          <cell r="I2314">
            <v>955</v>
          </cell>
        </row>
        <row r="2315">
          <cell r="A2315">
            <v>7731173259</v>
          </cell>
          <cell r="B2315">
            <v>1712</v>
          </cell>
          <cell r="C2315">
            <v>264072144.33000001</v>
          </cell>
          <cell r="D2315">
            <v>208617831.19</v>
          </cell>
          <cell r="E2315">
            <v>2017</v>
          </cell>
          <cell r="F2315" t="str">
            <v>ГОСУДАРСТВЕННОЕ БЮДЖЕТНОЕ ОБЩЕОБРАЗОВАТЕЛЬНОЕ УЧРЕЖДЕНИЕ ГОРОДА МОСКВЫ "ШКОЛА № 1593"</v>
          </cell>
          <cell r="G2315">
            <v>773101001</v>
          </cell>
          <cell r="H2315">
            <v>268</v>
          </cell>
          <cell r="I2315">
            <v>273</v>
          </cell>
        </row>
        <row r="2316">
          <cell r="A2316">
            <v>7730669781</v>
          </cell>
          <cell r="B2316">
            <v>81906</v>
          </cell>
          <cell r="C2316">
            <v>392644600</v>
          </cell>
          <cell r="D2316">
            <v>281583400</v>
          </cell>
          <cell r="E2316">
            <v>2017</v>
          </cell>
          <cell r="F2316" t="str">
            <v>ФЕДЕРАЛЬНОЕ БЮДЖЕТНОЕ УЧРЕЖДЕНИЕ "ИНФОРМАЦИОННО-ТЕХНИЧЕСКИЙ ЦЕНТР ФАС РОССИИ"</v>
          </cell>
          <cell r="G2316">
            <v>770901001</v>
          </cell>
          <cell r="H2316">
            <v>210</v>
          </cell>
          <cell r="I2316">
            <v>210</v>
          </cell>
        </row>
        <row r="2317">
          <cell r="A2317">
            <v>7710177774</v>
          </cell>
          <cell r="B2317">
            <v>1151</v>
          </cell>
          <cell r="C2317">
            <v>2690266690</v>
          </cell>
          <cell r="D2317">
            <v>708717960</v>
          </cell>
          <cell r="E2317">
            <v>2017</v>
          </cell>
          <cell r="F2317" t="str">
            <v>ГОСУДАРСТВЕННОЕ БЮДЖЕТНОЕ УЧРЕЖДЕНИЕ ГОРОДА МОСКВЫ "ФИНАНСОВО-ХОЗЯЙСТВЕННОЕ УПРАВЛЕНИЕ МЭРИИ МОСКВЫ"</v>
          </cell>
          <cell r="G2317">
            <v>771001001</v>
          </cell>
          <cell r="H2317">
            <v>898</v>
          </cell>
          <cell r="I2317">
            <v>907</v>
          </cell>
        </row>
        <row r="2318">
          <cell r="A2318">
            <v>7703255580</v>
          </cell>
          <cell r="C2318">
            <v>174198835.72</v>
          </cell>
          <cell r="D2318" t="str">
            <v>null</v>
          </cell>
          <cell r="E2318">
            <v>2017</v>
          </cell>
          <cell r="F2318" t="str">
            <v>ФЕДЕРАЛЬНОЕ ГОСУДАРСТВЕННОЕ БЮДЖЕТНОЕ УЧРЕЖДЕНИЕ "ДИРЕКЦИЯ ПО ОБСЛУЖИВАНИЮ СЛУЖЕБНЫХ ЗДАНИЙ МИНПРИРОДЫ РОССИИ И ПОДВЕДОМСТВЕННЫХ ОРГАНИЗАЦИЙ"</v>
          </cell>
          <cell r="G2318">
            <v>770301001</v>
          </cell>
          <cell r="H2318">
            <v>119</v>
          </cell>
          <cell r="I2318">
            <v>119</v>
          </cell>
        </row>
        <row r="2319">
          <cell r="A2319">
            <v>7727082305</v>
          </cell>
          <cell r="D2319" t="str">
            <v>null</v>
          </cell>
          <cell r="E2319">
            <v>2017</v>
          </cell>
          <cell r="F2319" t="str">
            <v>ГОСУДАРСТВЕННОЕ КАЗЕННОЕ УЧРЕЖДЕНИЕ ЗДРАВООХРАНЕНИЯ ОСОБОГО ТИПА ГОРОДА МОСКВЫ "МЕДИЦИНСКИЙ ЦЕНТР МОБИЛИЗАЦИОННЫХ РЕЗЕРВОВ "РЕЗЕРВ" ДЕПАРТАМЕНТА ЗДРАВООХРАНЕНИЯ ГОРОДА МОСКВЫ"</v>
          </cell>
          <cell r="G2319">
            <v>772701001</v>
          </cell>
          <cell r="H2319">
            <v>361</v>
          </cell>
          <cell r="I2319">
            <v>317</v>
          </cell>
        </row>
        <row r="2320">
          <cell r="A2320">
            <v>7728006064</v>
          </cell>
          <cell r="B2320">
            <v>3234</v>
          </cell>
          <cell r="C2320">
            <v>331760600.75999999</v>
          </cell>
          <cell r="D2320">
            <v>285560284.27999997</v>
          </cell>
          <cell r="E2320">
            <v>2017</v>
          </cell>
          <cell r="F2320" t="str">
            <v>ГОСУДАРСТВЕННОЕ БЮДЖЕТНОЕ ОБЩЕОБРАЗОВАТЕЛЬНОЕ УЧРЕЖДЕНИЕ ГОРОДА МОСКВЫ "ШКОЛА № 199"</v>
          </cell>
          <cell r="G2320">
            <v>772801001</v>
          </cell>
          <cell r="H2320">
            <v>380</v>
          </cell>
          <cell r="I2320">
            <v>380</v>
          </cell>
        </row>
        <row r="2321">
          <cell r="A2321">
            <v>7734132109</v>
          </cell>
          <cell r="B2321">
            <v>8040</v>
          </cell>
          <cell r="C2321">
            <v>846400319.54999995</v>
          </cell>
          <cell r="D2321">
            <v>641766310.30999994</v>
          </cell>
          <cell r="E2321">
            <v>2017</v>
          </cell>
          <cell r="F2321" t="str">
            <v>ГОСУДАРСТВЕННОЕ БЮДЖЕТНОЕ ОБЩЕОБРАЗОВАТЕЛЬНОЕ УЧРЕЖДЕНИЕ ГОРОДА МОСКВЫ "ШКОЛА № 1517"</v>
          </cell>
          <cell r="G2321">
            <v>773401001</v>
          </cell>
          <cell r="H2321">
            <v>671</v>
          </cell>
          <cell r="I2321">
            <v>717</v>
          </cell>
        </row>
        <row r="2322">
          <cell r="A2322">
            <v>7710128054</v>
          </cell>
          <cell r="D2322" t="str">
            <v>null</v>
          </cell>
          <cell r="E2322">
            <v>2017</v>
          </cell>
          <cell r="F2322" t="str">
            <v>ФЕДЕРАЛЬНОЕ КАЗЕННОЕ УЧРЕЖДЕНИЕ "ГОСУДАРСТВЕННОЕ УЧРЕЖДЕНИЕ ПО ЭКСПЛУАТАЦИИ АДМИНИСТРАТИВНЫХ ЗДАНИЙ И ДАЧНОГО ХОЗЯЙСТВА МИНИСТЕРСТВА ФИНАНСОВ РОССИЙСКОЙ ФЕДЕРАЦИИ"</v>
          </cell>
          <cell r="G2322">
            <v>771001001</v>
          </cell>
          <cell r="H2322">
            <v>312</v>
          </cell>
          <cell r="I2322">
            <v>312</v>
          </cell>
        </row>
        <row r="2323">
          <cell r="A2323">
            <v>7713782829</v>
          </cell>
          <cell r="B2323">
            <v>395661</v>
          </cell>
          <cell r="C2323">
            <v>566205167.19000006</v>
          </cell>
          <cell r="D2323">
            <v>431571190.38</v>
          </cell>
          <cell r="E2323">
            <v>2017</v>
          </cell>
          <cell r="F2323" t="str">
            <v>ГОСУДАРСТВЕННОЕ БЮДЖЕТНОЕ ОБЩЕОБРАЗОВАТЕЛЬНОЕ УЧРЕЖДЕНИЕ ГОРОДА МОСКВЫ "ШКОЛА № 1454 "ТИМИРЯЗЕВСКАЯ"</v>
          </cell>
          <cell r="G2323">
            <v>771301001</v>
          </cell>
          <cell r="H2323">
            <v>522</v>
          </cell>
          <cell r="I2323">
            <v>473</v>
          </cell>
        </row>
        <row r="2324">
          <cell r="A2324">
            <v>4444444432</v>
          </cell>
          <cell r="B2324">
            <v>36953</v>
          </cell>
          <cell r="C2324">
            <v>468209281.25</v>
          </cell>
          <cell r="D2324" t="str">
            <v>null</v>
          </cell>
          <cell r="E2324">
            <v>2017</v>
          </cell>
          <cell r="F2324" t="str">
            <v>Оператор сайта 1</v>
          </cell>
          <cell r="G2324">
            <v>444444432</v>
          </cell>
          <cell r="H2324">
            <v>540.5</v>
          </cell>
          <cell r="I2324">
            <v>494.5</v>
          </cell>
        </row>
        <row r="2325">
          <cell r="A2325">
            <v>7726726998</v>
          </cell>
          <cell r="B2325">
            <v>2641</v>
          </cell>
          <cell r="C2325">
            <v>276525039.72000003</v>
          </cell>
          <cell r="D2325">
            <v>213658765.99000001</v>
          </cell>
          <cell r="E2325">
            <v>2017</v>
          </cell>
          <cell r="F2325" t="str">
            <v>ГОСУДАРСТВЕННОЕ БЮДЖЕТНОЕ ОБЩЕОБРАЗОВАТЕЛЬНОЕ УЧРЕЖДЕНИЕ ГОРОДА МОСКВЫ СРЕДНЯЯ ОБЩЕОБРАЗОВАТЕЛЬНАЯ ШКОЛА № 556</v>
          </cell>
          <cell r="G2325">
            <v>772601001</v>
          </cell>
          <cell r="H2325">
            <v>311</v>
          </cell>
          <cell r="I2325">
            <v>294</v>
          </cell>
        </row>
        <row r="2326">
          <cell r="A2326">
            <v>7710017629</v>
          </cell>
          <cell r="B2326">
            <v>2</v>
          </cell>
          <cell r="C2326">
            <v>106928137.5</v>
          </cell>
          <cell r="D2326">
            <v>75894430.329999998</v>
          </cell>
          <cell r="E2326">
            <v>2017</v>
          </cell>
          <cell r="F2326" t="str">
            <v>ФЕДЕРАЛЬНОЕ ГОСУДАРСТВЕННОЕ БЮДЖЕТНОЕ УЧРЕЖДЕНИЕ КУЛЬТУРЫ "НАЦИОНАЛЬНЫЙ АКАДЕМИЧЕСКИЙ ОРКЕСТР НАРОДНЫХ ИНСТРУМЕНТОВ РОССИИ ИМЕНИ Н.П. ОСИПОВА"</v>
          </cell>
          <cell r="G2326">
            <v>771001001</v>
          </cell>
          <cell r="H2326">
            <v>89.1</v>
          </cell>
          <cell r="I2326">
            <v>84</v>
          </cell>
        </row>
        <row r="2327">
          <cell r="A2327">
            <v>7733054120</v>
          </cell>
          <cell r="B2327">
            <v>2</v>
          </cell>
          <cell r="C2327">
            <v>1335288940.25</v>
          </cell>
          <cell r="D2327">
            <v>685232893.38</v>
          </cell>
          <cell r="E2327">
            <v>2017</v>
          </cell>
          <cell r="F2327" t="str">
            <v>ГОСУДАРСТВЕННОЕ БЮДЖЕТНОЕ УЧРЕЖДЕНИЕ ЗДРАВООХРАНЕНИЯ ГОРОДА МОСКВЫ "ТУБЕРКУЛЕЗНАЯ КЛИНИЧЕСКАЯ БОЛЬНИЦА № 3 ИМЕНИ ПРОФЕССОРА Г.А. ЗАХАРЬИНА ДЕПАРТАМЕНТА ЗДРАВООХРАНЕНИЯ ГОРОДА МОСКВЫ"</v>
          </cell>
          <cell r="G2327">
            <v>773301001</v>
          </cell>
          <cell r="H2327">
            <v>1346.5</v>
          </cell>
          <cell r="I2327">
            <v>1254.25</v>
          </cell>
        </row>
        <row r="2328">
          <cell r="A2328">
            <v>7710145860</v>
          </cell>
          <cell r="B2328">
            <v>90000</v>
          </cell>
          <cell r="C2328">
            <v>139139756.97</v>
          </cell>
          <cell r="D2328">
            <v>101554016.72</v>
          </cell>
          <cell r="E2328">
            <v>2017</v>
          </cell>
          <cell r="F2328" t="str">
            <v>ФЕДЕРАЛЬНОЕ ГОСУДАРСТВЕННОЕ БЮДЖЕТНОЕ УЧРЕЖДЕНИЕ КУЛЬТУРЫ "ГОСУДАРСТВЕННЫЙ АКАДЕМИЧЕСКИЙ РУССКИЙ НАРОДНЫЙ ХОР ИМЕНИ М.Е. ПЯТНИЦКОГО"</v>
          </cell>
          <cell r="G2328">
            <v>771001001</v>
          </cell>
          <cell r="H2328">
            <v>151</v>
          </cell>
          <cell r="I2328">
            <v>151</v>
          </cell>
        </row>
        <row r="2329">
          <cell r="A2329">
            <v>7701811747</v>
          </cell>
          <cell r="B2329">
            <v>22594</v>
          </cell>
          <cell r="D2329" t="str">
            <v>null</v>
          </cell>
          <cell r="E2329">
            <v>2017</v>
          </cell>
          <cell r="F2329" t="str">
            <v>ГОСУДАРСТВЕННОЕ АВТОНОМНОЕ УЧРЕЖДЕНИЕ ГОРОДА МОСКВЫ "ИНСТИТУТ ДОПОЛНИТЕЛЬНОГО ПРОФЕССИОНАЛЬНОГО ОБРАЗОВАНИЯ РАБОТНИКОВ СОЦИАЛЬНОЙ СФЕРЫ"</v>
          </cell>
          <cell r="G2329">
            <v>770101001</v>
          </cell>
          <cell r="H2329">
            <v>89.75</v>
          </cell>
          <cell r="I2329">
            <v>91</v>
          </cell>
        </row>
        <row r="2330">
          <cell r="A2330">
            <v>7730035577</v>
          </cell>
          <cell r="B2330">
            <v>6625</v>
          </cell>
          <cell r="C2330">
            <v>152679677.84</v>
          </cell>
          <cell r="D2330">
            <v>120799646.7</v>
          </cell>
          <cell r="E2330">
            <v>2017</v>
          </cell>
          <cell r="F2330" t="str">
            <v>ГОСУДАРСТВЕННОЕ БЮДЖЕТНОЕ УЧРЕЖДЕНИЕ ЗДРАВООХРАНЕНИЯ ГОРОДА МОСКВЫ "ДЕТСКАЯ СТОМАТОЛОГИЧЕСКАЯ ПОЛИКЛИНИКА № 28 ДЕПАРТАМЕНТА ЗДРАВООХРАНЕНИЯ ГОРОДА МОСКВЫ"</v>
          </cell>
          <cell r="G2330">
            <v>773001001</v>
          </cell>
          <cell r="H2330">
            <v>198.3</v>
          </cell>
          <cell r="I2330">
            <v>183.8</v>
          </cell>
        </row>
        <row r="2331">
          <cell r="A2331">
            <v>4444444432</v>
          </cell>
          <cell r="B2331">
            <v>39707</v>
          </cell>
          <cell r="C2331">
            <v>73110737.609999999</v>
          </cell>
          <cell r="D2331" t="str">
            <v>null</v>
          </cell>
          <cell r="E2331">
            <v>2017</v>
          </cell>
          <cell r="F2331" t="str">
            <v>Оператор сайта 1</v>
          </cell>
          <cell r="G2331">
            <v>444444432</v>
          </cell>
          <cell r="H2331">
            <v>86</v>
          </cell>
          <cell r="I2331">
            <v>67</v>
          </cell>
        </row>
        <row r="2332">
          <cell r="A2332">
            <v>7713095583</v>
          </cell>
          <cell r="B2332">
            <v>18</v>
          </cell>
          <cell r="C2332">
            <v>106981959.19</v>
          </cell>
          <cell r="D2332">
            <v>72793795.140000001</v>
          </cell>
          <cell r="E2332">
            <v>2017</v>
          </cell>
          <cell r="F2332" t="str">
            <v>ФЕДЕРАЛЬНОЕ ГОСУДАРСТВЕННОЕ БЮДЖЕТНОЕ НАУЧНОЕ УЧРЕЖДЕНИЕ "ВСЕРОССИЙСКИЙ НАУЧНО-ИССЛЕДОВАТЕЛЬСКИЙ ИНСТИТУТ СЕЛЬСКОХОЗЯЙСТВЕННОЙ БИОТЕХНОЛОГИИ"</v>
          </cell>
          <cell r="G2332">
            <v>771301001</v>
          </cell>
          <cell r="H2332">
            <v>168</v>
          </cell>
          <cell r="I2332">
            <v>170</v>
          </cell>
        </row>
        <row r="2333">
          <cell r="A2333">
            <v>4444444432</v>
          </cell>
          <cell r="B2333">
            <v>2381</v>
          </cell>
          <cell r="C2333">
            <v>95898844.829999998</v>
          </cell>
          <cell r="D2333" t="str">
            <v>null</v>
          </cell>
          <cell r="E2333">
            <v>2017</v>
          </cell>
          <cell r="F2333" t="str">
            <v>Оператор сайта 1</v>
          </cell>
          <cell r="G2333">
            <v>444444432</v>
          </cell>
          <cell r="H2333">
            <v>91</v>
          </cell>
          <cell r="I2333">
            <v>90</v>
          </cell>
        </row>
        <row r="2334">
          <cell r="A2334">
            <v>7722297307</v>
          </cell>
          <cell r="B2334">
            <v>1053528</v>
          </cell>
          <cell r="C2334">
            <v>362555607.31</v>
          </cell>
          <cell r="D2334">
            <v>329099791.19</v>
          </cell>
          <cell r="E2334">
            <v>2017</v>
          </cell>
          <cell r="F2334" t="str">
            <v>ГОСУДАРСТВЕННОЕ БЮДЖЕТНОЕ УЧРЕЖДЕНИЕ ГОРОДА МОСКВЫ "МОСКОВСКАЯ СЛУЖБА ПСИХОЛОГИЧЕСКОЙ ПОМОЩИ  НАСЕЛЕНИЮ" ДЕПАРТАМЕНТА  ТРУДА И СОЦИАЛЬНОЙ ЗАЩИТЫ  НАСЕЛЕНИЯ ГОРОДА МОСКВЫ</v>
          </cell>
          <cell r="G2334">
            <v>772201001</v>
          </cell>
          <cell r="H2334">
            <v>383.5</v>
          </cell>
          <cell r="I2334">
            <v>384.5</v>
          </cell>
        </row>
        <row r="2335">
          <cell r="A2335">
            <v>7704701365</v>
          </cell>
          <cell r="B2335">
            <v>36341</v>
          </cell>
          <cell r="C2335">
            <v>66369767.229999997</v>
          </cell>
          <cell r="D2335">
            <v>59004141.359999999</v>
          </cell>
          <cell r="E2335">
            <v>2017</v>
          </cell>
          <cell r="F2335" t="str">
            <v>ГОСУДАРСТВЕННОЕ БЮДЖЕТНОЕ УЧРЕЖДЕНИЕ ГОРОДА МОСКВЫ ЦЕНТР СОЦИАЛЬНОЙ ПОМОЩИ СЕМЬЕ И ДЕТЯМ "СЕМЬЯ"</v>
          </cell>
          <cell r="G2335">
            <v>770901001</v>
          </cell>
          <cell r="H2335">
            <v>82</v>
          </cell>
          <cell r="I2335">
            <v>80</v>
          </cell>
        </row>
        <row r="2336">
          <cell r="A2336">
            <v>7717133279</v>
          </cell>
          <cell r="C2336">
            <v>113578409.43000001</v>
          </cell>
          <cell r="D2336">
            <v>47424227.109999999</v>
          </cell>
          <cell r="E2336">
            <v>2017</v>
          </cell>
          <cell r="F2336" t="str">
            <v>ГОСУДАРСТВЕННОЕ БЮДЖЕТНОЕ УЧРЕЖДЕНИЕ РЕСПУБЛИКИ САХА (ЯКУТИЯ) "ЯКУТСКОЕ ПОСТПРЕДСТВО В Г. МОСКВЕ"</v>
          </cell>
          <cell r="G2336">
            <v>770801001</v>
          </cell>
          <cell r="H2336">
            <v>55</v>
          </cell>
          <cell r="I2336">
            <v>58</v>
          </cell>
        </row>
        <row r="2337">
          <cell r="A2337">
            <v>7731243019</v>
          </cell>
          <cell r="B2337">
            <v>1173</v>
          </cell>
          <cell r="C2337">
            <v>114240489.98</v>
          </cell>
          <cell r="D2337">
            <v>101943429.78</v>
          </cell>
          <cell r="E2337">
            <v>2017</v>
          </cell>
          <cell r="F2337" t="str">
            <v>ГОСУДАРСТВЕННОЕ БЮДЖЕТНОЕ ОБЩЕОБРАЗОВАТЕЛЬНОЕ УЧРЕЖДЕНИЕ ГОРОДА МОСКВЫ "ШКОЛА № 1440"</v>
          </cell>
          <cell r="G2337">
            <v>773101001</v>
          </cell>
          <cell r="H2337">
            <v>112</v>
          </cell>
          <cell r="I2337">
            <v>108</v>
          </cell>
        </row>
        <row r="2338">
          <cell r="A2338">
            <v>7703274150</v>
          </cell>
          <cell r="B2338">
            <v>3</v>
          </cell>
          <cell r="C2338">
            <v>45000000.009999998</v>
          </cell>
          <cell r="D2338">
            <v>41346925.950000003</v>
          </cell>
          <cell r="E2338">
            <v>2017</v>
          </cell>
          <cell r="F2338" t="str">
            <v>ФЕДЕРАЛЬНОЕ ГОСУДАРСТВЕННОЕ БЮДЖЕТНОЕ УЧРЕЖДЕНИЕ "ДИРЕКЦИЯ "ШКОЛА-2025"</v>
          </cell>
          <cell r="G2338">
            <v>770301001</v>
          </cell>
          <cell r="H2338">
            <v>22.5</v>
          </cell>
          <cell r="I2338">
            <v>24.75</v>
          </cell>
        </row>
        <row r="2339">
          <cell r="A2339">
            <v>7728268750</v>
          </cell>
          <cell r="C2339">
            <v>161813085.75999999</v>
          </cell>
          <cell r="D2339">
            <v>109724485.08</v>
          </cell>
          <cell r="E2339">
            <v>2017</v>
          </cell>
          <cell r="F2339" t="str">
            <v>ФЕДЕРАЛЬНОЕ ГОСУДАРСТВЕННОЕ БЮДЖЕТНОЕ НАУЧНОЕ УЧРЕЖДЕНИЕ "ФЕДЕРАЛЬНЫЙ ИНСТИТУТ ПЕДАГОГИЧЕСКИХ ИЗМЕРЕНИЙ"</v>
          </cell>
          <cell r="G2339">
            <v>770301001</v>
          </cell>
          <cell r="H2339">
            <v>71.5</v>
          </cell>
          <cell r="I2339">
            <v>117.5</v>
          </cell>
        </row>
        <row r="2340">
          <cell r="A2340">
            <v>7706753898</v>
          </cell>
          <cell r="B2340">
            <v>1</v>
          </cell>
          <cell r="D2340" t="str">
            <v>null</v>
          </cell>
          <cell r="E2340">
            <v>2017</v>
          </cell>
          <cell r="F2340" t="str">
            <v>ФЕДЕРАЛЬНОЕ КАЗЕННОЕ УЧРЕЖДЕНИЕ "ГЛАВНЫЙ ЦЕНТР АДМИНИСТРАТИВНО-ХОЗЯЙСТВЕННОГО И ТРАНСПОРТНОГО ОБЕСПЕЧЕНИЯ МИНИСТЕРСТВА ВНУТРЕННИХ ДЕЛ РОССИЙСКОЙ ФЕДЕРАЦИИ"</v>
          </cell>
          <cell r="G2340">
            <v>770601001</v>
          </cell>
          <cell r="H2340">
            <v>2664</v>
          </cell>
          <cell r="I2340">
            <v>2799</v>
          </cell>
        </row>
        <row r="2341">
          <cell r="A2341">
            <v>7710108442</v>
          </cell>
          <cell r="D2341" t="str">
            <v>null</v>
          </cell>
          <cell r="E2341">
            <v>2017</v>
          </cell>
          <cell r="F2341" t="str">
            <v>КРАЕВОЕ ГОСУДАРСТВЕННОЕ КАЗЕННОЕ УЧРЕЖДЕНИЕ "ПРЕДСТАВИТЕЛЬСТВО ГУБЕРНАТОРА И ПРАВИТЕЛЬСТВА КАМЧАТСКОГО КРАЯ ПРИ ПРАВИТЕЛЬСТВЕ РОССИЙСКОЙ ФЕДЕРАЦИИ"</v>
          </cell>
          <cell r="G2341">
            <v>771001001</v>
          </cell>
          <cell r="H2341">
            <v>23</v>
          </cell>
          <cell r="I2341">
            <v>22</v>
          </cell>
        </row>
        <row r="2342">
          <cell r="A2342">
            <v>7731147266</v>
          </cell>
          <cell r="B2342">
            <v>432</v>
          </cell>
          <cell r="C2342">
            <v>72079035.569999993</v>
          </cell>
          <cell r="D2342">
            <v>53609353.549999997</v>
          </cell>
          <cell r="E2342">
            <v>2017</v>
          </cell>
          <cell r="F2342" t="str">
            <v>ФЕДЕРАЛЬНОЕ ГОСУДАРСТВЕННОЕ БЮДЖЕТНОЕ ОБРАЗОВАТЕЛЬНОЕ УЧРЕЖДЕНИЕ СРЕДНЕГО ПРОФЕССИОНАЛЬНОГО ОБРАЗОВАНИЯ "МЕДИЦИНСКИЙ КОЛЛЕДЖ" УПРАВЛЕНИЯ ДЕЛАМИ ПРЕЗИДЕНТА РОССИЙСКОЙ ФЕДЕРАЦИИ</v>
          </cell>
          <cell r="G2342">
            <v>773101001</v>
          </cell>
          <cell r="H2342">
            <v>73</v>
          </cell>
          <cell r="I2342">
            <v>73</v>
          </cell>
        </row>
        <row r="2343">
          <cell r="A2343">
            <v>7724628755</v>
          </cell>
          <cell r="D2343" t="str">
            <v>null</v>
          </cell>
          <cell r="E2343">
            <v>2017</v>
          </cell>
          <cell r="F2343" t="str">
            <v>ГОСУДАРСТВЕННОЕ КАЗЕННОЕ УЧРЕЖДЕНИЕ ГОРОДА МОСКВЫ "ИНЖЕНЕРНАЯ СЛУЖБА РАЙОНА ОРЕХОВО-БОРИСОВО СЕВЕРНОЕ"</v>
          </cell>
          <cell r="G2343">
            <v>772401001</v>
          </cell>
          <cell r="H2343">
            <v>13</v>
          </cell>
          <cell r="I2343">
            <v>11</v>
          </cell>
        </row>
        <row r="2344">
          <cell r="A2344">
            <v>7737066359</v>
          </cell>
          <cell r="B2344">
            <v>641</v>
          </cell>
          <cell r="C2344">
            <v>173662845.94999999</v>
          </cell>
          <cell r="D2344">
            <v>107800086.45</v>
          </cell>
          <cell r="E2344">
            <v>2017</v>
          </cell>
          <cell r="F2344" t="str">
            <v>ГОСУДАРСТВЕННОЕ БЮДЖЕТНОЕ ПРОФЕССИОНАЛЬНОЕ ОБРАЗОВАТЕЛЬНОЕ УЧРЕЖДЕНИЕ ГОРОДА МОСКВЫ "ЮРИДИЧЕСКИЙ КОЛЛЕДЖ"</v>
          </cell>
          <cell r="G2344">
            <v>772401001</v>
          </cell>
          <cell r="H2344">
            <v>188</v>
          </cell>
          <cell r="I2344">
            <v>182</v>
          </cell>
        </row>
        <row r="2345">
          <cell r="A2345">
            <v>7701526919</v>
          </cell>
          <cell r="C2345">
            <v>77477136.560000002</v>
          </cell>
          <cell r="D2345">
            <v>73163608.930000007</v>
          </cell>
          <cell r="E2345">
            <v>2017</v>
          </cell>
          <cell r="F2345" t="str">
            <v>ФЕДЕРАЛЬНОЕ ГОСУДАРСТВЕННОЕ БЮДЖЕТНОЕ НАУЧНОЕ УЧРЕЖДЕНИЕ "НАУЧНО-ИССЛЕДОВАТЕЛЬСКИЙ ИНСТИТУТ АЭРОКОСМИЧЕСКОГО МОНИТОРИНГА "АЭРОКОСМОС"</v>
          </cell>
          <cell r="G2345">
            <v>770101001</v>
          </cell>
          <cell r="H2345">
            <v>114</v>
          </cell>
          <cell r="I2345">
            <v>114</v>
          </cell>
        </row>
        <row r="2346">
          <cell r="A2346">
            <v>7725010048</v>
          </cell>
          <cell r="B2346">
            <v>220</v>
          </cell>
          <cell r="C2346">
            <v>827506890</v>
          </cell>
          <cell r="D2346">
            <v>660445800</v>
          </cell>
          <cell r="E2346">
            <v>2017</v>
          </cell>
          <cell r="F2346" t="str">
            <v>ФЕДЕРАЛЬНОЕ БЮДЖЕТНОЕ УЧРЕЖДЕНИЕ "НАУЧНО-ТЕХНИЧЕСКИЙ ЦЕНТР ПО ЯДЕРНОЙ И РАДИАЦИОННОЙ БЕЗОПАСНОСТИ"</v>
          </cell>
          <cell r="G2346">
            <v>770801001</v>
          </cell>
          <cell r="H2346">
            <v>350</v>
          </cell>
          <cell r="I2346">
            <v>350</v>
          </cell>
        </row>
        <row r="2347">
          <cell r="A2347">
            <v>7713283604</v>
          </cell>
          <cell r="B2347">
            <v>4722</v>
          </cell>
          <cell r="C2347">
            <v>486983561.52999997</v>
          </cell>
          <cell r="D2347">
            <v>381510926.88999999</v>
          </cell>
          <cell r="E2347">
            <v>2017</v>
          </cell>
          <cell r="F2347" t="str">
            <v>ГОСУДАРСТВЕННОЕ БЮДЖЕТНОЕ ОБЩЕОБРАЗОВАТЕЛЬНОЕ УЧРЕЖДЕНИЕ ГОРОДА МОСКВЫ "ШКОЛА № 236 ИМЕНИ ГЕРОЯ СОВЕТСКОГО СОЮЗА Г.И. ЩЕДРИНА"</v>
          </cell>
          <cell r="G2347">
            <v>771301001</v>
          </cell>
          <cell r="H2347">
            <v>535.70000000000005</v>
          </cell>
          <cell r="I2347">
            <v>559.29999999999995</v>
          </cell>
        </row>
        <row r="2348">
          <cell r="A2348">
            <v>1215046871</v>
          </cell>
          <cell r="C2348">
            <v>231585713.90000001</v>
          </cell>
          <cell r="D2348">
            <v>115708345.59999999</v>
          </cell>
          <cell r="E2348">
            <v>2017</v>
          </cell>
          <cell r="F2348" t="str">
            <v>ФЕДЕРАЛЬНОЕ ГОСУДАРСТВЕННОЕ БЮДЖЕТНОЕ УЧРЕЖДЕНИЕ "НАЦИОНАЛЬНОЕ АККРЕДИТАЦИОННОЕ АГЕНТСТВО В СФЕРЕ ОБРАЗОВАНИЯ"</v>
          </cell>
          <cell r="G2348">
            <v>772501001</v>
          </cell>
          <cell r="H2348">
            <v>115</v>
          </cell>
          <cell r="I2348">
            <v>112</v>
          </cell>
        </row>
        <row r="2349">
          <cell r="A2349">
            <v>7734255090</v>
          </cell>
          <cell r="B2349">
            <v>80</v>
          </cell>
          <cell r="C2349">
            <v>1963932920.72</v>
          </cell>
          <cell r="D2349">
            <v>245945793.77000001</v>
          </cell>
          <cell r="E2349">
            <v>2017</v>
          </cell>
          <cell r="F2349" t="str">
            <v>ФЕДЕРАЛЬНОЕ ГОСУДАРСТВЕННОЕ БЮДЖЕТНОЕ УЧРЕЖДЕНИЕ ЗДРАВООХРАНЕНИЯ "ЦЕНТР КРОВИ ФЕДЕРАЛЬНОГО МЕДИКО-БИОЛОГИЧЕСКОГО АГЕНТСТВА"</v>
          </cell>
          <cell r="G2349">
            <v>773401001</v>
          </cell>
          <cell r="H2349">
            <v>244</v>
          </cell>
          <cell r="I2349">
            <v>240.5</v>
          </cell>
        </row>
        <row r="2350">
          <cell r="A2350">
            <v>4444444432</v>
          </cell>
          <cell r="B2350">
            <v>11390</v>
          </cell>
          <cell r="C2350">
            <v>46327957.439999998</v>
          </cell>
          <cell r="D2350" t="str">
            <v>null</v>
          </cell>
          <cell r="E2350">
            <v>2017</v>
          </cell>
          <cell r="F2350" t="str">
            <v>Оператор сайта 1</v>
          </cell>
          <cell r="G2350">
            <v>444444432</v>
          </cell>
          <cell r="H2350">
            <v>72.5</v>
          </cell>
          <cell r="I2350">
            <v>72.5</v>
          </cell>
        </row>
        <row r="2351">
          <cell r="A2351">
            <v>7707079537</v>
          </cell>
          <cell r="B2351">
            <v>560475</v>
          </cell>
          <cell r="C2351">
            <v>7785157744.4799995</v>
          </cell>
          <cell r="D2351">
            <v>3374559865.0799999</v>
          </cell>
          <cell r="E2351">
            <v>2017</v>
          </cell>
          <cell r="F2351" t="str">
            <v>ФЕДЕРАЛЬНОЕ ГОСУДАРСТВЕННОЕ БЮДЖЕТНОЕ УЧРЕЖДЕНИЕ КУЛЬТУРЫ "ГОСУДАРСТВЕННЫЙ АКАДЕМИЧЕСКИЙ БОЛЬШОЙ ТЕАТР РОССИИ"</v>
          </cell>
          <cell r="G2351">
            <v>770701001</v>
          </cell>
          <cell r="H2351">
            <v>3456.5</v>
          </cell>
          <cell r="I2351">
            <v>3447.5</v>
          </cell>
        </row>
        <row r="2352">
          <cell r="A2352">
            <v>4444444432</v>
          </cell>
          <cell r="B2352">
            <v>72949</v>
          </cell>
          <cell r="C2352">
            <v>404858265.93000001</v>
          </cell>
          <cell r="D2352" t="str">
            <v>null</v>
          </cell>
          <cell r="E2352">
            <v>2016</v>
          </cell>
          <cell r="F2352" t="str">
            <v>Оператор сайта 1</v>
          </cell>
          <cell r="G2352">
            <v>444444432</v>
          </cell>
          <cell r="H2352">
            <v>435</v>
          </cell>
          <cell r="I2352">
            <v>440</v>
          </cell>
        </row>
        <row r="2353">
          <cell r="A2353">
            <v>4444444432</v>
          </cell>
          <cell r="B2353">
            <v>29768</v>
          </cell>
          <cell r="C2353">
            <v>276570774.83999997</v>
          </cell>
          <cell r="D2353" t="str">
            <v>null</v>
          </cell>
          <cell r="E2353">
            <v>2017</v>
          </cell>
          <cell r="F2353" t="str">
            <v>Оператор сайта 1</v>
          </cell>
          <cell r="G2353">
            <v>444444432</v>
          </cell>
          <cell r="H2353">
            <v>308</v>
          </cell>
          <cell r="I2353">
            <v>278</v>
          </cell>
        </row>
        <row r="2354">
          <cell r="A2354">
            <v>4444444432</v>
          </cell>
          <cell r="B2354">
            <v>14805</v>
          </cell>
          <cell r="C2354">
            <v>48539401.090000004</v>
          </cell>
          <cell r="D2354" t="str">
            <v>null</v>
          </cell>
          <cell r="E2354">
            <v>2017</v>
          </cell>
          <cell r="F2354" t="str">
            <v>Оператор сайта 1</v>
          </cell>
          <cell r="G2354">
            <v>444444432</v>
          </cell>
          <cell r="H2354">
            <v>60.5</v>
          </cell>
          <cell r="I2354">
            <v>60.5</v>
          </cell>
        </row>
        <row r="2355">
          <cell r="A2355">
            <v>7728164021</v>
          </cell>
          <cell r="B2355">
            <v>17</v>
          </cell>
          <cell r="D2355" t="str">
            <v>null</v>
          </cell>
          <cell r="E2355">
            <v>2017</v>
          </cell>
          <cell r="F2355" t="str">
            <v>ФЕДЕРАЛЬНОЕ КАЗЕННОЕ УЧРЕЖДЕНИЕ "РОССИЙСКИЙ ГОСУДАРСТВЕННЫЙ АРХИВ НАУЧНО-ТЕХНИЧЕСКОЙ ДОКУМЕНТАЦИИ"</v>
          </cell>
          <cell r="G2355">
            <v>772801001</v>
          </cell>
          <cell r="H2355">
            <v>278</v>
          </cell>
          <cell r="I2355">
            <v>278</v>
          </cell>
        </row>
        <row r="2356">
          <cell r="A2356">
            <v>7707056890</v>
          </cell>
          <cell r="D2356" t="str">
            <v>null</v>
          </cell>
          <cell r="E2356">
            <v>2017</v>
          </cell>
          <cell r="F2356" t="str">
            <v>ФЕДЕРАЛЬНОЕ ГОСУДАРСТВЕННОЕ АВТОНОМНОЕ УЧРЕЖДЕНИЕ НАУКИ ИНСТИТУТ КОНСТРУКТОРСКО-ТЕХНОЛОГИЧЕСКОЙ ИНФОРМАТИКИ РОССИЙСКОЙ АКАДЕМИИ НАУК</v>
          </cell>
          <cell r="G2356">
            <v>770701001</v>
          </cell>
          <cell r="H2356">
            <v>37</v>
          </cell>
          <cell r="I2356">
            <v>35</v>
          </cell>
        </row>
        <row r="2357">
          <cell r="A2357">
            <v>7718125993</v>
          </cell>
          <cell r="B2357">
            <v>96844</v>
          </cell>
          <cell r="C2357">
            <v>45584969.090000004</v>
          </cell>
          <cell r="D2357">
            <v>32098437.77</v>
          </cell>
          <cell r="E2357">
            <v>2017</v>
          </cell>
          <cell r="F2357" t="str">
            <v>ФЕДЕРАЛЬНОЕ ГОСУДАРСТВЕННОЕ БЮДЖЕТНОЕ УЧРЕЖДЕНИЕ "ГЛАВНЫЙ ГОСУДАРСТВЕННЫЙ ЭКСПЕРТНЫЙ ЦЕНТР ОЦЕНКИ ОБРАЗОВАНИЯ"</v>
          </cell>
          <cell r="G2357">
            <v>770601001</v>
          </cell>
          <cell r="H2357">
            <v>41</v>
          </cell>
          <cell r="I2357">
            <v>41</v>
          </cell>
        </row>
        <row r="2358">
          <cell r="A2358">
            <v>7705401340</v>
          </cell>
          <cell r="B2358">
            <v>6142536</v>
          </cell>
          <cell r="C2358">
            <v>452990561.19</v>
          </cell>
          <cell r="D2358">
            <v>402789319.95999998</v>
          </cell>
          <cell r="E2358">
            <v>2017</v>
          </cell>
          <cell r="F2358" t="str">
            <v>ФИЛИАЛ ФЕДЕРАЛЬНОГО ГОСУДАРСТВЕННОГО БЮДЖЕТНОГО УЧРЕЖДЕНИЯ "ФЕДЕРАЛЬНАЯ КАДАСТРОВАЯ ПАЛАТА ФЕДЕРАЛЬНОЙ СЛУЖБЫ ГОСУДАРСТВЕННОЙ РЕГИСТРАЦИИ. КАДАСТРА И КАРТОГРАФИИ" ПО МОСКВЕ</v>
          </cell>
          <cell r="G2358">
            <v>772043001</v>
          </cell>
          <cell r="H2358">
            <v>558</v>
          </cell>
          <cell r="I2358">
            <v>604</v>
          </cell>
        </row>
        <row r="2359">
          <cell r="A2359">
            <v>7719061340</v>
          </cell>
          <cell r="B2359">
            <v>19326</v>
          </cell>
          <cell r="C2359">
            <v>1470229537.6099999</v>
          </cell>
          <cell r="D2359">
            <v>1042265556.77</v>
          </cell>
          <cell r="E2359">
            <v>2017</v>
          </cell>
          <cell r="F2359" t="str">
            <v>ФЕДЕРАЛЬНОЕ ГОСУДАРСТВЕННОЕ БЮДЖЕТНОЕ ОБРАЗОВАТЕЛЬНОЕ УЧРЕЖДЕНИЕ ВЫСШЕГО ОБРАЗОВАНИЯ "ВСЕРОССИЙСКИЙ ГОСУДАРСТВЕННЫЙ УНИВЕРСИТЕТ ЮСТИЦИИ (РПА МИНЮСТА РОССИИ)"</v>
          </cell>
          <cell r="G2359">
            <v>772701001</v>
          </cell>
          <cell r="H2359">
            <v>1412.45</v>
          </cell>
          <cell r="I2359">
            <v>1320.45</v>
          </cell>
        </row>
        <row r="2360">
          <cell r="A2360">
            <v>7713338324</v>
          </cell>
          <cell r="B2360">
            <v>2266</v>
          </cell>
          <cell r="C2360">
            <v>258735755.19</v>
          </cell>
          <cell r="D2360" t="str">
            <v>null</v>
          </cell>
          <cell r="E2360">
            <v>2017</v>
          </cell>
          <cell r="F2360" t="str">
            <v>ГОСУДАРСТВЕННОЕ БЮДЖЕТНОЕ ОБЩЕОБРАЗОВАТЕЛЬНОЕ УЧРЕЖДЕНИЕ ГОРОДА МОСКВЫ "ШКОЛА № 1383"</v>
          </cell>
          <cell r="G2360">
            <v>771301001</v>
          </cell>
          <cell r="H2360">
            <v>272</v>
          </cell>
          <cell r="I2360">
            <v>278</v>
          </cell>
        </row>
        <row r="2361">
          <cell r="A2361">
            <v>7724628762</v>
          </cell>
          <cell r="D2361" t="str">
            <v>null</v>
          </cell>
          <cell r="E2361">
            <v>2017</v>
          </cell>
          <cell r="F2361" t="str">
            <v>ГОСУДАРСТВЕННОЕ КАЗЕННОЕ УЧРЕЖДЕНИЕ ГОРОДА МОСКВЫ "ИНЖЕНЕРНАЯ СЛУЖБА РАЙОНА ЗЯБЛИКОВО"</v>
          </cell>
          <cell r="G2361">
            <v>772401001</v>
          </cell>
          <cell r="H2361">
            <v>13</v>
          </cell>
          <cell r="I2361">
            <v>11</v>
          </cell>
        </row>
        <row r="2362">
          <cell r="A2362">
            <v>7715936288</v>
          </cell>
          <cell r="B2362">
            <v>28580</v>
          </cell>
          <cell r="C2362">
            <v>399643141.69</v>
          </cell>
          <cell r="D2362">
            <v>382247121.88</v>
          </cell>
          <cell r="E2362">
            <v>2017</v>
          </cell>
          <cell r="F2362" t="str">
            <v>ГОСУДАРСТВЕННОЕ БЮДЖЕТНОЕ УЧРЕЖДЕНИЕ ГОРОДА МОСКВЫ ТЕРРИТОРИАЛЬНЫЙ ЦЕНТР СОЦИАЛЬНОГО ОБСЛУЖИВАНИЯ "БИБИРЕВО"</v>
          </cell>
          <cell r="G2362">
            <v>771501001</v>
          </cell>
          <cell r="H2362">
            <v>504.75</v>
          </cell>
          <cell r="I2362">
            <v>428</v>
          </cell>
        </row>
        <row r="2363">
          <cell r="A2363">
            <v>7743024406</v>
          </cell>
          <cell r="B2363">
            <v>6432</v>
          </cell>
          <cell r="C2363">
            <v>515667934.55000001</v>
          </cell>
          <cell r="D2363">
            <v>359237611.81999999</v>
          </cell>
          <cell r="E2363">
            <v>2017</v>
          </cell>
          <cell r="F2363" t="str">
            <v>ГОСУДАРСТВЕННОЕ БЮДЖЕТНОЕ ОБЩЕОБРАЗОВАТЕЛЬНОЕ УЧРЕЖДЕНИЕ ГОРОДА МОСКВЫ "ШКОЛА № 1251 ИМЕНИ ГЕНЕРАЛА ШАРЛЯ ДЕ ГОЛЛЯ"</v>
          </cell>
          <cell r="G2363">
            <v>774301001</v>
          </cell>
          <cell r="H2363">
            <v>398</v>
          </cell>
          <cell r="I2363">
            <v>386</v>
          </cell>
        </row>
        <row r="2364">
          <cell r="A2364">
            <v>7704817070</v>
          </cell>
          <cell r="B2364">
            <v>37591</v>
          </cell>
          <cell r="C2364">
            <v>334402092.35000002</v>
          </cell>
          <cell r="D2364">
            <v>325214364.05000001</v>
          </cell>
          <cell r="E2364">
            <v>2017</v>
          </cell>
          <cell r="F2364" t="str">
            <v>ГОСУДАРСТВЕННОЕ БЮДЖЕТНОЕ УЧРЕЖДЕНИЕ ГОРОДА МОСКВЫ ТЕРРИТОРИАЛЬНЫЙ ЦЕНТР СОЦИАЛЬНОГО ОБСЛУЖИВАНИЯ "АРБАТ"</v>
          </cell>
          <cell r="G2364">
            <v>770401001</v>
          </cell>
          <cell r="H2364">
            <v>421.15</v>
          </cell>
          <cell r="I2364">
            <v>423.65</v>
          </cell>
        </row>
        <row r="2365">
          <cell r="A2365">
            <v>7726556619</v>
          </cell>
          <cell r="B2365">
            <v>234</v>
          </cell>
          <cell r="C2365">
            <v>14629300.119999999</v>
          </cell>
          <cell r="D2365">
            <v>12469015.27</v>
          </cell>
          <cell r="E2365">
            <v>2017</v>
          </cell>
          <cell r="F2365" t="str">
            <v>ГОСУДАРСТВЕННОЕ БЮДЖЕТНОЕ УЧРЕЖДЕНИЕ ГОРОДА МОСКВЫ "ЦЕНТР ДОСУГА И СПОРТА "ДОНСКОЙ"</v>
          </cell>
          <cell r="G2365">
            <v>772501001</v>
          </cell>
          <cell r="H2365">
            <v>22.8</v>
          </cell>
          <cell r="I2365">
            <v>25.3</v>
          </cell>
        </row>
        <row r="2366">
          <cell r="A2366">
            <v>7709057458</v>
          </cell>
          <cell r="D2366" t="str">
            <v>null</v>
          </cell>
          <cell r="E2366">
            <v>2017</v>
          </cell>
          <cell r="F2366" t="str">
            <v>ФЕДЕРАЛЬНОЕ ГОСУДАРСТВЕННОЕ АВТОНОМНОЕ УЧРЕЖДЕНИЕ "ФОНД НОВЫХ ФОРМ РАЗВИТИЯ ОБРАЗОВАНИЯ"</v>
          </cell>
          <cell r="G2366">
            <v>773101001</v>
          </cell>
          <cell r="H2366">
            <v>94</v>
          </cell>
          <cell r="I2366">
            <v>173100</v>
          </cell>
        </row>
        <row r="2367">
          <cell r="A2367">
            <v>7717734470</v>
          </cell>
          <cell r="B2367">
            <v>26253</v>
          </cell>
          <cell r="C2367">
            <v>486377607.66000003</v>
          </cell>
          <cell r="D2367">
            <v>461953950.41000003</v>
          </cell>
          <cell r="E2367">
            <v>2017</v>
          </cell>
          <cell r="F2367" t="str">
            <v>ГОСУДАРСТВЕННОЕ БЮДЖЕТНОЕ УЧРЕЖДЕНИЕ ГОРОДА МОСКВЫ ТЕРРИТОРИАЛЬНЫЙ ЦЕНТР СОЦИАЛЬНОГО ОБСЛУЖИВАНИЯ "АЛЕКСЕЕВСКИЙ"</v>
          </cell>
          <cell r="G2367">
            <v>771701001</v>
          </cell>
          <cell r="H2367">
            <v>601.95000000000005</v>
          </cell>
          <cell r="I2367">
            <v>523.25</v>
          </cell>
        </row>
        <row r="2368">
          <cell r="A2368">
            <v>7724628875</v>
          </cell>
          <cell r="D2368" t="str">
            <v>null</v>
          </cell>
          <cell r="E2368">
            <v>2017</v>
          </cell>
          <cell r="F2368" t="str">
            <v>ГОСУДАРСТВЕННОЕ КАЗЕННОЕ УЧРЕЖДЕНИЕ ГОРОДА МОСКВЫ "ИНЖЕНЕРНАЯ СЛУЖБА РАЙОНА ОРЕХОВО-БОРИСОВО ЮЖНОЕ"</v>
          </cell>
          <cell r="G2368">
            <v>772401001</v>
          </cell>
          <cell r="H2368">
            <v>13</v>
          </cell>
          <cell r="I2368">
            <v>11</v>
          </cell>
        </row>
        <row r="2369">
          <cell r="A2369">
            <v>7727062764</v>
          </cell>
          <cell r="B2369">
            <v>12</v>
          </cell>
          <cell r="C2369">
            <v>205759682.36000001</v>
          </cell>
          <cell r="D2369">
            <v>150325331.18000001</v>
          </cell>
          <cell r="E2369">
            <v>2017</v>
          </cell>
          <cell r="F2369" t="str">
            <v>ФЕДЕРАЛЬНОЕ ГОСУДАРСТВЕННОЕ БЮДЖЕТНОЕ НАУЧНОЕ УЧРЕЖДЕНИЕ "ВСЕРОССИЙСКИЙ НАУЧНО-ИССЛЕДОВАТЕЛЬСКИЙ ИНСТИТУТ ЛЕКАРСТВЕННЫХ И АРОМАТИЧЕСКИХ РАСТЕНИЙ"</v>
          </cell>
          <cell r="G2369">
            <v>772701001</v>
          </cell>
          <cell r="H2369">
            <v>266</v>
          </cell>
          <cell r="I2369">
            <v>269</v>
          </cell>
        </row>
        <row r="2370">
          <cell r="A2370">
            <v>5003021495</v>
          </cell>
          <cell r="C2370">
            <v>898477475.82000005</v>
          </cell>
          <cell r="D2370">
            <v>804445573.33000004</v>
          </cell>
          <cell r="E2370">
            <v>2017</v>
          </cell>
          <cell r="F2370" t="str">
            <v>ГОСУДАРСТВЕННОЕ БЮДЖЕТНОЕ ОБЩЕОБРАЗОВАТЕЛЬНОЕ УЧРЕЖДЕНИЕ ГОРОДА МОСКВЫ "ШКОЛА № 2070"</v>
          </cell>
          <cell r="G2370">
            <v>775101001</v>
          </cell>
          <cell r="H2370">
            <v>677</v>
          </cell>
          <cell r="I2370">
            <v>1243</v>
          </cell>
        </row>
        <row r="2371">
          <cell r="A2371">
            <v>7733820977</v>
          </cell>
          <cell r="B2371">
            <v>2706</v>
          </cell>
          <cell r="C2371">
            <v>384618955.18000001</v>
          </cell>
          <cell r="D2371">
            <v>281704882.42000002</v>
          </cell>
          <cell r="E2371">
            <v>2017</v>
          </cell>
          <cell r="F2371" t="str">
            <v>ГОСУДАРСТВЕННОЕ БЮДЖЕТНОЕ ОБЩЕОБРАЗОВАТЕЛЬНОЕ УЧРЕЖДЕНИЕ ГОРОДА МОСКВЫ "ШКОЛА № 2005"</v>
          </cell>
          <cell r="G2371">
            <v>773301001</v>
          </cell>
          <cell r="H2371">
            <v>296.2</v>
          </cell>
          <cell r="I2371">
            <v>303</v>
          </cell>
        </row>
        <row r="2372">
          <cell r="A2372">
            <v>7713286725</v>
          </cell>
          <cell r="B2372">
            <v>3414</v>
          </cell>
          <cell r="C2372">
            <v>275530745.44999999</v>
          </cell>
          <cell r="D2372">
            <v>217196140.72</v>
          </cell>
          <cell r="E2372">
            <v>2017</v>
          </cell>
          <cell r="F2372" t="str">
            <v>ГОСУДАРСТВЕННОЕ БЮДЖЕТНОЕ ОБЩЕОБРАЗОВАТЕЛЬНОЕ УЧРЕЖДЕНИЕ ГОРОДА МОСКВЫ "ШКОЛА № 222"</v>
          </cell>
          <cell r="G2372">
            <v>771301001</v>
          </cell>
          <cell r="H2372">
            <v>294</v>
          </cell>
          <cell r="I2372">
            <v>297</v>
          </cell>
        </row>
        <row r="2373">
          <cell r="A2373">
            <v>7716080994</v>
          </cell>
          <cell r="B2373">
            <v>90285</v>
          </cell>
          <cell r="C2373">
            <v>1606852673.46</v>
          </cell>
          <cell r="D2373">
            <v>951549262.88999999</v>
          </cell>
          <cell r="E2373">
            <v>2017</v>
          </cell>
          <cell r="F2373" t="str">
            <v>ГОСУДАРСТВЕННОЕ БЮДЖЕТНОЕ УЧРЕЖДЕНИЕ ЗДРАВООХРАНЕНИЯ ГОРОДА МОСКВЫ "ГОСПИТАЛЬ ДЛЯ ВЕТЕРАНОВ ВОЙН №3 ДЕПАРТАМЕНТА ЗДРАВООХРАНЕНИЯ ГОРОДА МОСКВЫ"</v>
          </cell>
          <cell r="G2373">
            <v>771601001</v>
          </cell>
          <cell r="H2373">
            <v>1738.5</v>
          </cell>
          <cell r="I2373">
            <v>1704</v>
          </cell>
        </row>
        <row r="2374">
          <cell r="A2374">
            <v>7715031627</v>
          </cell>
          <cell r="B2374">
            <v>38</v>
          </cell>
          <cell r="C2374">
            <v>234406338.27000001</v>
          </cell>
          <cell r="D2374">
            <v>171940942.41</v>
          </cell>
          <cell r="E2374">
            <v>2017</v>
          </cell>
          <cell r="F2374" t="str">
            <v>ФЕДЕРАЛЬНОЕ ГОСУДАРСТВЕННОЕ БЮДЖЕТНОЕ УЧРЕЖДЕНИЕ НАУКИ ИНСТИТУТ ФИЗИОЛОГИИ РАСТЕНИЙ ИМ. К.А. ТИМИРЯЗЕВА РОССИЙСКОЙ АКАДЕМИИ НАУК</v>
          </cell>
          <cell r="G2374">
            <v>771501001</v>
          </cell>
          <cell r="H2374">
            <v>265.2</v>
          </cell>
          <cell r="I2374">
            <v>268.55</v>
          </cell>
        </row>
        <row r="2375">
          <cell r="A2375">
            <v>7715894310</v>
          </cell>
          <cell r="B2375">
            <v>76835</v>
          </cell>
          <cell r="C2375">
            <v>720159528.21000004</v>
          </cell>
          <cell r="D2375">
            <v>560052436.47000003</v>
          </cell>
          <cell r="E2375">
            <v>2017</v>
          </cell>
          <cell r="F2375" t="str">
            <v>ГОСУДАРСТВЕННОЕ БЮДЖЕТНОЕ ОБЩЕОБРАЗОВАТЕЛЬНОЕ УЧРЕЖДЕНИЕ ГОРОДА МОСКВЫ "ШКОЛА ГЛОРИЯ"</v>
          </cell>
          <cell r="G2375">
            <v>771501001</v>
          </cell>
          <cell r="H2375">
            <v>556</v>
          </cell>
          <cell r="I2375">
            <v>590</v>
          </cell>
        </row>
        <row r="2376">
          <cell r="A2376">
            <v>7731039704</v>
          </cell>
          <cell r="B2376">
            <v>18</v>
          </cell>
          <cell r="D2376" t="str">
            <v>null</v>
          </cell>
          <cell r="E2376">
            <v>2017</v>
          </cell>
          <cell r="F2376" t="str">
            <v>ГОСУДАРСТВЕННОЕ АВТОНОМНОЕ УЧРЕЖДЕНИЕ ЗДРАВООХРАНЕНИЯ ГОРОДА МОСКВЫ "СТОМАТОЛОГИЧЕСКАЯ ПОЛИКЛИНИКА № 5 ДЕПАРТАМЕНТА ЗДРАВООХРАНЕНИЯ ГОРОДА МОСКВЫ"</v>
          </cell>
          <cell r="G2376">
            <v>773101001</v>
          </cell>
          <cell r="H2376">
            <v>328.5</v>
          </cell>
          <cell r="I2376">
            <v>266.5</v>
          </cell>
        </row>
        <row r="2377">
          <cell r="A2377">
            <v>7720792271</v>
          </cell>
          <cell r="B2377">
            <v>251687</v>
          </cell>
          <cell r="C2377">
            <v>366763030.95999998</v>
          </cell>
          <cell r="D2377">
            <v>280556449.51999998</v>
          </cell>
          <cell r="E2377">
            <v>2017</v>
          </cell>
          <cell r="F2377" t="str">
            <v>ГОСУДАРСТВЕННОЕ БЮДЖЕТНОЕ ОБЩЕОБРАЗОВАТЕЛЬНОЕ УЧРЕЖДЕНИЕ ГОРОДА МОСКВЫ "ШКОЛА № 2072"</v>
          </cell>
          <cell r="G2377">
            <v>772001001</v>
          </cell>
          <cell r="H2377">
            <v>296</v>
          </cell>
          <cell r="I2377">
            <v>284</v>
          </cell>
        </row>
        <row r="2378">
          <cell r="A2378">
            <v>7730675016</v>
          </cell>
          <cell r="B2378">
            <v>2</v>
          </cell>
          <cell r="C2378">
            <v>395409100.38999999</v>
          </cell>
          <cell r="D2378">
            <v>263944074.97999999</v>
          </cell>
          <cell r="E2378">
            <v>2017</v>
          </cell>
          <cell r="F2378" t="str">
            <v>ГОСУДАРСТВЕННОЕ БЮДЖЕТНОЕ УЧРЕЖДЕНИЕ ГОРОДА МОСКВЫ "ЦЕНТР ЭКСПЕРТИЗ. ИССЛЕДОВАНИЙ И ИСПЫТАНИЙ В СТРОИТЕЛЬСТВЕ"</v>
          </cell>
          <cell r="G2378">
            <v>772101001</v>
          </cell>
          <cell r="H2378">
            <v>231</v>
          </cell>
          <cell r="I2378">
            <v>231</v>
          </cell>
        </row>
        <row r="2379">
          <cell r="A2379">
            <v>7719285936</v>
          </cell>
          <cell r="B2379">
            <v>1334</v>
          </cell>
          <cell r="C2379">
            <v>121562523.56</v>
          </cell>
          <cell r="D2379">
            <v>98989864.819999993</v>
          </cell>
          <cell r="E2379">
            <v>2017</v>
          </cell>
          <cell r="F2379" t="str">
            <v>ГОСУДАРСТВЕННОЕ БЮДЖЕТНОЕ ПРОФЕССИОНАЛЬНОЕ ОБРАЗОВАТЕЛЬНОЕ УЧРЕЖДЕНИЕ ГОРОДА МОСКВЫ "ЭКОНОМИКО-ТЕХНОЛОГИЧЕСКИЙ КОЛЛЕДЖ № 22"</v>
          </cell>
          <cell r="G2379">
            <v>771901001</v>
          </cell>
          <cell r="H2379">
            <v>184</v>
          </cell>
          <cell r="I2379">
            <v>160</v>
          </cell>
        </row>
        <row r="2380">
          <cell r="A2380">
            <v>7736026603</v>
          </cell>
          <cell r="B2380">
            <v>430</v>
          </cell>
          <cell r="C2380">
            <v>574666719.96000004</v>
          </cell>
          <cell r="D2380">
            <v>474066111.29000002</v>
          </cell>
          <cell r="E2380">
            <v>2017</v>
          </cell>
          <cell r="F2380" t="str">
            <v>ФЕДЕРАЛЬНОЕ ГОСУДАРСТВЕННОЕ БЮДЖЕТНОЕ УЧРЕЖДЕНИЕ НАУКИ ИНСТИТУТ ЭЛЕМЕНТООРГАНИЧЕСКИХ СОЕДИНЕНИЙ ИМ. А.Н.НЕСМЕЯНОВА РОССИЙСКОЙ АКАДЕМИИ НАУК</v>
          </cell>
          <cell r="G2380">
            <v>773601001</v>
          </cell>
          <cell r="H2380">
            <v>585</v>
          </cell>
          <cell r="I2380">
            <v>585</v>
          </cell>
        </row>
        <row r="2381">
          <cell r="A2381">
            <v>7729583441</v>
          </cell>
          <cell r="D2381" t="str">
            <v>null</v>
          </cell>
          <cell r="E2381">
            <v>2017</v>
          </cell>
          <cell r="F2381" t="str">
            <v>ГОСУДАРСТВЕННОЕ КАЗЕННОЕ УЧРЕЖДЕНИЕ ГОРОДА МОСКВЫ "ИНЖЕНЕРНАЯ СЛУЖБА РАЙОНА ТРОПАРЕВО-НИКУЛИНО"</v>
          </cell>
          <cell r="G2381">
            <v>772901001</v>
          </cell>
          <cell r="H2381">
            <v>18</v>
          </cell>
          <cell r="I2381">
            <v>12</v>
          </cell>
        </row>
        <row r="2382">
          <cell r="A2382">
            <v>7729583441</v>
          </cell>
          <cell r="D2382" t="str">
            <v>null</v>
          </cell>
          <cell r="E2382">
            <v>2017</v>
          </cell>
          <cell r="F2382" t="str">
            <v>ГОСУДАРСТВЕННОЕ КАЗЕННОЕ УЧРЕЖДЕНИЕ ГОРОДА МОСКВЫ "ИНЖЕНЕРНАЯ СЛУЖБА РАЙОНА ТРОПАРЕВО-НИКУЛИНО"</v>
          </cell>
          <cell r="G2382">
            <v>772901001</v>
          </cell>
          <cell r="H2382">
            <v>18</v>
          </cell>
          <cell r="I2382">
            <v>12</v>
          </cell>
        </row>
        <row r="2383">
          <cell r="A2383">
            <v>7727260438</v>
          </cell>
          <cell r="B2383">
            <v>7998</v>
          </cell>
          <cell r="C2383">
            <v>583788552.12</v>
          </cell>
          <cell r="D2383">
            <v>500925539.99000001</v>
          </cell>
          <cell r="E2383">
            <v>2017</v>
          </cell>
          <cell r="F2383" t="str">
            <v>ГОСУДАРСТВЕННОЕ БЮДЖЕТНОЕ УЧРЕЖДЕНИЕ ЗДРАВООХРАНЕНИЯ ГОРОДА МОСКВЫ "ДЕТСКАЯ ГОРОДСКАЯ ПОЛИКЛИНИКА № 69 ДЕПАРТАМЕНТА ЗДРАВООХРАНЕНИЯ ГОРОДА МОСКВЫ"</v>
          </cell>
          <cell r="G2383">
            <v>772701001</v>
          </cell>
          <cell r="H2383">
            <v>595.25</v>
          </cell>
          <cell r="I2383">
            <v>552</v>
          </cell>
        </row>
        <row r="2384">
          <cell r="A2384">
            <v>7736020369</v>
          </cell>
          <cell r="B2384">
            <v>27</v>
          </cell>
          <cell r="C2384">
            <v>200249083.28</v>
          </cell>
          <cell r="D2384">
            <v>138475672.56999999</v>
          </cell>
          <cell r="E2384">
            <v>2017</v>
          </cell>
          <cell r="F2384" t="str">
            <v>ФЕДЕРАЛЬНОЕ ГОСУДАРСТВЕННОЕ БЮДЖЕТНОЕ УЧРЕЖДЕНИЕ НАУКИ ИНСТИТУТ БИОЛОГИИ ГЕНА РОССИЙСКОЙ АКАДЕМИИ НАУК</v>
          </cell>
          <cell r="G2384">
            <v>773601001</v>
          </cell>
          <cell r="H2384">
            <v>113</v>
          </cell>
          <cell r="I2384">
            <v>102.4</v>
          </cell>
        </row>
        <row r="2385">
          <cell r="A2385">
            <v>7709290510</v>
          </cell>
          <cell r="B2385">
            <v>42221</v>
          </cell>
          <cell r="C2385">
            <v>894192013.11000001</v>
          </cell>
          <cell r="D2385">
            <v>543324764.59000003</v>
          </cell>
          <cell r="E2385">
            <v>2017</v>
          </cell>
          <cell r="F2385" t="str">
            <v>ФЕДЕРАЛЬНОЕ ГОСУДАРСТВЕННОЕ БЮДЖЕТНОЕ УЧРЕЖДЕНИЕ "ФЕДЕРАЛЬНЫЙ МЕДИЦИНСКИЙ ЦЕНТР" ФЕДЕРАЛЬНОГО АГЕНТСТВА ПО УПРАВЛЕНИЮ ГОСУДАРСТВЕННЫМ ИМУЩЕСТВОМ</v>
          </cell>
          <cell r="G2385">
            <v>770801001</v>
          </cell>
          <cell r="H2385">
            <v>1445</v>
          </cell>
          <cell r="I2385">
            <v>1490</v>
          </cell>
        </row>
        <row r="2386">
          <cell r="A2386">
            <v>7718310883</v>
          </cell>
          <cell r="B2386">
            <v>2099</v>
          </cell>
          <cell r="C2386">
            <v>191284046.69999999</v>
          </cell>
          <cell r="D2386">
            <v>145503586.91999999</v>
          </cell>
          <cell r="E2386">
            <v>2017</v>
          </cell>
          <cell r="F2386" t="str">
            <v>ГОСУДАРСТВЕННОЕ БЮДЖЕТНОЕ ОБЩЕОБРАЗОВАТЕЛЬНОЕ УЧРЕЖДЕНИЕ ГОРОДА МОСКВЫ "ШКОЛА № 1349"</v>
          </cell>
          <cell r="G2386">
            <v>771801001</v>
          </cell>
          <cell r="H2386">
            <v>145</v>
          </cell>
          <cell r="I2386">
            <v>159</v>
          </cell>
        </row>
        <row r="2387">
          <cell r="A2387">
            <v>7734715527</v>
          </cell>
          <cell r="B2387">
            <v>1986944</v>
          </cell>
          <cell r="C2387">
            <v>901908880.88999999</v>
          </cell>
          <cell r="D2387">
            <v>419721018.73000002</v>
          </cell>
          <cell r="E2387">
            <v>2017</v>
          </cell>
          <cell r="F2387" t="str">
            <v>ГОСУДАРСТВЕННОЕ БЮДЖЕТНОЕ УЧРЕЖДЕНИЕ ГОРОДА МОСКВЫ "ЖИЛИЩНИК РАЙОНА СТРОГИНО"</v>
          </cell>
          <cell r="G2387">
            <v>773401001</v>
          </cell>
          <cell r="H2387">
            <v>722</v>
          </cell>
          <cell r="I2387">
            <v>745</v>
          </cell>
        </row>
        <row r="2388">
          <cell r="A2388">
            <v>4444444432</v>
          </cell>
          <cell r="B2388">
            <v>31637</v>
          </cell>
          <cell r="C2388">
            <v>417359459.76999998</v>
          </cell>
          <cell r="D2388" t="str">
            <v>null</v>
          </cell>
          <cell r="E2388">
            <v>2017</v>
          </cell>
          <cell r="F2388" t="str">
            <v>Оператор сайта 1</v>
          </cell>
          <cell r="G2388">
            <v>444444432</v>
          </cell>
          <cell r="H2388">
            <v>388</v>
          </cell>
          <cell r="I2388">
            <v>373</v>
          </cell>
        </row>
        <row r="2389">
          <cell r="A2389">
            <v>7709037684</v>
          </cell>
          <cell r="B2389">
            <v>7907642</v>
          </cell>
          <cell r="C2389">
            <v>347713536.31</v>
          </cell>
          <cell r="D2389">
            <v>187274459.69</v>
          </cell>
          <cell r="E2389">
            <v>2017</v>
          </cell>
          <cell r="F2389" t="str">
            <v>ФЕДЕРАЛЬНОЕ ГОСУДАРСТВЕННОЕ БЮДЖЕТНОЕ УЧРЕЖДЕНИЕ КУЛЬТУРЫ "ГОСУДАРСТВЕННАЯ ПУБЛИЧНАЯ ИСТОРИЧЕСКАЯ БИБЛИОТЕКА РОССИИ"</v>
          </cell>
          <cell r="G2389">
            <v>770901001</v>
          </cell>
          <cell r="H2389">
            <v>341</v>
          </cell>
          <cell r="I2389">
            <v>348</v>
          </cell>
        </row>
        <row r="2390">
          <cell r="A2390">
            <v>7705043782</v>
          </cell>
          <cell r="C2390">
            <v>77482825.489999995</v>
          </cell>
          <cell r="D2390">
            <v>71762168.040000007</v>
          </cell>
          <cell r="E2390">
            <v>2016</v>
          </cell>
          <cell r="F2390" t="str">
            <v>ФЕДЕРАЛЬНОЕ ГОСУДАРСТВЕННОЕ БЮДЖЕТНОЕ НАУЧНОЕ УЧРЕЖДЕНИЕ "ИНСТИТУТ ИЗУЧЕНИЯ ДЕТСТВА. СЕМЬИ И ВОСПИТАНИЯ РОССИЙСКОЙ АКАДЕМИИ ОБРАЗОВАНИЯ"</v>
          </cell>
          <cell r="G2390">
            <v>770101001</v>
          </cell>
          <cell r="H2390">
            <v>79</v>
          </cell>
          <cell r="I2390">
            <v>65593</v>
          </cell>
        </row>
        <row r="2391">
          <cell r="A2391">
            <v>7705043782</v>
          </cell>
          <cell r="C2391">
            <v>113885650.70999999</v>
          </cell>
          <cell r="D2391">
            <v>107130632.37</v>
          </cell>
          <cell r="E2391">
            <v>2017</v>
          </cell>
          <cell r="F2391" t="str">
            <v>ФЕДЕРАЛЬНОЕ ГОСУДАРСТВЕННОЕ БЮДЖЕТНОЕ НАУЧНОЕ УЧРЕЖДЕНИЕ "ИНСТИТУТ ИЗУЧЕНИЯ ДЕТСТВА. СЕМЬИ И ВОСПИТАНИЯ РОССИЙСКОЙ АКАДЕМИИ ОБРАЗОВАНИЯ"</v>
          </cell>
          <cell r="G2391">
            <v>770101001</v>
          </cell>
          <cell r="H2391">
            <v>79</v>
          </cell>
          <cell r="I2391">
            <v>87.95</v>
          </cell>
        </row>
        <row r="2392">
          <cell r="A2392">
            <v>7715616552</v>
          </cell>
          <cell r="B2392">
            <v>3875</v>
          </cell>
          <cell r="C2392">
            <v>506496941.88</v>
          </cell>
          <cell r="D2392">
            <v>396425206.63</v>
          </cell>
          <cell r="E2392">
            <v>2017</v>
          </cell>
          <cell r="F2392" t="str">
            <v>ГОСУДАРСТВЕННОЕ БЮДЖЕТНОЕ ОБЩЕОБРАЗОВАТЕЛЬНОЕ УЧРЕЖДЕНИЕ ГОРОДА МОСКВЫ "ШКОЛА № 1573"</v>
          </cell>
          <cell r="G2392">
            <v>771501001</v>
          </cell>
          <cell r="H2392">
            <v>342</v>
          </cell>
          <cell r="I2392">
            <v>338</v>
          </cell>
        </row>
        <row r="2393">
          <cell r="A2393">
            <v>7716202057</v>
          </cell>
          <cell r="B2393">
            <v>223709</v>
          </cell>
          <cell r="C2393">
            <v>336052272.25</v>
          </cell>
          <cell r="D2393">
            <v>250082336.34999999</v>
          </cell>
          <cell r="E2393">
            <v>2017</v>
          </cell>
          <cell r="F2393" t="str">
            <v>ГОСУДАРСТВЕННОЕ БЮДЖЕТНОЕ ОБЩЕОБРАЗОВАТЕЛЬНОЕ УЧРЕЖДЕНИЕ ГОРОДА МОСКВЫ "МНОГОПРОФИЛЬНАЯ ШКОЛА № 1374"</v>
          </cell>
          <cell r="G2393">
            <v>771601001</v>
          </cell>
          <cell r="H2393">
            <v>326</v>
          </cell>
          <cell r="I2393">
            <v>329.4</v>
          </cell>
        </row>
        <row r="2394">
          <cell r="A2394">
            <v>7730087409</v>
          </cell>
          <cell r="B2394">
            <v>32</v>
          </cell>
          <cell r="D2394" t="str">
            <v>null</v>
          </cell>
          <cell r="E2394">
            <v>2017</v>
          </cell>
          <cell r="F2394" t="str">
            <v>ФЕДЕРАЛЬНОЕ КАЗЕННОЕ УЧРЕЖДЕНИЕ "ГОСУДАРСТВЕННОЕ УЧРЕЖДЕНИЕ ПО ФОРМИРОВАНИЮ ГОСУДАРСТВЕННОГО ФОНДА ДРАГОЦЕННЫХ МЕТАЛЛОВ И ДРАГОЦЕННЫХ КАМНЕЙ РОССИЙСКОЙ ФЕДЕРАЦИИ. ХРАНЕНИЮ. ОТПУСКУ И ИСПОЛЬЗОВАНИЮ ДРАГОЦЕННЫХ МЕТАЛЛОВ И ДРАГОЦЕННЫХ КАМНЕЙ (ГОХРАН РОССИИ) ПРИ МИНИСТЕРСТВЕ ФИНАНСОВ РОССИЙСКОЙ ФЕДЕРАЦИИ"</v>
          </cell>
          <cell r="G2394">
            <v>773001001</v>
          </cell>
          <cell r="H2394">
            <v>1793</v>
          </cell>
          <cell r="I2394">
            <v>1793</v>
          </cell>
        </row>
        <row r="2395">
          <cell r="A2395">
            <v>7708101880</v>
          </cell>
          <cell r="B2395">
            <v>2</v>
          </cell>
          <cell r="C2395">
            <v>225506933.99000001</v>
          </cell>
          <cell r="D2395">
            <v>124696300.15000001</v>
          </cell>
          <cell r="E2395">
            <v>2017</v>
          </cell>
          <cell r="F2395" t="str">
            <v>ФЕДЕРАЛЬНОЕ ГОСУДАРСТВЕННОЕ БЮДЖЕТНОЕ УЧРЕЖДЕНИЕ "СИТУАЦИОННО-АНАЛИТИЧЕСКИЙ ЦЕНТР МИНЭНЕРГО РОССИИ"</v>
          </cell>
          <cell r="G2395">
            <v>770201001</v>
          </cell>
          <cell r="H2395">
            <v>54</v>
          </cell>
          <cell r="I2395">
            <v>58</v>
          </cell>
        </row>
        <row r="2396">
          <cell r="A2396">
            <v>7724094077</v>
          </cell>
          <cell r="C2396">
            <v>39457770</v>
          </cell>
          <cell r="D2396">
            <v>36663000</v>
          </cell>
          <cell r="E2396">
            <v>2017</v>
          </cell>
          <cell r="F2396" t="str">
            <v>ФЕДЕРАЛЬНОЕ ГОСУДАРСТВЕННОЕ БЮДЖЕТНОЕ НАУЧНОЕ УЧРЕЖДЕНИЕ "ГОСУДАРСТВЕННЫЙ ЦЕНТР "ИНТЕРФИЗИКА"</v>
          </cell>
          <cell r="G2396">
            <v>772401001</v>
          </cell>
          <cell r="H2396">
            <v>18</v>
          </cell>
          <cell r="I2396">
            <v>34</v>
          </cell>
        </row>
        <row r="2397">
          <cell r="A2397">
            <v>7731413983</v>
          </cell>
          <cell r="B2397">
            <v>14352356</v>
          </cell>
          <cell r="C2397">
            <v>1848650409.8099999</v>
          </cell>
          <cell r="D2397">
            <v>604383266.26999998</v>
          </cell>
          <cell r="E2397">
            <v>2017</v>
          </cell>
          <cell r="F2397" t="str">
            <v>ГОСУДАРСТВЕННОЕ БЮДЖЕТНОЕ УЧРЕЖДЕНИЕ ГОРОДА МОСКВЫ "АВТОМОБИЛЬНЫЕ ДОРОГИ ЗАПАДНОГО АДМИНИСТРАТИВНОГО ОКРУГА"</v>
          </cell>
          <cell r="G2397">
            <v>773101001</v>
          </cell>
          <cell r="H2397">
            <v>1220</v>
          </cell>
          <cell r="I2397">
            <v>1178</v>
          </cell>
        </row>
        <row r="2398">
          <cell r="A2398">
            <v>5046005441</v>
          </cell>
          <cell r="B2398">
            <v>19</v>
          </cell>
          <cell r="C2398">
            <v>137741874.78</v>
          </cell>
          <cell r="D2398">
            <v>101344761.34</v>
          </cell>
          <cell r="E2398">
            <v>2017</v>
          </cell>
          <cell r="F2398" t="str">
            <v>ФЕДЕРАЛЬНОЕ ГОСУДАРСТВЕННОЕ БЮДЖЕТНОЕ УЧРЕЖДЕНИЕ НАУКИ ИНСТИТУТ ФИЗИКИ ВЫСОКИХ ДАВЛЕНИЙ ИМ. Л.Ф. ВЕРЕЩАГИНА РОССИЙСКОЙ АКАДЕМИИ НАУК</v>
          </cell>
          <cell r="G2398">
            <v>775101001</v>
          </cell>
          <cell r="H2398">
            <v>164</v>
          </cell>
          <cell r="I2398">
            <v>163</v>
          </cell>
        </row>
        <row r="2399">
          <cell r="A2399">
            <v>7721804748</v>
          </cell>
          <cell r="B2399">
            <v>3741</v>
          </cell>
          <cell r="C2399">
            <v>423933341.68000001</v>
          </cell>
          <cell r="D2399">
            <v>329006561</v>
          </cell>
          <cell r="E2399">
            <v>2017</v>
          </cell>
          <cell r="F2399" t="str">
            <v>ГОСУДАРСТВЕННОЕ БЮДЖЕТНОЕ ОБЩЕОБРАЗОВАТЕЛЬНОЕ УЧРЕЖДЕНИЕ ГОРОДА МОСКВЫ "ШКОЛА № 2090 ИМЕНИ ГЕРОЯ СОВЕТСКОГО СОЮЗА Л.Х. ПАПЕРНИКА"</v>
          </cell>
          <cell r="G2399">
            <v>772101001</v>
          </cell>
          <cell r="H2399">
            <v>379.6</v>
          </cell>
          <cell r="I2399">
            <v>405</v>
          </cell>
        </row>
        <row r="2400">
          <cell r="A2400">
            <v>7713390229</v>
          </cell>
          <cell r="B2400">
            <v>743</v>
          </cell>
          <cell r="C2400">
            <v>7876459.9699999997</v>
          </cell>
          <cell r="D2400">
            <v>7210229.21</v>
          </cell>
          <cell r="E2400">
            <v>2017</v>
          </cell>
          <cell r="F2400" t="str">
            <v>ФЕДЕРАЛЬНОЕ ГОСУДАРСТВЕННОЕ БЮДЖЕТНОЕ УЧРЕЖДЕНИЕ "ЦЕНТР РОССИЙСКОГО РЕГИСТРА ГИДРОТЕХНИЧЕСКИХ СООРУЖЕНИЙ"</v>
          </cell>
          <cell r="G2400">
            <v>771301001</v>
          </cell>
          <cell r="H2400">
            <v>7</v>
          </cell>
          <cell r="I2400">
            <v>6</v>
          </cell>
        </row>
        <row r="2401">
          <cell r="A2401">
            <v>7737127354</v>
          </cell>
          <cell r="B2401">
            <v>15558</v>
          </cell>
          <cell r="C2401">
            <v>465581275.75</v>
          </cell>
          <cell r="D2401">
            <v>406014301.69</v>
          </cell>
          <cell r="E2401">
            <v>2017</v>
          </cell>
          <cell r="F2401" t="str">
            <v>ГОСУДАРСТВЕННОЕ БЮДЖЕТНОЕ УЧРЕЖДЕНИЕ ЗДРАВООХРАНЕНИЯ ГОРОДА МОСКВЫ "ДЕТСКАЯ ГОРОДСКАЯ ПОЛИКЛИНИКА № 12 ДЕПАРТАМЕНТА ЗДРАВООХРАНЕНИЯ ГОРОДА МОСКВЫ"</v>
          </cell>
          <cell r="G2401">
            <v>772401001</v>
          </cell>
          <cell r="H2401">
            <v>563.5</v>
          </cell>
          <cell r="I2401">
            <v>553.5</v>
          </cell>
        </row>
        <row r="2402">
          <cell r="A2402">
            <v>7703379868</v>
          </cell>
          <cell r="B2402">
            <v>326</v>
          </cell>
          <cell r="C2402">
            <v>53651289.590000004</v>
          </cell>
          <cell r="D2402">
            <v>31462967.5</v>
          </cell>
          <cell r="E2402">
            <v>2017</v>
          </cell>
          <cell r="F2402" t="str">
            <v>ГОСУДАРСТВЕННОЕ БЮДЖЕТНОЕ ОБЩЕОБРАЗОВАТЕЛЬНОЕ УЧРЕЖДЕНИЕ ГОРОДА МОСКВЫ "ШКОЛА С УГЛУБЛЕННЫМ ИЗУЧЕНИЕМ ПРЕДМЕТОВ ХУДОЖЕСТВЕННО-ЭСТЕТИЧЕСКОГО ЦИКЛА СРЕДСТВАМИ ТЕАТРАЛЬНОГО ИСКУССТВА № 123"</v>
          </cell>
          <cell r="G2402">
            <v>770301001</v>
          </cell>
          <cell r="H2402">
            <v>39</v>
          </cell>
          <cell r="I2402">
            <v>39</v>
          </cell>
        </row>
        <row r="2403">
          <cell r="A2403">
            <v>7710130046</v>
          </cell>
          <cell r="B2403">
            <v>547400</v>
          </cell>
          <cell r="C2403">
            <v>1871032964.8699999</v>
          </cell>
          <cell r="D2403">
            <v>780968115.47000003</v>
          </cell>
          <cell r="E2403">
            <v>2017</v>
          </cell>
          <cell r="F2403" t="str">
            <v>ФЕДЕРАЛЬНОЕ ГОСУДАРСТВЕННОЕ БЮДЖЕТНОЕ УЧРЕЖДЕНИЕ КУЛЬТУРЫ "МОСКОВСКАЯ ГОСУДАРСТВЕННАЯ АКАДЕМИЧЕСКАЯ ФИЛАРМОНИЯ"</v>
          </cell>
          <cell r="G2403">
            <v>771001001</v>
          </cell>
          <cell r="H2403">
            <v>552.1</v>
          </cell>
          <cell r="I2403">
            <v>553.79999999999995</v>
          </cell>
        </row>
        <row r="2404">
          <cell r="A2404">
            <v>7713799237</v>
          </cell>
          <cell r="B2404">
            <v>8378</v>
          </cell>
          <cell r="C2404">
            <v>238353774.69999999</v>
          </cell>
          <cell r="D2404">
            <v>178065649.78</v>
          </cell>
          <cell r="E2404">
            <v>2017</v>
          </cell>
          <cell r="F2404" t="str">
            <v>ГОСУДАРСТВЕННОЕ БЮДЖЕТНОЕ ОБЩЕОБРАЗОВАТЕЛЬНОЕ УЧРЕЖДЕНИЕ ГОРОДА МОСКВЫ "ШКОЛА № 1592 ИМЕНИ ГЕРОЯ РОССИЙСКОЙ ФЕДЕРАЦИИ Е.Н. ЧЕРНЫШЁВА"</v>
          </cell>
          <cell r="G2404">
            <v>771301001</v>
          </cell>
          <cell r="H2404">
            <v>194.6</v>
          </cell>
          <cell r="I2404">
            <v>217.9</v>
          </cell>
        </row>
        <row r="2405">
          <cell r="A2405">
            <v>4444444432</v>
          </cell>
          <cell r="B2405">
            <v>37236</v>
          </cell>
          <cell r="C2405">
            <v>413039163.33999997</v>
          </cell>
          <cell r="D2405" t="str">
            <v>null</v>
          </cell>
          <cell r="E2405">
            <v>2017</v>
          </cell>
          <cell r="F2405" t="str">
            <v>Оператор сайта 1</v>
          </cell>
          <cell r="G2405">
            <v>444444432</v>
          </cell>
          <cell r="H2405">
            <v>586.5</v>
          </cell>
          <cell r="I2405">
            <v>479.5</v>
          </cell>
        </row>
        <row r="2406">
          <cell r="A2406">
            <v>7735080541</v>
          </cell>
          <cell r="B2406">
            <v>2545</v>
          </cell>
          <cell r="C2406">
            <v>267519018.33000001</v>
          </cell>
          <cell r="D2406">
            <v>205398368.38</v>
          </cell>
          <cell r="E2406">
            <v>2017</v>
          </cell>
          <cell r="F2406" t="str">
            <v>ГОСУДАРСТВЕННОЕ БЮДЖЕТНОЕ ОБЩЕОБРАЗОВАТЕЛЬНОЕ УЧРЕЖДЕНИЕ ГОРОДА МОСКВЫ "ШКОЛА № 852"</v>
          </cell>
          <cell r="G2406">
            <v>773501001</v>
          </cell>
          <cell r="H2406">
            <v>237.65</v>
          </cell>
          <cell r="I2406">
            <v>237.48</v>
          </cell>
        </row>
        <row r="2407">
          <cell r="A2407">
            <v>7720675962</v>
          </cell>
          <cell r="B2407">
            <v>5308</v>
          </cell>
          <cell r="C2407">
            <v>751514070.21000004</v>
          </cell>
          <cell r="D2407">
            <v>334209800.30000001</v>
          </cell>
          <cell r="E2407">
            <v>2017</v>
          </cell>
          <cell r="F2407" t="str">
            <v>ГОСУДАРСТВЕННОЕ БЮДЖЕТНОЕ ОБЩЕОБРАЗОВАТЕЛЬНОЕ УЧРЕЖДЕНИЕ ГОРОДА МОСКВЫ "ШКОЛА № 1504"</v>
          </cell>
          <cell r="G2407">
            <v>772001001</v>
          </cell>
          <cell r="H2407">
            <v>360</v>
          </cell>
          <cell r="I2407">
            <v>342</v>
          </cell>
        </row>
        <row r="2408">
          <cell r="A2408">
            <v>7733853690</v>
          </cell>
          <cell r="C2408">
            <v>344963021.25999999</v>
          </cell>
          <cell r="D2408">
            <v>206776395.28</v>
          </cell>
          <cell r="E2408">
            <v>2017</v>
          </cell>
          <cell r="F2408" t="str">
            <v>ГОСУДАРСТВЕННОЕ БЮДЖЕТНОЕ ОБЩЕОБРАЗОВАТЕЛЬНОЕ УЧРЕЖДЕНИЕ ГОРОДА МОСКВЫ "ШКОЛА № 883"</v>
          </cell>
          <cell r="G2408">
            <v>773301001</v>
          </cell>
          <cell r="H2408">
            <v>265</v>
          </cell>
          <cell r="I2408">
            <v>272</v>
          </cell>
        </row>
        <row r="2409">
          <cell r="A2409">
            <v>7703682920</v>
          </cell>
          <cell r="B2409">
            <v>76818</v>
          </cell>
          <cell r="D2409" t="str">
            <v>null</v>
          </cell>
          <cell r="E2409">
            <v>2017</v>
          </cell>
          <cell r="F2409" t="str">
            <v>ФЕДЕРАЛЬНОЕ ГОСУДАРСТВЕННОЕ АВТОНОМНОЕ НАУЧНОЕ УЧРЕЖДЕНИЕ "ЦЕНТР ИНФОРМАЦИОННЫХ ТЕХНОЛОГИЙ И СИСТЕМ ОРГАНОВ ИСПОЛНИТЕЛЬНОЙ ВЛАСТИ"</v>
          </cell>
          <cell r="G2409">
            <v>770301001</v>
          </cell>
          <cell r="H2409">
            <v>258</v>
          </cell>
          <cell r="I2409">
            <v>249</v>
          </cell>
        </row>
        <row r="2410">
          <cell r="A2410">
            <v>7736004350</v>
          </cell>
          <cell r="B2410">
            <v>13020</v>
          </cell>
          <cell r="C2410">
            <v>614784441.69000006</v>
          </cell>
          <cell r="D2410">
            <v>174411800.13</v>
          </cell>
          <cell r="E2410">
            <v>2017</v>
          </cell>
          <cell r="F2410" t="str">
            <v>ФЕДЕРАЛЬНОЕ ГОСУДАРСТВЕННОЕ БЮДЖЕТНОЕ УЧРЕЖДЕНИЕ "ФОНД СОДЕЙСТВИЯ РАЗВИТИЮ МАЛЫХ ФОРМ ПРЕДПРИЯТИЙ В НАУЧНО-ТЕХНИЧЕСКОЙ СФЕРЕ"</v>
          </cell>
          <cell r="G2410">
            <v>770401001</v>
          </cell>
          <cell r="H2410">
            <v>85</v>
          </cell>
          <cell r="I2410">
            <v>90</v>
          </cell>
        </row>
        <row r="2411">
          <cell r="A2411">
            <v>4444444432</v>
          </cell>
          <cell r="B2411">
            <v>24780</v>
          </cell>
          <cell r="C2411">
            <v>228035539.47</v>
          </cell>
          <cell r="D2411" t="str">
            <v>null</v>
          </cell>
          <cell r="E2411">
            <v>2017</v>
          </cell>
          <cell r="F2411" t="str">
            <v>Оператор сайта 1</v>
          </cell>
          <cell r="G2411">
            <v>444444432</v>
          </cell>
          <cell r="H2411">
            <v>320</v>
          </cell>
          <cell r="I2411">
            <v>321.5</v>
          </cell>
        </row>
        <row r="2412">
          <cell r="A2412">
            <v>4444444432</v>
          </cell>
          <cell r="B2412">
            <v>40386</v>
          </cell>
          <cell r="C2412">
            <v>406073871</v>
          </cell>
          <cell r="D2412" t="str">
            <v>null</v>
          </cell>
          <cell r="E2412">
            <v>2017</v>
          </cell>
          <cell r="F2412" t="str">
            <v>Оператор сайта 1</v>
          </cell>
          <cell r="G2412">
            <v>444444432</v>
          </cell>
          <cell r="H2412">
            <v>398</v>
          </cell>
          <cell r="I2412">
            <v>371</v>
          </cell>
        </row>
        <row r="2413">
          <cell r="A2413">
            <v>7706055854</v>
          </cell>
          <cell r="B2413">
            <v>13</v>
          </cell>
          <cell r="C2413">
            <v>4833938157.9300003</v>
          </cell>
          <cell r="D2413">
            <v>2767227572.0599999</v>
          </cell>
          <cell r="E2413">
            <v>2017</v>
          </cell>
          <cell r="F2413" t="str">
            <v>ГОСУДАРСТВЕННОЕ БЮДЖЕТНОЕ УЧРЕЖДЕНИЕ ЗДРАВООХРАНЕНИЯ ГОРОДА МОСКВЫ ГОРОДСКАЯ КЛИНИЧЕСКАЯ БОЛЬНИЦА № 1 ИМ. Н.И.ПИРОГОВА ДЕПАРТАМЕНТА ЗДРАВООХРАНЕНИЯ ГОРОДА МОСКВЫ</v>
          </cell>
          <cell r="G2413">
            <v>770601001</v>
          </cell>
          <cell r="H2413">
            <v>3827.75</v>
          </cell>
          <cell r="I2413">
            <v>3814.75</v>
          </cell>
        </row>
        <row r="2414">
          <cell r="A2414">
            <v>7722086539</v>
          </cell>
          <cell r="C2414">
            <v>2659719940.0999999</v>
          </cell>
          <cell r="D2414">
            <v>1644183749.6099999</v>
          </cell>
          <cell r="E2414">
            <v>2017</v>
          </cell>
          <cell r="F2414" t="str">
            <v>ГОСУДАРСТВЕННОЕ БЮДЖЕТНОЕ УЧРЕЖДЕНИЕ ЗДРАВООХРАНЕНИЯ ГОРОДА МОСКВЫ "ГОРОДСКАЯ КЛИНИЧЕСКАЯ БОЛЬНИЦА № 29 ИМ. Н.Э. БАУМАНА ДЕПАРТАМЕНТА ЗДРАВООХРАНЕНИЯ ГОРОДА МОСКВЫ"</v>
          </cell>
          <cell r="G2414">
            <v>772201001</v>
          </cell>
          <cell r="H2414">
            <v>1647</v>
          </cell>
          <cell r="I2414">
            <v>1945.75</v>
          </cell>
        </row>
        <row r="2415">
          <cell r="A2415">
            <v>7719882717</v>
          </cell>
          <cell r="B2415">
            <v>2272</v>
          </cell>
          <cell r="C2415">
            <v>271665117.56</v>
          </cell>
          <cell r="D2415">
            <v>156377226.41</v>
          </cell>
          <cell r="E2415">
            <v>2017</v>
          </cell>
          <cell r="F2415" t="str">
            <v>ГОСУДАРСТВЕННОЕ БЮДЖЕТНОЕ ОБЩЕОБРАЗОВАТЕЛЬНОЕ УЧРЕЖДЕНИЕ ГОРОДА МОСКВЫ "ШКОЛА № 1476"</v>
          </cell>
          <cell r="G2415">
            <v>771901001</v>
          </cell>
          <cell r="H2415">
            <v>207</v>
          </cell>
          <cell r="I2415">
            <v>225</v>
          </cell>
        </row>
        <row r="2416">
          <cell r="A2416">
            <v>7716585000</v>
          </cell>
          <cell r="B2416">
            <v>72</v>
          </cell>
          <cell r="C2416">
            <v>95488702.730000004</v>
          </cell>
          <cell r="D2416">
            <v>74210863.930000007</v>
          </cell>
          <cell r="E2416">
            <v>2017</v>
          </cell>
          <cell r="F2416" t="str">
            <v>ГОСУДАРСТВЕННОЕ БЮДЖЕТНОЕ ОБРАЗОВАТЕЛЬНОЕ УЧРЕЖДЕНИЕ ДОПОЛНИТЕЛЬНОГО ОБРАЗОВАНИЯ ГОРОДА МОСКВЫ "ЦЕНТР ДЕТСКОГО ТВОРЧЕСТВА "СВИБЛОВО"</v>
          </cell>
          <cell r="G2416">
            <v>771601001</v>
          </cell>
          <cell r="H2416">
            <v>64</v>
          </cell>
          <cell r="I2416">
            <v>69308.100000000006</v>
          </cell>
        </row>
        <row r="2417">
          <cell r="A2417">
            <v>7723196358</v>
          </cell>
          <cell r="B2417">
            <v>2733</v>
          </cell>
          <cell r="C2417">
            <v>419551445.00999999</v>
          </cell>
          <cell r="D2417">
            <v>314459449.55000001</v>
          </cell>
          <cell r="E2417">
            <v>2017</v>
          </cell>
          <cell r="F2417" t="str">
            <v>ГОСУДАРСТВЕННОЕ БЮДЖЕТНОЕ ОБЩЕОБРАЗОВАТЕЛЬНОЕ УЧРЕЖДЕНИЕ ГОРОДА МОСКВЫ "ШКОЛА ИМЕНИ АРТЕМА БОРОВИКА"</v>
          </cell>
          <cell r="G2417">
            <v>772301001</v>
          </cell>
          <cell r="H2417">
            <v>243.6</v>
          </cell>
          <cell r="I2417">
            <v>241</v>
          </cell>
        </row>
        <row r="2418">
          <cell r="A2418">
            <v>7704029538</v>
          </cell>
          <cell r="B2418">
            <v>102616</v>
          </cell>
          <cell r="C2418">
            <v>195395591.03</v>
          </cell>
          <cell r="D2418">
            <v>135663576.75</v>
          </cell>
          <cell r="E2418">
            <v>2017</v>
          </cell>
          <cell r="F2418" t="str">
            <v>ГОСУДАРСТВЕННОЕ БЮДЖЕТНОЕ УЧРЕЖДЕНИЕ ЗДРАВООХРАНЕНИЯ ГОРОДА МОСКВЫ "ЭНДОКРИНОЛОГИЧЕСКИЙ ДИСПАНСЕР ДЕПАРТАМЕНТА ЗДРАВООХРАНЕНИЯ ГОРОДА МОСКВЫ"</v>
          </cell>
          <cell r="G2418">
            <v>770401001</v>
          </cell>
          <cell r="H2418">
            <v>240.25</v>
          </cell>
          <cell r="I2418">
            <v>206</v>
          </cell>
        </row>
        <row r="2419">
          <cell r="A2419">
            <v>7736039850</v>
          </cell>
          <cell r="B2419">
            <v>19</v>
          </cell>
          <cell r="C2419">
            <v>92757561.810000002</v>
          </cell>
          <cell r="D2419">
            <v>71964604.209999993</v>
          </cell>
          <cell r="E2419">
            <v>2017</v>
          </cell>
          <cell r="F2419" t="str">
            <v>ФЕДЕРАЛЬНОЕ ГОСУДАРСТВЕННОЕ БЮДЖЕТНОЕ УЧРЕЖДЕНИЕ НАУКИ ИНСТИТУТ ФИЗИЧЕСКИХ ПРОБЛЕМ ИМ. П.Л. КАПИЦЫ РОССИЙСКОЙ АКАДЕМИИ НАУК</v>
          </cell>
          <cell r="G2419">
            <v>773601001</v>
          </cell>
          <cell r="H2419">
            <v>128</v>
          </cell>
          <cell r="I2419">
            <v>128</v>
          </cell>
        </row>
        <row r="2420">
          <cell r="A2420">
            <v>7734230995</v>
          </cell>
          <cell r="B2420">
            <v>1747</v>
          </cell>
          <cell r="C2420">
            <v>165990019.24000001</v>
          </cell>
          <cell r="D2420" t="str">
            <v>null</v>
          </cell>
          <cell r="E2420">
            <v>2017</v>
          </cell>
          <cell r="F2420" t="str">
            <v>ГОСУДАРСТВЕННОЕ БЮДЖЕТНОЕ ОБЩЕОБРАЗОВАТЕЛЬНОЕ УЧРЕЖДЕНИЕ ГОРОДА МОСКВЫ "ШКОЛА № 89 ИМЕНИ А.П. МАРЕСЬЕВА"</v>
          </cell>
          <cell r="G2420">
            <v>773401001</v>
          </cell>
          <cell r="H2420">
            <v>152.6</v>
          </cell>
          <cell r="I2420">
            <v>152.46</v>
          </cell>
        </row>
        <row r="2421">
          <cell r="A2421">
            <v>7702058364</v>
          </cell>
          <cell r="B2421">
            <v>51973</v>
          </cell>
          <cell r="C2421">
            <v>208752315.33000001</v>
          </cell>
          <cell r="D2421">
            <v>163702523.84</v>
          </cell>
          <cell r="E2421">
            <v>2017</v>
          </cell>
          <cell r="F2421" t="str">
            <v>ГОСУДАРСТВЕННОЕ БЮДЖЕТНОЕ ОБЩЕОБРАЗОВАТЕЛЬНОЕ УЧРЕЖДЕНИЕ ГОРОДА МОСКВЫ "ГИМНАЗИЯ № 1540"</v>
          </cell>
          <cell r="G2421">
            <v>770701001</v>
          </cell>
          <cell r="H2421">
            <v>175</v>
          </cell>
          <cell r="I2421">
            <v>150</v>
          </cell>
        </row>
        <row r="2422">
          <cell r="A2422">
            <v>7709024283</v>
          </cell>
          <cell r="B2422">
            <v>1733</v>
          </cell>
          <cell r="C2422">
            <v>1581517673.6700001</v>
          </cell>
          <cell r="D2422" t="str">
            <v>null</v>
          </cell>
          <cell r="E2422">
            <v>2017</v>
          </cell>
          <cell r="F2422" t="str">
            <v>ФЕДЕРАЛЬНОЕ ГОСУДАРСТВЕННОЕ БЮДЖЕТНОЕ УЧРЕЖДЕНИЕ "НАЦИОНАЛЬНЫЙ МЕДИЦИНСКИЙ ИССЛЕДОВАТЕЛЬСКИЙ ЦЕНТР ПРОФИЛАКТИЧЕСКОЙ МЕДИЦИНЫ" МИНИСТЕРСТВА ЗДРАВООХРАНЕНИЯ РОССИЙСКОЙ ФЕДЕРАЦИИ</v>
          </cell>
          <cell r="G2422">
            <v>770901001</v>
          </cell>
          <cell r="H2422">
            <v>1024.75</v>
          </cell>
          <cell r="I2422">
            <v>1065.5</v>
          </cell>
        </row>
        <row r="2423">
          <cell r="A2423">
            <v>7743022631</v>
          </cell>
          <cell r="B2423">
            <v>2667</v>
          </cell>
          <cell r="C2423">
            <v>252549830.25999999</v>
          </cell>
          <cell r="D2423">
            <v>204664102.36000001</v>
          </cell>
          <cell r="E2423">
            <v>2017</v>
          </cell>
          <cell r="F2423" t="str">
            <v>ГОСУДАРСТВЕННОЕ БЮДЖЕТНОЕ ОБЩЕОБРАЗОВАТЕЛЬНОЕ УЧРЕЖДЕНИЕ ГОРОДА МОСКВЫ "ШКОЛА № 1252 ИМЕНИ СЕРВАНТЕСА"</v>
          </cell>
          <cell r="G2423">
            <v>774301001</v>
          </cell>
          <cell r="H2423">
            <v>197.7</v>
          </cell>
          <cell r="I2423">
            <v>191.1</v>
          </cell>
        </row>
        <row r="2424">
          <cell r="A2424">
            <v>7724190045</v>
          </cell>
          <cell r="B2424">
            <v>1336</v>
          </cell>
          <cell r="C2424">
            <v>138097268.94999999</v>
          </cell>
          <cell r="D2424">
            <v>104762501.52</v>
          </cell>
          <cell r="E2424">
            <v>2017</v>
          </cell>
          <cell r="F2424" t="str">
            <v>ГОСУДАРСТВЕННОЕ БЮДЖЕТНОЕ ОБЩЕОБРАЗОВАТЕЛЬНОЕ УЧРЕЖДЕНИЕ ГОРОДА МОСКВЫ "ШКОЛА № 438"</v>
          </cell>
          <cell r="G2424">
            <v>772401001</v>
          </cell>
          <cell r="H2424">
            <v>120</v>
          </cell>
          <cell r="I2424">
            <v>122.2</v>
          </cell>
        </row>
        <row r="2425">
          <cell r="A2425">
            <v>7712020803</v>
          </cell>
          <cell r="D2425" t="str">
            <v>null</v>
          </cell>
          <cell r="E2425">
            <v>2017</v>
          </cell>
          <cell r="F2425" t="str">
            <v>ФЕДЕРАЛЬНОЕ КАЗЕННОЕ УЧРЕЖДЕНИЕ "РОССИЙСКИЙ ГОСУДАРСТВЕННЫЙ АРХИВ ЛИТЕРАТУРЫ И ИСКУССТВА"</v>
          </cell>
          <cell r="G2425">
            <v>774301001</v>
          </cell>
          <cell r="H2425">
            <v>116</v>
          </cell>
          <cell r="I2425">
            <v>117</v>
          </cell>
        </row>
        <row r="2426">
          <cell r="A2426">
            <v>7735043162</v>
          </cell>
          <cell r="B2426">
            <v>6005</v>
          </cell>
          <cell r="C2426">
            <v>218513851.08000001</v>
          </cell>
          <cell r="D2426">
            <v>163986149.71000001</v>
          </cell>
          <cell r="E2426">
            <v>2017</v>
          </cell>
          <cell r="F2426" t="str">
            <v>ГОСУДАРСТВЕННОЕ БЮДЖЕТНОЕ ОБЩЕОБРАЗОВАТЕЛЬНОЕ УЧРЕЖДЕНИЕ ГОРОДА МОСКВЫ "ШКОЛА № 842"</v>
          </cell>
          <cell r="G2426">
            <v>773501001</v>
          </cell>
          <cell r="H2426">
            <v>173.7</v>
          </cell>
          <cell r="I2426">
            <v>178.72</v>
          </cell>
        </row>
        <row r="2427">
          <cell r="A2427">
            <v>7716585000</v>
          </cell>
          <cell r="B2427">
            <v>2526</v>
          </cell>
          <cell r="C2427">
            <v>82466644.280000001</v>
          </cell>
          <cell r="D2427">
            <v>68698531.170000002</v>
          </cell>
          <cell r="E2427">
            <v>2016</v>
          </cell>
          <cell r="F2427" t="str">
            <v>ГОСУДАРСТВЕННОЕ БЮДЖЕТНОЕ ОБРАЗОВАТЕЛЬНОЕ УЧРЕЖДЕНИЕ ДОПОЛНИТЕЛЬНОГО ОБРАЗОВАНИЯ ГОРОДА МОСКВЫ "ЦЕНТР ДЕТСКОГО ТВОРЧЕСТВА "СВИБЛОВО"</v>
          </cell>
          <cell r="G2427">
            <v>771601001</v>
          </cell>
          <cell r="H2427">
            <v>84</v>
          </cell>
          <cell r="I2427">
            <v>64</v>
          </cell>
        </row>
        <row r="2428">
          <cell r="A2428">
            <v>7718109462</v>
          </cell>
          <cell r="B2428">
            <v>3876581</v>
          </cell>
          <cell r="C2428">
            <v>157529769.77000001</v>
          </cell>
          <cell r="D2428">
            <v>108589219.98999999</v>
          </cell>
          <cell r="E2428">
            <v>2017</v>
          </cell>
          <cell r="F2428" t="str">
            <v>ФЕДЕРАЛЬНОЕ ГОСУДАРСТВЕННОЕ БЮДЖЕТНОЕ УЧРЕЖДЕНИЕ КУЛЬТУРЫ "РОССИЙСКАЯ ГОСУДАРСТВЕННАЯ БИБЛИОТЕКА ДЛЯ МОЛОДЕЖИ"</v>
          </cell>
          <cell r="G2428">
            <v>771801001</v>
          </cell>
          <cell r="H2428">
            <v>110</v>
          </cell>
          <cell r="I2428">
            <v>107</v>
          </cell>
        </row>
        <row r="2429">
          <cell r="A2429">
            <v>7727844923</v>
          </cell>
          <cell r="B2429">
            <v>7593</v>
          </cell>
          <cell r="C2429">
            <v>685081890.07000005</v>
          </cell>
          <cell r="D2429">
            <v>616995426.45000005</v>
          </cell>
          <cell r="E2429">
            <v>2017</v>
          </cell>
          <cell r="F2429" t="str">
            <v>ГОСУДАРСТВЕННОЕ БЮДЖЕТНОЕ ОБЩЕОБРАЗОВАТЕЛЬНОЕ УЧРЕЖДЕНИЕ ГОРОДА МОСКВЫ "ШКОЛА № 2114"</v>
          </cell>
          <cell r="G2429">
            <v>772701001</v>
          </cell>
          <cell r="H2429">
            <v>753</v>
          </cell>
          <cell r="I2429">
            <v>823.4</v>
          </cell>
        </row>
        <row r="2430">
          <cell r="A2430">
            <v>7701113654</v>
          </cell>
          <cell r="B2430">
            <v>2576</v>
          </cell>
          <cell r="C2430">
            <v>736304451.08000004</v>
          </cell>
          <cell r="D2430">
            <v>530184456.13999999</v>
          </cell>
          <cell r="E2430">
            <v>2017</v>
          </cell>
          <cell r="F2430" t="str">
            <v>ФЕДЕРАЛЬНОЕ ГОСУДАРСТВЕННОЕ БЮДЖЕТНОЕ ОБРАЗОВАТЕЛЬНОЕ УЧРЕЖДЕНИЕ ВЫСШЕГО ОБРАЗОВАНИЯ "ГОСУДАРСТВЕННЫЙ УНИВЕРСИТЕТ ПО ЗЕМЛЕУСТРОЙСТВУ"</v>
          </cell>
          <cell r="G2430">
            <v>770101001</v>
          </cell>
          <cell r="H2430">
            <v>557.25</v>
          </cell>
          <cell r="I2430">
            <v>523.35</v>
          </cell>
        </row>
        <row r="2431">
          <cell r="A2431">
            <v>7736144815</v>
          </cell>
          <cell r="B2431">
            <v>1196</v>
          </cell>
          <cell r="C2431">
            <v>1677542260.0599999</v>
          </cell>
          <cell r="D2431">
            <v>980199607.01999998</v>
          </cell>
          <cell r="E2431">
            <v>2017</v>
          </cell>
          <cell r="F2431" t="str">
            <v>ФЕДЕРАЛЬНОЕ ГОСУДАРСТВЕННОЕ БЮДЖЕТНОЕ УЧРЕЖДЕНИЕ ЗДРАВООХРАНЕНИЯ ЦЕНТРАЛЬНАЯ КЛИНИЧЕСКАЯ БОЛЬНИЦА РОССИЙСКОЙ АКАДЕМИИ НАУК</v>
          </cell>
          <cell r="G2431">
            <v>772801001</v>
          </cell>
          <cell r="H2431">
            <v>1653.75</v>
          </cell>
          <cell r="I2431">
            <v>1508.75</v>
          </cell>
        </row>
        <row r="2432">
          <cell r="A2432">
            <v>7714196778</v>
          </cell>
          <cell r="B2432">
            <v>2056</v>
          </cell>
          <cell r="C2432">
            <v>224288670.13</v>
          </cell>
          <cell r="D2432">
            <v>173448183.56</v>
          </cell>
          <cell r="E2432">
            <v>2017</v>
          </cell>
          <cell r="F2432" t="str">
            <v>ГОСУДАРСТВЕННОЕ БЮДЖЕТНОЕ ОБЩЕОБРАЗОВАТЕЛЬНОЕ УЧРЕЖДЕНИЕ ГОРОДА МОСКВЫ "ШКОЛА № 1164"</v>
          </cell>
          <cell r="G2432">
            <v>771401001</v>
          </cell>
          <cell r="H2432">
            <v>254</v>
          </cell>
          <cell r="I2432">
            <v>230</v>
          </cell>
        </row>
        <row r="2433">
          <cell r="A2433">
            <v>7724731858</v>
          </cell>
          <cell r="B2433">
            <v>12368</v>
          </cell>
          <cell r="C2433">
            <v>586148455.65999997</v>
          </cell>
          <cell r="D2433">
            <v>474234499.68000001</v>
          </cell>
          <cell r="E2433">
            <v>2017</v>
          </cell>
          <cell r="F2433" t="str">
            <v>ГОСУДАРСТВЕННОЕ БЮДЖЕТНОЕ ОБЩЕОБРАЗОВАТЕЛЬНОЕ УЧРЕЖДЕНИЕ ГОРОДА МОСКВЫ "ШКОЛА № 1569 "СОЗВЕЗДИЕ"</v>
          </cell>
          <cell r="G2433">
            <v>772401001</v>
          </cell>
          <cell r="H2433">
            <v>484</v>
          </cell>
          <cell r="I2433">
            <v>468</v>
          </cell>
        </row>
        <row r="2434">
          <cell r="A2434">
            <v>4444444432</v>
          </cell>
          <cell r="B2434">
            <v>25598</v>
          </cell>
          <cell r="C2434">
            <v>347192416.05000001</v>
          </cell>
          <cell r="D2434" t="str">
            <v>null</v>
          </cell>
          <cell r="E2434">
            <v>2017</v>
          </cell>
          <cell r="F2434" t="str">
            <v>Оператор сайта 1</v>
          </cell>
          <cell r="G2434">
            <v>444444432</v>
          </cell>
          <cell r="H2434">
            <v>332.5</v>
          </cell>
          <cell r="I2434">
            <v>308</v>
          </cell>
        </row>
        <row r="2435">
          <cell r="A2435">
            <v>4444444432</v>
          </cell>
          <cell r="B2435">
            <v>24049</v>
          </cell>
          <cell r="C2435">
            <v>314122236.54000002</v>
          </cell>
          <cell r="D2435" t="str">
            <v>null</v>
          </cell>
          <cell r="E2435">
            <v>2017</v>
          </cell>
          <cell r="F2435" t="str">
            <v>Оператор сайта 1</v>
          </cell>
          <cell r="G2435">
            <v>444444432</v>
          </cell>
          <cell r="H2435">
            <v>330</v>
          </cell>
          <cell r="I2435">
            <v>306</v>
          </cell>
        </row>
        <row r="2436">
          <cell r="A2436">
            <v>7716199950</v>
          </cell>
          <cell r="C2436">
            <v>447954857.16000003</v>
          </cell>
          <cell r="D2436">
            <v>342183521.85000002</v>
          </cell>
          <cell r="E2436">
            <v>2017</v>
          </cell>
          <cell r="F2436" t="str">
            <v>ГОСУДАРСТВЕННОЕ БЮДЖЕТНОЕ ОБЩЕОБРАЗОВАТЕЛЬНОЕ УЧРЕЖДЕНИЕ ГОРОДА МОСКВЫ "ШКОЛА № 1558 ИМЕНИ РОСАЛИИ ДЕ КАСТРО"</v>
          </cell>
          <cell r="G2436">
            <v>771601001</v>
          </cell>
          <cell r="H2436">
            <v>337</v>
          </cell>
          <cell r="I2436">
            <v>337</v>
          </cell>
        </row>
        <row r="2437">
          <cell r="A2437">
            <v>7703111067</v>
          </cell>
          <cell r="B2437">
            <v>84113</v>
          </cell>
          <cell r="C2437">
            <v>1967872365.8499999</v>
          </cell>
          <cell r="D2437">
            <v>1087280699.8299999</v>
          </cell>
          <cell r="E2437">
            <v>2017</v>
          </cell>
          <cell r="F2437" t="str">
            <v>ГОСУДАРСТВЕННОЕ БЮДЖЕТНОЕ УЧРЕЖДЕНИЕ ЗДРАВООХРАНЕНИЯ ГОРОДА МОСКВЫ "ДЕТСКАЯ ГОРОДСКАЯ КЛИНИЧЕСКАЯ БОЛЬНИЦА №13 ИМЕНИ Н.Ф. ФИЛАТОВА ДЕПАРТАМЕНТА ЗДРАВООХРАНЕНИЯ ГОРОДА МОСКВЫ"</v>
          </cell>
          <cell r="G2437">
            <v>770301001</v>
          </cell>
          <cell r="H2437">
            <v>1796</v>
          </cell>
          <cell r="I2437">
            <v>1794</v>
          </cell>
        </row>
        <row r="2438">
          <cell r="A2438">
            <v>7733558487</v>
          </cell>
          <cell r="C2438">
            <v>636984138.99000001</v>
          </cell>
          <cell r="D2438">
            <v>285377520.04000002</v>
          </cell>
          <cell r="E2438">
            <v>2017</v>
          </cell>
          <cell r="F2438" t="str">
            <v>ГОСУДАРСТВЕННОЕ БЮДЖЕТНОЕ ОБЩЕОБРАЗОВАТЕЛЬНОЕ УЧРЕЖДЕНИЕ ГОРОДА МОСКВЫ "ШКОЛА № 1298 "ПРОФИЛЬ КУРКИНО"</v>
          </cell>
          <cell r="G2438">
            <v>773301001</v>
          </cell>
          <cell r="H2438">
            <v>229</v>
          </cell>
          <cell r="I2438">
            <v>244</v>
          </cell>
        </row>
        <row r="2439">
          <cell r="A2439">
            <v>7732004510</v>
          </cell>
          <cell r="B2439">
            <v>459</v>
          </cell>
          <cell r="C2439">
            <v>118571019.01000001</v>
          </cell>
          <cell r="D2439">
            <v>82915469.840000004</v>
          </cell>
          <cell r="E2439">
            <v>2017</v>
          </cell>
          <cell r="F2439" t="str">
            <v>ФЕДЕРАЛЬНОЕ ГОСУДАРСТВЕННОЕ БЮДЖЕТНОЕ УЧРЕЖДЕНИЕ "ВСЕРОССИЙСКИЙ НАУЧНО-МЕТОДИЧЕСКИЙ ГЕРОНТОЛОГИЧЕСКИЙ ЦЕНТР" МИНИСТЕРСТВА ТРУДА И СОЦИАЛЬНОЙ ЗАЩИТЫ РОССИЙСКОЙ ФЕДЕРАЦИИ</v>
          </cell>
          <cell r="G2439">
            <v>772901001</v>
          </cell>
          <cell r="H2439">
            <v>354</v>
          </cell>
          <cell r="I2439">
            <v>296.75</v>
          </cell>
        </row>
        <row r="2440">
          <cell r="A2440">
            <v>7732525418</v>
          </cell>
          <cell r="B2440">
            <v>2642</v>
          </cell>
          <cell r="C2440">
            <v>194860808.19999999</v>
          </cell>
          <cell r="D2440">
            <v>147949348.63999999</v>
          </cell>
          <cell r="E2440">
            <v>2017</v>
          </cell>
          <cell r="F2440" t="str">
            <v>ГОСУДАРСТВЕННОЕ БЮДЖЕТНОЕ ОБЩЕОБРАЗОВАТЕЛЬНОЕ УЧРЕЖДЕНИЕ ГОРОДА МОСКВЫ "ШКОЛА № 1376"</v>
          </cell>
          <cell r="G2440">
            <v>772901001</v>
          </cell>
          <cell r="H2440">
            <v>145.56</v>
          </cell>
          <cell r="I2440">
            <v>147.11000000000001</v>
          </cell>
        </row>
        <row r="2441">
          <cell r="A2441">
            <v>7715975304</v>
          </cell>
          <cell r="B2441">
            <v>2389</v>
          </cell>
          <cell r="C2441">
            <v>303866582.81999999</v>
          </cell>
          <cell r="D2441">
            <v>219861580.11000001</v>
          </cell>
          <cell r="E2441">
            <v>2017</v>
          </cell>
          <cell r="F2441" t="str">
            <v>ГОСУДАРСТВЕННОЕ БЮДЖЕТНОЕ ОБЩЕОБРАЗОВАТЕЛЬНОЕ УЧРЕЖДЕНИЕ ГОРОДА МОСКВЫ "МНОГОПРОФИЛЬНАЯ ШКОЛА № 1449 ИМЕНИ ГЕРОЯ СОВЕТСКОГО СОЮЗА М.В. ВОДОПЬЯНОВА"</v>
          </cell>
          <cell r="G2441">
            <v>771501001</v>
          </cell>
          <cell r="H2441">
            <v>266.7</v>
          </cell>
          <cell r="I2441">
            <v>276.7</v>
          </cell>
        </row>
        <row r="2442">
          <cell r="A2442">
            <v>4444444432</v>
          </cell>
          <cell r="C2442">
            <v>478191957.94999999</v>
          </cell>
          <cell r="D2442" t="str">
            <v>null</v>
          </cell>
          <cell r="E2442">
            <v>2017</v>
          </cell>
          <cell r="F2442" t="str">
            <v>Оператор сайта 1</v>
          </cell>
          <cell r="G2442">
            <v>444444432</v>
          </cell>
          <cell r="H2442">
            <v>380</v>
          </cell>
          <cell r="I2442">
            <v>407</v>
          </cell>
        </row>
        <row r="2443">
          <cell r="A2443">
            <v>7713012650</v>
          </cell>
          <cell r="B2443">
            <v>6012</v>
          </cell>
          <cell r="D2443" t="str">
            <v>null</v>
          </cell>
          <cell r="E2443">
            <v>2017</v>
          </cell>
          <cell r="F2443" t="str">
            <v>ГОСУДАРСТВЕННОЕ АВТОНОМНОЕ УЧРЕЖДЕНИЕ ЗДРАВООХРАНЕНИЯ ГОРОДА МОСКВЫ "СТОМАТОЛОГИЧЕСКАЯ ПОЛИКЛИНИКА № 12 ДЕПАРТАМЕНТА ЗДРАВООХРАНЕНИЯ ГОРОДА МОСКВЫ"</v>
          </cell>
          <cell r="G2443">
            <v>771301001</v>
          </cell>
          <cell r="H2443">
            <v>223.25</v>
          </cell>
          <cell r="I2443">
            <v>161.75</v>
          </cell>
        </row>
        <row r="2444">
          <cell r="A2444">
            <v>7713784953</v>
          </cell>
          <cell r="B2444">
            <v>1895</v>
          </cell>
          <cell r="C2444">
            <v>270705827.08999997</v>
          </cell>
          <cell r="D2444">
            <v>174745682.56999999</v>
          </cell>
          <cell r="E2444">
            <v>2017</v>
          </cell>
          <cell r="F2444" t="str">
            <v>ГОСУДАРСТВЕННОЕ БЮДЖЕТНОЕ ОБЩЕОБРАЗОВАТЕЛЬНОЕ УЧРЕЖДЕНИЕ ГОРОДА МОСКВЫ "ШКОЛА № 218"</v>
          </cell>
          <cell r="G2444">
            <v>771301001</v>
          </cell>
          <cell r="H2444">
            <v>188</v>
          </cell>
          <cell r="I2444">
            <v>237</v>
          </cell>
        </row>
        <row r="2445">
          <cell r="A2445">
            <v>7725056395</v>
          </cell>
          <cell r="B2445">
            <v>1195</v>
          </cell>
          <cell r="C2445">
            <v>156041325.50999999</v>
          </cell>
          <cell r="D2445">
            <v>125977017.56999999</v>
          </cell>
          <cell r="E2445">
            <v>2017</v>
          </cell>
          <cell r="F2445" t="str">
            <v>ГОСУДАРСТВЕННОЕ БЮДЖЕТНОЕ ОБЩЕОБРАЗОВАТЕЛЬНОЕ УЧРЕЖДЕНИЕ ГОРОДА МОСКВЫ "ШКОЛА № 1257"</v>
          </cell>
          <cell r="G2445">
            <v>772501001</v>
          </cell>
          <cell r="H2445">
            <v>131.9</v>
          </cell>
          <cell r="I2445">
            <v>112.8</v>
          </cell>
        </row>
        <row r="2446">
          <cell r="A2446">
            <v>7712014133</v>
          </cell>
          <cell r="B2446">
            <v>21205</v>
          </cell>
          <cell r="C2446">
            <v>235916101.49000001</v>
          </cell>
          <cell r="D2446">
            <v>182242460.16999999</v>
          </cell>
          <cell r="E2446">
            <v>2017</v>
          </cell>
          <cell r="F2446" t="str">
            <v>ФЕДЕРАЛЬНОЕ ГОСУДАРСТВЕННОЕ БЮДЖЕТНОЕ УЧРЕЖДЕНИЕ КУЛЬТУРЫ "МОСКОВСКИЙ ГОСУДАРСТВЕННЫЙ АКАДЕМИЧЕСКИЙ КАМЕРНЫЙ МУЗЫКАЛЬНЫЙ ТЕАТР ИМЕНИ Б.А. ПОКРОВСКОГО"</v>
          </cell>
          <cell r="G2446">
            <v>771001001</v>
          </cell>
          <cell r="H2446">
            <v>247</v>
          </cell>
          <cell r="I2446">
            <v>247</v>
          </cell>
        </row>
        <row r="2447">
          <cell r="A2447">
            <v>7734556450</v>
          </cell>
          <cell r="B2447">
            <v>7482</v>
          </cell>
          <cell r="C2447">
            <v>25788504.579999998</v>
          </cell>
          <cell r="D2447">
            <v>16382611.859999999</v>
          </cell>
          <cell r="E2447">
            <v>2017</v>
          </cell>
          <cell r="F2447" t="str">
            <v>МУНИЦИПАЛЬНОЕ БЮДЖЕТНОЕ УЧРЕЖДЕНИЕ "СПОРТИВНО-ДОСУГОВЫЙ ЦЕНТР "ЩУКИНЕЦ" ВНУТРИГОРОДСКОГО МУНИЦИПАЛЬНОГО ОБРАЗОВАНИЯ ЩУКИНО В ГОРОДЕ МОСКВЕ</v>
          </cell>
          <cell r="G2447">
            <v>773401001</v>
          </cell>
          <cell r="H2447">
            <v>41</v>
          </cell>
          <cell r="I2447">
            <v>32</v>
          </cell>
        </row>
        <row r="2448">
          <cell r="A2448">
            <v>7743026202</v>
          </cell>
          <cell r="B2448">
            <v>3229</v>
          </cell>
          <cell r="C2448">
            <v>352841257.37</v>
          </cell>
          <cell r="D2448">
            <v>310631364.98000002</v>
          </cell>
          <cell r="E2448">
            <v>2017</v>
          </cell>
          <cell r="F2448" t="str">
            <v>ГОСУДАРСТВЕННОЕ БЮДЖЕТНОЕ ОБЩЕОБРАЗОВАТЕЛЬНОЕ УЧРЕЖДЕНИЕ ГОРОДА МОСКВЫ "ШКОЛА № 1315"</v>
          </cell>
          <cell r="G2448">
            <v>774301001</v>
          </cell>
          <cell r="H2448">
            <v>377.3</v>
          </cell>
          <cell r="I2448">
            <v>368.9</v>
          </cell>
        </row>
        <row r="2449">
          <cell r="A2449">
            <v>7726020722</v>
          </cell>
          <cell r="D2449" t="str">
            <v>null</v>
          </cell>
          <cell r="E2449">
            <v>2017</v>
          </cell>
          <cell r="F2449" t="str">
            <v>ГОСУДАРСТВЕННОЕ КАЗЕННОЕ УЧРЕЖДЕНИЕ ГОРОДА МОСКВЫ "ДИРЕКЦИЯ ПО КООРДИНАЦИИ ДЕЯТЕЛЬНОСТИ МЕДИЦИНСКИХ ОРГАНИЗАЦИЙ ДЕПАРТАМЕНТА ЗДРАВООХРАНЕНИЯ ГОРОДА МОСКВЫ"</v>
          </cell>
          <cell r="G2449">
            <v>772501001</v>
          </cell>
          <cell r="H2449">
            <v>320</v>
          </cell>
          <cell r="I2449">
            <v>320</v>
          </cell>
        </row>
        <row r="2450">
          <cell r="A2450">
            <v>4444444432</v>
          </cell>
          <cell r="B2450">
            <v>26815</v>
          </cell>
          <cell r="C2450">
            <v>368066784.76999998</v>
          </cell>
          <cell r="D2450" t="str">
            <v>null</v>
          </cell>
          <cell r="E2450">
            <v>2017</v>
          </cell>
          <cell r="F2450" t="str">
            <v>Оператор сайта 1</v>
          </cell>
          <cell r="G2450">
            <v>444444432</v>
          </cell>
          <cell r="H2450">
            <v>371.5</v>
          </cell>
          <cell r="I2450">
            <v>374.5</v>
          </cell>
        </row>
        <row r="2451">
          <cell r="A2451">
            <v>7728021048</v>
          </cell>
          <cell r="B2451">
            <v>134</v>
          </cell>
          <cell r="C2451">
            <v>87871162</v>
          </cell>
          <cell r="D2451">
            <v>72034491</v>
          </cell>
          <cell r="E2451">
            <v>2016</v>
          </cell>
          <cell r="F2451" t="str">
            <v>ФЕДЕРАЛЬНОЕ БЮДЖЕТНОЕ УЧРЕЖДЕНИЕ НАУКИ "НАУЧНО-ИССЛЕДОВАТЕЛЬСКИЙ ИНСТИТУТ ДЕЗИНФЕКТОЛОГИИ" ФЕДЕРАЛЬНОЙ СЛУЖБЫ ПО НАДЗОРУ В СФЕРЕ ЗАЩИТЫ ПРАВ ПОТРЕБИТЕЛЕЙ И БЛАГОПОЛУЧИЯ ЧЕЛОВЕКА</v>
          </cell>
          <cell r="G2451">
            <v>772801001</v>
          </cell>
          <cell r="H2451">
            <v>121</v>
          </cell>
          <cell r="I2451">
            <v>121</v>
          </cell>
        </row>
        <row r="2452">
          <cell r="A2452">
            <v>7737119057</v>
          </cell>
          <cell r="B2452">
            <v>3147</v>
          </cell>
          <cell r="C2452">
            <v>315676043.57999998</v>
          </cell>
          <cell r="D2452">
            <v>241397385.49000001</v>
          </cell>
          <cell r="E2452">
            <v>2017</v>
          </cell>
          <cell r="F2452" t="str">
            <v>ГОСУДАРСТВЕННОЕ БЮДЖЕТНОЕ ОБЩЕОБРАЗОВАТЕЛЬНОЕ УЧРЕЖДЕНИЕ ГОРОДА МОСКВЫ "ШКОЛА № 924"</v>
          </cell>
          <cell r="G2452">
            <v>772401001</v>
          </cell>
          <cell r="H2452">
            <v>206</v>
          </cell>
          <cell r="I2452">
            <v>216</v>
          </cell>
        </row>
        <row r="2453">
          <cell r="A2453">
            <v>7708728054</v>
          </cell>
          <cell r="B2453">
            <v>3</v>
          </cell>
          <cell r="C2453">
            <v>21209880.600000001</v>
          </cell>
          <cell r="D2453">
            <v>17902897.059999999</v>
          </cell>
          <cell r="E2453">
            <v>2016</v>
          </cell>
          <cell r="F2453" t="str">
            <v>ФЕДЕРАЛЬНОЕ ГОСУДАРСТВЕННОЕ БЮДЖЕТНОЕ УЧРЕЖДЕНИЕ "НАУЧНО-ИССЛЕДОВАТЕЛЬСКИЙ ИНСТИТУТ ПРОБЛЕМ СОЦИАЛЬНО-ЭКОНОМИЧЕСКОЙ СТАТИСТИКИ ФЕДЕРАЛЬНОЙ СЛУЖБЫ ГОСУДАРСТВЕННОЙ СТАТИСТИКИ"</v>
          </cell>
          <cell r="G2453">
            <v>771901001</v>
          </cell>
          <cell r="H2453">
            <v>57</v>
          </cell>
          <cell r="I2453">
            <v>57</v>
          </cell>
        </row>
        <row r="2454">
          <cell r="A2454">
            <v>7743018900</v>
          </cell>
          <cell r="B2454">
            <v>6379</v>
          </cell>
          <cell r="C2454">
            <v>312746328.27999997</v>
          </cell>
          <cell r="D2454">
            <v>239758982.34</v>
          </cell>
          <cell r="E2454">
            <v>2017</v>
          </cell>
          <cell r="F2454" t="str">
            <v>ГОСУДАРСТВЕННОЕ БЮДЖЕТНОЕ ОБЩЕОБРАЗОВАТЕЛЬНОЕ УЧРЕЖДЕНИЕ ГОРОДА МОСКВЫ "ШКОЛА №  185 ИМЕНИ ГЕРОЯ СОВЕТСКОГО СОЮЗА. ГЕРОЯ СОЦИАЛИСТИЧЕСКОГО ТРУДА В.С. ГРИЗОДУБОВОЙ"</v>
          </cell>
          <cell r="G2454">
            <v>774301001</v>
          </cell>
          <cell r="H2454">
            <v>213</v>
          </cell>
          <cell r="I2454">
            <v>214</v>
          </cell>
        </row>
        <row r="2455">
          <cell r="A2455">
            <v>7701913481</v>
          </cell>
          <cell r="C2455">
            <v>982862094.75999999</v>
          </cell>
          <cell r="D2455">
            <v>505792744.69999999</v>
          </cell>
          <cell r="E2455">
            <v>2017</v>
          </cell>
          <cell r="F2455" t="str">
            <v>ГОСУДАРСТВЕННОЕ БЮДЖЕТНОЕ УЧРЕЖДЕНИЕ ГОРОДА МОСКВЫ "ГОРОДСКАЯ РЕКЛАМА И ИНФОРМАЦИЯ"</v>
          </cell>
          <cell r="G2455">
            <v>772601001</v>
          </cell>
          <cell r="H2455">
            <v>446</v>
          </cell>
          <cell r="I2455">
            <v>446</v>
          </cell>
        </row>
        <row r="2456">
          <cell r="A2456">
            <v>7713288793</v>
          </cell>
          <cell r="B2456">
            <v>4221</v>
          </cell>
          <cell r="C2456">
            <v>318924741.16000003</v>
          </cell>
          <cell r="D2456">
            <v>247688886.11000001</v>
          </cell>
          <cell r="E2456">
            <v>2017</v>
          </cell>
          <cell r="F2456" t="str">
            <v>ГОСУДАРСТВЕННОЕ БЮДЖЕТНОЕ ОБЩЕОБРАЗОВАТЕЛЬНОЕ УЧРЕЖДЕНИЕ ГОРОДА МОСКВЫ "ШКОЛА № 1296"</v>
          </cell>
          <cell r="G2456">
            <v>771301001</v>
          </cell>
          <cell r="H2456">
            <v>272.2</v>
          </cell>
          <cell r="I2456">
            <v>289.89999999999998</v>
          </cell>
        </row>
        <row r="2457">
          <cell r="A2457">
            <v>7725247752</v>
          </cell>
          <cell r="B2457">
            <v>1084</v>
          </cell>
          <cell r="C2457">
            <v>170653122.72</v>
          </cell>
          <cell r="D2457">
            <v>127652016.95999999</v>
          </cell>
          <cell r="E2457">
            <v>2017</v>
          </cell>
          <cell r="F2457" t="str">
            <v>ГОСУДАРСТВЕННОЕ БЮДЖЕТНОЕ ПРОФЕССИОНАЛЬНОЕ ОБРАЗОВАТЕЛЬНОЕ УЧРЕЖДЕНИЕ ГОРОДА МОСКВЫ "КОЛЛЕДЖ СФЕРЫ УСЛУГ № 32"</v>
          </cell>
          <cell r="G2457">
            <v>772501001</v>
          </cell>
          <cell r="H2457">
            <v>221</v>
          </cell>
          <cell r="I2457">
            <v>170.5</v>
          </cell>
        </row>
        <row r="2458">
          <cell r="A2458">
            <v>7708265945</v>
          </cell>
          <cell r="C2458">
            <v>105239125.73999999</v>
          </cell>
          <cell r="D2458">
            <v>90372274.819999993</v>
          </cell>
          <cell r="E2458">
            <v>2017</v>
          </cell>
          <cell r="F2458" t="str">
            <v>ГОСУДАРСТВЕННОЕ БЮДЖЕТНОЕ ОБЩЕОБРАЗОВАТЕЛЬНОЕ УЧРЕЖДЕНИЕ ГОРОДА МОСКВЫ "ШКОЛА № 1525"</v>
          </cell>
          <cell r="G2458">
            <v>770801001</v>
          </cell>
          <cell r="H2458">
            <v>88</v>
          </cell>
          <cell r="I2458">
            <v>85</v>
          </cell>
        </row>
        <row r="2459">
          <cell r="A2459">
            <v>7714890087</v>
          </cell>
          <cell r="B2459">
            <v>5849</v>
          </cell>
          <cell r="C2459">
            <v>585795066.30999994</v>
          </cell>
          <cell r="D2459">
            <v>477499000.19999999</v>
          </cell>
          <cell r="E2459">
            <v>2017</v>
          </cell>
          <cell r="F2459" t="str">
            <v>ГОСУДАРСТВЕННОЕ БЮДЖЕТНОЕ ОБЩЕОБРАЗОВАТЕЛЬНОЕ УЧРЕЖДЕНИЕ ГОРОДА МОСКВЫ "ШКОЛА С УГЛУБЛЕННЫМ ИЗУЧЕНИЕМ ИНОСТРАННЫХ ЯЗЫКОВ № 1288 ИМЕНИ ГЕРОЯ СОВЕТСКОГО СОЮЗА Н.В. ТРОЯН"</v>
          </cell>
          <cell r="G2459">
            <v>771401001</v>
          </cell>
          <cell r="H2459">
            <v>625.36</v>
          </cell>
          <cell r="I2459">
            <v>623.04999999999995</v>
          </cell>
        </row>
        <row r="2460">
          <cell r="A2460">
            <v>7706752929</v>
          </cell>
          <cell r="D2460" t="str">
            <v>null</v>
          </cell>
          <cell r="E2460">
            <v>2017</v>
          </cell>
          <cell r="F2460" t="str">
            <v>ФЕДЕРАЛЬНОЕ КАЗЕННОЕ УЧРЕЖДЕНИЕ "ГЛАВНЫЙ ЦЕНТР СВЯЗИ И ЗАЩИТЫ ИНФОРМАЦИИ МИНИСТЕРСТВА ВНУТРЕННИХ ДЕЛ РОССИЙСКОЙ ФЕДЕРАЦИИ"</v>
          </cell>
          <cell r="G2460">
            <v>770601001</v>
          </cell>
          <cell r="H2460">
            <v>378</v>
          </cell>
          <cell r="I2460">
            <v>378</v>
          </cell>
        </row>
        <row r="2461">
          <cell r="A2461">
            <v>4444444432</v>
          </cell>
          <cell r="B2461">
            <v>41375</v>
          </cell>
          <cell r="C2461">
            <v>419888826.69</v>
          </cell>
          <cell r="D2461" t="str">
            <v>null</v>
          </cell>
          <cell r="E2461">
            <v>2017</v>
          </cell>
          <cell r="F2461" t="str">
            <v>Оператор сайта 1</v>
          </cell>
          <cell r="G2461">
            <v>444444432</v>
          </cell>
          <cell r="H2461">
            <v>558.25</v>
          </cell>
          <cell r="I2461">
            <v>565.25</v>
          </cell>
        </row>
        <row r="2462">
          <cell r="A2462">
            <v>7725031305</v>
          </cell>
          <cell r="B2462">
            <v>1874</v>
          </cell>
          <cell r="C2462">
            <v>303372746.20999998</v>
          </cell>
          <cell r="D2462">
            <v>255668803.91999999</v>
          </cell>
          <cell r="E2462">
            <v>2017</v>
          </cell>
          <cell r="F2462" t="str">
            <v>ГОСУДАРСТВЕННОЕ БЮДЖЕТНОЕ ПРОФЕССИОНАЛЬНОЕ ОБРАЗОВАТЕЛЬНОЕ УЧРЕЖДЕНИЕ ГОРОДА МОСКВЫ "МОСКОВСКИЙ ТЕХНОЛОГИЧЕСКИЙ КОЛЛЕДЖ"</v>
          </cell>
          <cell r="G2462">
            <v>772501001</v>
          </cell>
          <cell r="H2462">
            <v>231</v>
          </cell>
          <cell r="I2462">
            <v>239</v>
          </cell>
        </row>
        <row r="2463">
          <cell r="A2463">
            <v>4444444432</v>
          </cell>
          <cell r="B2463">
            <v>37752</v>
          </cell>
          <cell r="C2463">
            <v>424694703.83999997</v>
          </cell>
          <cell r="D2463" t="str">
            <v>null</v>
          </cell>
          <cell r="E2463">
            <v>2017</v>
          </cell>
          <cell r="F2463" t="str">
            <v>Оператор сайта 1</v>
          </cell>
          <cell r="G2463">
            <v>444444432</v>
          </cell>
          <cell r="H2463">
            <v>440</v>
          </cell>
          <cell r="I2463">
            <v>431</v>
          </cell>
        </row>
        <row r="2464">
          <cell r="A2464">
            <v>7718193111</v>
          </cell>
          <cell r="B2464">
            <v>472707</v>
          </cell>
          <cell r="D2464" t="str">
            <v>null</v>
          </cell>
          <cell r="E2464">
            <v>2017</v>
          </cell>
          <cell r="F2464" t="str">
            <v>ФЕДЕРАЛЬНОЕ АВТОНОМНОЕ УЧРЕЖДЕНИЕ "РОСКАПСТРОЙ"</v>
          </cell>
          <cell r="G2464">
            <v>771601001</v>
          </cell>
          <cell r="H2464">
            <v>330</v>
          </cell>
          <cell r="I2464">
            <v>387</v>
          </cell>
        </row>
        <row r="2465">
          <cell r="A2465">
            <v>4444444432</v>
          </cell>
          <cell r="B2465">
            <v>22882</v>
          </cell>
          <cell r="C2465">
            <v>63389017.200000003</v>
          </cell>
          <cell r="D2465" t="str">
            <v>null</v>
          </cell>
          <cell r="E2465">
            <v>2017</v>
          </cell>
          <cell r="F2465" t="str">
            <v>Оператор сайта 1</v>
          </cell>
          <cell r="G2465">
            <v>444444432</v>
          </cell>
          <cell r="H2465">
            <v>59</v>
          </cell>
          <cell r="I2465">
            <v>59</v>
          </cell>
        </row>
        <row r="2466">
          <cell r="A2466">
            <v>4444444432</v>
          </cell>
          <cell r="B2466">
            <v>37024</v>
          </cell>
          <cell r="C2466">
            <v>212750758.90000001</v>
          </cell>
          <cell r="D2466" t="str">
            <v>null</v>
          </cell>
          <cell r="E2466">
            <v>2017</v>
          </cell>
          <cell r="F2466" t="str">
            <v>Оператор сайта 1</v>
          </cell>
          <cell r="G2466">
            <v>444444432</v>
          </cell>
          <cell r="H2466">
            <v>328</v>
          </cell>
          <cell r="I2466">
            <v>328</v>
          </cell>
        </row>
        <row r="2467">
          <cell r="A2467">
            <v>7731108147</v>
          </cell>
          <cell r="B2467">
            <v>369</v>
          </cell>
          <cell r="C2467">
            <v>33491939.280000001</v>
          </cell>
          <cell r="D2467">
            <v>29026248.449999999</v>
          </cell>
          <cell r="E2467">
            <v>2017</v>
          </cell>
          <cell r="F2467" t="str">
            <v>ГОСУДАРСТВЕННОЕ БЮДЖЕТНОЕ ДОШКОЛЬНОЕ ОБРАЗОВАТЕЛЬНОЕ УЧРЕЖДЕНИЕ ГОРОДА МОСКВЫ "ДЕТСКИЙ САД ПРИСМОТРА И ОЗДОРОВЛЕНИЯ № 754 "СОЛНЫШКО"</v>
          </cell>
          <cell r="G2467">
            <v>773101001</v>
          </cell>
          <cell r="H2467">
            <v>42</v>
          </cell>
          <cell r="I2467">
            <v>42</v>
          </cell>
        </row>
        <row r="2468">
          <cell r="A2468">
            <v>7743905443</v>
          </cell>
          <cell r="C2468">
            <v>716585420.88</v>
          </cell>
          <cell r="D2468">
            <v>556245555.97000003</v>
          </cell>
          <cell r="E2468">
            <v>2017</v>
          </cell>
          <cell r="F2468" t="str">
            <v>ГОСУДАРСТВЕННОЕ БЮДЖЕТНОЕ ОБЩЕОБРАЗОВАТЕЛЬНОЕ УЧРЕЖДЕНИЕ ГОРОДА МОСКВЫ "ШКОЛА № 2098 "МНОГОПРОФИЛЬНЫЙ ОБРАЗОВАТЕЛЬНЫЙ ЦЕНТР" ИМЕНИ ГЕРОЯ СОВЕТСКОГО СОЮЗА Л.М. ДОВАТОРА"</v>
          </cell>
          <cell r="G2468">
            <v>774301001</v>
          </cell>
          <cell r="H2468">
            <v>456</v>
          </cell>
          <cell r="I2468">
            <v>472</v>
          </cell>
        </row>
        <row r="2469">
          <cell r="A2469">
            <v>4444444432</v>
          </cell>
          <cell r="B2469">
            <v>30270</v>
          </cell>
          <cell r="C2469">
            <v>260783440.47</v>
          </cell>
          <cell r="D2469" t="str">
            <v>null</v>
          </cell>
          <cell r="E2469">
            <v>2017</v>
          </cell>
          <cell r="F2469" t="str">
            <v>Оператор сайта 1</v>
          </cell>
          <cell r="G2469">
            <v>444444432</v>
          </cell>
          <cell r="H2469">
            <v>331.5</v>
          </cell>
          <cell r="I2469">
            <v>323</v>
          </cell>
        </row>
        <row r="2470">
          <cell r="A2470">
            <v>7736053773</v>
          </cell>
          <cell r="B2470">
            <v>15</v>
          </cell>
          <cell r="C2470">
            <v>69442090.129999995</v>
          </cell>
          <cell r="D2470">
            <v>52529280.829999998</v>
          </cell>
          <cell r="E2470">
            <v>2017</v>
          </cell>
          <cell r="F2470" t="str">
            <v>ФЕДЕРАЛЬНОЕ ГОСУДАРСТВЕННОЕ БЮДЖЕТНОЕ УЧРЕЖДЕНИЕ НАУКИ ГЕОФИЗИЧЕСКИЙ ЦЕНТР РОССИЙСКОЙ АКАДЕМИИ НАУК</v>
          </cell>
          <cell r="G2470">
            <v>773601001</v>
          </cell>
          <cell r="H2470">
            <v>61</v>
          </cell>
          <cell r="I2470">
            <v>61</v>
          </cell>
        </row>
        <row r="2471">
          <cell r="A2471">
            <v>7718226328</v>
          </cell>
          <cell r="B2471">
            <v>277</v>
          </cell>
          <cell r="C2471">
            <v>84106779.469999999</v>
          </cell>
          <cell r="D2471">
            <v>61266490.009999998</v>
          </cell>
          <cell r="E2471">
            <v>2017</v>
          </cell>
          <cell r="F2471" t="str">
            <v>ГОСУДАРСТВЕННОЕ БЮДЖЕТНОЕ УЧРЕЖДЕНИЕ ГОРОДА МОСКВЫ ЦЕНТР СОДЕЙСТВИЯ СЕМЕЙНОМУ ВОСПИТАНИЮ "РАДУГА" ДЕПАРТАМЕНТА ТРУДА И СОЦИАЛЬНОЙ ЗАЩИТЫ НАСЕЛЕНИЯ ГОРОДА МОСКВЫ</v>
          </cell>
          <cell r="G2471">
            <v>771801001</v>
          </cell>
          <cell r="H2471">
            <v>89</v>
          </cell>
          <cell r="I2471">
            <v>93.5</v>
          </cell>
        </row>
        <row r="2472">
          <cell r="A2472">
            <v>7713288793</v>
          </cell>
          <cell r="B2472">
            <v>2956</v>
          </cell>
          <cell r="C2472">
            <v>294858098.72000003</v>
          </cell>
          <cell r="D2472">
            <v>181861267.41</v>
          </cell>
          <cell r="E2472">
            <v>2016</v>
          </cell>
          <cell r="F2472" t="str">
            <v>ГОСУДАРСТВЕННОЕ БЮДЖЕТНОЕ ОБЩЕОБРАЗОВАТЕЛЬНОЕ УЧРЕЖДЕНИЕ ГОРОДА МОСКВЫ "ШКОЛА № 1296"</v>
          </cell>
          <cell r="G2472">
            <v>771301001</v>
          </cell>
          <cell r="H2472">
            <v>262</v>
          </cell>
          <cell r="I2472">
            <v>272.2</v>
          </cell>
        </row>
        <row r="2473">
          <cell r="A2473">
            <v>4444444432</v>
          </cell>
          <cell r="B2473">
            <v>26888</v>
          </cell>
          <cell r="C2473">
            <v>44065399.409999996</v>
          </cell>
          <cell r="D2473" t="str">
            <v>null</v>
          </cell>
          <cell r="E2473">
            <v>2017</v>
          </cell>
          <cell r="F2473" t="str">
            <v>Оператор сайта 1</v>
          </cell>
          <cell r="G2473">
            <v>444444432</v>
          </cell>
          <cell r="H2473">
            <v>63</v>
          </cell>
          <cell r="I2473">
            <v>62</v>
          </cell>
        </row>
        <row r="2474">
          <cell r="A2474">
            <v>7735096823</v>
          </cell>
          <cell r="B2474">
            <v>3173</v>
          </cell>
          <cell r="C2474">
            <v>235039749.03999999</v>
          </cell>
          <cell r="D2474">
            <v>188902856.97</v>
          </cell>
          <cell r="E2474">
            <v>2017</v>
          </cell>
          <cell r="F2474" t="str">
            <v>ГОСУДАРСТВЕННОЕ БЮДЖЕТНОЕ ОБЩЕОБРАЗОВАТЕЛЬНОЕ УЧРЕЖДЕНИЕ ГОРОДА МОСКВЫ "ШКОЛА № 609"</v>
          </cell>
          <cell r="G2474">
            <v>773501001</v>
          </cell>
          <cell r="H2474">
            <v>231.5</v>
          </cell>
          <cell r="I2474">
            <v>234</v>
          </cell>
        </row>
        <row r="2475">
          <cell r="A2475">
            <v>4444444432</v>
          </cell>
          <cell r="B2475">
            <v>25170</v>
          </cell>
          <cell r="C2475">
            <v>61647803.549999997</v>
          </cell>
          <cell r="D2475" t="str">
            <v>null</v>
          </cell>
          <cell r="E2475">
            <v>2017</v>
          </cell>
          <cell r="F2475" t="str">
            <v>Оператор сайта 1</v>
          </cell>
          <cell r="G2475">
            <v>444444432</v>
          </cell>
          <cell r="H2475">
            <v>62</v>
          </cell>
          <cell r="I2475">
            <v>61</v>
          </cell>
        </row>
        <row r="2476">
          <cell r="A2476">
            <v>7713043144</v>
          </cell>
          <cell r="B2476">
            <v>684</v>
          </cell>
          <cell r="C2476">
            <v>53091904.93</v>
          </cell>
          <cell r="D2476">
            <v>41485730.43</v>
          </cell>
          <cell r="E2476">
            <v>2017</v>
          </cell>
          <cell r="F2476" t="str">
            <v>ГОСУДАРСТВЕННОЕ БЮДЖЕТНОЕ УЧРЕЖДЕНИЕ  ГОРОДА МОСКВЫ ЦЕНТР РЕАБИЛИТАЦИИ ИНВАЛИДОВ "БЕСКУДНИКОВСКИЙ"</v>
          </cell>
          <cell r="G2476">
            <v>771301001</v>
          </cell>
          <cell r="H2476">
            <v>91.75</v>
          </cell>
          <cell r="I2476">
            <v>91.75</v>
          </cell>
        </row>
        <row r="2477">
          <cell r="A2477">
            <v>7731462620</v>
          </cell>
          <cell r="C2477">
            <v>296127768.22000003</v>
          </cell>
          <cell r="D2477">
            <v>258011559.97</v>
          </cell>
          <cell r="E2477">
            <v>2017</v>
          </cell>
          <cell r="F2477" t="str">
            <v>ГОСУДАРСТВЕННОЕ БЮДЖЕТНОЕ ОБЩЕОБРАЗОВАТЕЛЬНОЕ УЧРЕЖДЕНИЕ ГОРОДА МОСКВЫ "ШКОЛА № 384 ИМЕНИ Д.К. КОРНЕЕВА"</v>
          </cell>
          <cell r="G2477">
            <v>773101001</v>
          </cell>
          <cell r="H2477">
            <v>258</v>
          </cell>
          <cell r="I2477">
            <v>278</v>
          </cell>
        </row>
        <row r="2478">
          <cell r="A2478">
            <v>4444444432</v>
          </cell>
          <cell r="B2478">
            <v>33522</v>
          </cell>
          <cell r="C2478">
            <v>390305561.01999998</v>
          </cell>
          <cell r="D2478" t="str">
            <v>null</v>
          </cell>
          <cell r="E2478">
            <v>2017</v>
          </cell>
          <cell r="F2478" t="str">
            <v>Оператор сайта 1</v>
          </cell>
          <cell r="G2478">
            <v>444444432</v>
          </cell>
          <cell r="H2478">
            <v>420</v>
          </cell>
          <cell r="I2478">
            <v>366</v>
          </cell>
        </row>
        <row r="2479">
          <cell r="A2479">
            <v>7733150761</v>
          </cell>
          <cell r="B2479">
            <v>647</v>
          </cell>
          <cell r="C2479">
            <v>51405256.329999998</v>
          </cell>
          <cell r="D2479">
            <v>33254026.52</v>
          </cell>
          <cell r="E2479">
            <v>2017</v>
          </cell>
          <cell r="F2479" t="str">
            <v>ГОСУДАРСТВЕННОЕ БЮДЖЕТНОЕ УЧРЕЖДЕНИЕ ГОРОДА МОСКВЫ "СПОРТИВНАЯ ШКОЛА № 104 "ЖЕМЧУЖИНА" ДЕПАРТАМЕНТА СПОРТА И ТУРИЗМА ГОРОДА МОСКВЫ</v>
          </cell>
          <cell r="G2479">
            <v>773301001</v>
          </cell>
          <cell r="H2479">
            <v>75</v>
          </cell>
          <cell r="I2479">
            <v>75</v>
          </cell>
        </row>
        <row r="2480">
          <cell r="A2480">
            <v>4444444432</v>
          </cell>
          <cell r="B2480">
            <v>24748</v>
          </cell>
          <cell r="C2480">
            <v>109574205.42</v>
          </cell>
          <cell r="D2480" t="str">
            <v>null</v>
          </cell>
          <cell r="E2480">
            <v>2017</v>
          </cell>
          <cell r="F2480" t="str">
            <v>Оператор сайта 1</v>
          </cell>
          <cell r="G2480">
            <v>444444432</v>
          </cell>
          <cell r="H2480">
            <v>190.5</v>
          </cell>
          <cell r="I2480">
            <v>161.25</v>
          </cell>
        </row>
        <row r="2481">
          <cell r="A2481">
            <v>4444444432</v>
          </cell>
          <cell r="B2481">
            <v>28575</v>
          </cell>
          <cell r="C2481">
            <v>96034618.060000002</v>
          </cell>
          <cell r="D2481" t="str">
            <v>null</v>
          </cell>
          <cell r="E2481">
            <v>2017</v>
          </cell>
          <cell r="F2481" t="str">
            <v>Оператор сайта 1</v>
          </cell>
          <cell r="G2481">
            <v>444444432</v>
          </cell>
          <cell r="H2481">
            <v>125.5</v>
          </cell>
          <cell r="I2481">
            <v>127.25</v>
          </cell>
        </row>
        <row r="2482">
          <cell r="A2482">
            <v>4444444432</v>
          </cell>
          <cell r="B2482">
            <v>13212</v>
          </cell>
          <cell r="C2482">
            <v>51256771.899999999</v>
          </cell>
          <cell r="D2482" t="str">
            <v>null</v>
          </cell>
          <cell r="E2482">
            <v>2017</v>
          </cell>
          <cell r="F2482" t="str">
            <v>Оператор сайта 1</v>
          </cell>
          <cell r="G2482">
            <v>444444432</v>
          </cell>
          <cell r="H2482">
            <v>52</v>
          </cell>
          <cell r="I2482">
            <v>48</v>
          </cell>
        </row>
        <row r="2483">
          <cell r="A2483">
            <v>7726711536</v>
          </cell>
          <cell r="B2483">
            <v>6559</v>
          </cell>
          <cell r="C2483">
            <v>421756143.43000001</v>
          </cell>
          <cell r="D2483">
            <v>331504434.94</v>
          </cell>
          <cell r="E2483">
            <v>2017</v>
          </cell>
          <cell r="F2483" t="str">
            <v>ГОСУДАРСТВЕННОЕ БЮДЖЕТНОЕ ОБЩЕОБРАЗОВАТЕЛЬНОЕ УЧРЕЖДЕНИЕ ГОРОДА МОСКВЫ "ШКОЛА № 504"</v>
          </cell>
          <cell r="G2483">
            <v>772601001</v>
          </cell>
          <cell r="H2483">
            <v>354</v>
          </cell>
          <cell r="I2483">
            <v>330</v>
          </cell>
        </row>
        <row r="2484">
          <cell r="A2484">
            <v>7729414404</v>
          </cell>
          <cell r="B2484">
            <v>49511</v>
          </cell>
          <cell r="C2484">
            <v>383207057.77999997</v>
          </cell>
          <cell r="D2484">
            <v>211734045.63999999</v>
          </cell>
          <cell r="E2484">
            <v>2017</v>
          </cell>
          <cell r="F2484" t="str">
            <v>ГОСУДАРСТВЕННОЕ БЮДЖЕТНОЕ ОБЩЕОБРАЗОВАТЕЛЬНОЕ УЧРЕЖДЕНИЕ ГОРОДА МОСКВЫ "ШКОЛА № 1953 "МОСКВА-98"</v>
          </cell>
          <cell r="G2484">
            <v>772901001</v>
          </cell>
          <cell r="H2484">
            <v>174</v>
          </cell>
          <cell r="I2484">
            <v>314</v>
          </cell>
        </row>
        <row r="2485">
          <cell r="A2485">
            <v>7707079914</v>
          </cell>
          <cell r="D2485" t="str">
            <v>null</v>
          </cell>
          <cell r="E2485">
            <v>2017</v>
          </cell>
          <cell r="F2485" t="str">
            <v>ФЕДЕРАЛЬНОЕ КАЗЕННОЕ УЧРЕЖДЕНИЕ ЗДРАВООХРАНЕНИЯ "ЦЕНТРАЛЬНАЯ АПТЕКА № 1 МИНИСТЕРСТВА ВНУТРЕННИХ ДЕЛ РОССИЙСКОЙ ФЕДЕРАЦИИ"</v>
          </cell>
          <cell r="G2485">
            <v>770701001</v>
          </cell>
          <cell r="H2485">
            <v>71</v>
          </cell>
          <cell r="I2485">
            <v>71</v>
          </cell>
        </row>
        <row r="2486">
          <cell r="A2486">
            <v>7724224992</v>
          </cell>
          <cell r="B2486">
            <v>5032</v>
          </cell>
          <cell r="C2486">
            <v>289942421.80000001</v>
          </cell>
          <cell r="D2486">
            <v>233324885.75999999</v>
          </cell>
          <cell r="E2486">
            <v>2017</v>
          </cell>
          <cell r="F2486" t="str">
            <v>ГОСУДАРСТВЕННОЕ БЮДЖЕТНОЕ ОБЩЕОБРАЗОВАТЕЛЬНОЕ УЧРЕЖДЕНИЕ ГОРОДА МОСКВЫ "ШКОЛА № 1552"</v>
          </cell>
          <cell r="G2486">
            <v>772401001</v>
          </cell>
          <cell r="H2486">
            <v>260.3</v>
          </cell>
          <cell r="I2486">
            <v>256</v>
          </cell>
        </row>
        <row r="2487">
          <cell r="A2487">
            <v>7720325492</v>
          </cell>
          <cell r="B2487">
            <v>5881</v>
          </cell>
          <cell r="C2487">
            <v>500307630.61000001</v>
          </cell>
          <cell r="D2487">
            <v>387180790.29000002</v>
          </cell>
          <cell r="E2487">
            <v>2017</v>
          </cell>
          <cell r="F2487" t="str">
            <v>ГОСУДАРСТВЕННОЕ БЮДЖЕТНОЕ ОБЩЕОБРАЗОВАТЕЛЬНОЕ УЧРЕЖДЕНИЕ ГОРОДА МОСКВЫ "ШКОЛА № 2127"</v>
          </cell>
          <cell r="G2487">
            <v>772001001</v>
          </cell>
          <cell r="H2487">
            <v>384.9</v>
          </cell>
          <cell r="I2487">
            <v>395</v>
          </cell>
        </row>
        <row r="2488">
          <cell r="A2488">
            <v>7735099084</v>
          </cell>
          <cell r="B2488">
            <v>9971</v>
          </cell>
          <cell r="C2488">
            <v>283507816.60000002</v>
          </cell>
          <cell r="D2488">
            <v>228401028.90000001</v>
          </cell>
          <cell r="E2488">
            <v>2017</v>
          </cell>
          <cell r="F2488" t="str">
            <v>ГОСУДАРСТВЕННОЕ БЮДЖЕТНОЕ ОБЩЕОБРАЗОВАТЕЛЬНОЕ УЧРЕЖДЕНИЕ ГОРОДА МОСКВЫ "ШКОЛА № 854"</v>
          </cell>
          <cell r="G2488">
            <v>773501001</v>
          </cell>
          <cell r="H2488">
            <v>255</v>
          </cell>
          <cell r="I2488">
            <v>244</v>
          </cell>
        </row>
        <row r="2489">
          <cell r="A2489">
            <v>7724886210</v>
          </cell>
          <cell r="B2489">
            <v>3406</v>
          </cell>
          <cell r="C2489">
            <v>315926345.56999999</v>
          </cell>
          <cell r="D2489">
            <v>270051076</v>
          </cell>
          <cell r="E2489">
            <v>2017</v>
          </cell>
          <cell r="F2489" t="str">
            <v>ГОСУДАРСТВЕННОЕ БЮДЖЕТНОЕ ОБЩЕОБРАЗОВАТЕЛЬНОЕ УЧРЕЖДЕНИЕ ГОРОДА МОСКВЫ "ШКОЛА № 667 ИМЕНИ ГЕРОЯ СОВЕТСКОГО СОЮЗА К.Я. САМСОНОВА"</v>
          </cell>
          <cell r="G2489">
            <v>772401001</v>
          </cell>
          <cell r="H2489">
            <v>275</v>
          </cell>
          <cell r="I2489">
            <v>266</v>
          </cell>
        </row>
        <row r="2490">
          <cell r="A2490">
            <v>7724859424</v>
          </cell>
          <cell r="B2490">
            <v>178652</v>
          </cell>
          <cell r="C2490">
            <v>375663367.29000002</v>
          </cell>
          <cell r="D2490">
            <v>280010165.83999997</v>
          </cell>
          <cell r="E2490">
            <v>2017</v>
          </cell>
          <cell r="F2490" t="str">
            <v>ГОСУДАРСТВЕННОЕ БЮДЖЕТНОЕ ОБЩЕОБРАЗОВАТЕЛЬНОЕ УЧРЕЖДЕНИЕ ГОРОДА МОСКВЫ "ШКОЛА № 998"</v>
          </cell>
          <cell r="G2490">
            <v>772401001</v>
          </cell>
          <cell r="H2490">
            <v>290</v>
          </cell>
          <cell r="I2490">
            <v>279.8</v>
          </cell>
        </row>
        <row r="2491">
          <cell r="A2491">
            <v>7712038737</v>
          </cell>
          <cell r="B2491">
            <v>2560</v>
          </cell>
          <cell r="C2491">
            <v>647524075.08000004</v>
          </cell>
          <cell r="D2491">
            <v>500619775.5</v>
          </cell>
          <cell r="E2491">
            <v>2017</v>
          </cell>
          <cell r="F2491" t="str">
            <v>ФЕДЕРАЛЬНОЕ ГОСУДАРСТВЕННОЕ БЮДЖЕТНОЕ ОБРАЗОВАТЕЛЬНОЕ УЧРЕЖДЕНИЕ ВЫСШЕГО ОБРАЗОВАНИЯ "МОСКОВСКАЯ ГОСУДАРСТВЕННАЯ ХУДОЖЕСТВЕННО-ПРОМЫШЛЕННАЯ АКАДЕМИЯ ИМ. С.Г. СТРОГАНОВА"</v>
          </cell>
          <cell r="G2491">
            <v>774301001</v>
          </cell>
          <cell r="H2491">
            <v>953.8</v>
          </cell>
          <cell r="I2491">
            <v>865.43</v>
          </cell>
        </row>
        <row r="2492">
          <cell r="A2492">
            <v>7728104551</v>
          </cell>
          <cell r="B2492">
            <v>140</v>
          </cell>
          <cell r="C2492">
            <v>38312681.210000001</v>
          </cell>
          <cell r="D2492">
            <v>31316728.870000001</v>
          </cell>
          <cell r="E2492">
            <v>2016</v>
          </cell>
          <cell r="F2492" t="str">
            <v>ФЕДЕРАЛЬНОЕ ГОСУДАРСТВЕННОЕ БЮДЖЕТНОЕ ДОШКОЛЬНОЕ ОБРАЗОВАТЕЛЬНОЕ УЧРЕЖДЕНИЕ "ДЕТСКИЙ САД № 782"</v>
          </cell>
          <cell r="G2492">
            <v>772801001</v>
          </cell>
          <cell r="H2492">
            <v>69.150000000000006</v>
          </cell>
          <cell r="I2492">
            <v>67.900000000000006</v>
          </cell>
        </row>
        <row r="2493">
          <cell r="A2493">
            <v>7729401652</v>
          </cell>
          <cell r="B2493">
            <v>613103</v>
          </cell>
          <cell r="D2493" t="str">
            <v>null</v>
          </cell>
          <cell r="E2493">
            <v>2017</v>
          </cell>
          <cell r="F2493" t="str">
            <v>ГОСУДАРСТВЕННОЕ КАЗЕННОЕ УЧРЕЖДЕНИЕ ГОРОДА МОСКВЫ ЦЕНТР ЗАНЯТОСТИ НАСЕЛЕНИЯ ГОРОДА МОСКВЫ</v>
          </cell>
          <cell r="G2493">
            <v>772501001</v>
          </cell>
          <cell r="H2493">
            <v>1543</v>
          </cell>
          <cell r="I2493">
            <v>1543</v>
          </cell>
        </row>
        <row r="2494">
          <cell r="A2494">
            <v>7721244510</v>
          </cell>
          <cell r="B2494">
            <v>3763</v>
          </cell>
          <cell r="C2494">
            <v>1101192094.3099999</v>
          </cell>
          <cell r="D2494">
            <v>896213265.88</v>
          </cell>
          <cell r="E2494">
            <v>2017</v>
          </cell>
          <cell r="F2494" t="str">
            <v>ГОСУДАРСТВЕННОЕ БЮДЖЕТНОЕ УЧРЕЖДЕНИЕ ЗДРАВООХРАНЕНИЯ ГОРОДА МОСКВЫ "ГОРОДСКАЯ ПОЛИКЛИНИКА № 23 ДЕПАРТАМЕНТА ЗДРАВООХРАНЕНИЯ ГОРОДА МОСКВЫ"</v>
          </cell>
          <cell r="G2494">
            <v>772101001</v>
          </cell>
          <cell r="H2494">
            <v>1062.75</v>
          </cell>
          <cell r="I2494">
            <v>1248.25</v>
          </cell>
        </row>
        <row r="2495">
          <cell r="A2495">
            <v>7714926801</v>
          </cell>
          <cell r="C2495">
            <v>261019266.88999999</v>
          </cell>
          <cell r="D2495">
            <v>206631698.72999999</v>
          </cell>
          <cell r="E2495">
            <v>2017</v>
          </cell>
          <cell r="F2495" t="str">
            <v>ГОСУДАРСТВЕННОЕ БЮДЖЕТНОЕ ОБЩЕОБРАЗОВАТЕЛЬНОЕ УЧРЕЖДЕНИЕ ГОРОДА МОСКВЫ "ШКОЛА № 141 ИМЕНИ ГЕРОЯ СОВЕТСКОГО СОЮЗА РИХАРДА ЗОРГЕ"</v>
          </cell>
          <cell r="G2495">
            <v>771401001</v>
          </cell>
          <cell r="H2495">
            <v>249.8</v>
          </cell>
          <cell r="I2495">
            <v>255.8</v>
          </cell>
        </row>
        <row r="2496">
          <cell r="A2496">
            <v>7714923649</v>
          </cell>
          <cell r="B2496">
            <v>2884</v>
          </cell>
          <cell r="C2496">
            <v>111416042.61</v>
          </cell>
          <cell r="D2496">
            <v>95287854.489999995</v>
          </cell>
          <cell r="E2496">
            <v>2017</v>
          </cell>
          <cell r="F2496" t="str">
            <v>ГОСУДАРСТВЕННОЕ БЮДЖЕТНОЕ ОБЩЕОБРАЗОВАТЕЛЬНОЕ УЧРЕЖДЕНИЕ ГОРОДА МОСКВЫ "КАДЕТСКАЯ ШКОЛА № 1784 ИМЕНИ ГЕНЕРАЛА АРМИИ В.А. МАТРОСОВА"</v>
          </cell>
          <cell r="G2496">
            <v>771401001</v>
          </cell>
          <cell r="H2496">
            <v>133.6</v>
          </cell>
          <cell r="I2496">
            <v>133.6</v>
          </cell>
        </row>
        <row r="2497">
          <cell r="A2497">
            <v>7715152967</v>
          </cell>
          <cell r="B2497">
            <v>2951</v>
          </cell>
          <cell r="C2497">
            <v>423000482.13999999</v>
          </cell>
          <cell r="D2497">
            <v>319415720.33999997</v>
          </cell>
          <cell r="E2497">
            <v>2017</v>
          </cell>
          <cell r="F2497" t="str">
            <v>ГОСУДАРСТВЕННОЕ БЮДЖЕТНОЕ ОБЩЕОБРАЗОВАТЕЛЬНОЕ УЧРЕЖДЕНИЕ ГОРОДА МОСКВЫ "ШКОЛА № 1412"</v>
          </cell>
          <cell r="G2497">
            <v>771501001</v>
          </cell>
          <cell r="H2497">
            <v>344</v>
          </cell>
          <cell r="I2497">
            <v>339</v>
          </cell>
        </row>
        <row r="2498">
          <cell r="A2498">
            <v>7736194781</v>
          </cell>
          <cell r="B2498">
            <v>16</v>
          </cell>
          <cell r="C2498">
            <v>45365592.640000001</v>
          </cell>
          <cell r="D2498">
            <v>35409051.640000001</v>
          </cell>
          <cell r="E2498">
            <v>2016</v>
          </cell>
          <cell r="F2498" t="str">
            <v>ФЕДЕРАЛЬНОЕ ГОСУДАРСТВЕННОЕ БЮДЖЕТНОЕ УЧРЕЖДЕНИЕ НАУКИ ЦЕНТР ТЕОРЕТИЧЕСКИХ ПРОБЛЕМ ФИЗИКО-ХИМИЧЕСКОЙ ФАРМАКОЛОГИИ РОССИЙСКОЙ АКАДЕМИИ НАУК</v>
          </cell>
          <cell r="G2498">
            <v>773601001</v>
          </cell>
          <cell r="H2498">
            <v>42.5</v>
          </cell>
          <cell r="I2498">
            <v>42</v>
          </cell>
        </row>
        <row r="2499">
          <cell r="A2499">
            <v>7736194781</v>
          </cell>
          <cell r="B2499">
            <v>20</v>
          </cell>
          <cell r="C2499">
            <v>53587821.93</v>
          </cell>
          <cell r="D2499">
            <v>46172594.340000004</v>
          </cell>
          <cell r="E2499">
            <v>2017</v>
          </cell>
          <cell r="F2499" t="str">
            <v>ФЕДЕРАЛЬНОЕ ГОСУДАРСТВЕННОЕ БЮДЖЕТНОЕ УЧРЕЖДЕНИЕ НАУКИ ЦЕНТР ТЕОРЕТИЧЕСКИХ ПРОБЛЕМ ФИЗИКО-ХИМИЧЕСКОЙ ФАРМАКОЛОГИИ РОССИЙСКОЙ АКАДЕМИИ НАУК</v>
          </cell>
          <cell r="G2499">
            <v>773601001</v>
          </cell>
          <cell r="H2499">
            <v>47.6</v>
          </cell>
          <cell r="I2499">
            <v>46.1</v>
          </cell>
        </row>
        <row r="2500">
          <cell r="A2500">
            <v>7728887366</v>
          </cell>
          <cell r="B2500">
            <v>3521</v>
          </cell>
          <cell r="C2500">
            <v>474206649.33999997</v>
          </cell>
          <cell r="D2500">
            <v>390787254.58999997</v>
          </cell>
          <cell r="E2500">
            <v>2017</v>
          </cell>
          <cell r="F2500" t="str">
            <v>ГОСУДАРСТВЕННОЕ БЮДЖЕТНОЕ ОБЩЕОБРАЗОВАТЕЛЬНОЕ УЧРЕЖДЕНИЕ ГОРОДА МОСКВЫ "ШКОЛА № 109"</v>
          </cell>
          <cell r="G2500">
            <v>772801001</v>
          </cell>
          <cell r="H2500">
            <v>286</v>
          </cell>
          <cell r="I2500">
            <v>317</v>
          </cell>
        </row>
        <row r="2501">
          <cell r="A2501">
            <v>7724857843</v>
          </cell>
          <cell r="B2501">
            <v>4229</v>
          </cell>
          <cell r="C2501">
            <v>394125426.38</v>
          </cell>
          <cell r="D2501">
            <v>300049152.91000003</v>
          </cell>
          <cell r="E2501">
            <v>2017</v>
          </cell>
          <cell r="F2501" t="str">
            <v>ГОСУДАРСТВЕННОЕ БЮДЖЕТНОЕ ОБЩЕОБРАЗОВАТЕЛЬНОЕ УЧРЕЖДЕНИЕ ГОРОДА МОСКВЫ "ШКОЛА № 1466 ИМЕНИ НАДЕЖДЫ РУШЕВОЙ"</v>
          </cell>
          <cell r="G2501">
            <v>772401001</v>
          </cell>
          <cell r="H2501">
            <v>325</v>
          </cell>
          <cell r="I2501">
            <v>342</v>
          </cell>
        </row>
        <row r="2502">
          <cell r="A2502">
            <v>7713081076</v>
          </cell>
          <cell r="B2502">
            <v>126092</v>
          </cell>
          <cell r="D2502" t="str">
            <v>null</v>
          </cell>
          <cell r="E2502">
            <v>2017</v>
          </cell>
          <cell r="F2502" t="str">
            <v>ФЕДЕРАЛЬНОЕ КАЗЕННОЕ УЧРЕЖДЕНИЕ "ОБЪЕДИНЕННАЯ РЕДАКЦИЯ МИНИСТЕРСТВА ВНУТРЕННИХ ДЕЛ РОССИЙСКОЙ ФЕДЕРАЦИИ"</v>
          </cell>
          <cell r="G2502">
            <v>771301001</v>
          </cell>
          <cell r="H2502">
            <v>154</v>
          </cell>
          <cell r="I2502">
            <v>154</v>
          </cell>
        </row>
        <row r="2503">
          <cell r="A2503">
            <v>7724848380</v>
          </cell>
          <cell r="B2503">
            <v>2851</v>
          </cell>
          <cell r="C2503">
            <v>383741832.38</v>
          </cell>
          <cell r="D2503">
            <v>221701353.88999999</v>
          </cell>
          <cell r="E2503">
            <v>2017</v>
          </cell>
          <cell r="F2503" t="str">
            <v>ГОСУДАРСТВЕННОЕ БЮДЖЕТНОЕ ОБЩЕОБРАЗОВАТЕЛЬНОЕ УЧРЕЖДЕНИЕ ГОРОДА МОСКВЫ "ШКОЛА № 507"</v>
          </cell>
          <cell r="G2503">
            <v>772401001</v>
          </cell>
          <cell r="H2503">
            <v>316</v>
          </cell>
          <cell r="I2503">
            <v>290</v>
          </cell>
        </row>
        <row r="2504">
          <cell r="A2504">
            <v>7702051792</v>
          </cell>
          <cell r="B2504">
            <v>11218</v>
          </cell>
          <cell r="C2504">
            <v>320659376.07999998</v>
          </cell>
          <cell r="D2504">
            <v>228164697.22</v>
          </cell>
          <cell r="E2504">
            <v>2017</v>
          </cell>
          <cell r="F2504" t="str">
            <v>ГОСУДАРСТВЕННОЕ БЮДЖЕТНОЕ УЧРЕЖДЕНИЕ ЗДРАВООХРАНЕНИЯ ГОРОДА МОСКВЫ "НАУЧНО-ПРАКТИЧЕСКИЙ ЦЕНТР ЭКСТРЕННОЙ МЕДИЦИНСКОЙ ПОМОЩИ ДЕПАРТАМЕНТА ЗДРАВООХРАНЕНИЯ ГОРОДА МОСКВЫ"</v>
          </cell>
          <cell r="G2504">
            <v>770201001</v>
          </cell>
          <cell r="H2504">
            <v>271.5</v>
          </cell>
          <cell r="I2504">
            <v>271.5</v>
          </cell>
        </row>
        <row r="2505">
          <cell r="A2505">
            <v>7724224350</v>
          </cell>
          <cell r="B2505">
            <v>1709</v>
          </cell>
          <cell r="C2505">
            <v>194893219.31</v>
          </cell>
          <cell r="D2505">
            <v>114133464.62</v>
          </cell>
          <cell r="E2505">
            <v>2017</v>
          </cell>
          <cell r="F2505" t="str">
            <v>ГОСУДАРСТВЕННОЕ БЮДЖЕТНОЕ ОБЩЕОБРАЗОВАТЕЛЬНОЕ УЧРЕЖДЕНИЕ ГОРОДА МОСКВЫ "ШКОЛА № 979"</v>
          </cell>
          <cell r="G2505">
            <v>772401001</v>
          </cell>
          <cell r="H2505">
            <v>163</v>
          </cell>
          <cell r="I2505">
            <v>153</v>
          </cell>
        </row>
        <row r="2506">
          <cell r="A2506">
            <v>5046054470</v>
          </cell>
          <cell r="B2506">
            <v>470</v>
          </cell>
          <cell r="D2506" t="str">
            <v>null</v>
          </cell>
          <cell r="E2506">
            <v>2017</v>
          </cell>
          <cell r="F2506" t="str">
            <v>МУНИЦИПАЛЬНОЕ АВТОНОМНОЕ ОБРАЗОВАТЕЛЬНОЕ УЧРЕЖДЕНИЕ ДОПОЛНИТЕЛЬНОГО ОБРАЗОВАНИЯ ДЕТЕЙ ГОРОДСКОГО ОКРУГА ТРОИЦК В ГОРОДЕ МОСКВЕ "ТРОИЦКАЯ ДЕТСКАЯ ШКОЛА ИСКУССТВ ИМЕНИ М.И. ГЛИНКИ"</v>
          </cell>
          <cell r="G2506">
            <v>775101001</v>
          </cell>
          <cell r="H2506">
            <v>91</v>
          </cell>
          <cell r="I2506">
            <v>87</v>
          </cell>
        </row>
        <row r="2507">
          <cell r="A2507">
            <v>7707575567</v>
          </cell>
          <cell r="B2507">
            <v>163499</v>
          </cell>
          <cell r="D2507" t="str">
            <v>null</v>
          </cell>
          <cell r="E2507">
            <v>2017</v>
          </cell>
          <cell r="F2507" t="str">
            <v>ФЕДЕРАЛЬНОЕ КАЗЕННОЕ УЧРЕЖДЕНИЕ ЗДРАВООХРАНЕНИЯ "МЕДИКО-САНИТАРНАЯ ЧАСТЬ МИНИСТЕРСТВА ВНУТРЕННИХ ДЕЛ РОССИЙСКОЙ ФЕДЕРАЦИИ ПО Г. МОСКВЕ"</v>
          </cell>
          <cell r="G2507">
            <v>770701001</v>
          </cell>
          <cell r="H2507">
            <v>3077</v>
          </cell>
          <cell r="I2507">
            <v>3077</v>
          </cell>
        </row>
        <row r="2508">
          <cell r="A2508">
            <v>7726705564</v>
          </cell>
          <cell r="B2508">
            <v>11513</v>
          </cell>
          <cell r="C2508">
            <v>732204348.98000002</v>
          </cell>
          <cell r="D2508">
            <v>582837934.46000004</v>
          </cell>
          <cell r="E2508">
            <v>2017</v>
          </cell>
          <cell r="F2508" t="str">
            <v>ГОСУДАРСТВЕННОЕ БЮДЖЕТНОЕ ОБЩЕОБРАЗОВАТЕЛЬНОЕ УЧРЕЖДЕНИЕ ГОРОДА МОСКВЫ "ШКОЛА № 1158"</v>
          </cell>
          <cell r="G2508">
            <v>772601001</v>
          </cell>
          <cell r="H2508">
            <v>610</v>
          </cell>
          <cell r="I2508">
            <v>566</v>
          </cell>
        </row>
        <row r="2509">
          <cell r="A2509">
            <v>7706001432</v>
          </cell>
          <cell r="C2509">
            <v>94893545</v>
          </cell>
          <cell r="D2509">
            <v>88687895</v>
          </cell>
          <cell r="E2509">
            <v>2016</v>
          </cell>
          <cell r="F2509" t="str">
            <v>ФЕДЕРАЛЬНОЕ ГОСУДАРСТВЕННОЕ БЮДЖЕТНОЕ УЧРЕЖДЕНИЕ "ЦЕНТР РАЗВИТИЯ ОБРАЗОВАНИЯ И МЕЖДУНАРОДНОЙ ДЕЯТЕЛЬНОСТИ ("ИНТЕРОБРАЗОВАНИЕ")"</v>
          </cell>
          <cell r="G2509">
            <v>770401001</v>
          </cell>
          <cell r="H2509">
            <v>98</v>
          </cell>
          <cell r="I2509">
            <v>78</v>
          </cell>
        </row>
        <row r="2510">
          <cell r="A2510">
            <v>7706001432</v>
          </cell>
          <cell r="B2510">
            <v>1</v>
          </cell>
          <cell r="C2510">
            <v>80798734</v>
          </cell>
          <cell r="D2510">
            <v>76288061</v>
          </cell>
          <cell r="E2510">
            <v>2017</v>
          </cell>
          <cell r="F2510" t="str">
            <v>ФЕДЕРАЛЬНОЕ ГОСУДАРСТВЕННОЕ БЮДЖЕТНОЕ УЧРЕЖДЕНИЕ "ЦЕНТР РАЗВИТИЯ ОБРАЗОВАНИЯ И МЕЖДУНАРОДНОЙ ДЕЯТЕЛЬНОСТИ ("ИНТЕРОБРАЗОВАНИЕ")"</v>
          </cell>
          <cell r="G2510">
            <v>770401001</v>
          </cell>
          <cell r="H2510">
            <v>78</v>
          </cell>
          <cell r="I2510">
            <v>71</v>
          </cell>
        </row>
        <row r="2511">
          <cell r="A2511">
            <v>7703172888</v>
          </cell>
          <cell r="B2511">
            <v>7</v>
          </cell>
          <cell r="C2511">
            <v>178988045.56999999</v>
          </cell>
          <cell r="D2511">
            <v>98675830.579999998</v>
          </cell>
          <cell r="E2511">
            <v>2017</v>
          </cell>
          <cell r="F2511" t="str">
            <v>ФЕДЕРАЛЬНОЕ ГОСУДАРСТВЕННОЕ БЮДЖЕТНОЕ УЧРЕЖДЕНИЕ "ЦЕНТР РЕАЛИЗАЦИИ БЮДЖЕТНОЙ ПОЛИТИКИ И ОБЕСПЕЧЕНИЯ ДЕЯТЕЛЬНОСТИ ФЕДЕРАЛЬНОЙ СЛУЖБЫ ПО ГИДРОМЕТЕОРОЛОГИИ И МОНИТОРИНГУ ОКРУЖАЮЩЕЙ СРЕДЫ"</v>
          </cell>
          <cell r="G2511">
            <v>770301001</v>
          </cell>
          <cell r="H2511">
            <v>192</v>
          </cell>
          <cell r="I2511">
            <v>209</v>
          </cell>
        </row>
        <row r="2512">
          <cell r="A2512">
            <v>7734241813</v>
          </cell>
          <cell r="B2512">
            <v>4911</v>
          </cell>
          <cell r="C2512">
            <v>514753443.80000001</v>
          </cell>
          <cell r="D2512">
            <v>395252204.48000002</v>
          </cell>
          <cell r="E2512">
            <v>2017</v>
          </cell>
          <cell r="F2512" t="str">
            <v>ГОСУДАРСТВЕННОЕ БЮДЖЕТНОЕ ОБЩЕОБРАЗОВАТЕЛЬНОЕ УЧРЕЖДЕНИЕ ГОРОДА МОСКВЫ "ШКОЛА № 1519"</v>
          </cell>
          <cell r="G2512">
            <v>773401001</v>
          </cell>
          <cell r="H2512">
            <v>379</v>
          </cell>
          <cell r="I2512">
            <v>379</v>
          </cell>
        </row>
        <row r="2513">
          <cell r="A2513">
            <v>7729410230</v>
          </cell>
          <cell r="B2513">
            <v>2741</v>
          </cell>
          <cell r="C2513">
            <v>306772555.99000001</v>
          </cell>
          <cell r="D2513">
            <v>232078003.40000001</v>
          </cell>
          <cell r="E2513">
            <v>2017</v>
          </cell>
          <cell r="F2513" t="str">
            <v>ГОСУДАРСТВЕННОЕ БЮДЖЕТНОЕ  ОБЩЕОБРАЗОВАТЕЛЬНОЕ УЧРЕЖДЕНИЕ ГОРОДА МОСКВЫ "ШКОЛА № 37"</v>
          </cell>
          <cell r="G2513">
            <v>772901001</v>
          </cell>
          <cell r="H2513">
            <v>225</v>
          </cell>
          <cell r="I2513">
            <v>242</v>
          </cell>
        </row>
        <row r="2514">
          <cell r="A2514">
            <v>7727236153</v>
          </cell>
          <cell r="B2514">
            <v>4726</v>
          </cell>
          <cell r="C2514">
            <v>506388591.75999999</v>
          </cell>
          <cell r="D2514">
            <v>386659471.32999998</v>
          </cell>
          <cell r="E2514">
            <v>2017</v>
          </cell>
          <cell r="F2514" t="str">
            <v>ГОСУДАРСТВЕННОЕ БЮДЖЕТНОЕ ОБЩЕОБРАЗОВАТЕЛЬНОЕ УЧРЕЖДЕНИЕ ГОРОДА МОСКВЫ "ШКОЛА № 1981"</v>
          </cell>
          <cell r="G2514">
            <v>772701001</v>
          </cell>
          <cell r="H2514">
            <v>540</v>
          </cell>
          <cell r="I2514">
            <v>540</v>
          </cell>
        </row>
        <row r="2515">
          <cell r="A2515">
            <v>7712013764</v>
          </cell>
          <cell r="B2515">
            <v>2135</v>
          </cell>
          <cell r="C2515">
            <v>250862860.78999999</v>
          </cell>
          <cell r="D2515">
            <v>208234191.44999999</v>
          </cell>
          <cell r="E2515">
            <v>2017</v>
          </cell>
          <cell r="F2515" t="str">
            <v>ГОСУДАРСТВЕННОЕ БЮДЖЕТНОЕ ОБЩЕОБРАЗОВАТЕЛЬНОЕ УЧРЕЖДЕНИЕ ГОРОДА МОСКВЫ "ШКОЛА № 648 ИМЕНИ ГЕРОЯ РОССИЙСКОЙ ФЕДЕРАЦИИ А.Г. КАРЛОВА"</v>
          </cell>
          <cell r="G2515">
            <v>774301001</v>
          </cell>
          <cell r="H2515">
            <v>255.1</v>
          </cell>
          <cell r="I2515">
            <v>256</v>
          </cell>
        </row>
        <row r="2516">
          <cell r="A2516">
            <v>7725144330</v>
          </cell>
          <cell r="B2516">
            <v>3600</v>
          </cell>
          <cell r="C2516">
            <v>395381334.73000002</v>
          </cell>
          <cell r="D2516">
            <v>317318643.00999999</v>
          </cell>
          <cell r="E2516">
            <v>2017</v>
          </cell>
          <cell r="F2516" t="str">
            <v>ГОСУДАРСТВЕННОЕ БЮДЖЕТНОЕ ОБЩЕОБРАЗОВАТЕЛЬНОЕ УЧРЕЖДЕНИЕ ГОРОДА МОСКВЫ "ШКОЛА № 1375"</v>
          </cell>
          <cell r="G2516">
            <v>772501001</v>
          </cell>
          <cell r="H2516">
            <v>323</v>
          </cell>
          <cell r="I2516">
            <v>323</v>
          </cell>
        </row>
        <row r="2517">
          <cell r="A2517">
            <v>4444444432</v>
          </cell>
          <cell r="B2517">
            <v>32912</v>
          </cell>
          <cell r="C2517">
            <v>313188700.63999999</v>
          </cell>
          <cell r="D2517" t="str">
            <v>null</v>
          </cell>
          <cell r="E2517">
            <v>2017</v>
          </cell>
          <cell r="F2517" t="str">
            <v>Оператор сайта 1</v>
          </cell>
          <cell r="G2517">
            <v>444444432</v>
          </cell>
          <cell r="H2517">
            <v>439</v>
          </cell>
          <cell r="I2517">
            <v>446</v>
          </cell>
        </row>
        <row r="2518">
          <cell r="A2518">
            <v>7713781783</v>
          </cell>
          <cell r="C2518">
            <v>429398273</v>
          </cell>
          <cell r="D2518">
            <v>369432723</v>
          </cell>
          <cell r="E2518">
            <v>2017</v>
          </cell>
          <cell r="F2518" t="str">
            <v>ГОСУДАРСТВЕННОЕ БЮДЖЕТНОЕ ОБЩЕОБРАЗОВАТЕЛЬНОЕ УЧРЕЖДЕНИЕ ГОРОДА МОСКВЫ "ШКОЛА № 1631 ИМЕНИ ГЕРОЯ СОВЕТСКОГО СОЮЗА В.П. КИСЛЯКОВА"</v>
          </cell>
          <cell r="G2518">
            <v>771301001</v>
          </cell>
          <cell r="H2518">
            <v>544.29999999999995</v>
          </cell>
          <cell r="I2518">
            <v>544.29999999999995</v>
          </cell>
        </row>
        <row r="2519">
          <cell r="A2519">
            <v>7732120595</v>
          </cell>
          <cell r="B2519">
            <v>5464</v>
          </cell>
          <cell r="C2519">
            <v>89372115.420000002</v>
          </cell>
          <cell r="D2519">
            <v>78460303.629999995</v>
          </cell>
          <cell r="E2519">
            <v>2017</v>
          </cell>
          <cell r="F2519" t="str">
            <v>ГОСУДАРСТВЕННОЕ БЮДЖЕТНОЕ ОБРАЗОВАТЕЛЬНОЕ УЧРЕЖДЕНИЕ ДОПОЛНИТЕЛЬНОГО ОБРАЗОВАНИЯ ГОРОДА МОСКВЫ "ЦЕНТР ДЕТСКОГО ТВОРЧЕСТВА "НОВО-ПЕРЕДЕЛКИНО"</v>
          </cell>
          <cell r="G2519">
            <v>772901001</v>
          </cell>
          <cell r="H2519">
            <v>81</v>
          </cell>
          <cell r="I2519">
            <v>82</v>
          </cell>
        </row>
        <row r="2520">
          <cell r="A2520">
            <v>7731185543</v>
          </cell>
          <cell r="C2520">
            <v>403092479.74000001</v>
          </cell>
          <cell r="D2520">
            <v>351094383.75999999</v>
          </cell>
          <cell r="E2520">
            <v>2017</v>
          </cell>
          <cell r="F2520" t="str">
            <v>ГОСУДАРСТВЕННОЕ БЮДЖЕТНОЕ ОБЩЕОБРАЗОВАТЕЛЬНОЕ УЧРЕЖДЕНИЕ ГОРОДА МОСКВЫ "ШКОЛА № 1293"</v>
          </cell>
          <cell r="G2520">
            <v>773101001</v>
          </cell>
          <cell r="H2520">
            <v>332</v>
          </cell>
          <cell r="I2520">
            <v>327</v>
          </cell>
        </row>
        <row r="2521">
          <cell r="A2521">
            <v>7714239823</v>
          </cell>
          <cell r="B2521">
            <v>122212</v>
          </cell>
          <cell r="D2521" t="str">
            <v>null</v>
          </cell>
          <cell r="E2521">
            <v>2017</v>
          </cell>
          <cell r="F2521" t="str">
            <v>ГОСУДАРСТВЕННОЕ АВТОНОМНОЕ ОБРАЗОВАТЕЛЬНОЕ УЧРЕЖДЕНИЕ ДОПОЛНИТЕЛЬНОГО ПРОФЕССИОНАЛЬНОГО ОБРАЗОВАНИЯ ГОРОДА МОСКВЫ "МОСКОВСКИЙ ЦЕНТР РАЗВИТИЯ КАДРОВОГО ПОТЕНЦИАЛА ОБРАЗОВАНИЯ"</v>
          </cell>
          <cell r="G2521">
            <v>771301001</v>
          </cell>
          <cell r="H2521">
            <v>628</v>
          </cell>
          <cell r="I2521">
            <v>519</v>
          </cell>
        </row>
        <row r="2522">
          <cell r="A2522">
            <v>7726287412</v>
          </cell>
          <cell r="B2522">
            <v>2188</v>
          </cell>
          <cell r="C2522">
            <v>239803275.90000001</v>
          </cell>
          <cell r="D2522">
            <v>181881084.38999999</v>
          </cell>
          <cell r="E2522">
            <v>2017</v>
          </cell>
          <cell r="F2522" t="str">
            <v>ГОСУДАРСТВЕННОЕ БЮДЖЕТНОЕ ОБЩЕОБРАЗОВАТЕЛЬНОЕ УЧРЕЖДЕНИЕ ГОРОДА МОСКВЫ "ШКОЛА № 657"</v>
          </cell>
          <cell r="G2522">
            <v>772601001</v>
          </cell>
          <cell r="H2522">
            <v>193</v>
          </cell>
          <cell r="I2522">
            <v>176</v>
          </cell>
        </row>
        <row r="2523">
          <cell r="A2523">
            <v>7723356160</v>
          </cell>
          <cell r="B2523">
            <v>7560</v>
          </cell>
          <cell r="C2523">
            <v>710117310.38</v>
          </cell>
          <cell r="D2523" t="str">
            <v>null</v>
          </cell>
          <cell r="E2523">
            <v>2017</v>
          </cell>
          <cell r="F2523" t="str">
            <v>ГОСУДАРСТВЕННОЕ БЮДЖЕТНОЕ ПРОФЕССИОНАЛЬНОЕ ОБРАЗОВАТЕЛЬНОЕ УЧРЕЖДЕНИЕ ГОРОДА МОСКВЫ "КОЛЛЕДЖ АРХИТЕКТУРЫ. ДИЗАЙНА И РЕИНЖИНИРИНГА № 26"</v>
          </cell>
          <cell r="G2523">
            <v>772301001</v>
          </cell>
          <cell r="H2523">
            <v>910</v>
          </cell>
          <cell r="I2523">
            <v>1062.5</v>
          </cell>
        </row>
        <row r="2524">
          <cell r="A2524">
            <v>7724733647</v>
          </cell>
          <cell r="B2524">
            <v>5798</v>
          </cell>
          <cell r="C2524">
            <v>606117853.40999997</v>
          </cell>
          <cell r="D2524">
            <v>472116921.74000001</v>
          </cell>
          <cell r="E2524">
            <v>2017</v>
          </cell>
          <cell r="F2524" t="str">
            <v>ГОСУДАРСТВЕННОЕ БЮДЖЕТНОЕ ОБЩЕОБРАЗОВАТЕЛЬНОЕ УЧРЕЖДЕНИЕ ГОРОДА МОСКВЫ "ШКОЛА № 947"</v>
          </cell>
          <cell r="G2524">
            <v>772401001</v>
          </cell>
          <cell r="H2524">
            <v>619.9</v>
          </cell>
          <cell r="I2524">
            <v>571.4</v>
          </cell>
        </row>
        <row r="2525">
          <cell r="A2525">
            <v>7724917860</v>
          </cell>
          <cell r="B2525">
            <v>1726</v>
          </cell>
          <cell r="C2525">
            <v>183308287.33000001</v>
          </cell>
          <cell r="D2525">
            <v>130263803.98999999</v>
          </cell>
          <cell r="E2525">
            <v>2017</v>
          </cell>
          <cell r="F2525" t="str">
            <v>ГОСУДАРСТВЕННОЕ БЮДЖЕТНОЕ ОБЩЕОБРАЗОВАТЕЛЬНОЕ УЧРЕЖДЕНИЕ ГОРОДА МОСКВЫ "ШКОЛА № 996"</v>
          </cell>
          <cell r="G2525">
            <v>772401001</v>
          </cell>
          <cell r="H2525">
            <v>159</v>
          </cell>
          <cell r="I2525">
            <v>159</v>
          </cell>
        </row>
        <row r="2526">
          <cell r="A2526">
            <v>7713757043</v>
          </cell>
          <cell r="B2526">
            <v>5142</v>
          </cell>
          <cell r="C2526">
            <v>657407822.03999996</v>
          </cell>
          <cell r="D2526">
            <v>402309826.39999998</v>
          </cell>
          <cell r="E2526">
            <v>2017</v>
          </cell>
          <cell r="F2526" t="str">
            <v>ГОСУДАРСТВЕННОЕ БЮДЖЕТНОЕ ОБЩЕОБРАЗОВАТЕЛЬНОЕ УЧРЕЖДЕНИЕ ГОРОДА МОСКВЫ "ШКОЛА № 627 ИМЕНИ ГЕНЕРАЛА Д.Д. ЛЕЛЮШЕНКО"</v>
          </cell>
          <cell r="G2526">
            <v>770501001</v>
          </cell>
          <cell r="H2526">
            <v>519</v>
          </cell>
          <cell r="I2526">
            <v>509</v>
          </cell>
        </row>
        <row r="2527">
          <cell r="A2527">
            <v>7735002230</v>
          </cell>
          <cell r="B2527">
            <v>4825</v>
          </cell>
          <cell r="C2527">
            <v>516570053.54000002</v>
          </cell>
          <cell r="D2527" t="str">
            <v>null</v>
          </cell>
          <cell r="E2527">
            <v>2017</v>
          </cell>
          <cell r="F2527" t="str">
            <v>ГОСУДАРСТВЕННОЕ БЮДЖЕТНОЕ ОБЩЕОБРАЗОВАТЕЛЬНОЕ УЧРЕЖДЕНИЕ ГОРОДА МОСКВЫ "ШКОЛА № 1194"</v>
          </cell>
          <cell r="G2527">
            <v>773501001</v>
          </cell>
          <cell r="H2527">
            <v>346</v>
          </cell>
          <cell r="I2527">
            <v>362</v>
          </cell>
        </row>
        <row r="2528">
          <cell r="A2528">
            <v>7714036051</v>
          </cell>
          <cell r="B2528">
            <v>22</v>
          </cell>
          <cell r="C2528">
            <v>95966115.810000002</v>
          </cell>
          <cell r="D2528">
            <v>89268452.930000007</v>
          </cell>
          <cell r="E2528">
            <v>2016</v>
          </cell>
          <cell r="F2528" t="str">
            <v>ФЕДЕРАЛЬНОЕ ГОСУДАРСТВЕННОЕ БЮДЖЕТНОЕ НАУЧНОЕ УЧРЕЖДЕНИЕ "ФЕДЕРАЛЬНЫЙ НАУЧНЫЙ ЦЕНТР АГРАРНОЙ ЭКОНОМИКИ И СОЦИАЛЬНОГО РАЗВИТИЯ СЕЛЬСКИХ ТЕРРИТОРИЙ - ВСЕРОССИЙСКИЙ НАУЧНО-ИССЛЕДОВАТЕЛЬСКИЙ ИНСТИТУТ ЭКОНОМИКИ СЕЛЬСКОГО ХОЗЯЙСТВА"</v>
          </cell>
          <cell r="G2528">
            <v>771401001</v>
          </cell>
          <cell r="H2528">
            <v>171</v>
          </cell>
          <cell r="I2528">
            <v>164</v>
          </cell>
        </row>
        <row r="2529">
          <cell r="A2529">
            <v>7735597700</v>
          </cell>
          <cell r="B2529">
            <v>580414</v>
          </cell>
          <cell r="C2529">
            <v>812083402.84000003</v>
          </cell>
          <cell r="D2529">
            <v>150510654.78</v>
          </cell>
          <cell r="E2529">
            <v>2017</v>
          </cell>
          <cell r="F2529" t="str">
            <v>ГОСУДАРСТВЕННОЕ БЮДЖЕТНОЕ УЧРЕЖДЕНИЕ ГОРОДА МОСКВЫ "ЖИЛИЩНИК РАЙОНА СИЛИНО"</v>
          </cell>
          <cell r="G2529">
            <v>773501001</v>
          </cell>
          <cell r="H2529">
            <v>305</v>
          </cell>
          <cell r="I2529">
            <v>336</v>
          </cell>
        </row>
        <row r="2530">
          <cell r="A2530">
            <v>7715303091</v>
          </cell>
          <cell r="B2530">
            <v>7577</v>
          </cell>
          <cell r="C2530">
            <v>760794402.13</v>
          </cell>
          <cell r="D2530">
            <v>606693842.59000003</v>
          </cell>
          <cell r="E2530">
            <v>2017</v>
          </cell>
          <cell r="F2530" t="str">
            <v>ГОСУДАРСТВЕННОЕ БЮДЖЕТНОЕ ОБЩЕОБРАЗОВАТЕЛЬНОЕ УЧРЕЖДЕНИЕ ГОРОДА МОСКВЫ "ШКОЛА № 1554"</v>
          </cell>
          <cell r="G2530">
            <v>771501001</v>
          </cell>
          <cell r="H2530">
            <v>528</v>
          </cell>
          <cell r="I2530">
            <v>656.9</v>
          </cell>
        </row>
        <row r="2531">
          <cell r="A2531">
            <v>7734252928</v>
          </cell>
          <cell r="C2531">
            <v>97382169.450000003</v>
          </cell>
          <cell r="D2531">
            <v>77120906.980000004</v>
          </cell>
          <cell r="E2531">
            <v>2017</v>
          </cell>
          <cell r="F2531" t="str">
            <v>ГОСУДАРСТВЕННОЕ БЮДЖЕТНОЕ УЧРЕЖДЕНИЕ ЗДРАВООХРАНЕНИЯ ГОРОДА МОСКВЫ "ДЕТСКАЯ СТОМАТОЛОГИЧЕСКАЯ ПОЛИКЛИНИКА № 26 ДЕПАРТАМЕНТА ЗДРАВООХРАНЕНИЯ ГОРОДА МОСКВЫ"</v>
          </cell>
          <cell r="G2531">
            <v>773401001</v>
          </cell>
          <cell r="H2531">
            <v>189.5</v>
          </cell>
          <cell r="I2531">
            <v>93.25</v>
          </cell>
        </row>
        <row r="2532">
          <cell r="A2532">
            <v>7743917311</v>
          </cell>
          <cell r="B2532">
            <v>3744</v>
          </cell>
          <cell r="C2532">
            <v>385320576.29000002</v>
          </cell>
          <cell r="D2532">
            <v>297116930.87</v>
          </cell>
          <cell r="E2532">
            <v>2017</v>
          </cell>
          <cell r="F2532" t="str">
            <v>ГОСУДАРСТВЕННОЕ БЮДЖЕТНОЕ ОБЩЕОБРАЗОВАТЕЛЬНОЕ УЧРЕЖДЕНИЕ ГОРОДА МОСКВЫ "ШКОЛА № 2100"</v>
          </cell>
          <cell r="G2532">
            <v>774301001</v>
          </cell>
          <cell r="H2532">
            <v>312</v>
          </cell>
          <cell r="I2532">
            <v>294</v>
          </cell>
        </row>
        <row r="2533">
          <cell r="A2533">
            <v>7707102722</v>
          </cell>
          <cell r="B2533">
            <v>19016</v>
          </cell>
          <cell r="C2533">
            <v>57551095.189999998</v>
          </cell>
          <cell r="D2533">
            <v>47570481.399999999</v>
          </cell>
          <cell r="E2533">
            <v>2017</v>
          </cell>
          <cell r="F2533" t="str">
            <v>ГОСУДАРСТВЕННОЕ БЮДЖЕТНОЕ УЧРЕЖДЕНИЕ ЗДРАВООХРАНЕНИЯ ГОРОДА МОСКВЫ "ДЕТСКАЯ СТОМАТОЛОГИЧЕСКАЯ ПОЛИКЛИНИКА № 1 ДЕПАРТАМЕНТА ЗДРАВООХРАНЕНИЯ ГОРОДА МОСКВЫ"</v>
          </cell>
          <cell r="G2533">
            <v>770701001</v>
          </cell>
          <cell r="H2533">
            <v>92</v>
          </cell>
          <cell r="I2533">
            <v>68</v>
          </cell>
        </row>
        <row r="2534">
          <cell r="A2534">
            <v>7704560058</v>
          </cell>
          <cell r="B2534">
            <v>4085</v>
          </cell>
          <cell r="C2534">
            <v>627938318.78999996</v>
          </cell>
          <cell r="D2534">
            <v>437662933.08999997</v>
          </cell>
          <cell r="E2534">
            <v>2017</v>
          </cell>
          <cell r="F2534" t="str">
            <v>ФЕДЕРАЛЬНОЕ ГОСУДАРСТВЕННОЕ БЮДЖЕТНОЕ ЛЕЧЕБНО-ПРОФИЛАКТИЧЕСКОЕ УЧРЕЖДЕНИЕ "ЛЕЧЕБНО-ОЗДОРОВИТЕЛЬНЫЙ ЦЕНТР МИНИСТЕРСТВА ИНОСТРАННЫХ ДЕЛ РОССИЙСКОЙ ФЕДЕРАЦИИ"</v>
          </cell>
          <cell r="G2534">
            <v>770401001</v>
          </cell>
          <cell r="H2534">
            <v>602.25</v>
          </cell>
          <cell r="I2534">
            <v>601.75</v>
          </cell>
        </row>
        <row r="2535">
          <cell r="A2535">
            <v>7725687263</v>
          </cell>
          <cell r="B2535">
            <v>1730</v>
          </cell>
          <cell r="C2535">
            <v>221778181.44</v>
          </cell>
          <cell r="D2535">
            <v>182340995.62</v>
          </cell>
          <cell r="E2535">
            <v>2017</v>
          </cell>
          <cell r="F2535" t="str">
            <v>ГОСУДАРСТВЕННОЕ БЮДЖЕТНОЕ ОБЩЕОБРАЗОВАТЕЛЬНОЕ УЧРЕЖДЕНИЕ ГОРОДА МОСКВЫ "ШКОЛА № 1527"</v>
          </cell>
          <cell r="G2535">
            <v>772501001</v>
          </cell>
          <cell r="H2535">
            <v>175</v>
          </cell>
          <cell r="I2535">
            <v>169</v>
          </cell>
        </row>
        <row r="2536">
          <cell r="A2536">
            <v>7737027335</v>
          </cell>
          <cell r="B2536">
            <v>4191</v>
          </cell>
          <cell r="D2536" t="str">
            <v>null</v>
          </cell>
          <cell r="E2536">
            <v>2017</v>
          </cell>
          <cell r="F2536" t="str">
            <v>ГОСУДАРСТВЕННОЕ АВТОНОМНОЕ ОБЩЕОБРАЗОВАТЕЛЬНОЕ УЧРЕЖДЕНИЕ ГОРОДА МОСКВЫ "ЦЕНТР ОБРАЗОВАНИЯ № 548 "ЦАРИЦЫНО"</v>
          </cell>
          <cell r="G2536">
            <v>772401001</v>
          </cell>
          <cell r="H2536">
            <v>380</v>
          </cell>
          <cell r="I2536">
            <v>409</v>
          </cell>
        </row>
        <row r="2537">
          <cell r="A2537">
            <v>5030032182</v>
          </cell>
          <cell r="B2537">
            <v>3578</v>
          </cell>
          <cell r="C2537">
            <v>312281707.30000001</v>
          </cell>
          <cell r="D2537">
            <v>229746064.63</v>
          </cell>
          <cell r="E2537">
            <v>2017</v>
          </cell>
          <cell r="F2537" t="str">
            <v>ГОСУДАРСТВЕННОЕ БЮДЖЕТНОЕ ОБЩЕОБРАЗОВАТЕЛЬНОЕ УЧРЕЖДЕНИЕ ГОРОДА МОСКВЫ "ШКОЛА № 2057"</v>
          </cell>
          <cell r="G2537">
            <v>775101001</v>
          </cell>
          <cell r="H2537">
            <v>303.39999999999998</v>
          </cell>
          <cell r="I2537">
            <v>325.10000000000002</v>
          </cell>
        </row>
        <row r="2538">
          <cell r="A2538">
            <v>7701125963</v>
          </cell>
          <cell r="B2538">
            <v>53883</v>
          </cell>
          <cell r="D2538" t="str">
            <v>null</v>
          </cell>
          <cell r="E2538">
            <v>2017</v>
          </cell>
          <cell r="F2538" t="str">
            <v>ГОСУДАРСТВЕННОЕ АВТОНОМНОЕ УЧРЕЖДЕНИЕ ЗДРАВООХРАНЕНИЯ ГОРОДА МОСКВЫ "СТОМАТОЛОГИЧЕСКАЯ ПОЛИКЛИНИКА № 53 ДЕПАРТАМЕНТА ЗДРАВООХРАНЕНИЯ ГОРОДА МОСКВЫ"</v>
          </cell>
          <cell r="G2538">
            <v>770101001</v>
          </cell>
          <cell r="H2538">
            <v>236</v>
          </cell>
          <cell r="I2538">
            <v>174.25</v>
          </cell>
        </row>
        <row r="2539">
          <cell r="A2539">
            <v>7716199414</v>
          </cell>
          <cell r="C2539">
            <v>339432252.32999998</v>
          </cell>
          <cell r="D2539">
            <v>305290230.04000002</v>
          </cell>
          <cell r="E2539">
            <v>2017</v>
          </cell>
          <cell r="F2539" t="str">
            <v>ГОСУДАРСТВЕННОЕ БЮДЖЕТНОЕ ОБЩЕОБРАЗОВАТЕЛЬНОЕ УЧРЕЖДЕНИЕ ГОРОДА МОСКВЫ "МНОГОПРОФИЛЬНАЯ ШКОЛА № 1537 "ИНФОРМАЦИОННЫЕ ТЕХНОЛОГИИ"</v>
          </cell>
          <cell r="G2539">
            <v>771601001</v>
          </cell>
          <cell r="H2539">
            <v>316</v>
          </cell>
          <cell r="I2539">
            <v>306</v>
          </cell>
        </row>
        <row r="2540">
          <cell r="A2540">
            <v>5074019252</v>
          </cell>
          <cell r="B2540">
            <v>7764</v>
          </cell>
          <cell r="C2540">
            <v>235688162.28999999</v>
          </cell>
          <cell r="D2540">
            <v>205601585.56</v>
          </cell>
          <cell r="E2540">
            <v>2017</v>
          </cell>
          <cell r="F2540" t="str">
            <v>ГОСУДАРСТВЕННОЕ БЮДЖЕТНОЕ ОБЩЕОБРАЗОВАТЕЛЬНОЕ УЧРЕЖДЕНИЕ ГОРОДА МОСКВЫ "ШКОЛА № 2075"</v>
          </cell>
          <cell r="G2540">
            <v>775101001</v>
          </cell>
          <cell r="H2540">
            <v>325</v>
          </cell>
          <cell r="I2540">
            <v>379</v>
          </cell>
        </row>
        <row r="2541">
          <cell r="A2541">
            <v>7709006125</v>
          </cell>
          <cell r="C2541">
            <v>528031799.31</v>
          </cell>
          <cell r="D2541">
            <v>490416743.75999999</v>
          </cell>
          <cell r="E2541">
            <v>2017</v>
          </cell>
          <cell r="F2541" t="str">
            <v>ФЕДЕРАЛЬНОЕ ГОСУДАРСТВЕННОЕ БЮДЖЕТНОЕ УЧРЕЖДЕНИЕ НАУКИ ИНСТИТУТ СИСТЕМНОГО ПРОГРАММИРОВАНИЯ ИМ. В.П. ИВАННИКОВА РОССИЙСКОЙ АКАДЕМИИ НАУК</v>
          </cell>
          <cell r="G2541">
            <v>770901001</v>
          </cell>
          <cell r="H2541">
            <v>253</v>
          </cell>
          <cell r="I2541">
            <v>258</v>
          </cell>
        </row>
        <row r="2542">
          <cell r="A2542">
            <v>7743911729</v>
          </cell>
          <cell r="B2542">
            <v>4061</v>
          </cell>
          <cell r="C2542">
            <v>314643045.50999999</v>
          </cell>
          <cell r="D2542">
            <v>252011239.11000001</v>
          </cell>
          <cell r="E2542">
            <v>2017</v>
          </cell>
          <cell r="F2542" t="str">
            <v>ГОСУДАРСТВЕННОЕ БЮДЖЕТНОЕ ОБЩЕОБРАЗОВАТЕЛЬНОЕ УЧРЕЖДЕНИЕ ГОРОДА МОСКВЫ "ШКОЛА № 1159"</v>
          </cell>
          <cell r="G2542">
            <v>774301001</v>
          </cell>
          <cell r="H2542">
            <v>254</v>
          </cell>
          <cell r="I2542">
            <v>247</v>
          </cell>
        </row>
        <row r="2543">
          <cell r="A2543">
            <v>7714165145</v>
          </cell>
          <cell r="B2543">
            <v>28988</v>
          </cell>
          <cell r="C2543">
            <v>42018850.020000003</v>
          </cell>
          <cell r="D2543">
            <v>39500052.450000003</v>
          </cell>
          <cell r="E2543">
            <v>2017</v>
          </cell>
          <cell r="F2543" t="str">
            <v>ГОСУДАРСТВЕННОЕ БЮДЖЕТНОЕ УЧРЕЖДЕНИЕ ГОРОДА МОСКВЫ ЦЕНТР СОЦИАЛЬНОЙ ПОМОЩИ СЕМЬЕ И ДЕТЯМ "ХОРОШЕВСКИЙ"</v>
          </cell>
          <cell r="G2543">
            <v>771401001</v>
          </cell>
          <cell r="H2543">
            <v>61.5</v>
          </cell>
          <cell r="I2543">
            <v>61.5</v>
          </cell>
        </row>
        <row r="2544">
          <cell r="A2544">
            <v>7725009860</v>
          </cell>
          <cell r="B2544">
            <v>840</v>
          </cell>
          <cell r="C2544">
            <v>41841656.539999999</v>
          </cell>
          <cell r="D2544">
            <v>28746918.5</v>
          </cell>
          <cell r="E2544">
            <v>2017</v>
          </cell>
          <cell r="F2544" t="str">
            <v>ГОСУДАРСТВЕННОЕ БЮДЖЕТНОЕ УЧРЕЖДЕНИЕ ГОРОДА МОСКВЫ "СПОРТИВНАЯ ШКОЛА ОЛИМПИЙСКОГО РЕЗЕРВА № 45" ДЕПАРТАМЕНТА СПОРТА И ТУРИЗМА ГОРОДА МОСКВЫ</v>
          </cell>
          <cell r="G2544">
            <v>772501001</v>
          </cell>
          <cell r="H2544">
            <v>57</v>
          </cell>
          <cell r="I2544">
            <v>57</v>
          </cell>
        </row>
        <row r="2545">
          <cell r="A2545">
            <v>7718084112</v>
          </cell>
          <cell r="B2545">
            <v>2891</v>
          </cell>
          <cell r="C2545">
            <v>326988362.35000002</v>
          </cell>
          <cell r="D2545">
            <v>250345230.97999999</v>
          </cell>
          <cell r="E2545">
            <v>2017</v>
          </cell>
          <cell r="F2545" t="str">
            <v>ГОСУДАРСТВЕННОЕ БЮДЖЕТНОЕ ОБЩЕОБРАЗОВАТЕЛЬНОЕ УЧРЕЖДЕНИЕ ГОРОДА МОСКВЫ "ШКОЛА № 1282 "СОКОЛЬНИКИ"</v>
          </cell>
          <cell r="G2545">
            <v>771801001</v>
          </cell>
          <cell r="H2545">
            <v>306</v>
          </cell>
          <cell r="I2545">
            <v>234</v>
          </cell>
        </row>
        <row r="2546">
          <cell r="A2546">
            <v>7709157090</v>
          </cell>
          <cell r="B2546">
            <v>116814</v>
          </cell>
          <cell r="C2546">
            <v>570558333.62</v>
          </cell>
          <cell r="D2546">
            <v>335915910.73000002</v>
          </cell>
          <cell r="E2546">
            <v>2017</v>
          </cell>
          <cell r="F2546" t="str">
            <v>ГОСУДАРСТВЕННОЕ БЮДЖЕТНОЕ ОБЩЕОБРАЗОВАТЕЛЬНОЕ УЧРЕЖДЕНИЕ ГОРОДА МОСКВЫ "ШКОЛА № 1468"</v>
          </cell>
          <cell r="G2546">
            <v>770901001</v>
          </cell>
          <cell r="H2546">
            <v>429.16</v>
          </cell>
          <cell r="I2546">
            <v>485.6</v>
          </cell>
        </row>
        <row r="2547">
          <cell r="A2547">
            <v>7705004254</v>
          </cell>
          <cell r="B2547">
            <v>553</v>
          </cell>
          <cell r="C2547">
            <v>618561056.92999995</v>
          </cell>
          <cell r="D2547">
            <v>415443013.93000001</v>
          </cell>
          <cell r="E2547">
            <v>2017</v>
          </cell>
          <cell r="F2547" t="str">
            <v>ФЕДЕРАЛЬНОЕ ГОСУДАРСТВЕННОЕ БЮДЖЕТНОЕ УЧРЕЖДЕНИЕ НАУКИ ФЕДЕРАЛЬНЫЙ ИССЛЕДОВАТЕЛЬСКИЙ ЦЕНТР ПИТАНИЯ. БИОТЕХНОЛОГИИ И БЕЗОПАСНОСТИ ПИЩИ</v>
          </cell>
          <cell r="G2547">
            <v>770501001</v>
          </cell>
          <cell r="H2547">
            <v>547.54999999999995</v>
          </cell>
          <cell r="I2547">
            <v>548.04999999999995</v>
          </cell>
        </row>
        <row r="2548">
          <cell r="A2548">
            <v>7722000820</v>
          </cell>
          <cell r="B2548">
            <v>2887</v>
          </cell>
          <cell r="D2548" t="str">
            <v>null</v>
          </cell>
          <cell r="E2548">
            <v>2017</v>
          </cell>
          <cell r="F2548" t="str">
            <v>ОРДЕНА ТРУДОВОГО КРАСНОГО ЗНАМЕНИ ФЕДЕРАЛЬНОЕ ГОСУДАРСТВЕННОЕ БЮДЖЕТНОЕ ОБРАЗОВАТЕЛЬНОЕ УЧРЕЖДЕНИЕ ВЫСШЕГО ОБРАЗОВАНИЯ "МОСКОВСКИЙ ТЕХНИЧЕСКИЙ УНИВЕРСИТЕТ СВЯЗИ И ИНФОРМАТИКИ"</v>
          </cell>
          <cell r="G2548">
            <v>772201001</v>
          </cell>
          <cell r="H2548">
            <v>1296.6600000000001</v>
          </cell>
          <cell r="I2548">
            <v>1147.8399999999999</v>
          </cell>
        </row>
        <row r="2549">
          <cell r="A2549">
            <v>7704053410</v>
          </cell>
          <cell r="B2549">
            <v>193461</v>
          </cell>
          <cell r="C2549">
            <v>145033531.03999999</v>
          </cell>
          <cell r="D2549">
            <v>105315000.53</v>
          </cell>
          <cell r="E2549">
            <v>2017</v>
          </cell>
          <cell r="F2549" t="str">
            <v>ФЕДЕРАЛЬНОЕ ГОСУДАРСТВЕННОЕ БЮДЖЕТНОЕ УЧРЕЖДЕНИЕ НАУКИ БИБЛИОТЕКА ПО ЕСТЕСТВЕННЫМ НАУКАМ РОССИЙСКОЙ АКАДЕМИИ НАУК</v>
          </cell>
          <cell r="G2549">
            <v>770401001</v>
          </cell>
          <cell r="H2549">
            <v>373</v>
          </cell>
          <cell r="I2549">
            <v>335</v>
          </cell>
        </row>
        <row r="2550">
          <cell r="A2550">
            <v>7727506385</v>
          </cell>
          <cell r="B2550">
            <v>545737</v>
          </cell>
          <cell r="C2550">
            <v>801696823.71000004</v>
          </cell>
          <cell r="D2550" t="str">
            <v>null</v>
          </cell>
          <cell r="E2550">
            <v>2017</v>
          </cell>
          <cell r="F2550" t="str">
            <v>ГОСУДАРСТВЕННОЕ БЮДЖЕТНОЕ ОБЩЕОБРАЗОВАТЕЛЬНОЕ УЧРЕЖДЕНИЕ ГОРОДА МОСКВЫ "ШКОЛА № 2009"</v>
          </cell>
          <cell r="G2550">
            <v>772701001</v>
          </cell>
          <cell r="H2550">
            <v>780.2</v>
          </cell>
          <cell r="I2550">
            <v>796.2</v>
          </cell>
        </row>
        <row r="2551">
          <cell r="A2551">
            <v>7711076264</v>
          </cell>
          <cell r="B2551">
            <v>32608</v>
          </cell>
          <cell r="C2551">
            <v>49106043.640000001</v>
          </cell>
          <cell r="D2551">
            <v>31550056.440000001</v>
          </cell>
          <cell r="E2551">
            <v>2017</v>
          </cell>
          <cell r="F2551" t="str">
            <v>ГОСУДАРСТВЕННОЕ БЮДЖЕТНОЕ УЧРЕЖДЕНИЕ ЗДРАВООХРАНЕНИЯ ГОРОДА МОСКВЫ "ДЕТСКАЯ СТОМАТОЛОГИЧЕСКАЯ ПОЛИКЛИНИКА № 52 ДЕПАРТАМЕНТА ЗДРАВООХРАНЕНИЯ ГОРОДА МОСКВЫ"</v>
          </cell>
          <cell r="G2551">
            <v>774301001</v>
          </cell>
          <cell r="H2551">
            <v>62</v>
          </cell>
          <cell r="I2551">
            <v>59</v>
          </cell>
        </row>
        <row r="2552">
          <cell r="A2552">
            <v>7701110460</v>
          </cell>
          <cell r="D2552" t="str">
            <v>null</v>
          </cell>
          <cell r="E2552">
            <v>2017</v>
          </cell>
          <cell r="F2552" t="str">
            <v>ФЕДЕРАЛЬНОЕ КАЗЕННОЕ УЧРЕЖДЕНИЕ "РОССИЙСКИЙ ГОСУДАРСТВЕННЫЙ АРХИВ ФОНОДОКУМЕНТОВ"</v>
          </cell>
          <cell r="G2552">
            <v>770101001</v>
          </cell>
          <cell r="H2552">
            <v>53</v>
          </cell>
          <cell r="I2552">
            <v>53</v>
          </cell>
        </row>
        <row r="2553">
          <cell r="A2553">
            <v>4444444432</v>
          </cell>
          <cell r="D2553" t="str">
            <v>null</v>
          </cell>
          <cell r="E2553">
            <v>2017</v>
          </cell>
          <cell r="F2553" t="str">
            <v>Оператор сайта 1</v>
          </cell>
          <cell r="G2553">
            <v>444444432</v>
          </cell>
          <cell r="H2553">
            <v>140</v>
          </cell>
          <cell r="I2553">
            <v>140</v>
          </cell>
        </row>
        <row r="2554">
          <cell r="A2554">
            <v>7731341094</v>
          </cell>
          <cell r="D2554" t="str">
            <v>null</v>
          </cell>
          <cell r="E2554">
            <v>2017</v>
          </cell>
          <cell r="F2554" t="str">
            <v>ГОСУДАРСТВЕННОЕ КАЗЕННОЕ УЧРЕЖДЕНИЕ ОРЕНБУРГСКОЙ ОБЛАСТИ "ПРЕДСТАВИТЕЛЬСТВО ОРЕНБУРГСКОЙ ОБЛАСТИ ПРИ ПРАВИТЕЛЬСТВЕ РОССИЙСКОЙ ФЕДЕРАЦИИ"</v>
          </cell>
          <cell r="G2554">
            <v>773101001</v>
          </cell>
          <cell r="H2554">
            <v>20</v>
          </cell>
          <cell r="I2554">
            <v>20</v>
          </cell>
        </row>
        <row r="2555">
          <cell r="A2555">
            <v>7721343021</v>
          </cell>
          <cell r="B2555">
            <v>3410</v>
          </cell>
          <cell r="C2555">
            <v>341499292.37</v>
          </cell>
          <cell r="D2555">
            <v>251584728.97999999</v>
          </cell>
          <cell r="E2555">
            <v>2017</v>
          </cell>
          <cell r="F2555" t="str">
            <v>ГОСУДАРСТВЕННОЕ БЮДЖЕТНОЕ ОБЩЕОБРАЗОВАТЕЛЬНОЕ УЧРЕЖДЕНИЕ ГОРОДА МОСКВЫ "ШКОЛА № 329 ИМЕНИ ГЕРОЯ СОВЕТСКОГО СОЮЗА А.С. ХЛОБЫСТОВА"</v>
          </cell>
          <cell r="G2555">
            <v>772101001</v>
          </cell>
          <cell r="H2555">
            <v>284</v>
          </cell>
          <cell r="I2555">
            <v>306</v>
          </cell>
        </row>
        <row r="2556">
          <cell r="A2556">
            <v>7710168307</v>
          </cell>
          <cell r="D2556" t="str">
            <v>null</v>
          </cell>
          <cell r="E2556">
            <v>2017</v>
          </cell>
          <cell r="F2556" t="str">
            <v>ФЕДЕРАЛЬНОЕ ГОСУДАРСТВЕННОЕ КАЗЕННОЕ УЧРЕЖДЕНИЕ "ФЕДЕРАЛЬНЫЙ ЦЕНТР ИНФОРМАТИЗАЦИИ ПРИ ЦЕНТРАЛЬНОЙ ИЗБИРАТЕЛЬНОЙ КОМИССИИ РОССИЙСКОЙ ФЕДЕРАЦИИ"</v>
          </cell>
          <cell r="G2556">
            <v>771001001</v>
          </cell>
          <cell r="H2556">
            <v>145</v>
          </cell>
          <cell r="I2556">
            <v>145</v>
          </cell>
        </row>
        <row r="2557">
          <cell r="A2557">
            <v>7703822590</v>
          </cell>
          <cell r="B2557">
            <v>481441</v>
          </cell>
          <cell r="C2557">
            <v>1419046185.0699999</v>
          </cell>
          <cell r="D2557">
            <v>896694027.02999997</v>
          </cell>
          <cell r="E2557">
            <v>2017</v>
          </cell>
          <cell r="F2557" t="str">
            <v>ГОСУДАРСТВЕННОЕ БЮДЖЕТНОЕ УЧРЕЖДЕНИЕ ГОРОДА МОСКВЫ "МНОГОФУНКЦИОНАЛЬНЫЙ МИГРАЦИОННЫЙ ЦЕНТР"</v>
          </cell>
          <cell r="G2557">
            <v>770301001</v>
          </cell>
          <cell r="H2557">
            <v>903</v>
          </cell>
          <cell r="I2557">
            <v>1011</v>
          </cell>
        </row>
        <row r="2558">
          <cell r="A2558">
            <v>7705513678</v>
          </cell>
          <cell r="C2558">
            <v>352298255.38</v>
          </cell>
          <cell r="D2558">
            <v>282752269.69999999</v>
          </cell>
          <cell r="E2558">
            <v>2017</v>
          </cell>
          <cell r="F2558" t="str">
            <v>ГОСУДАРСТВЕННОЕ БЮДЖЕТНОЕ ПРОФЕССИОНАЛЬНОЕ ОБРАЗОВАТЕЛЬНОЕ УЧРЕЖДЕНИЕ ГОРОДА МОСКВЫ "КОЛЛЕДЖ МАЛОГО БИЗНЕСА № 4"</v>
          </cell>
          <cell r="G2558">
            <v>770501001</v>
          </cell>
          <cell r="H2558">
            <v>256</v>
          </cell>
          <cell r="I2558">
            <v>260</v>
          </cell>
        </row>
        <row r="2559">
          <cell r="A2559">
            <v>7701050524</v>
          </cell>
          <cell r="B2559">
            <v>2718</v>
          </cell>
          <cell r="C2559">
            <v>237041085.31999999</v>
          </cell>
          <cell r="D2559">
            <v>164637083.66999999</v>
          </cell>
          <cell r="E2559">
            <v>2017</v>
          </cell>
          <cell r="F2559" t="str">
            <v>ГОСУДАРСТВЕННОЕ БЮДЖЕТНОЕ ПРОФЕССИОНАЛЬНОЕ ОБРАЗОВАТЕЛЬНОЕ УЧРЕЖДЕНИЕ ГОРОДА МОСКВЫ "МОСКОВСКИЙ АВТОМОБИЛЬНО-ДОРОЖНЫЙ КОЛЛЕДЖ ИМ. А.А. НИКОЛАЕВА"</v>
          </cell>
          <cell r="G2559">
            <v>770101001</v>
          </cell>
          <cell r="H2559">
            <v>164</v>
          </cell>
          <cell r="I2559">
            <v>157</v>
          </cell>
        </row>
        <row r="2560">
          <cell r="A2560">
            <v>7703005830</v>
          </cell>
          <cell r="B2560">
            <v>13</v>
          </cell>
          <cell r="C2560">
            <v>83646375.870000005</v>
          </cell>
          <cell r="D2560">
            <v>58435362.030000001</v>
          </cell>
          <cell r="E2560">
            <v>2017</v>
          </cell>
          <cell r="F2560" t="str">
            <v>ФЕДЕРАЛЬНОЕ ГОСУДАРСТВЕННОЕ БЮДЖЕТНОЕ УЧРЕЖДЕНИЕ "ГЛАВНЫЙ ВЫЧИСЛИТЕЛЬНЫЙ ЦЕНТР ФЕДЕРАЛЬНОЙ СЛУЖБЫ ПО ГИДРОМЕТЕОРОЛОГИИ И МОНИТОРИНГУ ОКРУЖАЮЩЕЙ СРЕДЫ"</v>
          </cell>
          <cell r="G2560">
            <v>770301001</v>
          </cell>
          <cell r="H2560">
            <v>120</v>
          </cell>
          <cell r="I2560">
            <v>127</v>
          </cell>
        </row>
        <row r="2561">
          <cell r="A2561">
            <v>7703112310</v>
          </cell>
          <cell r="B2561">
            <v>1287</v>
          </cell>
          <cell r="C2561">
            <v>183410705.00999999</v>
          </cell>
          <cell r="D2561">
            <v>147491456.28</v>
          </cell>
          <cell r="E2561">
            <v>2017</v>
          </cell>
          <cell r="F2561" t="str">
            <v>ГОСУДАРСТВЕННОЕ БЮДЖЕТНОЕ ОБЩЕОБРАЗОВАТЕЛЬНОЕ УЧРЕЖДЕНИЕ ГОРОДА МОСКВЫ "ШКОЛА № 1239"</v>
          </cell>
          <cell r="G2561">
            <v>770301001</v>
          </cell>
          <cell r="H2561">
            <v>139</v>
          </cell>
          <cell r="I2561">
            <v>133</v>
          </cell>
        </row>
        <row r="2562">
          <cell r="A2562">
            <v>7719033417</v>
          </cell>
          <cell r="B2562">
            <v>495</v>
          </cell>
          <cell r="C2562">
            <v>73788704.290000007</v>
          </cell>
          <cell r="D2562">
            <v>63291558.340000004</v>
          </cell>
          <cell r="E2562">
            <v>2017</v>
          </cell>
          <cell r="F2562" t="str">
            <v>ГОСУДАРСТВЕННОЕ БЮДЖЕТНОЕ ОБЩЕОБРАЗОВАТЕЛЬНОЕ УЧРЕЖДЕНИЕ ГОРОДА МОСКВЫ "ШКОЛА № 446"</v>
          </cell>
          <cell r="G2562">
            <v>771901001</v>
          </cell>
          <cell r="H2562">
            <v>53</v>
          </cell>
          <cell r="I2562">
            <v>55</v>
          </cell>
        </row>
        <row r="2563">
          <cell r="A2563">
            <v>7735525984</v>
          </cell>
          <cell r="B2563">
            <v>7563</v>
          </cell>
          <cell r="C2563">
            <v>12219451.140000001</v>
          </cell>
          <cell r="D2563">
            <v>10837629.4</v>
          </cell>
          <cell r="E2563">
            <v>2017</v>
          </cell>
          <cell r="F2563" t="str">
            <v>ГОСУДАРСТВЕННОЕ БЮДЖЕТНОЕ УЧРЕЖДЕНИЕ ГОРОДА МОСКВЫ ЦЕНТР СОЦИАЛЬНОГО ВОСПИТАНИЯ. ДОСУГА И СПОРТА "ЭНЕРГИЯ"</v>
          </cell>
          <cell r="G2563">
            <v>773501001</v>
          </cell>
          <cell r="H2563">
            <v>23</v>
          </cell>
          <cell r="I2563">
            <v>22</v>
          </cell>
        </row>
        <row r="2564">
          <cell r="A2564">
            <v>7704227113</v>
          </cell>
          <cell r="C2564">
            <v>467100234.79000002</v>
          </cell>
          <cell r="D2564">
            <v>229541014.69</v>
          </cell>
          <cell r="E2564">
            <v>2017</v>
          </cell>
          <cell r="F2564" t="str">
            <v>ГОСУДАРСТВЕННОЕ ПРИРОДООХРАННОЕ БЮДЖЕТНОЕ УЧРЕЖДЕНИЕ "МОСЭКОМОНИТОРИНГ"</v>
          </cell>
          <cell r="G2564">
            <v>770401001</v>
          </cell>
          <cell r="H2564">
            <v>231.5</v>
          </cell>
          <cell r="I2564">
            <v>287</v>
          </cell>
        </row>
        <row r="2565">
          <cell r="A2565">
            <v>7736051896</v>
          </cell>
          <cell r="B2565">
            <v>80</v>
          </cell>
          <cell r="C2565">
            <v>1398259671.98</v>
          </cell>
          <cell r="D2565">
            <v>760626204.54999995</v>
          </cell>
          <cell r="E2565">
            <v>2017</v>
          </cell>
          <cell r="F2565" t="str">
            <v>ФЕДЕРАЛЬНОЕ ГОСУДАРСТВЕННОЕ УЧРЕЖДЕНИЕ "ФЕДЕРАЛЬНЫЙ ИССЛЕДОВАТЕЛЬСКИЙ ЦЕНТР "ИНФОРМАТИКА И УПРАВЛЕНИЕ" РОССИЙСКОЙ АКАДЕМИИ НАУК"</v>
          </cell>
          <cell r="G2565">
            <v>773601001</v>
          </cell>
          <cell r="H2565">
            <v>1047</v>
          </cell>
          <cell r="I2565">
            <v>1033</v>
          </cell>
        </row>
        <row r="2566">
          <cell r="A2566">
            <v>7718084112</v>
          </cell>
          <cell r="B2566">
            <v>3198</v>
          </cell>
          <cell r="C2566">
            <v>316436050.64999998</v>
          </cell>
          <cell r="D2566">
            <v>243576896.61000001</v>
          </cell>
          <cell r="E2566">
            <v>2016</v>
          </cell>
          <cell r="F2566" t="str">
            <v>ГОСУДАРСТВЕННОЕ БЮДЖЕТНОЕ ОБЩЕОБРАЗОВАТЕЛЬНОЕ УЧРЕЖДЕНИЕ ГОРОДА МОСКВЫ "ШКОЛА № 1282 "СОКОЛЬНИКИ"</v>
          </cell>
          <cell r="G2566">
            <v>771801001</v>
          </cell>
          <cell r="H2566">
            <v>248</v>
          </cell>
          <cell r="I2566">
            <v>280</v>
          </cell>
        </row>
        <row r="2567">
          <cell r="A2567">
            <v>7724295383</v>
          </cell>
          <cell r="B2567">
            <v>1922</v>
          </cell>
          <cell r="C2567">
            <v>187135206.87</v>
          </cell>
          <cell r="D2567">
            <v>118570801.31999999</v>
          </cell>
          <cell r="E2567">
            <v>2017</v>
          </cell>
          <cell r="F2567" t="str">
            <v>ГОСУДАРСТВЕННОЕ БЮДЖЕТНОЕ ПРОФЕССИОНАЛЬНОЕ ОБРАЗОВАТЕЛЬНОЕ УЧРЕЖДЕНИЕ ГОРОДА МОСКВЫ "ТЕХНОЛОГИЧЕСКИЙ КОЛЛЕДЖ № 34"</v>
          </cell>
          <cell r="G2567">
            <v>772401001</v>
          </cell>
          <cell r="H2567">
            <v>182</v>
          </cell>
          <cell r="I2567">
            <v>167</v>
          </cell>
        </row>
        <row r="2568">
          <cell r="A2568">
            <v>7721267765</v>
          </cell>
          <cell r="B2568">
            <v>6779</v>
          </cell>
          <cell r="C2568">
            <v>683278394.38999999</v>
          </cell>
          <cell r="D2568">
            <v>419641454.41000003</v>
          </cell>
          <cell r="E2568">
            <v>2017</v>
          </cell>
          <cell r="F2568" t="str">
            <v>ГОСУДАРСТВЕННОЕ БЮДЖЕТНОЕ ОБЩЕОБРАЗОВАТЕЛЬНОЕ УЧРЕЖДЕНИЕ ГОРОДА МОСКВЫ "ШКОЛА № 1420"</v>
          </cell>
          <cell r="G2568">
            <v>772101001</v>
          </cell>
          <cell r="H2568">
            <v>461.7</v>
          </cell>
          <cell r="I2568">
            <v>653</v>
          </cell>
        </row>
        <row r="2569">
          <cell r="A2569">
            <v>7702744170</v>
          </cell>
          <cell r="B2569">
            <v>8</v>
          </cell>
          <cell r="D2569" t="str">
            <v>null</v>
          </cell>
          <cell r="E2569">
            <v>2017</v>
          </cell>
          <cell r="F2569" t="str">
            <v>ГОСУДАРСТВЕННОЕ АВТОНОМНОЕ УЧРЕЖДЕНИЕ ГОРОДА МОСКВЫ ИНФОРМАЦИОННО-ТЕХНОЛОГИЧЕСКИЙ ЦЕНТР ДЕПАРТАМЕНТА ТРУДА И СОЦИАЛЬНОЙ ЗАЩИТЫ НАСЕЛЕНИЯ ГОРОДА МОСКВЫ</v>
          </cell>
          <cell r="G2569">
            <v>770201001</v>
          </cell>
          <cell r="H2569">
            <v>95</v>
          </cell>
          <cell r="I2569">
            <v>95</v>
          </cell>
        </row>
        <row r="2570">
          <cell r="A2570">
            <v>7735526057</v>
          </cell>
          <cell r="B2570">
            <v>8355</v>
          </cell>
          <cell r="C2570">
            <v>11020555.07</v>
          </cell>
          <cell r="D2570">
            <v>9178355.8499999996</v>
          </cell>
          <cell r="E2570">
            <v>2017</v>
          </cell>
          <cell r="F2570" t="str">
            <v>ГОСУДАРСТВЕННОЕ БЮДЖЕТНОЕ УЧРЕЖДЕНИЕ ГОРОДА МОСКВЫ "ЗАРЯ"</v>
          </cell>
          <cell r="G2570">
            <v>773501001</v>
          </cell>
          <cell r="H2570">
            <v>24</v>
          </cell>
          <cell r="I2570">
            <v>24</v>
          </cell>
        </row>
        <row r="2571">
          <cell r="A2571">
            <v>7706628417</v>
          </cell>
          <cell r="B2571">
            <v>201</v>
          </cell>
          <cell r="C2571">
            <v>17593915.960000001</v>
          </cell>
          <cell r="D2571">
            <v>11519398.02</v>
          </cell>
          <cell r="E2571">
            <v>2016</v>
          </cell>
          <cell r="F2571" t="str">
            <v>ГОСУДАРСТВЕННОЕ БЮДЖЕТНОЕ УЧРЕЖДЕНИЕ "ХОЗЯЙСТВЕННОЕ УПРАВЛЕНИЕ ПОЛНОМОЧНОГО ПРЕДСТАВИТЕЛЬСТВА РЕСПУБЛИКИ ТЫВА В Г.МОСКВЕ"</v>
          </cell>
          <cell r="G2571">
            <v>770601001</v>
          </cell>
          <cell r="H2571">
            <v>14</v>
          </cell>
          <cell r="I2571">
            <v>14</v>
          </cell>
        </row>
        <row r="2572">
          <cell r="A2572">
            <v>7727001105</v>
          </cell>
          <cell r="B2572">
            <v>17</v>
          </cell>
          <cell r="C2572">
            <v>48601619.030000001</v>
          </cell>
          <cell r="D2572">
            <v>38030237.670000002</v>
          </cell>
          <cell r="E2572">
            <v>2017</v>
          </cell>
          <cell r="F2572" t="str">
            <v>ФЕДЕРАЛЬНОЕ ГОСУДАРСТВЕННОЕ БЮДЖЕТНОЕ УЧРЕЖДЕНИЕ НАУКИ ЦЕНТР ПО ПРОБЛЕМАМ ЭКОЛОГИИ И ПРОДУКТИВНОСТИ ЛЕСОВ РОССИЙСКОЙ АКАДЕМИИ НАУК</v>
          </cell>
          <cell r="G2572">
            <v>772801001</v>
          </cell>
          <cell r="H2572">
            <v>40</v>
          </cell>
          <cell r="I2572">
            <v>40</v>
          </cell>
        </row>
        <row r="2573">
          <cell r="A2573">
            <v>7714909450</v>
          </cell>
          <cell r="B2573">
            <v>3505</v>
          </cell>
          <cell r="C2573">
            <v>493515877.17000002</v>
          </cell>
          <cell r="D2573">
            <v>397382899.27999997</v>
          </cell>
          <cell r="E2573">
            <v>2017</v>
          </cell>
          <cell r="F2573" t="str">
            <v>ГОСУДАРСТВЕННОЕ БЮДЖЕТНОЕ ОБЩЕОБРАЗОВАТЕЛЬНОЕ УЧРЕЖДЕНИЕ ГОРОДА МОСКВЫ "ШКОЛА № 1409"</v>
          </cell>
          <cell r="G2573">
            <v>771401001</v>
          </cell>
          <cell r="H2573">
            <v>422.3</v>
          </cell>
          <cell r="I2573">
            <v>540.4</v>
          </cell>
        </row>
        <row r="2574">
          <cell r="A2574">
            <v>7732015181</v>
          </cell>
          <cell r="B2574">
            <v>380</v>
          </cell>
          <cell r="C2574">
            <v>156255256.31999999</v>
          </cell>
          <cell r="D2574">
            <v>145607292.31</v>
          </cell>
          <cell r="E2574">
            <v>2017</v>
          </cell>
          <cell r="F2574" t="str">
            <v>ГОСУДАРСТВЕННОЕ БЮДЖЕТНОЕ УЧРЕЖДЕНИЕ ГОРОДА МОСКВЫ ЦЕНТР СОДЕЙСТВИЯ СЕМЕЙНОМУ ВОСПИТАНИЮ "БЕРЕГ НАДЕЖДЫ" ДЕПАРТАМЕНТА ТРУДА И СОЦИАЛЬНОЙ ЗАЩИТЫ НАСЕЛЕНИЯ ГОРОДА МОСКВЫ</v>
          </cell>
          <cell r="G2574">
            <v>772901001</v>
          </cell>
          <cell r="H2574">
            <v>171.4</v>
          </cell>
          <cell r="I2574">
            <v>178.5</v>
          </cell>
        </row>
        <row r="2575">
          <cell r="A2575">
            <v>7703172888</v>
          </cell>
          <cell r="B2575">
            <v>3</v>
          </cell>
          <cell r="C2575">
            <v>146468218.08000001</v>
          </cell>
          <cell r="D2575">
            <v>79707672.810000002</v>
          </cell>
          <cell r="E2575">
            <v>2016</v>
          </cell>
          <cell r="F2575" t="str">
            <v>ФЕДЕРАЛЬНОЕ ГОСУДАРСТВЕННОЕ БЮДЖЕТНОЕ УЧРЕЖДЕНИЕ "ЦЕНТР РЕАЛИЗАЦИИ БЮДЖЕТНОЙ ПОЛИТИКИ И ОБЕСПЕЧЕНИЯ ДЕЯТЕЛЬНОСТИ ФЕДЕРАЛЬНОЙ СЛУЖБЫ ПО ГИДРОМЕТЕОРОЛОГИИ И МОНИТОРИНГУ ОКРУЖАЮЩЕЙ СРЕДЫ"</v>
          </cell>
          <cell r="G2575">
            <v>770301001</v>
          </cell>
          <cell r="H2575">
            <v>126</v>
          </cell>
          <cell r="I2575">
            <v>192</v>
          </cell>
        </row>
        <row r="2576">
          <cell r="A2576">
            <v>7711063681</v>
          </cell>
          <cell r="B2576">
            <v>97000</v>
          </cell>
          <cell r="D2576" t="str">
            <v>null</v>
          </cell>
          <cell r="E2576">
            <v>2017</v>
          </cell>
          <cell r="F2576" t="str">
            <v>ГОСУДАРСТВЕННОЕ АВТОНОМНОЕ УЧРЕЖДЕНИЕ ЗДРАВООХРАНЕНИЯ ГОРОДА МОСКВЫ "СТОМАТОЛОГИЧЕСКАЯ ПОЛИКЛИНИКА № 49 ДЕПАРТАМЕНТА ЗДРАВООХРАНЕНИЯ ГОРОДА МОСКВЫ"</v>
          </cell>
          <cell r="G2576">
            <v>774301001</v>
          </cell>
          <cell r="H2576">
            <v>125</v>
          </cell>
          <cell r="I2576">
            <v>110</v>
          </cell>
        </row>
        <row r="2577">
          <cell r="A2577">
            <v>7713046441</v>
          </cell>
          <cell r="B2577">
            <v>9079</v>
          </cell>
          <cell r="C2577">
            <v>468959051.39999998</v>
          </cell>
          <cell r="D2577">
            <v>401681414.91000003</v>
          </cell>
          <cell r="E2577">
            <v>2017</v>
          </cell>
          <cell r="F2577" t="str">
            <v>ГОСУДАРСТВЕННОЕ БЮДЖЕТНОЕ УЧРЕЖДЕНИЕ ЗДРАВООХРАНЕНИЯ ГОРОДА МОСКВЫ "ДЕТСКАЯ ГОРОДСКАЯ ПОЛИКЛИНИКА № 86 ДЕПАРТАМЕНТА ЗДРАВООХРАНЕНИЯ ГОРОДА МОСКВЫ"</v>
          </cell>
          <cell r="G2577">
            <v>771301001</v>
          </cell>
          <cell r="H2577">
            <v>473.25</v>
          </cell>
          <cell r="I2577">
            <v>469.75</v>
          </cell>
        </row>
        <row r="2578">
          <cell r="A2578">
            <v>7732111858</v>
          </cell>
          <cell r="B2578">
            <v>3133</v>
          </cell>
          <cell r="C2578">
            <v>248135950.38999999</v>
          </cell>
          <cell r="D2578">
            <v>199563204.16999999</v>
          </cell>
          <cell r="E2578">
            <v>2017</v>
          </cell>
          <cell r="F2578" t="str">
            <v>ГОСУДАРСТВЕННОЕ БЮДЖЕТНОЕ ОБЩЕОБРАЗОВАТЕЛЬНОЕ УЧРЕЖДЕНИЕ ГОРОДА МОСКВЫ "ШКОЛА № 1018"</v>
          </cell>
          <cell r="G2578">
            <v>772901001</v>
          </cell>
          <cell r="H2578">
            <v>213.6</v>
          </cell>
          <cell r="I2578">
            <v>226.1</v>
          </cell>
        </row>
        <row r="2579">
          <cell r="A2579">
            <v>7729531411</v>
          </cell>
          <cell r="B2579">
            <v>13939</v>
          </cell>
          <cell r="C2579">
            <v>591835577.79999995</v>
          </cell>
          <cell r="D2579" t="str">
            <v>null</v>
          </cell>
          <cell r="E2579">
            <v>2017</v>
          </cell>
          <cell r="F2579" t="str">
            <v>ГОСУДАРСТВЕННОЕ БЮДЖЕТНОЕ ОБЩЕОБРАЗОВАТЕЛЬНОЕ УЧРЕЖДЕНИЕ ГОРОДА МОСКВЫ "ШКОЛА № 2025"</v>
          </cell>
          <cell r="G2579">
            <v>772901001</v>
          </cell>
          <cell r="H2579">
            <v>438</v>
          </cell>
          <cell r="I2579">
            <v>419</v>
          </cell>
        </row>
        <row r="2580">
          <cell r="A2580">
            <v>7709210297</v>
          </cell>
          <cell r="C2580">
            <v>689670783.92999995</v>
          </cell>
          <cell r="D2580">
            <v>474150129.51999998</v>
          </cell>
          <cell r="E2580">
            <v>2017</v>
          </cell>
          <cell r="F2580" t="str">
            <v>ГОСУДАРСТВЕННОЕ БЮДЖЕТНОЕ УЧРЕЖДЕНИЕ ЗДРАВООХРАНЕНИЯ ГОРОДА МОСКВЫ "ГОСПИТАЛЬ ДЛЯ ВЕТЕРАНОВ ВОЙН № 1 ДЕПАРТАМЕНТА ЗДРАВООХРАНЕНИЯ ГОРОДА МОСКВЫ"</v>
          </cell>
          <cell r="G2580">
            <v>770901001</v>
          </cell>
          <cell r="H2580">
            <v>894.5</v>
          </cell>
          <cell r="I2580">
            <v>893.5</v>
          </cell>
        </row>
        <row r="2581">
          <cell r="A2581">
            <v>7706593612</v>
          </cell>
          <cell r="D2581" t="str">
            <v>null</v>
          </cell>
          <cell r="E2581">
            <v>2017</v>
          </cell>
          <cell r="F2581" t="str">
            <v>ФЕДЕРАЛЬНОЕ КАЗЕННОЕ УЧРЕЖДЕНИЕ "ЦЕНТР ОБЕСПЕЧЕНИЯ УЧЕБНО-ВОСПИТАТЕЛЬНОЙ РАБОТЫ ФЕДЕРАЛЬНОЙ СЛУЖБЫ ИСПОЛНЕНИЯ НАКАЗАНИЙ"</v>
          </cell>
          <cell r="G2581">
            <v>770601001</v>
          </cell>
          <cell r="H2581">
            <v>86</v>
          </cell>
          <cell r="I2581">
            <v>130</v>
          </cell>
        </row>
        <row r="2582">
          <cell r="A2582">
            <v>7728095113</v>
          </cell>
          <cell r="B2582">
            <v>1490955</v>
          </cell>
          <cell r="C2582">
            <v>5248917303.8699999</v>
          </cell>
          <cell r="D2582">
            <v>3383458314.96</v>
          </cell>
          <cell r="E2582">
            <v>2017</v>
          </cell>
          <cell r="F2582" t="str">
            <v>ФЕДЕРАЛЬНОЕ ГОСУДАРСТВЕННОЕ БЮДЖЕТНОЕ ОБРАЗОВАТЕЛЬНОЕ УЧРЕЖДЕНИЕ ВЫСШЕГО ОБРАЗОВАНИЯ "РОССИЙСКИЙ НАЦИОНАЛЬНЫЙ ИССЛЕДОВАТЕЛЬСКИЙ МЕДИЦИНСКИЙ УНИВЕРСИТЕТ ИМЕНИ Н. И. ПИРОГОВА" МИНИСТЕРСТВА ЗДРАВООХРАНЕНИЯ РОССИЙСКОЙ ФЕДЕРАЦИИ</v>
          </cell>
          <cell r="G2582">
            <v>772801001</v>
          </cell>
          <cell r="H2582">
            <v>4960.5</v>
          </cell>
          <cell r="I2582">
            <v>4381</v>
          </cell>
        </row>
        <row r="2583">
          <cell r="A2583">
            <v>5074045703</v>
          </cell>
          <cell r="B2583">
            <v>5431</v>
          </cell>
          <cell r="C2583">
            <v>781511464.49000001</v>
          </cell>
          <cell r="D2583">
            <v>602345785.67999995</v>
          </cell>
          <cell r="E2583">
            <v>2017</v>
          </cell>
          <cell r="F2583" t="str">
            <v>ГОСУДАРСТВЕННОЕ БЮДЖЕТНОЕ ОБЩЕОБРАЗОВАТЕЛЬНОЕ УЧРЕЖДЕНИЕ ГОРОДА МОСКВЫ "ШКОЛА № 2083"</v>
          </cell>
          <cell r="G2583">
            <v>775101001</v>
          </cell>
          <cell r="H2583">
            <v>579</v>
          </cell>
          <cell r="I2583">
            <v>647</v>
          </cell>
        </row>
        <row r="2584">
          <cell r="A2584">
            <v>7724189378</v>
          </cell>
          <cell r="B2584">
            <v>4955</v>
          </cell>
          <cell r="C2584">
            <v>360661391.19</v>
          </cell>
          <cell r="D2584">
            <v>279306844.5</v>
          </cell>
          <cell r="E2584">
            <v>2017</v>
          </cell>
          <cell r="F2584" t="str">
            <v>ГОСУДАРСТВЕННОЕ БЮДЖЕТНОЕ ОБЩЕОБРАЗОВАТЕЛЬНОЕ УЧРЕЖДЕНИЕ ГОРОДА МОСКВЫ "ШКОЛА № 949"</v>
          </cell>
          <cell r="G2584">
            <v>772401001</v>
          </cell>
          <cell r="H2584">
            <v>268</v>
          </cell>
          <cell r="I2584">
            <v>264</v>
          </cell>
        </row>
        <row r="2585">
          <cell r="A2585">
            <v>7729123204</v>
          </cell>
          <cell r="C2585">
            <v>1719349411.25</v>
          </cell>
          <cell r="D2585">
            <v>971915962.35000002</v>
          </cell>
          <cell r="E2585">
            <v>2017</v>
          </cell>
          <cell r="F2585" t="str">
            <v>ГОСУДАРСТВЕННОЕ БЮДЖЕТНОЕ УЧРЕЖДЕНИЕ ЗДРАВООХРАНЕНИЯ ГОРОДА МОСКВЫ "ГОРОДСКАЯ КЛИНИЧЕСКАЯ БОЛЬНИЦА № 31 ДЕПАРТАМЕНТА ЗДРАВООХРАНЕНИЯ ГОРОДА МОСКВЫ"</v>
          </cell>
          <cell r="G2585">
            <v>772901001</v>
          </cell>
          <cell r="H2585">
            <v>886.25</v>
          </cell>
          <cell r="I2585">
            <v>880.5</v>
          </cell>
        </row>
        <row r="2586">
          <cell r="A2586">
            <v>7735557792</v>
          </cell>
          <cell r="B2586">
            <v>11875</v>
          </cell>
          <cell r="C2586">
            <v>29061246.77</v>
          </cell>
          <cell r="D2586">
            <v>21272556.280000001</v>
          </cell>
          <cell r="E2586">
            <v>2017</v>
          </cell>
          <cell r="F2586" t="str">
            <v>ГОСУДАРСТВЕННОЕ БЮДЖЕТНОЕ УЧРЕЖДЕНИЕ ГОРОДА МОСКВЫ "СПОРТИВНО-ДОСУГОВЫЙ ЦЕНТР "ТАЛИСМАН"</v>
          </cell>
          <cell r="G2586">
            <v>773501001</v>
          </cell>
          <cell r="H2586">
            <v>41</v>
          </cell>
          <cell r="I2586">
            <v>38</v>
          </cell>
        </row>
        <row r="2587">
          <cell r="A2587">
            <v>7704077771</v>
          </cell>
          <cell r="B2587">
            <v>20578</v>
          </cell>
          <cell r="C2587">
            <v>3273863540</v>
          </cell>
          <cell r="D2587">
            <v>2661448530</v>
          </cell>
          <cell r="E2587">
            <v>2017</v>
          </cell>
          <cell r="F2587" t="str">
            <v>ФЕДЕРАЛЬНОЕ ГОСУДАРСТВЕННОЕ БЮДЖЕТНОЕ ОБРАЗОВАТЕЛЬНОЕ УЧРЕЖДЕНИЕ ВЫСШЕГО ОБРАЗОВАНИЯ "МОСКОВСКИЙ ПЕДАГОГИЧЕСКИЙ ГОСУДАРСТВЕННЫЙ УНИВЕРСИТЕТ"</v>
          </cell>
          <cell r="G2587">
            <v>770401001</v>
          </cell>
          <cell r="H2587">
            <v>1329.81</v>
          </cell>
          <cell r="I2587">
            <v>1325.23</v>
          </cell>
        </row>
        <row r="2588">
          <cell r="A2588">
            <v>7705513734</v>
          </cell>
          <cell r="B2588">
            <v>1</v>
          </cell>
          <cell r="C2588">
            <v>603440058.80999994</v>
          </cell>
          <cell r="D2588">
            <v>454133966.26999998</v>
          </cell>
          <cell r="E2588">
            <v>2016</v>
          </cell>
          <cell r="F2588" t="str">
            <v>ГОСУДАРСТВЕННОЕ БЮДЖЕТНОЕ ПРОФЕССИОНАЛЬНОЕ ОБРАЗОВАТЕЛЬНОЕ УЧРЕЖДЕНИЕ ГОРОДА МОСКВЫ "КОЛЛЕДЖ СВЯЗИ № 54" ИМЕНИ П.М. ВОСТРУХИНА</v>
          </cell>
          <cell r="G2588">
            <v>770501001</v>
          </cell>
          <cell r="H2588">
            <v>761.81</v>
          </cell>
          <cell r="I2588">
            <v>258</v>
          </cell>
        </row>
        <row r="2589">
          <cell r="A2589">
            <v>7703052492</v>
          </cell>
          <cell r="B2589">
            <v>20089</v>
          </cell>
          <cell r="C2589">
            <v>183477578.77000001</v>
          </cell>
          <cell r="D2589">
            <v>123532776.3</v>
          </cell>
          <cell r="E2589">
            <v>2017</v>
          </cell>
          <cell r="F2589" t="str">
            <v>ФЕДЕРАЛЬНОЕ ГОСУДАРСТВЕННОЕ БЮДЖЕТНОЕ УЧРЕЖДЕНИЕ "СПЕЦИАЛИЗИРОВАННЫЙ ЦЕНТР УЧЕТА В АГРОПРОМЫШЛЕННОМ КОМПЛЕКСЕ"</v>
          </cell>
          <cell r="G2589">
            <v>770901001</v>
          </cell>
          <cell r="H2589">
            <v>260</v>
          </cell>
          <cell r="I2589">
            <v>251</v>
          </cell>
        </row>
        <row r="2590">
          <cell r="A2590">
            <v>5001009735</v>
          </cell>
          <cell r="D2590" t="str">
            <v>null</v>
          </cell>
          <cell r="E2590">
            <v>2017</v>
          </cell>
          <cell r="F2590" t="str">
            <v>ФЕДЕРАЛЬНОЕ КАЗЕННОЕ УЧРЕЖДЕНИЕ "ЦЕНТР МЕТРОЛОГИЧЕСКОГО ОБЕСПЕЧЕНИЯ" МИНИСТЕРСТВА ВНУТРЕННИХ ДЕЛ РОССИЙСКОЙ ФЕДЕРАЦИИ</v>
          </cell>
          <cell r="G2590">
            <v>772201001</v>
          </cell>
          <cell r="H2590">
            <v>66</v>
          </cell>
          <cell r="I2590">
            <v>66</v>
          </cell>
        </row>
        <row r="2591">
          <cell r="A2591">
            <v>7735525952</v>
          </cell>
          <cell r="B2591">
            <v>732</v>
          </cell>
          <cell r="C2591">
            <v>8280019.1100000003</v>
          </cell>
          <cell r="D2591">
            <v>7471051.0199999996</v>
          </cell>
          <cell r="E2591">
            <v>2017</v>
          </cell>
          <cell r="F2591" t="str">
            <v>ГОСУДАРСТВЕННОЕ БЮДЖЕТНОЕ УЧРЕЖДЕНИЕ ГОРОДА МОСКВЫ ЦЕНТР ДОСУГОВОЙ И СОЦИАЛЬНО-ВОСПИТАТЕЛЬНОЙ РАБОТЫ "М КЛУБ"</v>
          </cell>
          <cell r="G2591">
            <v>773501001</v>
          </cell>
          <cell r="H2591">
            <v>26</v>
          </cell>
          <cell r="I2591">
            <v>24</v>
          </cell>
        </row>
        <row r="2592">
          <cell r="A2592">
            <v>7737069776</v>
          </cell>
          <cell r="B2592">
            <v>150870</v>
          </cell>
          <cell r="C2592">
            <v>145341267.47</v>
          </cell>
          <cell r="D2592">
            <v>120889801.2</v>
          </cell>
          <cell r="E2592">
            <v>2017</v>
          </cell>
          <cell r="F2592" t="str">
            <v>ГОСУДАРСТВЕННОЕ БЮДЖЕТНОЕ УЧРЕЖДЕНИЕ ЗДРАВООХРАНЕНИЯ ГОРОДА МОСКВЫ "ДЕТСКАЯ СТОМАТОЛОГИЧЕСКАЯ ПОЛИКЛИНИКА № 47 ДЕПАРТАМЕНТА ЗДРАВООХРАНЕНИЯ ГОРОДА МОСКВЫ"</v>
          </cell>
          <cell r="G2592">
            <v>772401001</v>
          </cell>
          <cell r="H2592">
            <v>180</v>
          </cell>
          <cell r="I2592">
            <v>146</v>
          </cell>
        </row>
        <row r="2593">
          <cell r="A2593">
            <v>7713781889</v>
          </cell>
          <cell r="B2593">
            <v>2963</v>
          </cell>
          <cell r="C2593">
            <v>290551749.5</v>
          </cell>
          <cell r="D2593">
            <v>226648634.03</v>
          </cell>
          <cell r="E2593">
            <v>2017</v>
          </cell>
          <cell r="F2593" t="str">
            <v>ГОСУДАРСТВЕННОЕ БЮДЖЕТНОЕ ОБЩЕОБРАЗОВАТЕЛЬНОЕ УЧРЕЖДЕНИЕ ГОРОДА МОСКВЫ "ШКОЛА № 771"</v>
          </cell>
          <cell r="G2593">
            <v>771301001</v>
          </cell>
          <cell r="H2593">
            <v>280</v>
          </cell>
          <cell r="I2593">
            <v>298</v>
          </cell>
        </row>
        <row r="2594">
          <cell r="A2594">
            <v>7734597400</v>
          </cell>
          <cell r="D2594" t="str">
            <v>null</v>
          </cell>
          <cell r="E2594">
            <v>2017</v>
          </cell>
          <cell r="F2594" t="str">
            <v>ГОСУДАРСТВЕННОЕ КАЗЕННОЕ УЧРЕЖДЕНИЕ ГОРОДА МОСКВЫ "ПОЖАРНО-СПАСАТЕЛЬНЫЙ ЦЕНТР"</v>
          </cell>
          <cell r="G2594">
            <v>773401001</v>
          </cell>
          <cell r="H2594">
            <v>2511</v>
          </cell>
          <cell r="I2594">
            <v>2643</v>
          </cell>
        </row>
        <row r="2595">
          <cell r="A2595">
            <v>7732117313</v>
          </cell>
          <cell r="B2595">
            <v>368693</v>
          </cell>
          <cell r="C2595">
            <v>347286314.42000002</v>
          </cell>
          <cell r="D2595">
            <v>274609590.25</v>
          </cell>
          <cell r="E2595">
            <v>2017</v>
          </cell>
          <cell r="F2595" t="str">
            <v>ГОСУДАРСТВЕННОЕ БЮДЖЕТНОЕ ОБЩЕОБРАЗОВАТЕЛЬНОЕ УЧРЕЖДЕНИЕ ГОРОДА МОСКВЫ "ШКОЛА № 1596"</v>
          </cell>
          <cell r="G2595">
            <v>772901001</v>
          </cell>
          <cell r="H2595">
            <v>420.6</v>
          </cell>
          <cell r="I2595">
            <v>420.6</v>
          </cell>
        </row>
        <row r="2596">
          <cell r="A2596">
            <v>7708071876</v>
          </cell>
          <cell r="B2596">
            <v>2808</v>
          </cell>
          <cell r="C2596">
            <v>333194832.98000002</v>
          </cell>
          <cell r="D2596">
            <v>232621609.66</v>
          </cell>
          <cell r="E2596">
            <v>2017</v>
          </cell>
          <cell r="F2596" t="str">
            <v>ГОСУДАРСТВЕННОЕ БЮДЖЕТНОЕ ОБЩЕОБРАЗОВАТЕЛЬНОЕ УЧРЕЖДЕНИЕ ГОРОДА МОСКВЫ "ПУШКИНСКАЯ ШКОЛА № 1500"</v>
          </cell>
          <cell r="G2596">
            <v>770801001</v>
          </cell>
          <cell r="H2596">
            <v>264</v>
          </cell>
          <cell r="I2596">
            <v>278.8</v>
          </cell>
        </row>
        <row r="2597">
          <cell r="A2597">
            <v>4444444432</v>
          </cell>
          <cell r="B2597">
            <v>821</v>
          </cell>
          <cell r="C2597">
            <v>83238154.090000004</v>
          </cell>
          <cell r="D2597" t="str">
            <v>null</v>
          </cell>
          <cell r="E2597">
            <v>2017</v>
          </cell>
          <cell r="F2597" t="str">
            <v>Оператор сайта 1</v>
          </cell>
          <cell r="G2597">
            <v>444444432</v>
          </cell>
          <cell r="H2597">
            <v>102.75</v>
          </cell>
          <cell r="I2597">
            <v>103.75</v>
          </cell>
        </row>
        <row r="2598">
          <cell r="A2598">
            <v>7726643460</v>
          </cell>
          <cell r="B2598">
            <v>29671</v>
          </cell>
          <cell r="C2598">
            <v>263627720.99000001</v>
          </cell>
          <cell r="D2598">
            <v>203257764.49000001</v>
          </cell>
          <cell r="E2598">
            <v>2017</v>
          </cell>
          <cell r="F2598" t="str">
            <v>ГОСУДАРСТВЕННОЕ БЮДЖЕТНОЕ ОБЩЕОБРАЗОВАТЕЛЬНОЕ УЧРЕЖДЕНИЕ ГОРОДА МОСКВЫ "ШКОЛА № 1582"</v>
          </cell>
          <cell r="G2598">
            <v>772601001</v>
          </cell>
          <cell r="H2598">
            <v>199</v>
          </cell>
          <cell r="I2598">
            <v>199</v>
          </cell>
        </row>
        <row r="2599">
          <cell r="A2599">
            <v>7720023269</v>
          </cell>
          <cell r="B2599">
            <v>11600000</v>
          </cell>
          <cell r="C2599">
            <v>5109173404.8299999</v>
          </cell>
          <cell r="D2599">
            <v>2034098061</v>
          </cell>
          <cell r="E2599">
            <v>2017</v>
          </cell>
          <cell r="F2599" t="str">
            <v>ГОСУДАРСТВЕННОЕ БЮДЖЕТНОЕ УЧРЕЖДЕНИЕ ЗДРАВООХРАНЕНИЯ ГОРОДА МОСКВЫ "ЦЕНТР ЛЕКАРСТВЕННОГО ОБЕСПЕЧЕНИЯ ДЕПАРТАМЕНТА ЗДРАВООХРАНЕНИЯ ГОРОДА МОСКВЫ"</v>
          </cell>
          <cell r="G2599">
            <v>771501001</v>
          </cell>
          <cell r="H2599">
            <v>2403.3000000000002</v>
          </cell>
          <cell r="I2599">
            <v>2020.5</v>
          </cell>
        </row>
        <row r="2600">
          <cell r="A2600">
            <v>7704300860</v>
          </cell>
          <cell r="D2600" t="str">
            <v>null</v>
          </cell>
          <cell r="E2600">
            <v>2017</v>
          </cell>
          <cell r="F2600" t="str">
            <v>ФЕДЕРАЛЬНОЕ КАЗЕННОЕ УЧРЕЖДЕНИЕ "ЦЕНТР ЭКСПЕРТНО-АНАЛИТИЧЕСКИХ И ИНФОРМАЦИОННЫХ ТЕХНОЛОГИЙ СЧЕТНОЙ ПАЛАТЫ РОССИЙСКОЙ ФЕДЕРАЦИИ"</v>
          </cell>
          <cell r="G2600">
            <v>770401001</v>
          </cell>
          <cell r="H2600">
            <v>75</v>
          </cell>
          <cell r="I2600">
            <v>75</v>
          </cell>
        </row>
        <row r="2601">
          <cell r="A2601">
            <v>7730026170</v>
          </cell>
          <cell r="B2601">
            <v>1847</v>
          </cell>
          <cell r="C2601">
            <v>281806405.63</v>
          </cell>
          <cell r="D2601">
            <v>235639798.97</v>
          </cell>
          <cell r="E2601">
            <v>2017</v>
          </cell>
          <cell r="F2601" t="str">
            <v>ГОСУДАРСТВЕННОЕ БЮДЖЕТНОЕ ОБЩЕОБРАЗОВАТЕЛЬНОЕ УЧРЕЖДЕНИЕ ГОРОДА МОСКВЫ "ШКОЛА № 67"</v>
          </cell>
          <cell r="G2601">
            <v>773001001</v>
          </cell>
          <cell r="H2601">
            <v>229</v>
          </cell>
          <cell r="I2601">
            <v>305</v>
          </cell>
        </row>
        <row r="2602">
          <cell r="A2602">
            <v>7725247640</v>
          </cell>
          <cell r="B2602">
            <v>994</v>
          </cell>
          <cell r="C2602">
            <v>238367500.19</v>
          </cell>
          <cell r="D2602">
            <v>190173244.47</v>
          </cell>
          <cell r="E2602">
            <v>2017</v>
          </cell>
          <cell r="F2602" t="str">
            <v>ГОСУДАРСТВЕННОЕ БЮДЖЕТНОЕ ПРОФЕССИОНАЛЬНОЕ ОБРАЗОВАТЕЛЬНОЕ УЧРЕЖДЕНИЕ ГОРОДА МОСКВЫ "КОЛЛЕДЖ ДЕКОРАТИВНО-ПРИКЛАДНОГО ИСКУССТВА ИМЕНИ КАРЛА ФАБЕРЖЕ"</v>
          </cell>
          <cell r="G2602">
            <v>772501001</v>
          </cell>
          <cell r="H2602">
            <v>159</v>
          </cell>
          <cell r="I2602">
            <v>149</v>
          </cell>
        </row>
        <row r="2603">
          <cell r="A2603">
            <v>7726318445</v>
          </cell>
          <cell r="B2603">
            <v>110487</v>
          </cell>
          <cell r="C2603">
            <v>103502636.98999999</v>
          </cell>
          <cell r="D2603">
            <v>85577545</v>
          </cell>
          <cell r="E2603">
            <v>2017</v>
          </cell>
          <cell r="F2603" t="str">
            <v>ГОСУДАРСТВЕННОЕ БЮДЖЕТНОЕ УЧРЕЖДЕНИЕ ЗДРАВООХРАНЕНИЯ ГОРОДА МОСКВЫ "ДЕТСКАЯ СТОМАТОЛОГИЧЕСКАЯ ПОЛИКЛИНИКА № 43 ДЕПАРТАМЕНТА ЗДРАВООХРАНЕНИЯ ГОРОДА МОСКВЫ"</v>
          </cell>
          <cell r="G2603">
            <v>772601001</v>
          </cell>
          <cell r="H2603">
            <v>132</v>
          </cell>
          <cell r="I2603">
            <v>125.25</v>
          </cell>
        </row>
        <row r="2604">
          <cell r="A2604">
            <v>5024000030</v>
          </cell>
          <cell r="C2604">
            <v>396487350.12</v>
          </cell>
          <cell r="D2604">
            <v>252430490.83000001</v>
          </cell>
          <cell r="E2604">
            <v>2017</v>
          </cell>
          <cell r="F2604" t="str">
            <v>ФИЛИАЛ №2 ФЕДЕРАЛЬНОГО ГОСУДАРСТВЕННОГО БЮДЖЕТНОГО УЧРЕЖДЕНИЯ "3 ЦЕНТРАЛЬНЫЙ ВОЕННЫЙ КЛИНИЧЕСКИЙ ГОСПИТАЛЬ ИМЕНИ А.А. ВИШНЕВСКОГО" МИНИСТЕРСТВА ОБОРОНЫ РОССИЙСКОЙ ФЕДЕРАЦИИ</v>
          </cell>
          <cell r="G2604">
            <v>774343001</v>
          </cell>
          <cell r="H2604">
            <v>622</v>
          </cell>
          <cell r="I2604">
            <v>622</v>
          </cell>
        </row>
        <row r="2605">
          <cell r="A2605">
            <v>7704517334</v>
          </cell>
          <cell r="B2605">
            <v>-884901900</v>
          </cell>
          <cell r="C2605">
            <v>2892422107.8000002</v>
          </cell>
          <cell r="D2605">
            <v>549250772.62</v>
          </cell>
          <cell r="E2605">
            <v>2017</v>
          </cell>
          <cell r="F2605" t="str">
            <v>ГОСУДАРСТВЕННОЕ ПРИРОДООХРАННОЕ БЮДЖЕТНОЕ УЧРЕЖДЕНИЕ ГОРОДА МОСКВЫ "МОСКОВСКОЕ ГОРОДСКОЕ УПРАВЛЕНИЕ ПРИРОДНЫМИ ТЕРРИТОРИЯМИ"</v>
          </cell>
          <cell r="G2605">
            <v>772901001</v>
          </cell>
          <cell r="H2605">
            <v>705</v>
          </cell>
          <cell r="I2605">
            <v>705</v>
          </cell>
        </row>
        <row r="2606">
          <cell r="A2606">
            <v>7714097262</v>
          </cell>
          <cell r="B2606">
            <v>27863</v>
          </cell>
          <cell r="C2606">
            <v>51143694.020000003</v>
          </cell>
          <cell r="D2606">
            <v>43260767.07</v>
          </cell>
          <cell r="E2606">
            <v>2017</v>
          </cell>
          <cell r="F2606" t="str">
            <v>ГОСУДАРСТВЕННОЕ БЮДЖЕТНОЕ УЧРЕЖДЕНИЕ ЗДРАВООХРАНЕНИЯ ГОРОДА МОСКВЫ "ДЕТСКАЯ СТОМАТОЛОГИЧЕСКАЯ ПОЛИКЛИНИКА №10 ДЕПАРТАМЕНТА ЗДРАВООХРАНЕНИЯ ГОРОДА МОСКВЫ"</v>
          </cell>
          <cell r="G2606">
            <v>771401001</v>
          </cell>
          <cell r="H2606">
            <v>91.25</v>
          </cell>
          <cell r="I2606">
            <v>88.25</v>
          </cell>
        </row>
        <row r="2607">
          <cell r="A2607">
            <v>7728289341</v>
          </cell>
          <cell r="B2607">
            <v>104314</v>
          </cell>
          <cell r="D2607" t="str">
            <v>null</v>
          </cell>
          <cell r="E2607">
            <v>2017</v>
          </cell>
          <cell r="F2607" t="str">
            <v>ГОСУДАРСТВЕННОЕ АВТОНОМНОЕ УЧРЕЖДЕНИЕ ЗДРАВООХРАНЕНИЯ ГОРОДА МОСКВЫ "СТОМАТОЛОГИЧЕСКАЯ ПОЛИКЛИНИКА № 48 ДЕПАРТАМЕНТА ЗДРАВООХРАНЕНИЯ ГОРОДА МОСКВЫ"</v>
          </cell>
          <cell r="G2607">
            <v>772801001</v>
          </cell>
          <cell r="H2607">
            <v>200.5</v>
          </cell>
          <cell r="I2607">
            <v>188.5</v>
          </cell>
        </row>
        <row r="2608">
          <cell r="A2608">
            <v>5003096290</v>
          </cell>
          <cell r="B2608">
            <v>9412</v>
          </cell>
          <cell r="C2608">
            <v>755838470.54999995</v>
          </cell>
          <cell r="D2608">
            <v>549730109.77999997</v>
          </cell>
          <cell r="E2608">
            <v>2017</v>
          </cell>
          <cell r="F2608" t="str">
            <v>ГОСУДАРСТВЕННОЕ БЮДЖЕТНОЕ ОБЩЕОБРАЗОВАТЕЛЬНОЕ УЧРЕЖДЕНИЕ ГОРОДА МОСКВЫ "ШКОЛА № 2065"</v>
          </cell>
          <cell r="G2608">
            <v>775101001</v>
          </cell>
          <cell r="H2608">
            <v>819.3</v>
          </cell>
          <cell r="I2608">
            <v>700.9</v>
          </cell>
        </row>
        <row r="2609">
          <cell r="A2609">
            <v>7729138338</v>
          </cell>
          <cell r="B2609">
            <v>26</v>
          </cell>
          <cell r="C2609">
            <v>333168775.01999998</v>
          </cell>
          <cell r="D2609">
            <v>277310772.43000001</v>
          </cell>
          <cell r="E2609">
            <v>2016</v>
          </cell>
          <cell r="F2609" t="str">
            <v>ФЕДЕРАЛЬНОЕ ГОСУДАРСТВЕННОЕ БЮДЖЕТНОЕ УЧРЕЖДЕНИЕ НАУКИ ИНСТИТУТ ПРОБЛЕМ МЕХАНИКИ ИМ. А.Ю. ИШЛИНСКОГО РОССИЙСКОЙ АКАДЕМИИ НАУК</v>
          </cell>
          <cell r="G2609">
            <v>772901001</v>
          </cell>
          <cell r="H2609">
            <v>305</v>
          </cell>
          <cell r="I2609">
            <v>320</v>
          </cell>
        </row>
        <row r="2610">
          <cell r="A2610">
            <v>7724942834</v>
          </cell>
          <cell r="B2610">
            <v>3806</v>
          </cell>
          <cell r="C2610">
            <v>378492468.66000003</v>
          </cell>
          <cell r="D2610">
            <v>267473346.38</v>
          </cell>
          <cell r="E2610">
            <v>2017</v>
          </cell>
          <cell r="F2610" t="str">
            <v>ГОСУДАРСТВЕННОЕ БЮДЖЕТНОЕ ОБЩЕОБРАЗОВАТЕЛЬНОЕ УЧРЕЖДЕНИЕ ГОРОДА МОСКВЫ "ШКОЛА № 544"</v>
          </cell>
          <cell r="G2610">
            <v>772401001</v>
          </cell>
          <cell r="H2610">
            <v>250</v>
          </cell>
          <cell r="I2610">
            <v>245</v>
          </cell>
        </row>
        <row r="2611">
          <cell r="A2611">
            <v>7715038213</v>
          </cell>
          <cell r="B2611">
            <v>231599</v>
          </cell>
          <cell r="D2611" t="str">
            <v>null</v>
          </cell>
          <cell r="E2611">
            <v>2017</v>
          </cell>
          <cell r="F2611" t="str">
            <v>ГОСУДАРСТВЕННОЕ АВТОНОМНОЕ УЧРЕЖДЕНИЕ ЗДРАВООХРАНЕНИЯ ГОРОДА МОСКВЫ "СТОМАТОЛОГИЧЕСКАЯ ПОЛИКЛИНИКА № 61 ДЕПАРТАМЕНТА ЗДРАВООХРАНЕНИЯ ГОРОДА МОСКВЫ"</v>
          </cell>
          <cell r="G2611">
            <v>771501001</v>
          </cell>
          <cell r="H2611">
            <v>167</v>
          </cell>
          <cell r="I2611">
            <v>140</v>
          </cell>
        </row>
        <row r="2612">
          <cell r="A2612">
            <v>7724245826</v>
          </cell>
          <cell r="B2612">
            <v>79664</v>
          </cell>
          <cell r="D2612" t="str">
            <v>null</v>
          </cell>
          <cell r="E2612">
            <v>2017</v>
          </cell>
          <cell r="F2612" t="str">
            <v>ГОСУДАРСТВЕННОЕ АВТОНОМНОЕ УЧРЕЖДЕНИЕ ЗДРАВООХРАНЕНИЯ ГОРОДА МОСКВЫ "СТОМАТОЛОГИЧЕСКАЯ ПОЛИКЛИНИКА № 62 ДЕПАРТАМЕНТА ЗДРАВООХРАНЕНИЯ ГОРОДА МОСКВЫ"</v>
          </cell>
          <cell r="G2612">
            <v>772401001</v>
          </cell>
          <cell r="H2612">
            <v>323</v>
          </cell>
          <cell r="I2612">
            <v>319.5</v>
          </cell>
        </row>
        <row r="2613">
          <cell r="A2613">
            <v>7727061249</v>
          </cell>
          <cell r="B2613">
            <v>5646</v>
          </cell>
          <cell r="C2613">
            <v>1573839100.1700001</v>
          </cell>
          <cell r="D2613">
            <v>978980698.47000003</v>
          </cell>
          <cell r="E2613">
            <v>2017</v>
          </cell>
          <cell r="F2613" t="str">
            <v>ФЕДЕРАЛЬНОЕ БЮДЖЕТНОЕ УЧРЕЖДЕНИЕ "ГОСУДАРСТВЕННЫЙ РЕГИОНАЛЬНЫЙ ЦЕНТР СТАНДАРТИЗАЦИИ. МЕТРОЛОГИИ И ИСПЫТАНИЙ В Г. МОСКВЕ"</v>
          </cell>
          <cell r="G2613">
            <v>772701001</v>
          </cell>
          <cell r="H2613">
            <v>627</v>
          </cell>
          <cell r="I2613">
            <v>755</v>
          </cell>
        </row>
        <row r="2614">
          <cell r="A2614">
            <v>7709064286</v>
          </cell>
          <cell r="B2614">
            <v>3627</v>
          </cell>
          <cell r="C2614">
            <v>803656150.02999997</v>
          </cell>
          <cell r="D2614">
            <v>221071090.38999999</v>
          </cell>
          <cell r="E2614">
            <v>2017</v>
          </cell>
          <cell r="F2614" t="str">
            <v>ГОСУДАРСТВЕННОЕ БЮДЖЕТНОЕ УЧРЕЖДЕНИЕ ЗДРАВООХРАНЕНИЯ ГОРОДА МОСКВЫ "НАУЧНО-ПРАКТИЧЕСКИЙ ЦЕНТР МЕДИЦИНСКОЙ РАДИОЛОГИИ ДЕПАРТАМЕНТА ЗДРАВООХРАНЕНИЯ ГОРОДА МОСКВЫ"</v>
          </cell>
          <cell r="G2614">
            <v>771401001</v>
          </cell>
          <cell r="H2614">
            <v>247</v>
          </cell>
          <cell r="I2614">
            <v>103350.7</v>
          </cell>
        </row>
        <row r="2615">
          <cell r="A2615">
            <v>7724191296</v>
          </cell>
          <cell r="B2615">
            <v>3991</v>
          </cell>
          <cell r="C2615">
            <v>442854793.49000001</v>
          </cell>
          <cell r="D2615">
            <v>308283501.82999998</v>
          </cell>
          <cell r="E2615">
            <v>2017</v>
          </cell>
          <cell r="F2615" t="str">
            <v>ГОСУДАРСТВЕННОЕ БЮДЖЕТНОЕ ОБЩЕОБРАЗОВАТЕЛЬНОЕ УЧРЕЖДЕНИЕ ГОРОДА МОСКВЫ "ШКОЛА № 534"</v>
          </cell>
          <cell r="G2615">
            <v>772401001</v>
          </cell>
          <cell r="H2615">
            <v>300</v>
          </cell>
          <cell r="I2615">
            <v>355</v>
          </cell>
        </row>
        <row r="2616">
          <cell r="A2616">
            <v>7714239823</v>
          </cell>
          <cell r="B2616">
            <v>50367</v>
          </cell>
          <cell r="D2616" t="str">
            <v>null</v>
          </cell>
          <cell r="E2616">
            <v>2016</v>
          </cell>
          <cell r="F2616" t="str">
            <v>ГОСУДАРСТВЕННОЕ АВТОНОМНОЕ ОБРАЗОВАТЕЛЬНОЕ УЧРЕЖДЕНИЕ ДОПОЛНИТЕЛЬНОГО ПРОФЕССИОНАЛЬНОГО ОБРАЗОВАНИЯ ГОРОДА МОСКВЫ "МОСКОВСКИЙ ЦЕНТР РАЗВИТИЯ КАДРОВОГО ПОТЕНЦИАЛА ОБРАЗОВАНИЯ"</v>
          </cell>
          <cell r="G2616">
            <v>771301001</v>
          </cell>
          <cell r="H2616">
            <v>865</v>
          </cell>
          <cell r="I2616">
            <v>628</v>
          </cell>
        </row>
        <row r="2617">
          <cell r="A2617">
            <v>7725009733</v>
          </cell>
          <cell r="B2617">
            <v>38</v>
          </cell>
          <cell r="C2617">
            <v>447416814.64999998</v>
          </cell>
          <cell r="D2617">
            <v>388898246.31999999</v>
          </cell>
          <cell r="E2617">
            <v>2017</v>
          </cell>
          <cell r="F2617" t="str">
            <v>ФЕДЕРАЛЬНОЕ ГОСУДАРСТВЕННОЕ БЮДЖЕТНОЕ УЧРЕЖДЕНИЕ НАУКИ ОРДЕНА ТРУДОВОГО КРАСНОГО ЗНАМЕНИ ИНСТИТУТ НЕФТЕХИМИЧЕСКОГО СИНТЕЗА ИМ. А.В. ТОПЧИЕВА РОССИЙСКОЙ АКАДЕМИИ НАУК</v>
          </cell>
          <cell r="G2617">
            <v>772501001</v>
          </cell>
          <cell r="H2617">
            <v>579.5</v>
          </cell>
          <cell r="I2617">
            <v>413.9</v>
          </cell>
        </row>
        <row r="2618">
          <cell r="A2618">
            <v>7709438340</v>
          </cell>
          <cell r="B2618">
            <v>938</v>
          </cell>
          <cell r="C2618">
            <v>184441273.63999999</v>
          </cell>
          <cell r="D2618">
            <v>130235417.68000001</v>
          </cell>
          <cell r="E2618">
            <v>2017</v>
          </cell>
          <cell r="F2618" t="str">
            <v>ГОСУДАРСТВЕННОЕ БЮДЖЕТНОЕ ПРОФЕССИОНАЛЬНОЕ ОБРАЗОВАТЕЛЬНОЕ УЧРЕЖДЕНИЕ ГОРОДА МОСКВЫ "КОЛЛЕДЖ СФЕРЫ УСЛУГ №3"</v>
          </cell>
          <cell r="G2618">
            <v>770901001</v>
          </cell>
          <cell r="H2618">
            <v>81.5</v>
          </cell>
          <cell r="I2618">
            <v>78.5</v>
          </cell>
        </row>
        <row r="2619">
          <cell r="A2619">
            <v>7707671197</v>
          </cell>
          <cell r="B2619">
            <v>1</v>
          </cell>
          <cell r="D2619" t="str">
            <v>null</v>
          </cell>
          <cell r="E2619">
            <v>2017</v>
          </cell>
          <cell r="F2619" t="str">
            <v>ФЕДЕРАЛЬНОЕ КАЗЕННОЕ УЧРЕЖДЕНИЕ "УПРАВЛЕНИЕ КАПИТАЛЬНОГО СТРОИТЕЛЬСТВА МЧС РОССИИ"</v>
          </cell>
          <cell r="G2619">
            <v>773101001</v>
          </cell>
          <cell r="H2619">
            <v>14</v>
          </cell>
          <cell r="I2619">
            <v>31</v>
          </cell>
        </row>
        <row r="2620">
          <cell r="A2620">
            <v>7726190509</v>
          </cell>
          <cell r="B2620">
            <v>3077</v>
          </cell>
          <cell r="C2620">
            <v>226944144.97999999</v>
          </cell>
          <cell r="D2620">
            <v>176510409.68000001</v>
          </cell>
          <cell r="E2620">
            <v>2017</v>
          </cell>
          <cell r="F2620" t="str">
            <v>ГОСУДАРСТВЕННОЕ БЮДЖЕТНОЕ ОБЩЕОБРАЗОВАТЕЛЬНОЕ УЧРЕЖДЕНИЕ ГОРОДА МОСКВЫ "ШКОЛА №1242"</v>
          </cell>
          <cell r="G2620">
            <v>772401001</v>
          </cell>
          <cell r="H2620">
            <v>180</v>
          </cell>
          <cell r="I2620">
            <v>170</v>
          </cell>
        </row>
        <row r="2621">
          <cell r="A2621">
            <v>4444444432</v>
          </cell>
          <cell r="B2621">
            <v>53641</v>
          </cell>
          <cell r="C2621">
            <v>68419177.620000005</v>
          </cell>
          <cell r="D2621" t="str">
            <v>null</v>
          </cell>
          <cell r="E2621">
            <v>2017</v>
          </cell>
          <cell r="F2621" t="str">
            <v>Оператор сайта 1</v>
          </cell>
          <cell r="G2621">
            <v>444444432</v>
          </cell>
          <cell r="H2621">
            <v>68</v>
          </cell>
          <cell r="I2621">
            <v>68</v>
          </cell>
        </row>
        <row r="2622">
          <cell r="A2622">
            <v>7720573400</v>
          </cell>
          <cell r="B2622">
            <v>7969</v>
          </cell>
          <cell r="C2622">
            <v>181416956.13</v>
          </cell>
          <cell r="D2622">
            <v>144827988.31</v>
          </cell>
          <cell r="E2622">
            <v>2017</v>
          </cell>
          <cell r="F2622" t="str">
            <v>ГОСУДАРСТВЕННОЕ БЮДЖЕТНОЕ ОБРАЗОВАТЕЛЬНОЕ УЧРЕЖДЕНИЕ ДОПОЛНИТЕЛЬНОГО ОБРАЗОВАНИЯ ГОРОДА МОСКВЫ "ДВОРЕЦ ТВОРЧЕСТВА ДЕТЕЙ И МОЛОДЕЖИ "ВОСТОЧНЫЙ"</v>
          </cell>
          <cell r="G2622">
            <v>772001001</v>
          </cell>
          <cell r="H2622">
            <v>184</v>
          </cell>
          <cell r="I2622">
            <v>133</v>
          </cell>
        </row>
        <row r="2623">
          <cell r="A2623">
            <v>7702822572</v>
          </cell>
          <cell r="B2623">
            <v>5325</v>
          </cell>
          <cell r="C2623">
            <v>41606248.509999998</v>
          </cell>
          <cell r="D2623">
            <v>35555651</v>
          </cell>
          <cell r="E2623">
            <v>2017</v>
          </cell>
          <cell r="F2623" t="str">
            <v>ГОСУДАРСТВЕННОЕ КАЗЕННОЕ УЧРЕЖДЕНИЕ ГОРОДА МОСКВЫ "ЭКСПЕРТНЫЙ ЦЕНТР"</v>
          </cell>
          <cell r="G2623">
            <v>770201001</v>
          </cell>
          <cell r="H2623">
            <v>70</v>
          </cell>
          <cell r="I2623">
            <v>83</v>
          </cell>
        </row>
        <row r="2624">
          <cell r="A2624">
            <v>7733143926</v>
          </cell>
          <cell r="B2624">
            <v>68244</v>
          </cell>
          <cell r="C2624">
            <v>106725854.59999999</v>
          </cell>
          <cell r="D2624">
            <v>90910708.909999996</v>
          </cell>
          <cell r="E2624">
            <v>2017</v>
          </cell>
          <cell r="F2624" t="str">
            <v>ГОСУДАРСТВЕННОЕ БЮДЖЕТНОЕ УЧРЕЖДЕНИЕ ЗДРАВООХРАНЕНИЯ ГОРОДА МОСКВЫ "ДЕТСКАЯ СТОМАТОЛОГИЧЕСКАЯ ПОЛИКЛИНИКА № 41 ДЕПАРТАМЕНТА ЗДРАВООХРАНЕНИЯ ГОРОДА МОСКВЫ"</v>
          </cell>
          <cell r="G2624">
            <v>773301001</v>
          </cell>
          <cell r="H2624">
            <v>144.5</v>
          </cell>
          <cell r="I2624">
            <v>91.75</v>
          </cell>
        </row>
        <row r="2625">
          <cell r="A2625">
            <v>7717137837</v>
          </cell>
          <cell r="D2625" t="str">
            <v>null</v>
          </cell>
          <cell r="E2625">
            <v>2017</v>
          </cell>
          <cell r="F2625" t="str">
            <v>ФЕДЕРАЛЬНОЕ КАЗЕННОЕ УЧРЕЖДЕНИЕ "ИНФОРМАЦИОННО-АНАЛИТИЧЕСКИЙ ЦЕНТР ФЕДЕРАЛЬНОГО ДОРОЖНОГО АГЕНТСТВА"</v>
          </cell>
          <cell r="G2625">
            <v>771701001</v>
          </cell>
          <cell r="H2625">
            <v>82</v>
          </cell>
          <cell r="I2625">
            <v>78</v>
          </cell>
        </row>
        <row r="2626">
          <cell r="A2626">
            <v>7733143926</v>
          </cell>
          <cell r="B2626">
            <v>245744</v>
          </cell>
          <cell r="C2626">
            <v>131649966.44</v>
          </cell>
          <cell r="D2626">
            <v>112463205.62</v>
          </cell>
          <cell r="E2626">
            <v>2016</v>
          </cell>
          <cell r="F2626" t="str">
            <v>ГОСУДАРСТВЕННОЕ БЮДЖЕТНОЕ УЧРЕЖДЕНИЕ ЗДРАВООХРАНЕНИЯ ГОРОДА МОСКВЫ "ДЕТСКАЯ СТОМАТОЛОГИЧЕСКАЯ ПОЛИКЛИНИКА № 41 ДЕПАРТАМЕНТА ЗДРАВООХРАНЕНИЯ ГОРОДА МОСКВЫ"</v>
          </cell>
          <cell r="G2626">
            <v>773301001</v>
          </cell>
          <cell r="H2626">
            <v>166.5</v>
          </cell>
          <cell r="I2626">
            <v>144.5</v>
          </cell>
        </row>
        <row r="2627">
          <cell r="A2627">
            <v>7726258002</v>
          </cell>
          <cell r="B2627">
            <v>3451</v>
          </cell>
          <cell r="C2627">
            <v>271895097.29000002</v>
          </cell>
          <cell r="D2627">
            <v>197199989.94999999</v>
          </cell>
          <cell r="E2627">
            <v>2017</v>
          </cell>
          <cell r="F2627" t="str">
            <v>ГОСУДАРСТВЕННОЕ БЮДЖЕТНОЕ ОБЩЕОБРАЗОВАТЕЛЬНОЕ УЧРЕЖДЕНИЕ ГОРОДА МОСКВЫ "ШКОЛА № 933"</v>
          </cell>
          <cell r="G2627">
            <v>772401001</v>
          </cell>
          <cell r="H2627">
            <v>267.89999999999998</v>
          </cell>
          <cell r="I2627">
            <v>277.89999999999998</v>
          </cell>
        </row>
        <row r="2628">
          <cell r="A2628">
            <v>7728264570</v>
          </cell>
          <cell r="B2628">
            <v>2856</v>
          </cell>
          <cell r="D2628" t="str">
            <v>null</v>
          </cell>
          <cell r="E2628">
            <v>2017</v>
          </cell>
          <cell r="F2628" t="str">
            <v>ФЕДЕРАЛЬНОЕ ГОСУДАРСТВЕННОЕ КАЗЕННОЕ ОБРАЗОВАТЕЛЬНОЕ УЧРЕЖДЕНИЕ ВЫСШЕГО ОБРАЗОВАНИЯ "МОСКОВСКИЙ УНИВЕРСИТЕТ МИНИСТЕРСТВА ВНУТРЕННИХ ДЕЛ РОССИЙСКОЙ ФЕДЕРАЦИИ ИМЕНИ В.Я. КИКОТЯ"</v>
          </cell>
          <cell r="G2628">
            <v>772801001</v>
          </cell>
          <cell r="H2628">
            <v>6509</v>
          </cell>
          <cell r="I2628">
            <v>7869</v>
          </cell>
        </row>
        <row r="2629">
          <cell r="A2629">
            <v>7725766797</v>
          </cell>
          <cell r="B2629">
            <v>5731</v>
          </cell>
          <cell r="C2629">
            <v>293966010.01999998</v>
          </cell>
          <cell r="D2629">
            <v>232522063.08000001</v>
          </cell>
          <cell r="E2629">
            <v>2017</v>
          </cell>
          <cell r="F2629" t="str">
            <v>ГОСУДАРСТВЕННОЕ БЮДЖЕТНОЕ ОБЩЕОБРАЗОВАТЕЛЬНОЕ УЧРЕЖДЕНИЕ ГОРОДА МОСКВЫ "ШКОЛА № 1272"</v>
          </cell>
          <cell r="G2629">
            <v>772501001</v>
          </cell>
          <cell r="H2629">
            <v>225</v>
          </cell>
          <cell r="I2629">
            <v>225</v>
          </cell>
        </row>
        <row r="2630">
          <cell r="A2630">
            <v>7723541188</v>
          </cell>
          <cell r="B2630">
            <v>5300</v>
          </cell>
          <cell r="C2630">
            <v>151869646.56999999</v>
          </cell>
          <cell r="D2630">
            <v>95536762.620000005</v>
          </cell>
          <cell r="E2630">
            <v>2017</v>
          </cell>
          <cell r="F2630" t="str">
            <v>ГОСУДАРСТВЕННОЕ БЮДЖЕТНОЕ УЧРЕЖДЕНИЕ ГОРОДА МОСКВЫ "ЦЕНТР ФИЗИЧЕСКОЙ КУЛЬТУРЫ И СПОРТА ЮГО-ВОСТОЧНОГО АДМИНИСТРАТИВНОГО ОКРУГА ГОРОДА МОСКВЫ" ДЕПАРТАМЕНТА СПОРТА И ТУРИЗМА ГОРОДА МОСКВЫ</v>
          </cell>
          <cell r="G2630">
            <v>772301001</v>
          </cell>
          <cell r="H2630">
            <v>205</v>
          </cell>
          <cell r="I2630">
            <v>185</v>
          </cell>
        </row>
        <row r="2631">
          <cell r="A2631">
            <v>6155037950</v>
          </cell>
          <cell r="B2631">
            <v>4</v>
          </cell>
          <cell r="C2631">
            <v>63918610.950000003</v>
          </cell>
          <cell r="D2631">
            <v>62261177.850000001</v>
          </cell>
          <cell r="E2631">
            <v>2017</v>
          </cell>
          <cell r="F2631" t="str">
            <v>ФЕДЕРАЛЬНОЕ ГОСУДАРСТВЕННОЕ БЮДЖЕТНОЕ УЧРЕЖДЕНИЕ "ФЕДЕРАЛЬНЫЙ ИНСТИТУТ ОЦЕНКИ КАЧЕСТВА ОБРАЗОВАНИЯ"</v>
          </cell>
          <cell r="G2631">
            <v>772501001</v>
          </cell>
          <cell r="H2631">
            <v>63</v>
          </cell>
          <cell r="I2631">
            <v>58</v>
          </cell>
        </row>
        <row r="2632">
          <cell r="A2632">
            <v>7720148807</v>
          </cell>
          <cell r="B2632">
            <v>11</v>
          </cell>
          <cell r="C2632">
            <v>679972314.23000002</v>
          </cell>
          <cell r="D2632">
            <v>229734828.44999999</v>
          </cell>
          <cell r="E2632">
            <v>2017</v>
          </cell>
          <cell r="F2632" t="str">
            <v>ФЕДЕРАЛЬНОЕ ГОСУДАРСТВЕННОЕ БЮДЖЕТНОЕ УЧРЕЖДЕНИЕ "ЦЕНТРАЛЬНАЯ НАУЧНО-МЕТОДИЧЕСКАЯ ВЕТЕРИНАРНАЯ ЛАБОРАТОРИЯ"</v>
          </cell>
          <cell r="G2632">
            <v>772001001</v>
          </cell>
          <cell r="H2632">
            <v>386</v>
          </cell>
          <cell r="I2632">
            <v>460</v>
          </cell>
        </row>
        <row r="2633">
          <cell r="A2633">
            <v>7717026333</v>
          </cell>
          <cell r="B2633">
            <v>32695</v>
          </cell>
          <cell r="D2633" t="str">
            <v>null</v>
          </cell>
          <cell r="E2633">
            <v>2017</v>
          </cell>
          <cell r="F2633" t="str">
            <v>ГОСУДАРСТВЕННОЕ АВТОНОМНОЕ УЧРЕЖДЕНИЕ ЗДРАВООХРАНЕНИЯ ГОРОДА МОСКВЫ "СТОМАТОЛОГИЧЕСКАЯ ПОЛИКЛИНИКА № 15 ДЕПАРТАМЕНТА ЗДРАВООХРАНЕНИЯ ГОРОДА МОСКВЫ"</v>
          </cell>
          <cell r="G2633">
            <v>771701001</v>
          </cell>
          <cell r="H2633">
            <v>144</v>
          </cell>
          <cell r="I2633">
            <v>107.75</v>
          </cell>
        </row>
        <row r="2634">
          <cell r="A2634">
            <v>7724189441</v>
          </cell>
          <cell r="B2634">
            <v>5421</v>
          </cell>
          <cell r="C2634">
            <v>200735493.99000001</v>
          </cell>
          <cell r="D2634">
            <v>155043124.91999999</v>
          </cell>
          <cell r="E2634">
            <v>2017</v>
          </cell>
          <cell r="F2634" t="str">
            <v>ГОСУДАРСТВЕННОЕ БЮДЖЕТНОЕ ОБЩЕОБРАЗОВАТЕЛЬНОЕ УЧРЕЖДЕНИЕ ГОРОДА МОСКВЫ "ШКОЛА № 870"</v>
          </cell>
          <cell r="G2634">
            <v>772401001</v>
          </cell>
          <cell r="H2634">
            <v>166</v>
          </cell>
          <cell r="I2634">
            <v>221</v>
          </cell>
        </row>
        <row r="2635">
          <cell r="A2635">
            <v>7722266186</v>
          </cell>
          <cell r="B2635">
            <v>8587</v>
          </cell>
          <cell r="C2635">
            <v>321374964.50999999</v>
          </cell>
          <cell r="D2635">
            <v>229915308.40000001</v>
          </cell>
          <cell r="E2635">
            <v>2017</v>
          </cell>
          <cell r="F2635" t="str">
            <v>ГОСУДАРСТВЕННОЕ БЮДЖЕТНОЕ ОБЩЕОБРАЗОВАТЕЛЬНОЕ УЧРЕЖДЕНИЕ ГОРОДА МОСКВЫ "ШКОЛА № 1222 ИМЕНИ МАРШАЛА СОВЕТСКОГО СОЮЗА И.Х. БАГРАМЯНА"</v>
          </cell>
          <cell r="G2635">
            <v>772201001</v>
          </cell>
          <cell r="H2635">
            <v>228</v>
          </cell>
          <cell r="I2635">
            <v>233</v>
          </cell>
        </row>
        <row r="2636">
          <cell r="A2636">
            <v>7743027693</v>
          </cell>
          <cell r="B2636">
            <v>1091</v>
          </cell>
          <cell r="C2636">
            <v>115584677.77</v>
          </cell>
          <cell r="D2636">
            <v>98805226.670000002</v>
          </cell>
          <cell r="E2636">
            <v>2017</v>
          </cell>
          <cell r="F2636" t="str">
            <v>ГОСУДАРСТВЕННОЕ БЮДЖЕТНОЕ ОБЩЕОБРАЗОВАТЕЛЬНОЕ УЧРЕЖДЕНИЕ ГОРОДА МОСКВЫ "ШКОЛА № 727"</v>
          </cell>
          <cell r="G2636">
            <v>774301001</v>
          </cell>
          <cell r="H2636">
            <v>122</v>
          </cell>
          <cell r="I2636">
            <v>147</v>
          </cell>
        </row>
        <row r="2637">
          <cell r="A2637">
            <v>7704185664</v>
          </cell>
          <cell r="B2637">
            <v>1</v>
          </cell>
          <cell r="C2637">
            <v>15742139.359999999</v>
          </cell>
          <cell r="D2637">
            <v>12198322.449999999</v>
          </cell>
          <cell r="E2637">
            <v>2017</v>
          </cell>
          <cell r="F2637" t="str">
            <v>ФЕДЕРАЛЬНОЕ БЮДЖЕТНОЕ УЧРЕЖДЕНИЕ "ФЕДЕРАЛЬНЫЙ РЕСУРСНЫЙ ЦЕНТР ПО ОРГАНИЗАЦИИ ПОДГОТОВКИ УПРАВЛЕНЧЕСКИХ КАДРОВ"</v>
          </cell>
          <cell r="G2637">
            <v>770101001</v>
          </cell>
          <cell r="H2637">
            <v>13</v>
          </cell>
          <cell r="I2637">
            <v>15</v>
          </cell>
        </row>
        <row r="2638">
          <cell r="A2638">
            <v>7705035037</v>
          </cell>
          <cell r="B2638">
            <v>7</v>
          </cell>
          <cell r="C2638">
            <v>615123853.16999996</v>
          </cell>
          <cell r="D2638">
            <v>295224771.89999998</v>
          </cell>
          <cell r="E2638">
            <v>2017</v>
          </cell>
          <cell r="F2638" t="str">
            <v>ФЕДЕРАЛЬНОЕ БЮДЖЕТНОЕ УЧРЕЖДЕНИЕ "ГОСУДАРСТВЕННЫЙ ИНСТИТУТ ЛЕКАРСТВЕННЫХ СРЕДСТВ И НАДЛЕЖАЩИХ ПРАКТИК"</v>
          </cell>
          <cell r="G2638">
            <v>770501001</v>
          </cell>
          <cell r="H2638">
            <v>121</v>
          </cell>
          <cell r="I2638">
            <v>257</v>
          </cell>
        </row>
        <row r="2639">
          <cell r="A2639">
            <v>7713785435</v>
          </cell>
          <cell r="B2639">
            <v>2032</v>
          </cell>
          <cell r="C2639">
            <v>213906392.25999999</v>
          </cell>
          <cell r="D2639">
            <v>163939313.58000001</v>
          </cell>
          <cell r="E2639">
            <v>2017</v>
          </cell>
          <cell r="F2639" t="str">
            <v>ГОСУДАРСТВЕННОЕ БЮДЖЕТНОЕ ОБЩЕОБРАЗОВАТЕЛЬНОЕ УЧРЕЖДЕНИЕ ГОРОДА МОСКВЫ "ШКОЛА № 1678 "ВОСТОЧНОЕ ДЕГУНИНО"</v>
          </cell>
          <cell r="G2639">
            <v>771301001</v>
          </cell>
          <cell r="H2639">
            <v>189</v>
          </cell>
          <cell r="I2639">
            <v>180</v>
          </cell>
        </row>
        <row r="2640">
          <cell r="A2640">
            <v>7735096020</v>
          </cell>
          <cell r="B2640">
            <v>1827</v>
          </cell>
          <cell r="C2640">
            <v>217634510.38</v>
          </cell>
          <cell r="D2640">
            <v>175502127.31</v>
          </cell>
          <cell r="E2640">
            <v>2017</v>
          </cell>
          <cell r="F2640" t="str">
            <v>ГОСУДАРСТВЕННОЕ БЮДЖЕТНОЕ ОБЩЕОБРАЗОВАТЕЛЬНОЕ УЧРЕЖДЕНИЕ ГОРОДА МОСКВЫ "ШКОЛА № 1739"</v>
          </cell>
          <cell r="G2640">
            <v>773501001</v>
          </cell>
          <cell r="H2640">
            <v>160</v>
          </cell>
          <cell r="I2640">
            <v>183</v>
          </cell>
        </row>
        <row r="2641">
          <cell r="A2641">
            <v>7713780268</v>
          </cell>
          <cell r="B2641">
            <v>2107</v>
          </cell>
          <cell r="C2641">
            <v>540154624.14999998</v>
          </cell>
          <cell r="D2641">
            <v>402102312.38999999</v>
          </cell>
          <cell r="E2641">
            <v>2017</v>
          </cell>
          <cell r="F2641" t="str">
            <v>ГОСУДАРСТВЕННОЕ БЮДЖЕТНОЕ ОБЩЕОБРАЗОВАТЕЛЬНОЕ УЧРЕЖДЕНИЕ ГОРОДА МОСКВЫ "ШКОЛА № 1794"</v>
          </cell>
          <cell r="G2641">
            <v>771301001</v>
          </cell>
          <cell r="H2641">
            <v>591</v>
          </cell>
          <cell r="I2641">
            <v>573</v>
          </cell>
        </row>
        <row r="2642">
          <cell r="A2642">
            <v>4444444432</v>
          </cell>
          <cell r="B2642">
            <v>38640</v>
          </cell>
          <cell r="C2642">
            <v>407556149.81</v>
          </cell>
          <cell r="D2642" t="str">
            <v>null</v>
          </cell>
          <cell r="E2642">
            <v>2017</v>
          </cell>
          <cell r="F2642" t="str">
            <v>Оператор сайта 1</v>
          </cell>
          <cell r="G2642">
            <v>444444432</v>
          </cell>
          <cell r="H2642">
            <v>495.25</v>
          </cell>
          <cell r="I2642">
            <v>484.25</v>
          </cell>
        </row>
        <row r="2643">
          <cell r="A2643">
            <v>7705513734</v>
          </cell>
          <cell r="B2643">
            <v>5535</v>
          </cell>
          <cell r="C2643">
            <v>648471583.13</v>
          </cell>
          <cell r="D2643">
            <v>457167287.07999998</v>
          </cell>
          <cell r="E2643">
            <v>2017</v>
          </cell>
          <cell r="F2643" t="str">
            <v>ГОСУДАРСТВЕННОЕ БЮДЖЕТНОЕ ПРОФЕССИОНАЛЬНОЕ ОБРАЗОВАТЕЛЬНОЕ УЧРЕЖДЕНИЕ ГОРОДА МОСКВЫ "КОЛЛЕДЖ СВЯЗИ № 54" ИМЕНИ П.М. ВОСТРУХИНА</v>
          </cell>
          <cell r="G2643">
            <v>770501001</v>
          </cell>
          <cell r="H2643">
            <v>171</v>
          </cell>
          <cell r="I2643">
            <v>137</v>
          </cell>
        </row>
        <row r="2644">
          <cell r="A2644">
            <v>7718197885</v>
          </cell>
          <cell r="B2644">
            <v>155275</v>
          </cell>
          <cell r="C2644">
            <v>511602025.87</v>
          </cell>
          <cell r="D2644">
            <v>314770051.18000001</v>
          </cell>
          <cell r="E2644">
            <v>2017</v>
          </cell>
          <cell r="F2644" t="str">
            <v>ГОСУДАРСТВЕННОЕ БЮДЖЕТНОЕ ОБЩЕОБРАЗОВАТЕЛЬНОЕ УЧРЕЖДЕНИЕ ГОРОДА МОСКВЫ "ШКОЛА № 1352"</v>
          </cell>
          <cell r="G2644">
            <v>771801001</v>
          </cell>
          <cell r="H2644">
            <v>398</v>
          </cell>
          <cell r="I2644">
            <v>374</v>
          </cell>
        </row>
        <row r="2645">
          <cell r="A2645">
            <v>7717026894</v>
          </cell>
          <cell r="B2645">
            <v>1927</v>
          </cell>
          <cell r="C2645">
            <v>227946550</v>
          </cell>
          <cell r="D2645">
            <v>208992430</v>
          </cell>
          <cell r="E2645">
            <v>2017</v>
          </cell>
          <cell r="F2645" t="str">
            <v>ФЕДЕРАЛЬНОЕ ГОСУДАРСТВЕННОЕ БЮДЖЕТНОЕ НАУЧНОЕ УЧРЕЖДЕНИЕ "ИНСТИТУТ СТРАТЕГИИ РАЗВИТИЯ ОБРАЗОВАНИЯ РОССИЙСКОЙ АКАДЕМИИ ОБРАЗОВАНИЯ"</v>
          </cell>
          <cell r="G2645">
            <v>770101001</v>
          </cell>
          <cell r="H2645">
            <v>155.35</v>
          </cell>
          <cell r="I2645">
            <v>154.05000000000001</v>
          </cell>
        </row>
        <row r="2646">
          <cell r="A2646">
            <v>7702154452</v>
          </cell>
          <cell r="C2646">
            <v>195864894.49000001</v>
          </cell>
          <cell r="D2646">
            <v>176078144.22</v>
          </cell>
          <cell r="E2646">
            <v>2017</v>
          </cell>
          <cell r="F2646" t="str">
            <v>ФЕДЕРАЛЬНОЕ ГОСУДАРСТВЕННОЕ БЮДЖЕТНОЕ УЧРЕЖДЕНИЕ КУЛЬТУРЫ "ГОСУДАРСТВЕННЫЙ СИМФОНИЧЕСКИЙ ОРКЕСТР "НОВАЯ РОССИЯ"</v>
          </cell>
          <cell r="G2646">
            <v>770301001</v>
          </cell>
          <cell r="H2646">
            <v>123</v>
          </cell>
          <cell r="I2646">
            <v>123.5</v>
          </cell>
        </row>
        <row r="2647">
          <cell r="A2647">
            <v>7713794503</v>
          </cell>
          <cell r="C2647">
            <v>257334202.80000001</v>
          </cell>
          <cell r="D2647">
            <v>197482617.81</v>
          </cell>
          <cell r="E2647">
            <v>2017</v>
          </cell>
          <cell r="F2647" t="str">
            <v>ГОСУДАРСТВЕННОЕ БЮДЖЕТНОЕ ОБЩЕОБРАЗОВАТЕЛЬНОЕ УЧРЕЖДЕНИЕ ГОРОДА МОСКВЫ "ШКОЛА № 656 ИМЕНИ А.С. МАКАРЕНКО"</v>
          </cell>
          <cell r="G2647">
            <v>771301001</v>
          </cell>
          <cell r="H2647">
            <v>186</v>
          </cell>
          <cell r="I2647">
            <v>186</v>
          </cell>
        </row>
        <row r="2648">
          <cell r="A2648">
            <v>7729400426</v>
          </cell>
          <cell r="B2648">
            <v>1009</v>
          </cell>
          <cell r="C2648">
            <v>143011443.11000001</v>
          </cell>
          <cell r="D2648">
            <v>129170277.7</v>
          </cell>
          <cell r="E2648">
            <v>2017</v>
          </cell>
          <cell r="F2648" t="str">
            <v>ГОСУДАРСТВЕННОЕ БЮДЖЕТНОЕ ОБЩЕОБРАЗОВАТЕЛЬНОЕ УЧРЕЖДЕНИЕ ГОРОДА МОСКВЫ "ШКОЛА № 1541"</v>
          </cell>
          <cell r="G2648">
            <v>772901001</v>
          </cell>
          <cell r="H2648">
            <v>143</v>
          </cell>
          <cell r="I2648">
            <v>137</v>
          </cell>
        </row>
        <row r="2649">
          <cell r="A2649">
            <v>5003084368</v>
          </cell>
          <cell r="B2649">
            <v>23323</v>
          </cell>
          <cell r="C2649">
            <v>29523200.359999999</v>
          </cell>
          <cell r="D2649">
            <v>21037424.079999998</v>
          </cell>
          <cell r="E2649">
            <v>2017</v>
          </cell>
          <cell r="F2649" t="str">
            <v>МУНИЦИПАЛЬНОЕ БЮДЖЕТНОЕ УЧРЕЖДЕНИЕ "ЦЕНТР КУЛЬТУРЫ И СПОРТА "ФИЛИМОНКОВСКОЕ"</v>
          </cell>
          <cell r="G2649">
            <v>775101001</v>
          </cell>
          <cell r="H2649">
            <v>40</v>
          </cell>
          <cell r="I2649">
            <v>41.5</v>
          </cell>
        </row>
        <row r="2650">
          <cell r="A2650">
            <v>7733178862</v>
          </cell>
          <cell r="B2650">
            <v>97628</v>
          </cell>
          <cell r="D2650" t="str">
            <v>null</v>
          </cell>
          <cell r="E2650">
            <v>2017</v>
          </cell>
          <cell r="F2650" t="str">
            <v>ГОСУДАРСТВЕННОЕ АВТОНОМНОЕ УЧРЕЖДЕНИЕ ЗДРАВООХРАНЕНИЯ ГОРОДА МОСКВЫ "СТОМАТОЛОГИЧЕСКАЯ ПОЛИКЛИНИКА № 65 ДЕПАРТАМЕНТА ЗДРАВООХРАНЕНИЯ ГОРОДА МОСКВЫ"</v>
          </cell>
          <cell r="G2650">
            <v>773301001</v>
          </cell>
          <cell r="H2650">
            <v>439.5</v>
          </cell>
          <cell r="I2650">
            <v>248.25</v>
          </cell>
        </row>
        <row r="2651">
          <cell r="A2651">
            <v>7724184475</v>
          </cell>
          <cell r="B2651">
            <v>2979</v>
          </cell>
          <cell r="C2651">
            <v>345540683.38999999</v>
          </cell>
          <cell r="D2651">
            <v>297620880.80000001</v>
          </cell>
          <cell r="E2651">
            <v>2017</v>
          </cell>
          <cell r="F2651" t="str">
            <v>ГОСУДАРСТВЕННОЕ БЮДЖЕТНОЕ ОБЩЕОБРАЗОВАТЕЛЬНОЕ УЧРЕЖДЕНИЕ ГОРОДА МОСКВЫ "ШКОЛА № 1861 "ЗАГОРЬЕ""</v>
          </cell>
          <cell r="G2651">
            <v>772401001</v>
          </cell>
          <cell r="H2651">
            <v>361</v>
          </cell>
          <cell r="I2651">
            <v>397</v>
          </cell>
        </row>
        <row r="2652">
          <cell r="A2652">
            <v>7712028249</v>
          </cell>
          <cell r="B2652">
            <v>61302</v>
          </cell>
          <cell r="D2652" t="str">
            <v>null</v>
          </cell>
          <cell r="E2652">
            <v>2017</v>
          </cell>
          <cell r="F2652" t="str">
            <v>ГОСУДАРСТВЕННОЕ АВТОНОМНОЕ УЧРЕЖДЕНИЕ ЗДРАВООХРАНЕНИЯ ГОРОДА МОСКВЫ "СТОМАТОЛОГИЧЕСКАЯ ПОЛИКЛИНИКА № 9 ДЕПАРТАМЕНТА ЗДРАВООХРАНЕНИЯ ГОРОДА МОСКВЫ"</v>
          </cell>
          <cell r="G2652">
            <v>774301001</v>
          </cell>
          <cell r="H2652">
            <v>228.25</v>
          </cell>
          <cell r="I2652">
            <v>184.5</v>
          </cell>
        </row>
        <row r="2653">
          <cell r="A2653">
            <v>7710640209</v>
          </cell>
          <cell r="B2653">
            <v>520477</v>
          </cell>
          <cell r="C2653">
            <v>522503792.61000001</v>
          </cell>
          <cell r="D2653">
            <v>463302481.92000002</v>
          </cell>
          <cell r="E2653">
            <v>2017</v>
          </cell>
          <cell r="F2653" t="str">
            <v>ГОСУДАРСТВЕННОЕ БЮДЖЕТНОЕ ОБЩЕОБРАЗОВАТЕЛЬНОЕ УЧРЕЖДЕНИЕ ГОРОДА МОСКВЫ "ШКОЛА № 2026"</v>
          </cell>
          <cell r="G2653">
            <v>772001001</v>
          </cell>
          <cell r="H2653">
            <v>705.8</v>
          </cell>
          <cell r="I2653">
            <v>668.2</v>
          </cell>
        </row>
        <row r="2654">
          <cell r="A2654">
            <v>7743096224</v>
          </cell>
          <cell r="B2654">
            <v>3447815</v>
          </cell>
          <cell r="C2654">
            <v>3910622507.96</v>
          </cell>
          <cell r="D2654">
            <v>2483885523.9899998</v>
          </cell>
          <cell r="E2654">
            <v>2017</v>
          </cell>
          <cell r="F2654" t="str">
            <v>ГОСУДАРСТВЕННОЕ БЮДЖЕТНОЕ УЧРЕЖДЕНИЕ ГОРОДА МОСКВЫ "РИТУАЛ"</v>
          </cell>
          <cell r="G2654">
            <v>774301001</v>
          </cell>
          <cell r="H2654">
            <v>2900</v>
          </cell>
          <cell r="I2654">
            <v>2900</v>
          </cell>
        </row>
        <row r="2655">
          <cell r="A2655">
            <v>7710247083</v>
          </cell>
          <cell r="B2655">
            <v>5</v>
          </cell>
          <cell r="C2655">
            <v>163172483.81999999</v>
          </cell>
          <cell r="D2655">
            <v>107168859.14</v>
          </cell>
          <cell r="E2655">
            <v>2017</v>
          </cell>
          <cell r="F2655" t="str">
            <v>ФЕДЕРАЛЬНОЕ ГОСУДАРСТВЕННОЕ БЮДЖЕТНОЕ УЧРЕЖДЕНИЕ "УПРАВЛЕНИЕ СЛУЖЕБНЫМИ ЗДАНИЯМИ И МАТЕРИАЛЬНО-ТЕХНИЧЕСКИМ ОБЕСПЕЧЕНИЕМ" МИНИСТЕРСТВА ТРУДА И СОЦИАЛЬНОЙ ЗАЩИТЫ РОССИЙСКОЙ ФЕДЕРАЦИИ</v>
          </cell>
          <cell r="G2655">
            <v>770901001</v>
          </cell>
          <cell r="H2655">
            <v>302</v>
          </cell>
          <cell r="I2655">
            <v>302</v>
          </cell>
        </row>
        <row r="2656">
          <cell r="A2656">
            <v>7733132610</v>
          </cell>
          <cell r="B2656">
            <v>3777</v>
          </cell>
          <cell r="C2656">
            <v>299626221.13999999</v>
          </cell>
          <cell r="D2656">
            <v>168946190.49000001</v>
          </cell>
          <cell r="E2656">
            <v>2017</v>
          </cell>
          <cell r="F2656" t="str">
            <v>ГОСУДАРСТВЕННОЕ БЮДЖЕТНОЕ ОБЩЕОБРАЗОВАТЕЛЬНОЕ УЧРЕЖДЕНИЕ ГОРОДА МОСКВЫ "ШКОЛА № 1056"</v>
          </cell>
          <cell r="G2656">
            <v>773301001</v>
          </cell>
          <cell r="H2656">
            <v>271.5</v>
          </cell>
          <cell r="I2656">
            <v>265.39999999999998</v>
          </cell>
        </row>
        <row r="2657">
          <cell r="A2657">
            <v>7718309983</v>
          </cell>
          <cell r="B2657">
            <v>3479</v>
          </cell>
          <cell r="C2657">
            <v>430767313.52999997</v>
          </cell>
          <cell r="D2657">
            <v>340972303.75</v>
          </cell>
          <cell r="E2657">
            <v>2017</v>
          </cell>
          <cell r="F2657" t="str">
            <v>ГОСУДАРСТВЕННОЕ БЮДЖЕТНОЕ ОБЩЕОБРАЗОВАТЕЛЬНОЕ УЧРЕЖДЕНИЕ ГОРОДА МОСКВЫ "ШКОЛА № 1797 "БОГОРОДСКАЯ"</v>
          </cell>
          <cell r="G2657">
            <v>771801001</v>
          </cell>
          <cell r="H2657">
            <v>334</v>
          </cell>
          <cell r="I2657">
            <v>385.05</v>
          </cell>
        </row>
        <row r="2658">
          <cell r="A2658">
            <v>7720016173</v>
          </cell>
          <cell r="B2658">
            <v>1827</v>
          </cell>
          <cell r="C2658">
            <v>372369310.11000001</v>
          </cell>
          <cell r="D2658">
            <v>250491523.31999999</v>
          </cell>
          <cell r="E2658">
            <v>2017</v>
          </cell>
          <cell r="F2658" t="str">
            <v>ГОСУДАРСТВЕННОЕ БЮДЖЕТНОЕ ОБЩЕОБРАЗОВАТЕЛЬНОЕ УЧРЕЖДЕНИЕ ГОРОДА МОСКВЫ "ЛИЦЕЙ № 1502 ПРИ МЭИ"</v>
          </cell>
          <cell r="G2658">
            <v>772001001</v>
          </cell>
          <cell r="H2658">
            <v>337</v>
          </cell>
          <cell r="I2658">
            <v>373.4</v>
          </cell>
        </row>
        <row r="2659">
          <cell r="A2659">
            <v>7720800941</v>
          </cell>
          <cell r="C2659">
            <v>236301937.59999999</v>
          </cell>
          <cell r="D2659">
            <v>181546072.91</v>
          </cell>
          <cell r="E2659">
            <v>2017</v>
          </cell>
          <cell r="F2659" t="str">
            <v>ГОСУДАРСТВЕННОЕ БЮДЖЕТНОЕ ОБЩЕОБРАЗОВАТЕЛЬНОЕ УЧРЕЖДЕНИЕ ГОРОДА МОСКВЫ "ШКОЛА № 1925"</v>
          </cell>
          <cell r="G2659">
            <v>772001001</v>
          </cell>
          <cell r="H2659">
            <v>183</v>
          </cell>
          <cell r="I2659">
            <v>215.4</v>
          </cell>
        </row>
        <row r="2660">
          <cell r="A2660">
            <v>7743904344</v>
          </cell>
          <cell r="C2660">
            <v>349013149.43000001</v>
          </cell>
          <cell r="D2660">
            <v>269935540.94</v>
          </cell>
          <cell r="E2660">
            <v>2017</v>
          </cell>
          <cell r="F2660" t="str">
            <v>ГОСУДАРСТВЕННОЕ БЮДЖЕТНОЕ ОБЩЕОБРАЗОВАТЕЛЬНОЕ УЧРЕЖДЕНИЕ ГОРОДА МОСКВЫ "ШКОЛА № 1590 ИМЕНИ ГЕРОЯ СОВЕТСКОГО СОЮЗА В.В.КОЛЕСНИКА"</v>
          </cell>
          <cell r="G2660">
            <v>774301001</v>
          </cell>
          <cell r="H2660">
            <v>283</v>
          </cell>
          <cell r="I2660">
            <v>284</v>
          </cell>
        </row>
        <row r="2661">
          <cell r="A2661">
            <v>7718220326</v>
          </cell>
          <cell r="B2661">
            <v>4103</v>
          </cell>
          <cell r="C2661">
            <v>377630951.81999999</v>
          </cell>
          <cell r="D2661">
            <v>327407606.11000001</v>
          </cell>
          <cell r="E2661">
            <v>2017</v>
          </cell>
          <cell r="F2661" t="str">
            <v>ГОСУДАРСТВЕННОЕ БЮДЖЕТНОЕ ОБЩЕОБРАЗОВАТЕЛЬНОЕ УЧРЕЖДЕНИЕ ГОРОДА МОСКВЫ "ШКОЛА № 319"</v>
          </cell>
          <cell r="G2661">
            <v>771801001</v>
          </cell>
          <cell r="H2661">
            <v>434.1</v>
          </cell>
          <cell r="I2661">
            <v>430</v>
          </cell>
        </row>
        <row r="2662">
          <cell r="A2662">
            <v>5051005670</v>
          </cell>
          <cell r="B2662">
            <v>15308</v>
          </cell>
          <cell r="C2662">
            <v>747176045.28999996</v>
          </cell>
          <cell r="D2662">
            <v>493886950.04000002</v>
          </cell>
          <cell r="E2662">
            <v>2017</v>
          </cell>
          <cell r="F2662" t="str">
            <v>ГОСУДАРСТВЕННОЕ БЮДЖЕТНОЕ ОБЩЕОБРАЗОВАТЕЛЬНОЕ УЧРЕЖДЕНИЕ ГОРОДА МОСКВЫ "ШКОЛА № 2120"</v>
          </cell>
          <cell r="G2662">
            <v>775101001</v>
          </cell>
          <cell r="H2662">
            <v>50</v>
          </cell>
          <cell r="I2662">
            <v>862.9</v>
          </cell>
        </row>
        <row r="2663">
          <cell r="A2663">
            <v>7727178374</v>
          </cell>
          <cell r="C2663">
            <v>826367945.13</v>
          </cell>
          <cell r="D2663">
            <v>287747014.42000002</v>
          </cell>
          <cell r="E2663">
            <v>2016</v>
          </cell>
          <cell r="F2663" t="str">
            <v>ГОСУДАРСТВЕННОЕ БЮДЖЕТНОЕ УЧРЕЖДЕНИЕ ГОРОДА МОСКВЫ "ЖИЛИЩНИК РАЙОНА ЧЕРЕМУШКИ"</v>
          </cell>
          <cell r="G2663">
            <v>772701001</v>
          </cell>
          <cell r="H2663">
            <v>66</v>
          </cell>
          <cell r="I2663">
            <v>1078</v>
          </cell>
        </row>
        <row r="2664">
          <cell r="A2664">
            <v>7733672292</v>
          </cell>
          <cell r="B2664">
            <v>8687</v>
          </cell>
          <cell r="C2664">
            <v>473456977.00999999</v>
          </cell>
          <cell r="D2664">
            <v>352685059.63999999</v>
          </cell>
          <cell r="E2664">
            <v>2017</v>
          </cell>
          <cell r="F2664" t="str">
            <v>ГОСУДАРСТВЕННОЕ БЮДЖЕТНОЕ ОБЩЕОБРАЗОВАТЕЛЬНОЕ УЧРЕЖДЕНИЕ ГОРОДА МОСКВЫ "ШКОЛА № 1387"</v>
          </cell>
          <cell r="G2664">
            <v>773301001</v>
          </cell>
          <cell r="H2664">
            <v>394</v>
          </cell>
          <cell r="I2664">
            <v>414.2</v>
          </cell>
        </row>
        <row r="2665">
          <cell r="A2665">
            <v>7714079640</v>
          </cell>
          <cell r="B2665">
            <v>1299</v>
          </cell>
          <cell r="C2665">
            <v>133437787.98999999</v>
          </cell>
          <cell r="D2665">
            <v>111564222.37</v>
          </cell>
          <cell r="E2665">
            <v>2017</v>
          </cell>
          <cell r="F2665" t="str">
            <v>ГОСУДАРСТВЕННОЕ БЮДЖЕТНОЕ ОБЩЕОБРАЗОВАТЕЛЬНОЕ УЧРЕЖДЕНИЕ ГОРОДА МОСКВЫ "ШКОЛА № 1570"</v>
          </cell>
          <cell r="G2665">
            <v>771401001</v>
          </cell>
          <cell r="H2665">
            <v>121</v>
          </cell>
          <cell r="I2665">
            <v>129</v>
          </cell>
        </row>
        <row r="2666">
          <cell r="A2666">
            <v>7733814148</v>
          </cell>
          <cell r="B2666">
            <v>50</v>
          </cell>
          <cell r="C2666">
            <v>441464280.13</v>
          </cell>
          <cell r="D2666">
            <v>352239761.52999997</v>
          </cell>
          <cell r="E2666">
            <v>2017</v>
          </cell>
          <cell r="F2666" t="str">
            <v>ГОСУДАРСТВЕННОЕ БЮДЖЕТНОЕ ОБЩЕОБРАЗОВАТЕЛЬНОЕ УЧРЕЖДЕНИЕ ГОРОДА МОСКВЫ "ШКОЛА № 1564 ИМЕНИ ГЕРОЯ СОВЕТСКОГО СОЮЗА А.П. БЕЛОБОРОДОВА"</v>
          </cell>
          <cell r="G2666">
            <v>773301001</v>
          </cell>
          <cell r="H2666">
            <v>420</v>
          </cell>
          <cell r="I2666">
            <v>416</v>
          </cell>
        </row>
        <row r="2667">
          <cell r="A2667">
            <v>7734229661</v>
          </cell>
          <cell r="B2667">
            <v>5798</v>
          </cell>
          <cell r="C2667">
            <v>224796415.53999999</v>
          </cell>
          <cell r="D2667">
            <v>164773004.55000001</v>
          </cell>
          <cell r="E2667">
            <v>2017</v>
          </cell>
          <cell r="F2667" t="str">
            <v>ГОСУДАРСТВЕННОЕ БЮДЖЕТНОЕ ОБЩЕОБРАЗОВАТЕЛЬНОЕ УЧРЕЖДЕНИЕ ГОРОДА МОСКВЫ "ШКОЛА № 1515"</v>
          </cell>
          <cell r="G2667">
            <v>773401001</v>
          </cell>
          <cell r="H2667">
            <v>164</v>
          </cell>
          <cell r="I2667">
            <v>153</v>
          </cell>
        </row>
        <row r="2668">
          <cell r="A2668">
            <v>7719867099</v>
          </cell>
          <cell r="B2668">
            <v>2346</v>
          </cell>
          <cell r="C2668">
            <v>307794567.76999998</v>
          </cell>
          <cell r="D2668">
            <v>244086900.19</v>
          </cell>
          <cell r="E2668">
            <v>2017</v>
          </cell>
          <cell r="F2668" t="str">
            <v>ГОСУДАРСТВЕННОЕ БЮДЖЕТНОЕ ОБЩЕОБРАЗОВАТЕЛЬНОЕ УЧРЕЖДЕНИЕ ГОРОДА МОСКВЫ "ШКОЛА С УГЛУБЛЕННЫМ ИЗУЧЕНИЕМ АНГЛИЙСКОГО ЯЗЫКА № 2033"</v>
          </cell>
          <cell r="G2668">
            <v>771901001</v>
          </cell>
          <cell r="H2668">
            <v>318</v>
          </cell>
          <cell r="I2668">
            <v>318</v>
          </cell>
        </row>
        <row r="2669">
          <cell r="A2669">
            <v>7734249770</v>
          </cell>
          <cell r="B2669">
            <v>6334</v>
          </cell>
          <cell r="C2669">
            <v>770214138.85000002</v>
          </cell>
          <cell r="D2669">
            <v>562935209.13999999</v>
          </cell>
          <cell r="E2669">
            <v>2017</v>
          </cell>
          <cell r="F2669" t="str">
            <v>ГОСУДАРСТВЕННОЕ БЮДЖЕТНОЕ ОБЩЕОБРАЗОВАТЕЛЬНОЕ УЧРЕЖДЕНИЕ ГОРОДА МОСКВЫ "ШКОЛА № 1560 "ЛИДЕР"</v>
          </cell>
          <cell r="G2669">
            <v>773401001</v>
          </cell>
          <cell r="H2669">
            <v>566</v>
          </cell>
          <cell r="I2669">
            <v>543</v>
          </cell>
        </row>
        <row r="2670">
          <cell r="A2670">
            <v>7725143915</v>
          </cell>
          <cell r="B2670">
            <v>12391</v>
          </cell>
          <cell r="C2670">
            <v>268014954.47999999</v>
          </cell>
          <cell r="D2670">
            <v>205475922.71000001</v>
          </cell>
          <cell r="E2670">
            <v>2017</v>
          </cell>
          <cell r="F2670" t="str">
            <v>ГОСУДАРСТВЕННОЕ БЮДЖЕТНОЕ ОБЩЕОБРАЗОВАТЕЛЬНОЕ УЧРЕЖДЕНИЕ ГОРОДА МОСКВЫ "ШКОЛА № 547"</v>
          </cell>
          <cell r="G2670">
            <v>772501001</v>
          </cell>
          <cell r="H2670">
            <v>232</v>
          </cell>
          <cell r="I2670">
            <v>215</v>
          </cell>
        </row>
        <row r="2671">
          <cell r="A2671">
            <v>7733181336</v>
          </cell>
          <cell r="B2671">
            <v>1930</v>
          </cell>
          <cell r="C2671">
            <v>208827690.19</v>
          </cell>
          <cell r="D2671">
            <v>161001607.06</v>
          </cell>
          <cell r="E2671">
            <v>2017</v>
          </cell>
          <cell r="F2671" t="str">
            <v>ГОСУДАРСТВЕННОЕ БЮДЖЕТНОЕ ОБЩЕОБРАЗОВАТЕЛЬНОЕ УЧРЕЖДЕНИЕ ГОРОДА МОСКВЫ "ШКОЛА № 1544"</v>
          </cell>
          <cell r="G2671">
            <v>773301001</v>
          </cell>
          <cell r="H2671">
            <v>146</v>
          </cell>
          <cell r="I2671">
            <v>135</v>
          </cell>
        </row>
        <row r="2672">
          <cell r="A2672">
            <v>7724240899</v>
          </cell>
          <cell r="B2672">
            <v>1040</v>
          </cell>
          <cell r="C2672">
            <v>184444486.28999999</v>
          </cell>
          <cell r="D2672">
            <v>165395748.59</v>
          </cell>
          <cell r="E2672">
            <v>2017</v>
          </cell>
          <cell r="F2672" t="str">
            <v>ГОСУДАРСТВЕННОЕ БЮДЖЕТНОЕ ОБЩЕОБРАЗОВАТЕЛЬНОЕ УЧРЕЖДЕНИЕ ГОРОДА МОСКВЫ "ШКОЛА № 1998 "ЛУКОМОРЬЕ"</v>
          </cell>
          <cell r="G2672">
            <v>772401001</v>
          </cell>
          <cell r="H2672">
            <v>150</v>
          </cell>
          <cell r="I2672">
            <v>163</v>
          </cell>
        </row>
        <row r="2673">
          <cell r="A2673">
            <v>7718228237</v>
          </cell>
          <cell r="C2673">
            <v>292911628.13999999</v>
          </cell>
          <cell r="D2673">
            <v>225093969.08000001</v>
          </cell>
          <cell r="E2673">
            <v>2017</v>
          </cell>
          <cell r="F2673" t="str">
            <v>ГОСУДАРСТВЕННОЕ БЮДЖЕТНОЕ ОБЩЕОБРАЗОВАТЕЛЬНОЕ УЧРЕЖДЕНИЕ ГОРОДА МОСКВЫ "ШКОЛА № 1246"</v>
          </cell>
          <cell r="G2673">
            <v>771801001</v>
          </cell>
          <cell r="H2673">
            <v>283</v>
          </cell>
          <cell r="I2673">
            <v>284</v>
          </cell>
        </row>
        <row r="2674">
          <cell r="A2674">
            <v>5003030700</v>
          </cell>
          <cell r="B2674">
            <v>499</v>
          </cell>
          <cell r="C2674">
            <v>102330312.89</v>
          </cell>
          <cell r="D2674">
            <v>77181965.579999998</v>
          </cell>
          <cell r="E2674">
            <v>2017</v>
          </cell>
          <cell r="F2674" t="str">
            <v>МУНИЦИПАЛЬНОЕ УЧРЕЖДЕНИЕ КУЛЬТУРЫ "ДВОРЕЦ КУЛЬТУРЫ "МОСКОВСКИЙ"</v>
          </cell>
          <cell r="G2674">
            <v>775101001</v>
          </cell>
          <cell r="H2674">
            <v>106</v>
          </cell>
          <cell r="I2674">
            <v>106</v>
          </cell>
        </row>
        <row r="2675">
          <cell r="A2675">
            <v>7733114266</v>
          </cell>
          <cell r="B2675">
            <v>5865</v>
          </cell>
          <cell r="C2675">
            <v>140525998.59999999</v>
          </cell>
          <cell r="D2675">
            <v>122017604.44</v>
          </cell>
          <cell r="E2675">
            <v>2017</v>
          </cell>
          <cell r="F2675" t="str">
            <v>ГОСУДАРСТВЕННОЕ БЮДЖЕТНОЕ ОБЩЕОБРАЗОВАТЕЛЬНОЕ УЧРЕЖДЕНИЕ ГОРОДА МОСКВЫ "ШКОЛА № 1399"</v>
          </cell>
          <cell r="G2675">
            <v>773301001</v>
          </cell>
          <cell r="H2675">
            <v>120.61</v>
          </cell>
          <cell r="I2675">
            <v>122.36</v>
          </cell>
        </row>
        <row r="2676">
          <cell r="A2676">
            <v>7703052975</v>
          </cell>
          <cell r="B2676">
            <v>40</v>
          </cell>
          <cell r="C2676">
            <v>94936526.549999997</v>
          </cell>
          <cell r="D2676">
            <v>77990417.579999998</v>
          </cell>
          <cell r="E2676">
            <v>2016</v>
          </cell>
          <cell r="F2676" t="str">
            <v>ФЕДЕРАЛЬНОЕ ГОСУДАРСТВЕННОЕ БЮДЖЕТНОЕ УЧРЕЖДЕНИЕ НАУКИ ИНСТИТУТ АФРИКИ РОССИЙСКОЙ АКАДЕМИИ НАУК</v>
          </cell>
          <cell r="G2676">
            <v>770301001</v>
          </cell>
          <cell r="H2676">
            <v>121</v>
          </cell>
          <cell r="I2676">
            <v>117</v>
          </cell>
        </row>
        <row r="2677">
          <cell r="A2677">
            <v>7724191176</v>
          </cell>
          <cell r="B2677">
            <v>3885</v>
          </cell>
          <cell r="C2677">
            <v>69227386.239999995</v>
          </cell>
          <cell r="D2677">
            <v>40673564.700000003</v>
          </cell>
          <cell r="E2677">
            <v>2017</v>
          </cell>
          <cell r="F2677" t="str">
            <v>ГОСУДАРСТВЕННОЕ БЮДЖЕТНОЕ ОБЩЕОБРАЗОВАТЕЛЬНОЕ УЧРЕЖДЕНИЕ ГОРОДА МОСКВЫ "ШКОЛА № 867"</v>
          </cell>
          <cell r="G2677">
            <v>772401001</v>
          </cell>
          <cell r="H2677">
            <v>244</v>
          </cell>
          <cell r="I2677">
            <v>233.9</v>
          </cell>
        </row>
        <row r="2678">
          <cell r="A2678">
            <v>7743619481</v>
          </cell>
          <cell r="B2678">
            <v>1022</v>
          </cell>
          <cell r="C2678">
            <v>184133832.53999999</v>
          </cell>
          <cell r="D2678">
            <v>111975699.88</v>
          </cell>
          <cell r="E2678">
            <v>2017</v>
          </cell>
          <cell r="F2678" t="str">
            <v>ГОСУДАРСТВЕННОЕ БЮДЖЕТНОЕ ОБЩЕОБРАЗОВАТЕЛЬНОЕ УЧРЕЖДЕНИЕ ГОРОДА МОСКВЫ "ШКОЛА № 201 ОРДЕНА ТРУДОВОГО КРАСНОГО ЗНАМЕНИ ИМЕНИ ГЕРОЕВ СОВЕТСКОГО СОЮЗА ЗОИ И АЛЕКСАНДРА КОСМОДЕМЬЯНСКИХ"</v>
          </cell>
          <cell r="G2678">
            <v>774301001</v>
          </cell>
          <cell r="H2678">
            <v>163</v>
          </cell>
          <cell r="I2678">
            <v>151</v>
          </cell>
        </row>
        <row r="2679">
          <cell r="A2679">
            <v>7733181390</v>
          </cell>
          <cell r="B2679">
            <v>5588</v>
          </cell>
          <cell r="C2679">
            <v>498894035.14999998</v>
          </cell>
          <cell r="D2679">
            <v>389273202.92000002</v>
          </cell>
          <cell r="E2679">
            <v>2017</v>
          </cell>
          <cell r="F2679" t="str">
            <v>ГОСУДАРСТВЕННОЕ БЮДЖЕТНОЕ ОБЩЕОБРАЗОВАТЕЛЬНОЕ УЧРЕЖДЕНИЕ ГОРОДА МОСКВЫ "ШКОЛА № 1191"</v>
          </cell>
          <cell r="G2679">
            <v>773301001</v>
          </cell>
          <cell r="H2679">
            <v>517</v>
          </cell>
          <cell r="I2679">
            <v>496</v>
          </cell>
        </row>
        <row r="2680">
          <cell r="A2680">
            <v>7733046721</v>
          </cell>
          <cell r="B2680">
            <v>13727</v>
          </cell>
          <cell r="C2680">
            <v>1271798747.23</v>
          </cell>
          <cell r="D2680">
            <v>715397284.08000004</v>
          </cell>
          <cell r="E2680">
            <v>2017</v>
          </cell>
          <cell r="F2680" t="str">
            <v>ФЕДЕРАЛЬНОЕ БЮДЖЕТНОЕ УЧРЕЖДЕНИЕ "ЦЕНТРАЛЬНАЯ КЛИНИЧЕСКАЯ БОЛЬНИЦА ГРАЖДАНСКОЙ АВИАЦИИ"</v>
          </cell>
          <cell r="G2680">
            <v>773301001</v>
          </cell>
          <cell r="H2680">
            <v>1485.5</v>
          </cell>
          <cell r="I2680">
            <v>1497.25</v>
          </cell>
        </row>
        <row r="2681">
          <cell r="A2681">
            <v>7719048879</v>
          </cell>
          <cell r="B2681">
            <v>2348</v>
          </cell>
          <cell r="C2681">
            <v>265160755.88</v>
          </cell>
          <cell r="D2681">
            <v>207542249.06999999</v>
          </cell>
          <cell r="E2681">
            <v>2017</v>
          </cell>
          <cell r="F2681" t="str">
            <v>ГОСУДАРСТВЕННОЕ БЮДЖЕТНОЕ ОБЩЕОБРАЗОВАТЕЛЬНОЕ УЧРЕЖДЕНИЕ ГОРОДА МОСКВЫ "ШКОЛА № 1563"</v>
          </cell>
          <cell r="G2681">
            <v>771901001</v>
          </cell>
          <cell r="H2681">
            <v>166</v>
          </cell>
          <cell r="I2681">
            <v>171</v>
          </cell>
        </row>
        <row r="2682">
          <cell r="A2682">
            <v>7707090925</v>
          </cell>
          <cell r="B2682">
            <v>1348</v>
          </cell>
          <cell r="C2682">
            <v>198792204.06999999</v>
          </cell>
          <cell r="D2682">
            <v>180047879.69</v>
          </cell>
          <cell r="E2682">
            <v>2016</v>
          </cell>
          <cell r="F2682" t="str">
            <v>ГОСУДАРСТВЕННОЕ БЮДЖЕТНОЕ ОБЩЕОБРАЗОВАТЕЛЬНОЕ УЧРЕЖДЕНИЕ ГОРОДА МОСКВЫ "ШКОЛА № 1310"</v>
          </cell>
          <cell r="G2682">
            <v>772001001</v>
          </cell>
          <cell r="H2682">
            <v>233</v>
          </cell>
          <cell r="I2682">
            <v>233</v>
          </cell>
        </row>
        <row r="2683">
          <cell r="A2683">
            <v>7719418720</v>
          </cell>
          <cell r="B2683">
            <v>1813</v>
          </cell>
          <cell r="C2683">
            <v>281976354.31999999</v>
          </cell>
          <cell r="D2683">
            <v>219745447.43000001</v>
          </cell>
          <cell r="E2683">
            <v>2017</v>
          </cell>
          <cell r="F2683" t="str">
            <v>ГОСУДАРСТВЕННОЕ БЮДЖЕТНОЕ ОБЩЕОБРАЗОВАТЕЛЬНОЕ УЧРЕЖДЕНИЕ ГОРОДА МОСКВЫ "ШКОЛА № 2200"</v>
          </cell>
          <cell r="G2683">
            <v>771901001</v>
          </cell>
          <cell r="H2683">
            <v>221</v>
          </cell>
          <cell r="I2683">
            <v>223</v>
          </cell>
        </row>
        <row r="2684">
          <cell r="A2684">
            <v>7710192229</v>
          </cell>
          <cell r="D2684" t="str">
            <v>null</v>
          </cell>
          <cell r="E2684">
            <v>2017</v>
          </cell>
          <cell r="F2684" t="str">
            <v>ГОСУДАРСТВЕННОЕ КАЗЕННОЕ УЧРЕЖДЕНИЕ ГОРОДА МОСКВЫ "МОСКОВСКАЯ ГОРОДСКАЯ ПОИСКОВО-СПАСАТЕЛЬНАЯ СЛУЖБА НА ВОДНЫХ ОБЪЕКТАХ"</v>
          </cell>
          <cell r="G2684">
            <v>770901001</v>
          </cell>
          <cell r="H2684">
            <v>452</v>
          </cell>
          <cell r="I2684">
            <v>452</v>
          </cell>
        </row>
        <row r="2685">
          <cell r="A2685">
            <v>7720807143</v>
          </cell>
          <cell r="B2685">
            <v>2208</v>
          </cell>
          <cell r="C2685">
            <v>205922053.75999999</v>
          </cell>
          <cell r="D2685">
            <v>179826077.19999999</v>
          </cell>
          <cell r="E2685">
            <v>2017</v>
          </cell>
          <cell r="F2685" t="str">
            <v>ГОСУДАРСТВЕННОЕ БЮДЖЕТНОЕ ОБЩЕОБРАЗОВАТЕЛЬНОЕ УЧРЕЖДЕНИЕ ГОРОДА МОСКВЫ "ШКОЛА № 1852"</v>
          </cell>
          <cell r="G2685">
            <v>772001001</v>
          </cell>
          <cell r="H2685">
            <v>254</v>
          </cell>
          <cell r="I2685">
            <v>233</v>
          </cell>
        </row>
        <row r="2686">
          <cell r="A2686">
            <v>7701356086</v>
          </cell>
          <cell r="C2686">
            <v>3233242338.0500002</v>
          </cell>
          <cell r="D2686">
            <v>1692706101.5999999</v>
          </cell>
          <cell r="E2686">
            <v>2017</v>
          </cell>
          <cell r="F2686" t="str">
            <v>ГОСУДАРСТВЕННОЕ БЮДЖЕТНОЕ УЧРЕЖДЕНИЕ ГОРОДА МОСКВЫ "ИНФОРМАЦИОННЫЙ ГОРОД"</v>
          </cell>
          <cell r="G2686">
            <v>770101001</v>
          </cell>
          <cell r="H2686">
            <v>699</v>
          </cell>
          <cell r="I2686">
            <v>950</v>
          </cell>
        </row>
        <row r="2687">
          <cell r="A2687">
            <v>7713034164</v>
          </cell>
          <cell r="B2687">
            <v>424763</v>
          </cell>
          <cell r="C2687">
            <v>4605425181.6199999</v>
          </cell>
          <cell r="D2687">
            <v>3371667888.0100002</v>
          </cell>
          <cell r="E2687">
            <v>2017</v>
          </cell>
          <cell r="F2687" t="str">
            <v>ГОСУДАРСТВЕННОЕ БЮДЖЕТНОЕ УЧРЕЖДЕНИЕ ЗДРАВООХРАНЕНИЯ ГОРОДА МОСКВЫ "ГОРОДСКАЯ КЛИНИЧЕСКАЯ БОЛЬНИЦА ИМЕНИ В.В. ВЕРЕСАЕВА ДЕПАРТАМЕНТА ЗДРАВООХРАНЕНИЯ ГОРОДА МОСКВЫ"</v>
          </cell>
          <cell r="G2687">
            <v>771301001</v>
          </cell>
          <cell r="H2687">
            <v>2632</v>
          </cell>
          <cell r="I2687">
            <v>2797</v>
          </cell>
        </row>
        <row r="2688">
          <cell r="A2688">
            <v>7724512503</v>
          </cell>
          <cell r="B2688">
            <v>321</v>
          </cell>
          <cell r="C2688">
            <v>93354183.049999997</v>
          </cell>
          <cell r="D2688">
            <v>81641569.640000001</v>
          </cell>
          <cell r="E2688">
            <v>2017</v>
          </cell>
          <cell r="F2688" t="str">
            <v>ГОСУДАРСТВЕННОЕ БЮДЖЕТНОЕ УЧРЕЖДЕНИЕ ГОРОДА МОСКВЫ ЦЕНТР СОДЕЙСТВИЯ СЕМЕЙНОМУ ВОСПИТАНИЮ "ЮЖНЫЙ" ДЕПАРТАМЕНТА ТРУДА И СОЦИАЛЬНОЙ ЗАЩИТЫ НАСЕЛЕНИЯ ГОРОДА МОСКВЫ</v>
          </cell>
          <cell r="G2688">
            <v>772401001</v>
          </cell>
          <cell r="H2688">
            <v>139.4</v>
          </cell>
          <cell r="I2688">
            <v>139.4</v>
          </cell>
        </row>
        <row r="2689">
          <cell r="A2689">
            <v>7719247881</v>
          </cell>
          <cell r="B2689">
            <v>2141</v>
          </cell>
          <cell r="C2689">
            <v>230457864.08000001</v>
          </cell>
          <cell r="D2689">
            <v>173952347.34</v>
          </cell>
          <cell r="E2689">
            <v>2016</v>
          </cell>
          <cell r="F2689" t="str">
            <v>ГОСУДАРСТВЕННОЕ БЮДЖЕТНОЕ ОБЩЕОБРАЗОВАТЕЛЬНОЕ УЧРЕЖДЕНИЕ ГОРОДА МОСКВЫ "ШКОЛА № 1373"</v>
          </cell>
          <cell r="G2689">
            <v>771901001</v>
          </cell>
          <cell r="H2689">
            <v>223</v>
          </cell>
          <cell r="I2689">
            <v>202</v>
          </cell>
        </row>
        <row r="2690">
          <cell r="A2690">
            <v>7707090925</v>
          </cell>
          <cell r="B2690">
            <v>1409</v>
          </cell>
          <cell r="C2690">
            <v>198792204.06999999</v>
          </cell>
          <cell r="D2690">
            <v>180047879.69</v>
          </cell>
          <cell r="E2690">
            <v>2017</v>
          </cell>
          <cell r="F2690" t="str">
            <v>ГОСУДАРСТВЕННОЕ БЮДЖЕТНОЕ ОБЩЕОБРАЗОВАТЕЛЬНОЕ УЧРЕЖДЕНИЕ ГОРОДА МОСКВЫ "ШКОЛА № 1310"</v>
          </cell>
          <cell r="G2690">
            <v>772001001</v>
          </cell>
          <cell r="H2690">
            <v>233</v>
          </cell>
          <cell r="I2690">
            <v>233</v>
          </cell>
        </row>
        <row r="2691">
          <cell r="A2691">
            <v>7718196881</v>
          </cell>
          <cell r="C2691">
            <v>65430766.649999999</v>
          </cell>
          <cell r="D2691">
            <v>56404539.740000002</v>
          </cell>
          <cell r="E2691">
            <v>2017</v>
          </cell>
          <cell r="F2691" t="str">
            <v>ГОСУДАРСТВЕННОЕ БЮДЖЕТНОЕ ОБЩЕОБРАЗОВАТЕЛЬНОЕ УЧРЕЖДЕНИЕ ГОРОДА МОСКВЫ "ПРОГИМНАЗИЯ № 1752 В СОКОЛЬНИКАХ"</v>
          </cell>
          <cell r="G2691">
            <v>771801001</v>
          </cell>
          <cell r="H2691">
            <v>45</v>
          </cell>
          <cell r="I2691">
            <v>45</v>
          </cell>
        </row>
        <row r="2692">
          <cell r="A2692">
            <v>7720309589</v>
          </cell>
          <cell r="B2692">
            <v>116784</v>
          </cell>
          <cell r="C2692">
            <v>311053066.13</v>
          </cell>
          <cell r="D2692">
            <v>239701179.28999999</v>
          </cell>
          <cell r="E2692">
            <v>2017</v>
          </cell>
          <cell r="F2692" t="str">
            <v>ГОСУДАРСТВЕННОЕ БЮДЖЕТНОЕ ОБЩЕОБРАЗОВАТЕЛЬНОЕ УЧРЕЖДЕНИЕ ГОРОДА МОСКВЫ "ШКОЛА № 2128 "ЭНЕРГИЯ"</v>
          </cell>
          <cell r="G2692">
            <v>772001001</v>
          </cell>
          <cell r="H2692">
            <v>237.5</v>
          </cell>
          <cell r="I2692">
            <v>237.5</v>
          </cell>
        </row>
        <row r="2693">
          <cell r="A2693">
            <v>7720257933</v>
          </cell>
          <cell r="B2693">
            <v>326798</v>
          </cell>
          <cell r="C2693">
            <v>237804728.03999999</v>
          </cell>
          <cell r="D2693">
            <v>210978570.46000001</v>
          </cell>
          <cell r="E2693">
            <v>2016</v>
          </cell>
          <cell r="F2693" t="str">
            <v>ГОСУДАРСТВЕННОЕ БЮДЖЕТНОЕ ОБЩЕОБРАЗОВАТЕЛЬНОЕ УЧРЕЖДЕНИЕ ГОРОДА МОСКВЫ "ШКОЛА № 920"</v>
          </cell>
          <cell r="G2693">
            <v>772001001</v>
          </cell>
          <cell r="H2693">
            <v>228</v>
          </cell>
          <cell r="I2693">
            <v>220</v>
          </cell>
        </row>
        <row r="2694">
          <cell r="A2694">
            <v>7718997948</v>
          </cell>
          <cell r="B2694">
            <v>4108</v>
          </cell>
          <cell r="C2694">
            <v>355691996.73000002</v>
          </cell>
          <cell r="D2694">
            <v>269431576.86000001</v>
          </cell>
          <cell r="E2694">
            <v>2017</v>
          </cell>
          <cell r="F2694" t="str">
            <v>ГОСУДАРСТВЕННОЕ БЮДЖЕТНОЕ ОБЩЕОБРАЗОВАТЕЛЬНОЕ УЧРЕЖДЕНИЕ ГОРОДА МОСКВЫ "ШКОЛА № 1080"</v>
          </cell>
          <cell r="G2694">
            <v>771801001</v>
          </cell>
          <cell r="H2694">
            <v>310</v>
          </cell>
          <cell r="I2694">
            <v>286</v>
          </cell>
        </row>
        <row r="2695">
          <cell r="A2695">
            <v>7718901205</v>
          </cell>
          <cell r="B2695">
            <v>2592</v>
          </cell>
          <cell r="C2695">
            <v>163264458.72999999</v>
          </cell>
          <cell r="D2695">
            <v>144168668.86000001</v>
          </cell>
          <cell r="E2695">
            <v>2017</v>
          </cell>
          <cell r="F2695" t="str">
            <v>ГОСУДАРСТВЕННОЕ БЮДЖЕТНОЕ ОБЩЕОБРАЗОВАТЕЛЬНОЕ УЧРЕЖДЕНИЕ ГОРОДА МОСКВЫ "ШКОЛА № 1404 "ГАММА"</v>
          </cell>
          <cell r="G2695">
            <v>771801001</v>
          </cell>
          <cell r="H2695">
            <v>165</v>
          </cell>
          <cell r="I2695">
            <v>162</v>
          </cell>
        </row>
        <row r="2696">
          <cell r="A2696">
            <v>7719217125</v>
          </cell>
          <cell r="B2696">
            <v>1813</v>
          </cell>
          <cell r="C2696">
            <v>217325563.91999999</v>
          </cell>
          <cell r="D2696">
            <v>170910351.97999999</v>
          </cell>
          <cell r="E2696">
            <v>2017</v>
          </cell>
          <cell r="F2696" t="str">
            <v>ГОСУДАРСТВЕННОЕ БЮДЖЕТНОЕ ОБЩЕОБРАЗОВАТЕЛЬНОЕ УЧРЕЖДЕНИЕ ГОРОДА МОСКВЫ "ШКОЛА № 1362"</v>
          </cell>
          <cell r="G2696">
            <v>771901001</v>
          </cell>
          <cell r="H2696">
            <v>211</v>
          </cell>
          <cell r="I2696">
            <v>201</v>
          </cell>
        </row>
        <row r="2697">
          <cell r="A2697">
            <v>7701012399</v>
          </cell>
          <cell r="B2697">
            <v>5346</v>
          </cell>
          <cell r="C2697">
            <v>776877976.34000003</v>
          </cell>
          <cell r="D2697">
            <v>473641739.24000001</v>
          </cell>
          <cell r="E2697">
            <v>2017</v>
          </cell>
          <cell r="F2697" t="str">
            <v>ФЕДЕРАЛЬНОЕ ГОСУДАРСТВЕННОЕ БЮДЖЕТНОЕ ОБРАЗОВАТЕЛЬНОЕ УЧРЕЖДЕНИЕ ВЫСШЕГО ОБРАЗОВАНИЯ "МОСКОВСКИЙ ГОСУДАРСТВЕННЫЙ УНИВЕРСИТЕТ ГЕОДЕЗИИ И КАРТОГРАФИИ"</v>
          </cell>
          <cell r="G2697">
            <v>770101001</v>
          </cell>
          <cell r="H2697">
            <v>543</v>
          </cell>
          <cell r="I2697">
            <v>514</v>
          </cell>
        </row>
        <row r="2698">
          <cell r="A2698">
            <v>7727844458</v>
          </cell>
          <cell r="B2698">
            <v>17</v>
          </cell>
          <cell r="C2698">
            <v>298132897.37</v>
          </cell>
          <cell r="D2698">
            <v>225033379.88</v>
          </cell>
          <cell r="E2698">
            <v>2017</v>
          </cell>
          <cell r="F2698" t="str">
            <v>ГОСУДАРСТВЕННОЕ БЮДЖЕТНОЕ ОБЩЕОБРАЗОВАТЕЛЬНОЕ УЧРЕЖДЕНИЕ ГОРОДА МОСКВЫ "ШКОЛА № 1161"</v>
          </cell>
          <cell r="G2698">
            <v>772701001</v>
          </cell>
          <cell r="H2698">
            <v>250</v>
          </cell>
          <cell r="I2698">
            <v>248</v>
          </cell>
        </row>
        <row r="2699">
          <cell r="A2699">
            <v>7713795923</v>
          </cell>
          <cell r="B2699">
            <v>3799</v>
          </cell>
          <cell r="C2699">
            <v>390053680.73000002</v>
          </cell>
          <cell r="D2699">
            <v>292286835.31</v>
          </cell>
          <cell r="E2699">
            <v>2017</v>
          </cell>
          <cell r="F2699" t="str">
            <v>ГОСУДАРСТВЕННОЕ БЮДЖЕТНОЕ ОБЩЕОБРАЗОВАТЕЛЬНОЕ УЧРЕЖДЕНИЕ ГОРОДА МОСКВЫ "ШКОЛА № 183"</v>
          </cell>
          <cell r="G2699">
            <v>771301001</v>
          </cell>
          <cell r="H2699">
            <v>317</v>
          </cell>
          <cell r="I2699">
            <v>311</v>
          </cell>
        </row>
        <row r="2700">
          <cell r="A2700">
            <v>7704602614</v>
          </cell>
          <cell r="B2700">
            <v>20</v>
          </cell>
          <cell r="D2700" t="str">
            <v>null</v>
          </cell>
          <cell r="E2700">
            <v>2017</v>
          </cell>
          <cell r="F2700" t="str">
            <v>ФЕДЕРАЛЬНОЕ ГОСУДАРСТВЕННОЕ КАЗЕННОЕ УЧРЕЖДЕНИЕ "ФЕДЕРАЛЬНОЕ УПРАВЛЕНИЕ НАКОПИТЕЛЬНО-ИПОТЕЧНОЙ СИСТЕМЫ ЖИЛИЩНОГО ОБЕСПЕЧЕНИЯ ВОЕННОСЛУЖАЩИХ"</v>
          </cell>
          <cell r="G2700">
            <v>771401001</v>
          </cell>
          <cell r="H2700">
            <v>352</v>
          </cell>
          <cell r="I2700">
            <v>351</v>
          </cell>
        </row>
        <row r="2701">
          <cell r="A2701">
            <v>7718200721</v>
          </cell>
          <cell r="B2701">
            <v>2353</v>
          </cell>
          <cell r="C2701">
            <v>249405777.38</v>
          </cell>
          <cell r="D2701">
            <v>186730306.03</v>
          </cell>
          <cell r="E2701">
            <v>2017</v>
          </cell>
          <cell r="F2701" t="str">
            <v>ГОСУДАРСТВЕННОЕ БЮДЖЕТНОЕ ОБЩЕОБРАЗОВАТЕЛЬНОЕ УЧРЕЖДЕНИЕ ГОРОДА МОСКВЫ "ШКОЛА № 1078"</v>
          </cell>
          <cell r="G2701">
            <v>771801001</v>
          </cell>
          <cell r="H2701">
            <v>191</v>
          </cell>
          <cell r="I2701">
            <v>181</v>
          </cell>
        </row>
        <row r="2702">
          <cell r="A2702">
            <v>7719247881</v>
          </cell>
          <cell r="B2702">
            <v>2014</v>
          </cell>
          <cell r="C2702">
            <v>197508397.94999999</v>
          </cell>
          <cell r="D2702">
            <v>176592386.66</v>
          </cell>
          <cell r="E2702">
            <v>2017</v>
          </cell>
          <cell r="F2702" t="str">
            <v>ГОСУДАРСТВЕННОЕ БЮДЖЕТНОЕ ОБЩЕОБРАЗОВАТЕЛЬНОЕ УЧРЕЖДЕНИЕ ГОРОДА МОСКВЫ "ШКОЛА № 1373"</v>
          </cell>
          <cell r="G2702">
            <v>771901001</v>
          </cell>
          <cell r="H2702">
            <v>202</v>
          </cell>
          <cell r="I2702">
            <v>204</v>
          </cell>
        </row>
        <row r="2703">
          <cell r="A2703">
            <v>7718194161</v>
          </cell>
          <cell r="B2703">
            <v>847</v>
          </cell>
          <cell r="C2703">
            <v>83640359.319999993</v>
          </cell>
          <cell r="D2703">
            <v>66747867.710000001</v>
          </cell>
          <cell r="E2703">
            <v>2017</v>
          </cell>
          <cell r="F2703" t="str">
            <v>ГОСУДАРСТВЕННОЕ БЮДЖЕТНОЕ ОБЩЕОБРАЗОВАТЕЛЬНОЕ УЧРЕЖДЕНИЕ ГОРОДА МОСКВЫ "ШКОЛА № 374"</v>
          </cell>
          <cell r="G2703">
            <v>771801001</v>
          </cell>
          <cell r="H2703">
            <v>110</v>
          </cell>
          <cell r="I2703">
            <v>110</v>
          </cell>
        </row>
        <row r="2704">
          <cell r="A2704">
            <v>7724916062</v>
          </cell>
          <cell r="B2704">
            <v>1674</v>
          </cell>
          <cell r="C2704">
            <v>176348610.52000001</v>
          </cell>
          <cell r="D2704">
            <v>140190276.87</v>
          </cell>
          <cell r="E2704">
            <v>2017</v>
          </cell>
          <cell r="F2704" t="str">
            <v>ГОСУДАРСТВЕННОЕ БЮДЖЕТНОЕ ОБЩЕОБРАЗОВАТЕЛЬНОЕ УЧРЕЖДЕНИЕ ГОРОДА МОСКВЫ  "ШКОЛА № 868"</v>
          </cell>
          <cell r="G2704">
            <v>772401001</v>
          </cell>
          <cell r="H2704">
            <v>152</v>
          </cell>
          <cell r="I2704">
            <v>179</v>
          </cell>
        </row>
        <row r="2705">
          <cell r="A2705">
            <v>7705011734</v>
          </cell>
          <cell r="B2705">
            <v>1505</v>
          </cell>
          <cell r="C2705">
            <v>169619539.94</v>
          </cell>
          <cell r="D2705">
            <v>106266360.72</v>
          </cell>
          <cell r="E2705">
            <v>2017</v>
          </cell>
          <cell r="F2705" t="str">
            <v>ФЕДЕРАЛЬНОЕ ГОСУДАРСТВЕННОЕ БЮДЖЕТНОЕ УЧРЕЖДЕНИЕ ДОПОЛНИТЕЛЬНОГО ПРОФЕССИОНАЛЬНОГО ОБРАЗОВАНИЯ "ВСЕРОССИЙСКИЙ УЧЕБНО-НАУЧНО-МЕТОДИЧЕСКИЙ ЦЕНТР ПО НЕПРЕРЫВНОМУ МЕДИЦИНСКОМУ И ФАРМАЦЕВТИЧЕСКОМУ ОБРАЗОВАНИЮ" МИНИСТЕРСТВА ЗДРАВООХРАНЕНИЯ РОССИЙСКОЙ ФЕДЕРАЦИИ</v>
          </cell>
          <cell r="G2705">
            <v>771801001</v>
          </cell>
          <cell r="H2705">
            <v>170</v>
          </cell>
          <cell r="I2705">
            <v>170</v>
          </cell>
        </row>
        <row r="2706">
          <cell r="A2706">
            <v>4444444432</v>
          </cell>
          <cell r="B2706">
            <v>20085</v>
          </cell>
          <cell r="C2706">
            <v>78159295.519999996</v>
          </cell>
          <cell r="D2706" t="str">
            <v>null</v>
          </cell>
          <cell r="E2706">
            <v>2017</v>
          </cell>
          <cell r="F2706" t="str">
            <v>Оператор сайта 1</v>
          </cell>
          <cell r="G2706">
            <v>444444432</v>
          </cell>
          <cell r="H2706">
            <v>128.5</v>
          </cell>
          <cell r="I2706">
            <v>128.5</v>
          </cell>
        </row>
        <row r="2707">
          <cell r="A2707">
            <v>7733813218</v>
          </cell>
          <cell r="C2707">
            <v>551215718.49000001</v>
          </cell>
          <cell r="D2707">
            <v>399760710.58999997</v>
          </cell>
          <cell r="E2707">
            <v>2017</v>
          </cell>
          <cell r="F2707" t="str">
            <v>ГОСУДАРСТВЕННОЕ БЮДЖЕТНОЕ ОБЩЕОБРАЗОВАТЕЛЬНОЕ УЧРЕЖДЕНИЕ ГОРОДА МОСКВЫ "ШКОЛА № 1747"</v>
          </cell>
          <cell r="G2707">
            <v>773301001</v>
          </cell>
          <cell r="H2707">
            <v>511.1</v>
          </cell>
          <cell r="I2707">
            <v>506.1</v>
          </cell>
        </row>
        <row r="2708">
          <cell r="A2708">
            <v>7703056867</v>
          </cell>
          <cell r="B2708">
            <v>14</v>
          </cell>
          <cell r="C2708">
            <v>980086924.78999996</v>
          </cell>
          <cell r="D2708">
            <v>489198210.70999998</v>
          </cell>
          <cell r="E2708">
            <v>2017</v>
          </cell>
          <cell r="F2708" t="str">
            <v>ФЕДЕРАЛЬНОЕ ГОСУДАРСТВЕННОЕ БЮДЖЕТНОЕ УЧРЕЖДЕНИЕ "ВСЕРОССИЙСКИЙ ГОСУДАРСТВЕННЫЙ ЦЕНТР КАЧЕСТВА И СТАНДАРТИЗАЦИИ ЛЕКАРСТВЕННЫХ СРЕДСТВ ДЛЯ ЖИВОТНЫХ И КОРМОВ"</v>
          </cell>
          <cell r="G2708">
            <v>770301001</v>
          </cell>
          <cell r="H2708">
            <v>561</v>
          </cell>
          <cell r="I2708">
            <v>604</v>
          </cell>
        </row>
        <row r="2709">
          <cell r="A2709">
            <v>9701059930</v>
          </cell>
          <cell r="B2709">
            <v>553</v>
          </cell>
          <cell r="C2709">
            <v>470705180</v>
          </cell>
          <cell r="D2709">
            <v>330714500</v>
          </cell>
          <cell r="E2709">
            <v>2017</v>
          </cell>
          <cell r="F2709" t="str">
            <v>ГОСУДАРСТВЕННОЕ БЮДЖЕТНОЕ УЧРЕЖДЕНИЕ ГОРОДА МОСКВЫ "АВТОХОЗЯЙСТВО"</v>
          </cell>
          <cell r="G2709">
            <v>770101001</v>
          </cell>
          <cell r="H2709">
            <v>570</v>
          </cell>
          <cell r="I2709">
            <v>580</v>
          </cell>
        </row>
        <row r="2710">
          <cell r="A2710">
            <v>7728065856</v>
          </cell>
          <cell r="C2710">
            <v>1832857029</v>
          </cell>
          <cell r="D2710">
            <v>752077299</v>
          </cell>
          <cell r="E2710">
            <v>2016</v>
          </cell>
          <cell r="F2710" t="str">
            <v>ФЕДЕРАЛЬНОЕ ГОСУДАРСТВЕННОЕ БЮДЖЕТНОЕ УЧРЕЖДЕНИЕ "РОССИЙСКИЙ НАУЧНЫЙ ЦЕНТР РЕНТГЕНОРАДИОЛОГИИ" МИНИСТЕРСТВА ЗДРАВООХРАНЕНИЯ РОССИЙСКОЙ ФЕДЕРАЦИИ</v>
          </cell>
          <cell r="G2710">
            <v>772801001</v>
          </cell>
          <cell r="H2710">
            <v>957.75</v>
          </cell>
          <cell r="I2710">
            <v>970.25</v>
          </cell>
        </row>
        <row r="2711">
          <cell r="A2711">
            <v>7718084659</v>
          </cell>
          <cell r="B2711">
            <v>3275</v>
          </cell>
          <cell r="C2711">
            <v>546195058.39999998</v>
          </cell>
          <cell r="D2711">
            <v>433583138.66000003</v>
          </cell>
          <cell r="E2711">
            <v>2017</v>
          </cell>
          <cell r="F2711" t="str">
            <v>ГОСУДАРСТВЕННОЕ БЮДЖЕТНОЕ ОБЩЕОБРАЗОВАТЕЛЬНОЕ УЧРЕЖДЕНИЕ ГОРОДА МОСКВЫ "ШКОЛА № 1505 "ПРЕОБРАЖЕНСКАЯ"</v>
          </cell>
          <cell r="G2711">
            <v>771801001</v>
          </cell>
          <cell r="H2711">
            <v>481.3</v>
          </cell>
          <cell r="I2711">
            <v>509.1</v>
          </cell>
        </row>
        <row r="2712">
          <cell r="A2712">
            <v>5003014770</v>
          </cell>
          <cell r="B2712">
            <v>60</v>
          </cell>
          <cell r="C2712">
            <v>88165443.430000007</v>
          </cell>
          <cell r="D2712">
            <v>51288434.340000004</v>
          </cell>
          <cell r="E2712">
            <v>2017</v>
          </cell>
          <cell r="F2712" t="str">
            <v>ГОСУДАРСТВЕННОЕ БЮДЖЕТНОЕ СТАЦИОНАРНОЕ УЧРЕЖДЕНИЕ СОЦИАЛЬНОГО ОБСЛУЖИВАНИЯ МОСКОВСКОЙ ОБЛАСТИ "ФИЛИМОНКОВСКИЙ ДЕТСКИЙ ДОМ-ИНТЕРНАТ ДЛЯ УМСТВЕННО ОТСТАЛЫХ ДЕТЕЙ-СИРОТ И ДЕТЕЙ. ОСТАВШИХСЯ БЕЗ ПОПЕЧЕНИЯ РОДИТЕЛЕЙ"</v>
          </cell>
          <cell r="G2712">
            <v>775101001</v>
          </cell>
          <cell r="H2712">
            <v>102</v>
          </cell>
          <cell r="I2712">
            <v>105.5</v>
          </cell>
        </row>
        <row r="2713">
          <cell r="A2713">
            <v>7707094937</v>
          </cell>
          <cell r="B2713">
            <v>3485</v>
          </cell>
          <cell r="C2713">
            <v>453233778.55000001</v>
          </cell>
          <cell r="D2713">
            <v>358080147.44999999</v>
          </cell>
          <cell r="E2713">
            <v>2017</v>
          </cell>
          <cell r="F2713" t="str">
            <v>ГОСУДАРСТВЕННОЕ БЮДЖЕТНОЕ ОБЩЕОБРАЗОВАТЕЛЬНОЕ УЧРЕЖДЕНИЕ ГОРОДА МОСКВЫ "ШКОЛА № 1574"</v>
          </cell>
          <cell r="G2713">
            <v>770701001</v>
          </cell>
          <cell r="H2713">
            <v>403</v>
          </cell>
          <cell r="I2713">
            <v>422</v>
          </cell>
        </row>
        <row r="2714">
          <cell r="A2714">
            <v>7703122485</v>
          </cell>
          <cell r="B2714">
            <v>35959</v>
          </cell>
          <cell r="C2714">
            <v>1987527430.8499999</v>
          </cell>
          <cell r="D2714">
            <v>1511133663.54</v>
          </cell>
          <cell r="E2714">
            <v>2017</v>
          </cell>
          <cell r="F2714" t="str">
            <v>ФЕДЕРАЛЬНОЕ ГОСУДАРСТВЕННОЕ БЮДЖЕТНОЕ ОБРАЗОВАТЕЛЬНОЕ УЧРЕЖДЕНИЕ ДОПОЛНИТЕЛЬНОГО ПРОФЕССИОНАЛЬНОГО ОБРАЗОВАНИЯ "РОССИЙСКАЯ МЕДИЦИНСКАЯ АКАДЕМИЯ НЕПРЕРЫВНОГО ПРОФЕССИОНАЛЬНОГО ОБРАЗОВАНИЯ" МИНИСТЕРСТВА ЗДРАВООХРАНЕНИЯ РОССИЙСКОЙ ФЕДЕРАЦИИ</v>
          </cell>
          <cell r="G2714">
            <v>770301001</v>
          </cell>
          <cell r="H2714">
            <v>3431.05</v>
          </cell>
          <cell r="I2714">
            <v>3382.8</v>
          </cell>
        </row>
        <row r="2715">
          <cell r="A2715">
            <v>7810102130</v>
          </cell>
          <cell r="B2715">
            <v>12723</v>
          </cell>
          <cell r="C2715">
            <v>167453851.5</v>
          </cell>
          <cell r="D2715">
            <v>89673816.689999998</v>
          </cell>
          <cell r="E2715">
            <v>2017</v>
          </cell>
          <cell r="F2715" t="str">
            <v>ФЕДЕРАЛЬНОЕ ГОСУДАРСТВЕННОЕ БЮДЖЕТНОЕ УЧРЕЖДЕНИЕ "НАЦИОНАЛЬНЫЙ ЦЕНТР БЕЗОПАСНОСТИ ПРОДУКЦИИ ВОДНОГО ПРОМЫСЛА И АКВАКУЛЬТУРЫ"</v>
          </cell>
          <cell r="G2715">
            <v>771701001</v>
          </cell>
          <cell r="H2715">
            <v>90</v>
          </cell>
          <cell r="I2715">
            <v>91</v>
          </cell>
        </row>
        <row r="2716">
          <cell r="A2716">
            <v>7731435497</v>
          </cell>
          <cell r="B2716">
            <v>3892</v>
          </cell>
          <cell r="C2716">
            <v>413790226.56999999</v>
          </cell>
          <cell r="D2716">
            <v>318935808.93000001</v>
          </cell>
          <cell r="E2716">
            <v>2017</v>
          </cell>
          <cell r="F2716" t="str">
            <v>ГОСУДАРСТВЕННОЕ БЮДЖЕТНОЕ ОБЩЕОБРАЗОВАТЕЛЬНОЕ УЧРЕЖДЕНИЕ ГОРОДА МОСКВЫ "ШКОЛА № 97"</v>
          </cell>
          <cell r="G2716">
            <v>773101001</v>
          </cell>
          <cell r="H2716">
            <v>343.3</v>
          </cell>
          <cell r="I2716">
            <v>343.3</v>
          </cell>
        </row>
        <row r="2717">
          <cell r="A2717">
            <v>7733147247</v>
          </cell>
          <cell r="B2717">
            <v>5375</v>
          </cell>
          <cell r="C2717">
            <v>454669167.97000003</v>
          </cell>
          <cell r="D2717">
            <v>352515506</v>
          </cell>
          <cell r="E2717">
            <v>2017</v>
          </cell>
          <cell r="F2717" t="str">
            <v>ГОСУДАРСТВЕННОЕ БЮДЖЕТНОЕ ОБЩЕОБРАЗОВАТЕЛЬНОЕ УЧРЕЖДЕНИЕ ГОРОДА МОСКВЫ "ШКОЛА № 1900"</v>
          </cell>
          <cell r="G2717">
            <v>773301001</v>
          </cell>
          <cell r="H2717">
            <v>337</v>
          </cell>
          <cell r="I2717">
            <v>332</v>
          </cell>
        </row>
        <row r="2718">
          <cell r="A2718">
            <v>7720008045</v>
          </cell>
          <cell r="C2718">
            <v>305994364.92000002</v>
          </cell>
          <cell r="D2718">
            <v>176769344.06999999</v>
          </cell>
          <cell r="E2718">
            <v>2017</v>
          </cell>
          <cell r="F2718" t="str">
            <v>ГОСУДАРСТВЕННОЕ БЮДЖЕТНОЕ ОБЩЕОБРАЗОВАТЕЛЬНОЕ УЧРЕЖДЕНИЕ ГОРОДА МОСКВЫ "ШКОЛА № 1512"</v>
          </cell>
          <cell r="G2718">
            <v>772001001</v>
          </cell>
          <cell r="H2718">
            <v>256</v>
          </cell>
          <cell r="I2718">
            <v>244</v>
          </cell>
        </row>
        <row r="2719">
          <cell r="A2719">
            <v>7718987403</v>
          </cell>
          <cell r="C2719">
            <v>278126130.56</v>
          </cell>
          <cell r="D2719">
            <v>209481495.53</v>
          </cell>
          <cell r="E2719">
            <v>2017</v>
          </cell>
          <cell r="F2719" t="str">
            <v>ГОСУДАРСТВЕННОЕ БЮДЖЕТНОЕ ОБЩЕОБРАЗОВАТЕЛЬНОЕ УЧРЕЖДЕНИЕ ГОРОДА МОСКВЫ "ШКОЛА № 1795 "ЛОСИНООСТРОВСКАЯ"</v>
          </cell>
          <cell r="G2719">
            <v>771801001</v>
          </cell>
          <cell r="H2719">
            <v>215.2</v>
          </cell>
          <cell r="I2719">
            <v>365.2</v>
          </cell>
        </row>
        <row r="2720">
          <cell r="A2720">
            <v>4444444432</v>
          </cell>
          <cell r="B2720">
            <v>34257</v>
          </cell>
          <cell r="C2720">
            <v>327984743.33999997</v>
          </cell>
          <cell r="D2720" t="str">
            <v>null</v>
          </cell>
          <cell r="E2720">
            <v>2017</v>
          </cell>
          <cell r="F2720" t="str">
            <v>Оператор сайта 1</v>
          </cell>
          <cell r="G2720">
            <v>444444432</v>
          </cell>
          <cell r="H2720">
            <v>339</v>
          </cell>
          <cell r="I2720">
            <v>350.75</v>
          </cell>
        </row>
        <row r="2721">
          <cell r="A2721">
            <v>7718193658</v>
          </cell>
          <cell r="B2721">
            <v>2636</v>
          </cell>
          <cell r="C2721">
            <v>323222804.25</v>
          </cell>
          <cell r="D2721">
            <v>258866473.66999999</v>
          </cell>
          <cell r="E2721">
            <v>2017</v>
          </cell>
          <cell r="F2721" t="str">
            <v>ГОСУДАРСТВЕННОЕ БЮДЖЕТНОЕ ОБЩЕОБРАЗОВАТЕЛЬНОЕ УЧРЕЖДЕНИЕ ГОРОДА МОСКВЫ "ШКОЛА С УГЛУБЛЕННЫМ ИЗУЧЕНИЕМ МАТЕМАТИКИ № 1360"</v>
          </cell>
          <cell r="G2721">
            <v>771801001</v>
          </cell>
          <cell r="H2721">
            <v>257</v>
          </cell>
          <cell r="I2721">
            <v>235</v>
          </cell>
        </row>
        <row r="2722">
          <cell r="A2722">
            <v>4444444432</v>
          </cell>
          <cell r="B2722">
            <v>43863</v>
          </cell>
          <cell r="C2722">
            <v>422278007.18000001</v>
          </cell>
          <cell r="D2722" t="str">
            <v>null</v>
          </cell>
          <cell r="E2722">
            <v>2017</v>
          </cell>
          <cell r="F2722" t="str">
            <v>Оператор сайта 1</v>
          </cell>
          <cell r="G2722">
            <v>444444432</v>
          </cell>
          <cell r="H2722">
            <v>472.5</v>
          </cell>
          <cell r="I2722">
            <v>482.25</v>
          </cell>
        </row>
        <row r="2723">
          <cell r="A2723">
            <v>4444444432</v>
          </cell>
          <cell r="B2723">
            <v>28114</v>
          </cell>
          <cell r="C2723">
            <v>102897483.13</v>
          </cell>
          <cell r="D2723" t="str">
            <v>null</v>
          </cell>
          <cell r="E2723">
            <v>2017</v>
          </cell>
          <cell r="F2723" t="str">
            <v>Оператор сайта 1</v>
          </cell>
          <cell r="G2723">
            <v>444444432</v>
          </cell>
          <cell r="H2723">
            <v>201</v>
          </cell>
          <cell r="I2723">
            <v>160.75</v>
          </cell>
        </row>
        <row r="2724">
          <cell r="A2724">
            <v>4444444432</v>
          </cell>
          <cell r="B2724">
            <v>37523</v>
          </cell>
          <cell r="C2724">
            <v>524966652.41000003</v>
          </cell>
          <cell r="D2724" t="str">
            <v>null</v>
          </cell>
          <cell r="E2724">
            <v>2017</v>
          </cell>
          <cell r="F2724" t="str">
            <v>Оператор сайта 1</v>
          </cell>
          <cell r="G2724">
            <v>444444432</v>
          </cell>
          <cell r="H2724">
            <v>684</v>
          </cell>
          <cell r="I2724">
            <v>705.75</v>
          </cell>
        </row>
        <row r="2725">
          <cell r="A2725">
            <v>7725247657</v>
          </cell>
          <cell r="B2725">
            <v>3046</v>
          </cell>
          <cell r="C2725">
            <v>789621134.25999999</v>
          </cell>
          <cell r="D2725">
            <v>560457420.69000006</v>
          </cell>
          <cell r="E2725">
            <v>2017</v>
          </cell>
          <cell r="F2725" t="str">
            <v>ГОСУДАРСТВЕННОЕ БЮДЖЕТНОЕ ПРОФЕССИОНАЛЬНОЕ ОБРАЗОВАТЕЛЬНОЕ УЧРЕЖДЕНИЕ ГОРОДА МОСКВЫ "ОБРАЗОВАТЕЛЬНЫЙ КОМПЛЕКС ГРАДОСТРОИТЕЛЬСТВА "СТОЛИЦА"</v>
          </cell>
          <cell r="G2725">
            <v>772501001</v>
          </cell>
          <cell r="H2725">
            <v>965</v>
          </cell>
          <cell r="I2725">
            <v>932</v>
          </cell>
        </row>
        <row r="2726">
          <cell r="A2726">
            <v>7718792108</v>
          </cell>
          <cell r="B2726">
            <v>1686</v>
          </cell>
          <cell r="C2726">
            <v>143770305.75</v>
          </cell>
          <cell r="D2726">
            <v>130592538.58</v>
          </cell>
          <cell r="E2726">
            <v>2017</v>
          </cell>
          <cell r="F2726" t="str">
            <v>ГОСУДАРСТВЕННОЕ БЮДЖЕТНОЕ ОБЩЕОБРАЗОВАТЕЛЬНОЕ УЧРЕЖДЕНИЕ ГОРОДА МОСКВЫ "ШКОЛА № 1516"</v>
          </cell>
          <cell r="G2726">
            <v>771801001</v>
          </cell>
          <cell r="H2726">
            <v>138</v>
          </cell>
          <cell r="I2726">
            <v>129</v>
          </cell>
        </row>
        <row r="2727">
          <cell r="A2727">
            <v>7734233770</v>
          </cell>
          <cell r="B2727">
            <v>935370</v>
          </cell>
          <cell r="C2727">
            <v>224762168.78999999</v>
          </cell>
          <cell r="D2727">
            <v>134261453.75</v>
          </cell>
          <cell r="E2727">
            <v>2017</v>
          </cell>
          <cell r="F2727" t="str">
            <v>ГОСУДАРСТВЕННОЕ БЮДЖЕТНОЕ ОБЩЕОБРАЗОВАТЕЛЬНОЕ УЧРЕЖДЕНИЕ ГОРОДА МОСКВЫ "ШКОЛА № 1155"</v>
          </cell>
          <cell r="G2727">
            <v>773401001</v>
          </cell>
          <cell r="H2727">
            <v>201</v>
          </cell>
          <cell r="I2727">
            <v>224</v>
          </cell>
        </row>
        <row r="2728">
          <cell r="A2728">
            <v>7720584916</v>
          </cell>
          <cell r="B2728">
            <v>4173</v>
          </cell>
          <cell r="C2728">
            <v>443549968.48000002</v>
          </cell>
          <cell r="D2728">
            <v>339594845.48000002</v>
          </cell>
          <cell r="E2728">
            <v>2017</v>
          </cell>
          <cell r="F2728" t="str">
            <v>ГОСУДАРСТВЕННОЕ БЮДЖЕТНОЕ ОБЩЕОБРАЗОВАТЕЛЬНОЕ УЧРЕЖДЕНИЕ ГОРОДА МОСКВЫ "ШКОЛА № 2031"</v>
          </cell>
          <cell r="G2728">
            <v>772001001</v>
          </cell>
          <cell r="H2728">
            <v>375</v>
          </cell>
          <cell r="I2728">
            <v>372</v>
          </cell>
        </row>
        <row r="2729">
          <cell r="A2729">
            <v>7720260340</v>
          </cell>
          <cell r="B2729">
            <v>2770</v>
          </cell>
          <cell r="C2729">
            <v>265069591.30000001</v>
          </cell>
          <cell r="D2729">
            <v>204905768.11000001</v>
          </cell>
          <cell r="E2729">
            <v>2017</v>
          </cell>
          <cell r="F2729" t="str">
            <v>ГОСУДАРСТВЕННОЕ БЮДЖЕТНОЕ ОБЩЕОБРАЗОВАТЕЛЬНОЕ УЧРЕЖДЕНИЕ ГОРОДА МОСКВЫ "ШКОЛА № 810"</v>
          </cell>
          <cell r="G2729">
            <v>772001001</v>
          </cell>
          <cell r="H2729">
            <v>269.3</v>
          </cell>
          <cell r="I2729">
            <v>278.3</v>
          </cell>
        </row>
        <row r="2730">
          <cell r="A2730">
            <v>7708728054</v>
          </cell>
          <cell r="B2730">
            <v>11</v>
          </cell>
          <cell r="C2730">
            <v>26817946.02</v>
          </cell>
          <cell r="D2730">
            <v>25338748.02</v>
          </cell>
          <cell r="E2730">
            <v>2017</v>
          </cell>
          <cell r="F2730" t="str">
            <v>ФЕДЕРАЛЬНОЕ ГОСУДАРСТВЕННОЕ БЮДЖЕТНОЕ УЧРЕЖДЕНИЕ "НАУЧНО-ИССЛЕДОВАТЕЛЬСКИЙ ИНСТИТУТ ПРОБЛЕМ СОЦИАЛЬНО-ЭКОНОМИЧЕСКОЙ СТАТИСТИКИ ФЕДЕРАЛЬНОЙ СЛУЖБЫ ГОСУДАРСТВЕННОЙ СТАТИСТИКИ"</v>
          </cell>
          <cell r="G2730">
            <v>771901001</v>
          </cell>
          <cell r="H2730">
            <v>57</v>
          </cell>
          <cell r="I2730">
            <v>57</v>
          </cell>
        </row>
        <row r="2731">
          <cell r="A2731">
            <v>7719872211</v>
          </cell>
          <cell r="B2731">
            <v>5505</v>
          </cell>
          <cell r="C2731">
            <v>315343897.14999998</v>
          </cell>
          <cell r="D2731">
            <v>265761734.74000001</v>
          </cell>
          <cell r="E2731">
            <v>2017</v>
          </cell>
          <cell r="F2731" t="str">
            <v>ГОСУДАРСТВЕННОЕ БЮДЖЕТНОЕ ОБЩЕОБРАЗОВАТЕЛЬНОЕ УЧРЕЖДЕНИЕ ГОРОДА МОСКВЫ "ШКОЛА № 2094"</v>
          </cell>
          <cell r="G2731">
            <v>771901001</v>
          </cell>
          <cell r="H2731">
            <v>262</v>
          </cell>
          <cell r="I2731">
            <v>258</v>
          </cell>
        </row>
        <row r="2732">
          <cell r="A2732">
            <v>7720584916</v>
          </cell>
          <cell r="B2732">
            <v>4150</v>
          </cell>
          <cell r="C2732">
            <v>431959176.44</v>
          </cell>
          <cell r="D2732">
            <v>322731715.73000002</v>
          </cell>
          <cell r="E2732">
            <v>2016</v>
          </cell>
          <cell r="F2732" t="str">
            <v>ГОСУДАРСТВЕННОЕ БЮДЖЕТНОЕ ОБЩЕОБРАЗОВАТЕЛЬНОЕ УЧРЕЖДЕНИЕ ГОРОДА МОСКВЫ "ШКОЛА № 2031"</v>
          </cell>
          <cell r="G2732">
            <v>772001001</v>
          </cell>
          <cell r="H2732">
            <v>396</v>
          </cell>
          <cell r="I2732">
            <v>375</v>
          </cell>
        </row>
        <row r="2733">
          <cell r="A2733">
            <v>7719825934</v>
          </cell>
          <cell r="B2733">
            <v>8394</v>
          </cell>
          <cell r="C2733">
            <v>469420079.37</v>
          </cell>
          <cell r="D2733">
            <v>359933531.04000002</v>
          </cell>
          <cell r="E2733">
            <v>2017</v>
          </cell>
          <cell r="F2733" t="str">
            <v>ГОСУДАРСТВЕННОЕ БЮДЖЕТНОЕ ОБЩЕОБРАЗОВАТЕЛЬНОЕ УЧРЕЖДЕНИЕ ГОРОДА МОСКВЫ "ШКОЛА № 1748 "ВЕРТИКАЛЬ"</v>
          </cell>
          <cell r="G2733">
            <v>771901001</v>
          </cell>
          <cell r="H2733">
            <v>422</v>
          </cell>
          <cell r="I2733">
            <v>430</v>
          </cell>
        </row>
        <row r="2734">
          <cell r="A2734">
            <v>7712031202</v>
          </cell>
          <cell r="B2734">
            <v>185</v>
          </cell>
          <cell r="C2734">
            <v>608859095.80999994</v>
          </cell>
          <cell r="D2734">
            <v>455567419.29000002</v>
          </cell>
          <cell r="E2734">
            <v>2017</v>
          </cell>
          <cell r="F2734" t="str">
            <v>ГОСУДАРСТВЕННОЕ БЮДЖЕТНОЕ УЧРЕЖДЕНИЕ ЗДРАВООХРАНЕНИЯ ГОРОДА МОСКВЫ "ДЕТСКАЯ ИНФЕКЦИОННАЯ КЛИНИЧЕСКАЯ БОЛЬНИЦА № 6 ДЕПАРТАМЕНТА ЗДРАВООХРАНЕНИЯ ГОРОДА МОСКВЫ"</v>
          </cell>
          <cell r="G2734">
            <v>774301001</v>
          </cell>
          <cell r="H2734">
            <v>807.75</v>
          </cell>
          <cell r="I2734">
            <v>805.5</v>
          </cell>
        </row>
        <row r="2735">
          <cell r="A2735">
            <v>7720260630</v>
          </cell>
          <cell r="B2735">
            <v>1704</v>
          </cell>
          <cell r="C2735">
            <v>103261176.29000001</v>
          </cell>
          <cell r="D2735">
            <v>87464661.560000002</v>
          </cell>
          <cell r="E2735">
            <v>2017</v>
          </cell>
          <cell r="F2735" t="str">
            <v>ГОСУДАРСТВЕННОЕ БЮДЖЕТНОЕ ОБЩЕОБРАЗОВАТЕЛЬНОЕ УЧРЕЖДЕНИЕ ГОРОДА МОСКВЫ "ШКОЛА № 1602"</v>
          </cell>
          <cell r="G2735">
            <v>772001001</v>
          </cell>
          <cell r="H2735">
            <v>91</v>
          </cell>
          <cell r="I2735">
            <v>81</v>
          </cell>
        </row>
        <row r="2736">
          <cell r="A2736">
            <v>7714048508</v>
          </cell>
          <cell r="B2736">
            <v>2118</v>
          </cell>
          <cell r="C2736">
            <v>255771836.72999999</v>
          </cell>
          <cell r="D2736" t="str">
            <v>null</v>
          </cell>
          <cell r="E2736">
            <v>2017</v>
          </cell>
          <cell r="F2736" t="str">
            <v>ГОСУДАРСТВЕННОЕ БЮДЖЕТНОЕ ОБЩЕОБРАЗОВАТЕЛЬНОЕ УЧРЕЖДЕНИЕ ГОРОДА МОСКВЫ "ШКОЛА № 152"</v>
          </cell>
          <cell r="G2736">
            <v>771401001</v>
          </cell>
          <cell r="H2736">
            <v>187</v>
          </cell>
          <cell r="I2736">
            <v>166</v>
          </cell>
        </row>
        <row r="2737">
          <cell r="A2737">
            <v>7729026306</v>
          </cell>
          <cell r="B2737">
            <v>57674</v>
          </cell>
          <cell r="D2737" t="str">
            <v>null</v>
          </cell>
          <cell r="E2737">
            <v>2017</v>
          </cell>
          <cell r="F2737" t="str">
            <v>ГОСУДАРСТВЕННОЕ АВТОНОМНОЕ ОБРАЗОВАТЕЛЬНОЕ УЧРЕЖДЕНИЕ ВЫСШЕГО ОБРАЗОВАНИЯ "МОСКОВСКИЙ ГОРОДСКОЙ УНИВЕРСИТЕТ УПРАВЛЕНИЯ ПРАВИТЕЛЬСТВА МОСКВЫ"</v>
          </cell>
          <cell r="G2737">
            <v>770801001</v>
          </cell>
          <cell r="H2737">
            <v>453</v>
          </cell>
          <cell r="I2737">
            <v>444.6</v>
          </cell>
        </row>
        <row r="2738">
          <cell r="A2738">
            <v>7743928539</v>
          </cell>
          <cell r="C2738">
            <v>183051485.93000001</v>
          </cell>
          <cell r="D2738">
            <v>127020751.34</v>
          </cell>
          <cell r="E2738">
            <v>2017</v>
          </cell>
          <cell r="F2738" t="str">
            <v>ГОСУДАРСТВЕННОЕ БЮДЖЕТНОЕ ОБЩЕОБРАЗОВАТЕЛЬНОЕ УЧРЕЖДЕНИЕ ГОРОДА МОСКВЫ "ШКОЛА № 149 ИМЕНИ ГЕРОЯ СОВЕТСКОГО СОЮЗА Ю.Н. ЗЫКОВА"</v>
          </cell>
          <cell r="G2738">
            <v>774301001</v>
          </cell>
          <cell r="H2738">
            <v>186.32</v>
          </cell>
          <cell r="I2738">
            <v>163.13</v>
          </cell>
        </row>
        <row r="2739">
          <cell r="A2739">
            <v>7704853583</v>
          </cell>
          <cell r="B2739">
            <v>2170</v>
          </cell>
          <cell r="C2739">
            <v>311388950.81999999</v>
          </cell>
          <cell r="D2739">
            <v>235420541.21000001</v>
          </cell>
          <cell r="E2739">
            <v>2017</v>
          </cell>
          <cell r="F2739" t="str">
            <v>ГОСУДАРСТВЕННОЕ БЮДЖЕТНОЕ ОБЩЕОБРАЗОВАТЕЛЬНОЕ УЧРЕЖДЕНИЕ ГОРОДА МОСКВЫ "ШКОЛА № 1234"</v>
          </cell>
          <cell r="G2739">
            <v>770401001</v>
          </cell>
          <cell r="H2739">
            <v>303</v>
          </cell>
          <cell r="I2739">
            <v>230</v>
          </cell>
        </row>
        <row r="2740">
          <cell r="A2740">
            <v>7725112547</v>
          </cell>
          <cell r="B2740">
            <v>792</v>
          </cell>
          <cell r="D2740" t="str">
            <v>null</v>
          </cell>
          <cell r="E2740">
            <v>2017</v>
          </cell>
          <cell r="F2740" t="str">
            <v>ФЕДЕРАЛЬНОЕ КАЗЕННОЕ УЧРЕЖДЕНИЕ "ГОСУДАРСТВЕННОЕ УЧРЕЖДЕНИЕ "ВЕДОМСТВЕННАЯ ОХРАНА МИНИСТЕРСТВА ФИНАНСОВ РОССИЙСКОЙ ФЕДЕРАЦИИ"</v>
          </cell>
          <cell r="G2740">
            <v>772501001</v>
          </cell>
          <cell r="H2740">
            <v>7196</v>
          </cell>
          <cell r="I2740">
            <v>7196</v>
          </cell>
        </row>
        <row r="2741">
          <cell r="A2741">
            <v>7715301390</v>
          </cell>
          <cell r="D2741" t="str">
            <v>null</v>
          </cell>
          <cell r="E2741">
            <v>2017</v>
          </cell>
          <cell r="F2741" t="str">
            <v>ГОСУДАРСТВЕННОЕ КАЗЕННОЕ УЧРЕЖДЕНИЕ ГОРОДА МОСКВЫ СОЦИАЛЬНО-РЕАБИЛИТАЦИОННЫЙ ЦЕНТР ДЛЯ НЕСОВЕРШЕННОЛЕТНИХ "АЛТУФЬЕВО" ДЕПАРТАМЕНТА ТРУДА И СОЦИАЛЬНОЙ ЗАЩИТЫ НАСЕЛЕНИЯ ГОРОДА МОСКВЫ</v>
          </cell>
          <cell r="G2741">
            <v>771501001</v>
          </cell>
          <cell r="H2741">
            <v>130.5</v>
          </cell>
          <cell r="I2741">
            <v>137</v>
          </cell>
        </row>
        <row r="2742">
          <cell r="A2742">
            <v>7726644294</v>
          </cell>
          <cell r="B2742">
            <v>4402</v>
          </cell>
          <cell r="C2742">
            <v>106926402.61</v>
          </cell>
          <cell r="D2742">
            <v>74145527.769999996</v>
          </cell>
          <cell r="E2742">
            <v>2017</v>
          </cell>
          <cell r="F2742" t="str">
            <v>ГОСУДАРСТВЕННОЕ БЮДЖЕТНОЕ ОБРАЗОВАТЕЛЬНОЕ УЧРЕЖДЕНИЕ ДОПОЛНИТЕЛЬНОГО ОБРАЗОВАНИЯ ГОРОДА МОСКВЫ "ЦЕНТР ВНЕШКОЛЬНОЙ РАБОТЫ "НА СУМСКОМ"</v>
          </cell>
          <cell r="G2742">
            <v>772601001</v>
          </cell>
          <cell r="H2742">
            <v>105</v>
          </cell>
          <cell r="I2742">
            <v>77</v>
          </cell>
        </row>
        <row r="2743">
          <cell r="A2743">
            <v>7727801856</v>
          </cell>
          <cell r="B2743">
            <v>5437</v>
          </cell>
          <cell r="C2743">
            <v>551247706.05999994</v>
          </cell>
          <cell r="D2743">
            <v>438863362.10000002</v>
          </cell>
          <cell r="E2743">
            <v>2017</v>
          </cell>
          <cell r="F2743" t="str">
            <v>ГОСУДАРСТВЕННОЕ БЮДЖЕТНОЕ ОБЩЕОБРАЗОВАТЕЛЬНОЕ УЧРЕЖДЕНИЕ ГОРОДА МОСКВЫ "ШКОЛА № 1883 "БУТОВО"</v>
          </cell>
          <cell r="G2743">
            <v>772701001</v>
          </cell>
          <cell r="H2743">
            <v>518.1</v>
          </cell>
          <cell r="I2743">
            <v>560.1</v>
          </cell>
        </row>
        <row r="2744">
          <cell r="A2744">
            <v>7727190607</v>
          </cell>
          <cell r="B2744">
            <v>3753</v>
          </cell>
          <cell r="C2744">
            <v>137073937.91999999</v>
          </cell>
          <cell r="D2744">
            <v>115023025.62</v>
          </cell>
          <cell r="E2744">
            <v>2017</v>
          </cell>
          <cell r="F2744" t="str">
            <v>ГОСУДАРСТВЕННОЕ БЮДЖЕТНОЕ ОБЩЕОБРАЗОВАТЕЛЬНОЕ УЧРЕЖДЕНИЕ ГОРОДА МОСКВЫ "ШКОЛА № 1945 "СИНЯЯ ПТИЦА"</v>
          </cell>
          <cell r="G2744">
            <v>772701001</v>
          </cell>
          <cell r="H2744">
            <v>202.3</v>
          </cell>
          <cell r="I2744">
            <v>175</v>
          </cell>
        </row>
        <row r="2745">
          <cell r="A2745">
            <v>7720007683</v>
          </cell>
          <cell r="B2745">
            <v>57759</v>
          </cell>
          <cell r="C2745">
            <v>283997377.5</v>
          </cell>
          <cell r="D2745">
            <v>252021727.75999999</v>
          </cell>
          <cell r="E2745">
            <v>2017</v>
          </cell>
          <cell r="F2745" t="str">
            <v>ГОСУДАРСТВЕННОЕ БЮДЖЕТНОЕ ОБЩЕОБРАЗОВАТЕЛЬНОЕ УЧРЕЖДЕНИЕ ГОРОДА МОСКВЫ "ШКОЛА № 799"</v>
          </cell>
          <cell r="G2745">
            <v>772001001</v>
          </cell>
          <cell r="H2745">
            <v>307</v>
          </cell>
          <cell r="I2745">
            <v>307</v>
          </cell>
        </row>
        <row r="2746">
          <cell r="A2746">
            <v>7720824692</v>
          </cell>
          <cell r="C2746">
            <v>213635759.24000001</v>
          </cell>
          <cell r="D2746">
            <v>188675772.02000001</v>
          </cell>
          <cell r="E2746">
            <v>2017</v>
          </cell>
          <cell r="F2746" t="str">
            <v>ГОСУДАРСТВЕННОЕ БЮДЖЕТНОЕ ОБЩЕОБРАЗОВАТЕЛЬНОЕ УЧРЕЖДЕНИЕ ГОРОДА МОСКВЫ "ШКОЛА № 1637"</v>
          </cell>
          <cell r="G2746">
            <v>772001001</v>
          </cell>
          <cell r="H2746">
            <v>256</v>
          </cell>
          <cell r="I2746">
            <v>202</v>
          </cell>
        </row>
        <row r="2747">
          <cell r="A2747">
            <v>7728275395</v>
          </cell>
          <cell r="B2747">
            <v>18</v>
          </cell>
          <cell r="C2747">
            <v>98074641.739999995</v>
          </cell>
          <cell r="D2747">
            <v>61902617.509999998</v>
          </cell>
          <cell r="E2747">
            <v>2017</v>
          </cell>
          <cell r="F2747" t="str">
            <v>ФЕДЕРАЛЬНОЕ ГОСУДАРСТВЕННОЕ БЮДЖЕТНОЕ УЧРЕЖДЕНИЕ "РЕСУРСНЫЙ МОЛОДЕЖНЫЙ ЦЕНТР"</v>
          </cell>
          <cell r="G2747">
            <v>772801001</v>
          </cell>
          <cell r="H2747">
            <v>68</v>
          </cell>
          <cell r="I2747">
            <v>141</v>
          </cell>
        </row>
        <row r="2748">
          <cell r="A2748">
            <v>7733834994</v>
          </cell>
          <cell r="B2748">
            <v>12336</v>
          </cell>
          <cell r="C2748">
            <v>627091780.62</v>
          </cell>
          <cell r="D2748">
            <v>498307888.24000001</v>
          </cell>
          <cell r="E2748">
            <v>2017</v>
          </cell>
          <cell r="F2748" t="str">
            <v>ГОСУДАРСТВЕННОЕ БЮДЖЕТНОЕ ОБЩЕОБРАЗОВАТЕЛЬНОЕ УЧРЕЖДЕНИЕ ГОРОДА МОСКВЫ "ШКОЛА № 1358"</v>
          </cell>
          <cell r="G2748">
            <v>773301001</v>
          </cell>
          <cell r="H2748">
            <v>646.58000000000004</v>
          </cell>
          <cell r="I2748">
            <v>621.5</v>
          </cell>
        </row>
        <row r="2749">
          <cell r="A2749">
            <v>7723339782</v>
          </cell>
          <cell r="B2749">
            <v>73191</v>
          </cell>
          <cell r="C2749">
            <v>167241370.68000001</v>
          </cell>
          <cell r="D2749">
            <v>134325636.90000001</v>
          </cell>
          <cell r="E2749">
            <v>2017</v>
          </cell>
          <cell r="F2749" t="str">
            <v>ГОСУДАРСТВЕННОЕ БЮДЖЕТНОЕ УЧРЕЖДЕНИЕ ЗДРАВООХРАНЕНИЯ ГОРОДА МОСКВЫ "ОНКОЛОГИЧЕСКИЙ ДИСПАНСЕР № 5 ДЕПАРТАМЕНТА ЗДРАВООХРАНЕНИЯ ГОРОДА МОСКВЫ"</v>
          </cell>
          <cell r="G2749">
            <v>772301001</v>
          </cell>
          <cell r="H2749">
            <v>219</v>
          </cell>
          <cell r="I2749">
            <v>219</v>
          </cell>
        </row>
        <row r="2750">
          <cell r="A2750">
            <v>7719259326</v>
          </cell>
          <cell r="B2750">
            <v>1400</v>
          </cell>
          <cell r="C2750">
            <v>142941643</v>
          </cell>
          <cell r="D2750">
            <v>99606848.510000005</v>
          </cell>
          <cell r="E2750">
            <v>2017</v>
          </cell>
          <cell r="F2750" t="str">
            <v>ГОСУДАРСТВЕННОЕ БЮДЖЕТНОЕ ОБЩЕОБРАЗОВАТЕЛЬНОЕ УЧРЕЖДЕНИЕ ГОРОДА МОСКВЫ "ШКОЛА № 664"</v>
          </cell>
          <cell r="G2750">
            <v>771901001</v>
          </cell>
          <cell r="H2750">
            <v>134.80000000000001</v>
          </cell>
          <cell r="I2750">
            <v>139.19999999999999</v>
          </cell>
        </row>
        <row r="2751">
          <cell r="A2751">
            <v>5038004363</v>
          </cell>
          <cell r="B2751">
            <v>5283</v>
          </cell>
          <cell r="C2751">
            <v>67258068.090000004</v>
          </cell>
          <cell r="D2751">
            <v>54407282.520000003</v>
          </cell>
          <cell r="E2751">
            <v>2017</v>
          </cell>
          <cell r="F2751" t="str">
            <v>ФЕДЕРАЛЬНОЕ ГОСУДАРСТВЕННОЕ БЮДЖЕТНОЕ УЧРЕЖДЕНИЕ "ЦЕНТР УПРАВЛЕНИЯ ИМУЩЕСТВОМ АГРОПРОМЫШЛЕННОГО КОМПЛЕКСА РОССИЙСКОЙ ФЕДЕРАЦИИ"</v>
          </cell>
          <cell r="G2751">
            <v>770601001</v>
          </cell>
          <cell r="H2751">
            <v>127</v>
          </cell>
          <cell r="I2751">
            <v>127</v>
          </cell>
        </row>
        <row r="2752">
          <cell r="A2752">
            <v>5051005623</v>
          </cell>
          <cell r="B2752">
            <v>13718</v>
          </cell>
          <cell r="C2752">
            <v>257138291.97</v>
          </cell>
          <cell r="D2752">
            <v>143874562.43000001</v>
          </cell>
          <cell r="E2752">
            <v>2017</v>
          </cell>
          <cell r="F2752" t="str">
            <v>ГОСУДАРСТВЕННОЕ БЮДЖЕТНОЕ ОБЩЕОБРАЗОВАТЕЛЬНОЕ УЧРЕЖДЕНИЕ ГОРОДА МОСКВЫ "ШКОЛА № 2122"</v>
          </cell>
          <cell r="G2752">
            <v>775101001</v>
          </cell>
          <cell r="H2752">
            <v>167</v>
          </cell>
          <cell r="I2752">
            <v>179</v>
          </cell>
        </row>
        <row r="2753">
          <cell r="A2753">
            <v>7706042076</v>
          </cell>
          <cell r="B2753">
            <v>52</v>
          </cell>
          <cell r="C2753">
            <v>256302867.25999999</v>
          </cell>
          <cell r="D2753">
            <v>235689865.99000001</v>
          </cell>
          <cell r="E2753">
            <v>2017</v>
          </cell>
          <cell r="F2753" t="str">
            <v>ФЕДЕРАЛЬНОЕ ГОСУДАРСТВЕННОЕ БЮДЖЕТНОЕ УЧРЕЖДЕНИЕ НАУКИ ИНСТИТУТ ГЕОЛОГИИ РУДНЫХ МЕСТОРОЖДЕНИЙ. ПЕТРОГРАФИИ. МИНЕРАЛОГИИ И ГЕОХИМИИ РОССИЙСКОЙ АКАДЕМИИ НАУК</v>
          </cell>
          <cell r="G2753">
            <v>770601001</v>
          </cell>
          <cell r="H2753">
            <v>310</v>
          </cell>
          <cell r="I2753">
            <v>310</v>
          </cell>
        </row>
        <row r="2754">
          <cell r="A2754">
            <v>7719237820</v>
          </cell>
          <cell r="B2754">
            <v>26439</v>
          </cell>
          <cell r="D2754" t="str">
            <v>null</v>
          </cell>
          <cell r="E2754">
            <v>2017</v>
          </cell>
          <cell r="F2754" t="str">
            <v>ГОСУДАРСТВЕННОЕ АВТОНОМНОЕ УЧРЕЖДЕНИЕ ГОРОДА МОСКВЫ "МОСКОВСКИЙ ЦЕНТР ОБРАЗОВАТЕЛЬНОГО ПРАВА"</v>
          </cell>
          <cell r="G2754">
            <v>770301001</v>
          </cell>
          <cell r="H2754">
            <v>141</v>
          </cell>
          <cell r="I2754">
            <v>141</v>
          </cell>
        </row>
        <row r="2755">
          <cell r="A2755">
            <v>7708025358</v>
          </cell>
          <cell r="D2755" t="str">
            <v>null</v>
          </cell>
          <cell r="E2755">
            <v>2017</v>
          </cell>
          <cell r="F2755" t="str">
            <v>ФЕДЕРАЛЬНОЕ КАЗЕННОЕ УЧРЕЖДЕНИЕ "НАУЧНО-ПРОИЗВОДСТВЕННОЕ ОБЪЕДИНЕНИЕ "СПЕЦИАЛЬНАЯ ТЕХНИКА И СВЯЗЬ" МИНИСТЕРСТВА ВНУТРЕННИХ ДЕЛ РОССИЙСКОЙ ФЕДЕРАЦИИ</v>
          </cell>
          <cell r="G2755">
            <v>772201001</v>
          </cell>
          <cell r="H2755">
            <v>691</v>
          </cell>
          <cell r="I2755">
            <v>909</v>
          </cell>
        </row>
        <row r="2756">
          <cell r="A2756">
            <v>7729409041</v>
          </cell>
          <cell r="B2756">
            <v>2241</v>
          </cell>
          <cell r="C2756">
            <v>219563707.28</v>
          </cell>
          <cell r="D2756">
            <v>173642200.80000001</v>
          </cell>
          <cell r="E2756">
            <v>2017</v>
          </cell>
          <cell r="F2756" t="str">
            <v>ГОСУДАРСТВЕННОЕ БЮДЖЕТНОЕ ОБЩЕОБРАЗОВАТЕЛЬНОЕ УЧРЕЖДЕНИЕ ГОРОДА МОСКВЫ "ШКОЛА № 843"</v>
          </cell>
          <cell r="G2756">
            <v>772901001</v>
          </cell>
          <cell r="H2756">
            <v>170</v>
          </cell>
          <cell r="I2756">
            <v>170</v>
          </cell>
        </row>
        <row r="2757">
          <cell r="A2757">
            <v>7704178709</v>
          </cell>
          <cell r="B2757">
            <v>4015</v>
          </cell>
          <cell r="C2757">
            <v>357475829.11000001</v>
          </cell>
          <cell r="D2757">
            <v>277878132.74000001</v>
          </cell>
          <cell r="E2757">
            <v>2017</v>
          </cell>
          <cell r="F2757" t="str">
            <v>ГОСУДАРСТВЕННОЕ БЮДЖЕТНОЕ ОБЩЕОБРАЗОВАТЕЛЬНОЕ УЧРЕЖДЕНИЕ ГОРОДА МОСКВЫ "ШКОЛА № 1253"</v>
          </cell>
          <cell r="G2757">
            <v>770401001</v>
          </cell>
          <cell r="H2757">
            <v>238.7</v>
          </cell>
          <cell r="I2757">
            <v>256.5</v>
          </cell>
        </row>
        <row r="2758">
          <cell r="A2758">
            <v>7733113047</v>
          </cell>
          <cell r="B2758">
            <v>3022</v>
          </cell>
          <cell r="C2758">
            <v>258168686.72</v>
          </cell>
          <cell r="D2758">
            <v>222402173.18000001</v>
          </cell>
          <cell r="E2758">
            <v>2017</v>
          </cell>
          <cell r="F2758" t="str">
            <v>ГОСУДАРСТВЕННОЕ БЮДЖЕТНОЕ ОБЩЕОБРАЗОВАТЕЛЬНОЕ УЧРЕЖДЕНИЕ ГОРОДА МОСКВЫ "ШКОЛА № 1285"</v>
          </cell>
          <cell r="G2758">
            <v>773301001</v>
          </cell>
          <cell r="H2758">
            <v>267</v>
          </cell>
          <cell r="I2758">
            <v>271</v>
          </cell>
        </row>
        <row r="2759">
          <cell r="A2759">
            <v>7736029700</v>
          </cell>
          <cell r="B2759">
            <v>285</v>
          </cell>
          <cell r="C2759">
            <v>719723775.87</v>
          </cell>
          <cell r="D2759">
            <v>552403867.30999994</v>
          </cell>
          <cell r="E2759">
            <v>2017</v>
          </cell>
          <cell r="F2759" t="str">
            <v>ФЕДЕРАЛЬНОЕ ГОСУДАРСТВЕННОЕ БЮДЖЕТНОЕ УЧРЕЖДЕНИЕ  НАУКИ ИНСТИТУТ ОБЩЕЙ ФИЗИКИ ИМ. А.М. ПРОХОРОВА РОССИЙСКОЙ АКАДЕМИИ НАУК</v>
          </cell>
          <cell r="G2759">
            <v>773601001</v>
          </cell>
          <cell r="H2759">
            <v>736</v>
          </cell>
          <cell r="I2759">
            <v>736</v>
          </cell>
        </row>
        <row r="2760">
          <cell r="A2760">
            <v>7733023121</v>
          </cell>
          <cell r="B2760">
            <v>2001</v>
          </cell>
          <cell r="C2760">
            <v>638095936.63</v>
          </cell>
          <cell r="D2760">
            <v>229530253.78999999</v>
          </cell>
          <cell r="E2760">
            <v>2017</v>
          </cell>
          <cell r="F2760" t="str">
            <v>ГОСУДАРСТВЕННОЕ БЮДЖЕТНОЕ ПРОФЕССИОНАЛЬНОЕ ОБРАЗОВАТЕЛЬНОЕ УЧРЕЖДЕНИЕ ГОРОДА МОСКВЫ "МОСКОВСКИЙ ГОСУДАРСТВЕННЫЙ ОБРАЗОВАТЕЛЬНЫЙ КОМПЛЕКС"</v>
          </cell>
          <cell r="G2760">
            <v>773301001</v>
          </cell>
          <cell r="H2760">
            <v>299</v>
          </cell>
          <cell r="I2760">
            <v>299</v>
          </cell>
        </row>
        <row r="2761">
          <cell r="A2761">
            <v>7704154546</v>
          </cell>
          <cell r="B2761">
            <v>444</v>
          </cell>
          <cell r="C2761">
            <v>68258396.730000004</v>
          </cell>
          <cell r="D2761">
            <v>33212704.57</v>
          </cell>
          <cell r="E2761">
            <v>2017</v>
          </cell>
          <cell r="F2761" t="str">
            <v>ФЕДЕРАЛЬНОЕ ГОСУДАРСТВЕННОЕ БЮДЖЕТНОЕ УЧРЕЖДЕНИЕ "УПРАВЛЕНИЕ ПО ЭКСПЛУАТАЦИИ ЗДАНИЙ МИНИСТЕРСТВА ИНОСТРАННЫХ ДЕЛ РОССИЙСКОЙ ФЕДЕРАЦИИ"</v>
          </cell>
          <cell r="G2761">
            <v>770401001</v>
          </cell>
          <cell r="H2761">
            <v>602</v>
          </cell>
          <cell r="I2761">
            <v>579</v>
          </cell>
        </row>
        <row r="2762">
          <cell r="A2762">
            <v>7722000860</v>
          </cell>
          <cell r="D2762" t="str">
            <v>null</v>
          </cell>
          <cell r="E2762">
            <v>2017</v>
          </cell>
          <cell r="F2762" t="str">
            <v>ГОСУДАРСТВЕННОЕ АВТОНОМНОЕ УЧРЕЖДЕНИЕ ЗДРАВООХРАНЕНИЯ ГОРОДА МОСКВЫ "СТОМАТОЛОГИЧЕСКАЯ ПОЛИКЛИНИКА № 13 ДЕПАРТАМЕНТА ЗДРАВООХРАНЕНИЯ ГОРОДА МОСКВЫ"</v>
          </cell>
          <cell r="G2762">
            <v>772201001</v>
          </cell>
          <cell r="H2762">
            <v>157.5</v>
          </cell>
          <cell r="I2762">
            <v>145.19999999999999</v>
          </cell>
        </row>
        <row r="2763">
          <cell r="A2763">
            <v>7703766666</v>
          </cell>
          <cell r="B2763">
            <v>1690209</v>
          </cell>
          <cell r="C2763">
            <v>331155273.63</v>
          </cell>
          <cell r="D2763">
            <v>215270560.5</v>
          </cell>
          <cell r="E2763">
            <v>2016</v>
          </cell>
          <cell r="F2763" t="str">
            <v>ГОСУДАРСТВЕННОЕ БЮДЖЕТНОЕ УЧРЕЖДЕНИЕ ГОРОДА МОСКВЫ "МАЛЫЙ БИЗНЕС МОСКВЫ"</v>
          </cell>
          <cell r="G2763">
            <v>770301001</v>
          </cell>
          <cell r="H2763">
            <v>180</v>
          </cell>
          <cell r="I2763">
            <v>180</v>
          </cell>
        </row>
        <row r="2764">
          <cell r="A2764">
            <v>7737078410</v>
          </cell>
          <cell r="B2764">
            <v>3504</v>
          </cell>
          <cell r="C2764">
            <v>369991385.5</v>
          </cell>
          <cell r="D2764">
            <v>200550373.81999999</v>
          </cell>
          <cell r="E2764">
            <v>2017</v>
          </cell>
          <cell r="F2764" t="str">
            <v>ГОСУДАРСТВЕННОЕ БЮДЖЕТНОЕ ОБЩЕОБРАЗОВАТЕЛЬНОЕ УЧРЕЖДЕНИЕ ГОРОДА МОСКВЫ "ШКОЛА № 508"</v>
          </cell>
          <cell r="G2764">
            <v>772401001</v>
          </cell>
          <cell r="H2764">
            <v>309</v>
          </cell>
          <cell r="I2764">
            <v>338</v>
          </cell>
        </row>
        <row r="2765">
          <cell r="A2765">
            <v>7727190237</v>
          </cell>
          <cell r="B2765">
            <v>418</v>
          </cell>
          <cell r="C2765">
            <v>71541350.280000001</v>
          </cell>
          <cell r="D2765">
            <v>51319261.109999999</v>
          </cell>
          <cell r="E2765">
            <v>2017</v>
          </cell>
          <cell r="F2765" t="str">
            <v>ГОСУДАРСТВЕННОЕ БЮДЖЕТНОЕ ОБЩЕОБРАЗОВАТЕЛЬНОЕ УЧРЕЖДЕНИЕ ГОРОДА МОСКВЫ "ШКОЛА № 19"</v>
          </cell>
          <cell r="G2765">
            <v>772701001</v>
          </cell>
          <cell r="H2765">
            <v>72</v>
          </cell>
          <cell r="I2765">
            <v>5</v>
          </cell>
        </row>
        <row r="2766">
          <cell r="A2766">
            <v>7707847267</v>
          </cell>
          <cell r="C2766">
            <v>248087129.91</v>
          </cell>
          <cell r="D2766">
            <v>192959187.81999999</v>
          </cell>
          <cell r="E2766">
            <v>2017</v>
          </cell>
          <cell r="F2766" t="str">
            <v>ГОСУДАРСТВЕННОЕ БЮДЖЕТНОЕ УЧРЕЖДЕНИЕ ГОРОДА МОСКВЫ "ЦЕНТР НАЛОГОВЫХ ДОХОДОВ"</v>
          </cell>
          <cell r="G2766">
            <v>770701001</v>
          </cell>
          <cell r="H2766">
            <v>127</v>
          </cell>
          <cell r="I2766">
            <v>122</v>
          </cell>
        </row>
        <row r="2767">
          <cell r="A2767">
            <v>7733146243</v>
          </cell>
          <cell r="B2767">
            <v>6057</v>
          </cell>
          <cell r="C2767">
            <v>194793227.88999999</v>
          </cell>
          <cell r="D2767">
            <v>161265710.97</v>
          </cell>
          <cell r="E2767">
            <v>2017</v>
          </cell>
          <cell r="F2767" t="str">
            <v>ГОСУДАРСТВЕННОЕ БЮДЖЕТНОЕ ОБРАЗОВАТЕЛЬНОЕ УЧРЕЖДЕНИЕ ДОПОЛНИТЕЛЬНОГО ОБРАЗОВАНИЯ ГОРОДА МОСКВЫ "ДВОРЕЦ ТВОРЧЕСТВА ДЕТЕЙ И МОЛОДЕЖИ "НЕОТКРЫТЫЕ ОСТРОВА"</v>
          </cell>
          <cell r="G2767">
            <v>773301001</v>
          </cell>
          <cell r="H2767">
            <v>158</v>
          </cell>
          <cell r="I2767">
            <v>137</v>
          </cell>
        </row>
        <row r="2768">
          <cell r="A2768">
            <v>7721062790</v>
          </cell>
          <cell r="B2768">
            <v>77391</v>
          </cell>
          <cell r="C2768">
            <v>87795808.939999998</v>
          </cell>
          <cell r="D2768">
            <v>75326420.359999999</v>
          </cell>
          <cell r="E2768">
            <v>2017</v>
          </cell>
          <cell r="F2768" t="str">
            <v>ГОСУДАРСТВЕННОЕ БЮДЖЕТНОЕ УЧРЕЖДЕНИЕ ЗДРАВООХРАНЕНИЯ ГОРОДА МОСКВЫ "ДЕТСКАЯ СТОМАТОЛОГИЧЕСКАЯ ПОЛИКЛИНИКА № 25 ДЕПАРТАМЕНТА ЗДРАВООХРАНЕНИЯ ГОРОДА МОСКВЫ"</v>
          </cell>
          <cell r="G2768">
            <v>772101001</v>
          </cell>
          <cell r="H2768">
            <v>104.75</v>
          </cell>
          <cell r="I2768">
            <v>100.75</v>
          </cell>
        </row>
        <row r="2769">
          <cell r="A2769">
            <v>4444444432</v>
          </cell>
          <cell r="B2769">
            <v>9902</v>
          </cell>
          <cell r="C2769">
            <v>31876200.050000001</v>
          </cell>
          <cell r="D2769" t="str">
            <v>null</v>
          </cell>
          <cell r="E2769">
            <v>2017</v>
          </cell>
          <cell r="F2769" t="str">
            <v>Оператор сайта 1</v>
          </cell>
          <cell r="G2769">
            <v>444444432</v>
          </cell>
          <cell r="H2769">
            <v>41.5</v>
          </cell>
          <cell r="I2769">
            <v>41.5</v>
          </cell>
        </row>
        <row r="2770">
          <cell r="A2770">
            <v>7720817663</v>
          </cell>
          <cell r="B2770">
            <v>2296</v>
          </cell>
          <cell r="C2770">
            <v>251774644.87</v>
          </cell>
          <cell r="D2770">
            <v>231411498.97999999</v>
          </cell>
          <cell r="E2770">
            <v>2017</v>
          </cell>
          <cell r="F2770" t="str">
            <v>ГОСУДАРСТВЕННОЕ БЮДЖЕТНОЕ ОБЩЕОБРАЗОВАТЕЛЬНОЕ УЧРЕЖДЕНИЕ ГОРОДА МОСКВЫ"ВЕШНЯКОВСКАЯ ШКОЛА № 1389"</v>
          </cell>
          <cell r="G2770">
            <v>772001001</v>
          </cell>
          <cell r="H2770">
            <v>226</v>
          </cell>
          <cell r="I2770">
            <v>225</v>
          </cell>
        </row>
        <row r="2771">
          <cell r="A2771">
            <v>7724628850</v>
          </cell>
          <cell r="D2771" t="str">
            <v>null</v>
          </cell>
          <cell r="E2771">
            <v>2016</v>
          </cell>
          <cell r="F2771" t="str">
            <v>ГОСУДАРСТВЕННОЕ КАЗЕННОЕ УЧРЕЖДЕНИЕ ГОРОДА МОСКВЫ "ИНЖЕНЕРНАЯ СЛУЖБА РАЙОНА МОСКВОРЕЧЬЕ-САБУРОВО"</v>
          </cell>
          <cell r="G2771">
            <v>772401001</v>
          </cell>
          <cell r="H2771">
            <v>11</v>
          </cell>
          <cell r="I2771">
            <v>10</v>
          </cell>
        </row>
        <row r="2772">
          <cell r="A2772">
            <v>7719033470</v>
          </cell>
          <cell r="B2772">
            <v>2500</v>
          </cell>
          <cell r="C2772">
            <v>432624946.20999998</v>
          </cell>
          <cell r="D2772">
            <v>337545111.35000002</v>
          </cell>
          <cell r="E2772">
            <v>2016</v>
          </cell>
          <cell r="F2772" t="str">
            <v>ГОСУДАРСТВЕННОЕ БЮДЖЕТНОЕ ОБЩЕОБРАЗОВАТЕЛЬНОЕ УЧРЕЖДЕНИЕ ГОРОДА МОСКВЫ "ГИМНАЗИЯ № 1290"</v>
          </cell>
          <cell r="G2772">
            <v>771901001</v>
          </cell>
          <cell r="H2772">
            <v>335</v>
          </cell>
          <cell r="I2772">
            <v>337</v>
          </cell>
        </row>
        <row r="2773">
          <cell r="A2773">
            <v>7703107663</v>
          </cell>
          <cell r="B2773">
            <v>1377</v>
          </cell>
          <cell r="C2773">
            <v>1224144406.1199999</v>
          </cell>
          <cell r="D2773">
            <v>876797680.46000004</v>
          </cell>
          <cell r="E2773">
            <v>2017</v>
          </cell>
          <cell r="F2773" t="str">
            <v>ФЕДЕРАЛЬНОЕ ГОСУДАРСТВЕННОЕ БЮДЖЕТНОЕ ОБРАЗОВАТЕЛЬНОЕ УЧРЕЖДЕНИЕ ВЫСШЕГО ОБРАЗОВАНИЯ "МОСКОВСКАЯ ГОСУДАРСТВЕННАЯ КОНСЕРВАТОРИЯ ИМЕНИ П.И.ЧАЙКОВСКОГО"</v>
          </cell>
          <cell r="G2773">
            <v>770301001</v>
          </cell>
          <cell r="H2773">
            <v>1189.5</v>
          </cell>
          <cell r="I2773">
            <v>1198</v>
          </cell>
        </row>
        <row r="2774">
          <cell r="A2774">
            <v>7708024386</v>
          </cell>
          <cell r="B2774">
            <v>17</v>
          </cell>
          <cell r="C2774">
            <v>89501777.969999999</v>
          </cell>
          <cell r="D2774">
            <v>82198993.379999995</v>
          </cell>
          <cell r="E2774">
            <v>2017</v>
          </cell>
          <cell r="F2774" t="str">
            <v>ФЕДЕРАЛЬНОЕ ГОСУДАРСТВЕННОЕ БЮДЖЕТНОЕ УЧРЕЖДЕНИЕ "АНАЛИТИЧЕСКИЙ ЦЕНТР МИНСЕЛЬХОЗА РОССИИ"</v>
          </cell>
          <cell r="G2774">
            <v>770501001</v>
          </cell>
          <cell r="H2774">
            <v>40</v>
          </cell>
          <cell r="I2774">
            <v>140</v>
          </cell>
        </row>
        <row r="2775">
          <cell r="A2775">
            <v>7724628850</v>
          </cell>
          <cell r="D2775" t="str">
            <v>null</v>
          </cell>
          <cell r="E2775">
            <v>2017</v>
          </cell>
          <cell r="F2775" t="str">
            <v>ГОСУДАРСТВЕННОЕ КАЗЕННОЕ УЧРЕЖДЕНИЕ ГОРОДА МОСКВЫ "ИНЖЕНЕРНАЯ СЛУЖБА РАЙОНА МОСКВОРЕЧЬЕ-САБУРОВО"</v>
          </cell>
          <cell r="G2775">
            <v>772401001</v>
          </cell>
          <cell r="H2775">
            <v>11</v>
          </cell>
          <cell r="I2775">
            <v>9</v>
          </cell>
        </row>
        <row r="2776">
          <cell r="A2776">
            <v>7743023522</v>
          </cell>
          <cell r="B2776">
            <v>646285</v>
          </cell>
          <cell r="C2776">
            <v>840938089.24000001</v>
          </cell>
          <cell r="D2776">
            <v>681149227.54999995</v>
          </cell>
          <cell r="E2776">
            <v>2017</v>
          </cell>
          <cell r="F2776" t="str">
            <v>ГОСУДАРСТВЕННОЕ БЮДЖЕТНОЕ ОБЩЕОБРАЗОВАТЕЛЬНОЕ УЧРЕЖДЕНИЕ ГОРОДА МОСКВЫ "ШКОЛА № 1474"</v>
          </cell>
          <cell r="G2776">
            <v>774301001</v>
          </cell>
          <cell r="H2776">
            <v>722</v>
          </cell>
          <cell r="I2776">
            <v>722</v>
          </cell>
        </row>
        <row r="2777">
          <cell r="A2777">
            <v>7706400162</v>
          </cell>
          <cell r="D2777" t="str">
            <v>null</v>
          </cell>
          <cell r="E2777">
            <v>2017</v>
          </cell>
          <cell r="F2777" t="str">
            <v>ГОСУДАРСТВЕННОЕ КАЗЕННОЕ УЧРЕЖДЕНИЕ ГОРОДА МОСКВЫ "МОСКОВСКИЙ АВИАЦИОННЫЙ ЦЕНТР"</v>
          </cell>
          <cell r="G2777">
            <v>770601001</v>
          </cell>
          <cell r="H2777">
            <v>325</v>
          </cell>
          <cell r="I2777">
            <v>325</v>
          </cell>
        </row>
        <row r="2778">
          <cell r="A2778">
            <v>7734737129</v>
          </cell>
          <cell r="B2778">
            <v>4</v>
          </cell>
          <cell r="C2778">
            <v>357703033.92000002</v>
          </cell>
          <cell r="D2778" t="str">
            <v>null</v>
          </cell>
          <cell r="E2778">
            <v>2017</v>
          </cell>
          <cell r="F2778" t="str">
            <v>ФЕДЕРАЛЬНОЕ ГОСУДАРСТВЕННОЕ БЮДЖЕТНОЕ УЧРЕЖДЕНИЕ "ФЕДЕРАЛЬНЫЙ ЦЕНТР ИНФОРМАЦИОННЫХ ТЕХНОЛОГИЙ ЭКСТРЕМАЛЬНЫХ ПРОБЛЕМ ФЕДЕРАЛЬНОГО МЕДИКО-БИОЛОГИЧЕСКОГО АГЕНТСТВА"</v>
          </cell>
          <cell r="G2778">
            <v>773401001</v>
          </cell>
          <cell r="H2778">
            <v>364</v>
          </cell>
          <cell r="I2778">
            <v>371</v>
          </cell>
        </row>
        <row r="2779">
          <cell r="A2779">
            <v>7708300685</v>
          </cell>
          <cell r="B2779">
            <v>5</v>
          </cell>
          <cell r="C2779">
            <v>1004692000.35</v>
          </cell>
          <cell r="D2779">
            <v>242029235.83000001</v>
          </cell>
          <cell r="E2779">
            <v>2017</v>
          </cell>
          <cell r="F2779" t="str">
            <v>ФЕДЕРАЛЬНОЕ ГОСУДАРСТВЕННОЕ БЮДЖЕТНОЕ УЧРЕЖДЕНИЕ "УПРАВЛЕНИЕ СЛУЖЕБНЫМИ ЗДАНИЯМИ" ПРИ МИНИСТЕРСТВЕ СЕЛЬСКОГО ХОЗЯЙСТВА РОССИЙСКОЙ ФЕДЕРАЦИИ</v>
          </cell>
          <cell r="G2779">
            <v>770801001</v>
          </cell>
          <cell r="H2779">
            <v>250</v>
          </cell>
          <cell r="I2779">
            <v>256</v>
          </cell>
        </row>
        <row r="2780">
          <cell r="A2780">
            <v>7719025840</v>
          </cell>
          <cell r="B2780">
            <v>24178</v>
          </cell>
          <cell r="C2780">
            <v>211862217.16999999</v>
          </cell>
          <cell r="D2780">
            <v>186568703.91999999</v>
          </cell>
          <cell r="E2780">
            <v>2017</v>
          </cell>
          <cell r="F2780" t="str">
            <v>ГОСУДАРСТВЕННОЕ БЮДЖЕТНОЕ ОБЩЕОБРАЗОВАТЕЛЬНОЕ УЧРЕЖДЕНИЕ ГОРОДА МОСКВЫ "ИЗМАЙЛОВСКАЯ ШКОЛА № 1508"</v>
          </cell>
          <cell r="G2780">
            <v>771901001</v>
          </cell>
          <cell r="H2780">
            <v>230</v>
          </cell>
          <cell r="I2780">
            <v>208</v>
          </cell>
        </row>
        <row r="2781">
          <cell r="A2781">
            <v>7734233770</v>
          </cell>
          <cell r="B2781">
            <v>2637</v>
          </cell>
          <cell r="C2781">
            <v>213825588.94</v>
          </cell>
          <cell r="D2781">
            <v>120819567.40000001</v>
          </cell>
          <cell r="E2781">
            <v>2016</v>
          </cell>
          <cell r="F2781" t="str">
            <v>ГОСУДАРСТВЕННОЕ БЮДЖЕТНОЕ ОБЩЕОБРАЗОВАТЕЛЬНОЕ УЧРЕЖДЕНИЕ ГОРОДА МОСКВЫ "ШКОЛА № 1155"</v>
          </cell>
          <cell r="G2781">
            <v>773401001</v>
          </cell>
          <cell r="H2781">
            <v>227.6</v>
          </cell>
          <cell r="I2781">
            <v>201</v>
          </cell>
        </row>
        <row r="2782">
          <cell r="A2782">
            <v>7713577509</v>
          </cell>
          <cell r="B2782">
            <v>25176</v>
          </cell>
          <cell r="C2782">
            <v>230796638.56999999</v>
          </cell>
          <cell r="D2782">
            <v>198436696.74000001</v>
          </cell>
          <cell r="E2782">
            <v>2017</v>
          </cell>
          <cell r="F2782" t="str">
            <v>ГОСУДАРСТВЕННОЕ БЮДЖЕТНОЕ УЧРЕЖДЕНИЕ ГОРОДА МОСКВЫ "КРИЗИСНЫЙ ЦЕНТР ПОМОЩИ ЖЕНЩИНАМ И ДЕТЯМ" ДЕПАРТАМЕНТА ТРУДА И СОЦИАЛЬНОЙ ЗАЩИТЫ НАСЕЛЕНИЯ ГОРОДА МОСКВЫ</v>
          </cell>
          <cell r="G2782">
            <v>771301001</v>
          </cell>
          <cell r="H2782">
            <v>261.5</v>
          </cell>
          <cell r="I2782">
            <v>258.5</v>
          </cell>
        </row>
        <row r="2783">
          <cell r="A2783">
            <v>4444444432</v>
          </cell>
          <cell r="C2783">
            <v>102936393.01000001</v>
          </cell>
          <cell r="D2783" t="str">
            <v>null</v>
          </cell>
          <cell r="E2783">
            <v>2017</v>
          </cell>
          <cell r="F2783" t="str">
            <v>Оператор сайта 1</v>
          </cell>
          <cell r="G2783">
            <v>444444432</v>
          </cell>
          <cell r="H2783">
            <v>53.4</v>
          </cell>
          <cell r="I2783">
            <v>53.8</v>
          </cell>
        </row>
        <row r="2784">
          <cell r="A2784">
            <v>7708108149</v>
          </cell>
          <cell r="B2784">
            <v>1556</v>
          </cell>
          <cell r="C2784">
            <v>100159322.92</v>
          </cell>
          <cell r="D2784">
            <v>65460791</v>
          </cell>
          <cell r="E2784">
            <v>2017</v>
          </cell>
          <cell r="F2784" t="str">
            <v>ГОСУДАРСТВЕННОЕ БЮДЖЕТНОЕ УЧРЕЖДЕНИЕ ГОРОДА МОСКВЫ "СПОРТИВНАЯ ШКОЛА ОЛИМПИЙСКОГО РЕЗЕРВА № 9 "ШАБОЛОВКА" ДЕПАРТАМЕНТА СПОРТА И ТУРИЗМА ГОРОДА МОСКВЫ</v>
          </cell>
          <cell r="G2784">
            <v>770801001</v>
          </cell>
          <cell r="H2784">
            <v>95</v>
          </cell>
          <cell r="I2784">
            <v>100</v>
          </cell>
        </row>
        <row r="2785">
          <cell r="A2785">
            <v>7704253498</v>
          </cell>
          <cell r="B2785">
            <v>42534</v>
          </cell>
          <cell r="C2785">
            <v>156833507.90000001</v>
          </cell>
          <cell r="D2785">
            <v>80496295.409999996</v>
          </cell>
          <cell r="E2785">
            <v>2017</v>
          </cell>
          <cell r="F2785" t="str">
            <v>ДЕПАРТАМЕНТ НАЦИОНАЛЬНОЙ ПОЛИТИКИ И МЕЖРЕГИОНАЛЬНЫХ СВЯЗЕЙ ГОРОДА МОСКВЫ</v>
          </cell>
          <cell r="G2785">
            <v>770401001</v>
          </cell>
          <cell r="H2785">
            <v>81</v>
          </cell>
          <cell r="I2785">
            <v>77</v>
          </cell>
        </row>
        <row r="2786">
          <cell r="A2786">
            <v>7704253498</v>
          </cell>
          <cell r="B2786">
            <v>43033</v>
          </cell>
          <cell r="C2786">
            <v>111768846.54000001</v>
          </cell>
          <cell r="D2786">
            <v>74699313.689999998</v>
          </cell>
          <cell r="E2786">
            <v>2016</v>
          </cell>
          <cell r="F2786" t="str">
            <v>ДЕПАРТАМЕНТ НАЦИОНАЛЬНОЙ ПОЛИТИКИ И МЕЖРЕГИОНАЛЬНЫХ СВЯЗЕЙ ГОРОДА МОСКВЫ</v>
          </cell>
          <cell r="G2786">
            <v>770401001</v>
          </cell>
          <cell r="H2786">
            <v>78</v>
          </cell>
          <cell r="I2786">
            <v>81</v>
          </cell>
        </row>
        <row r="2787">
          <cell r="A2787">
            <v>7720008045</v>
          </cell>
          <cell r="C2787">
            <v>274328049.63</v>
          </cell>
          <cell r="D2787">
            <v>154505515.41999999</v>
          </cell>
          <cell r="E2787">
            <v>2016</v>
          </cell>
          <cell r="F2787" t="str">
            <v>ГОСУДАРСТВЕННОЕ БЮДЖЕТНОЕ ОБЩЕОБРАЗОВАТЕЛЬНОЕ УЧРЕЖДЕНИЕ ГОРОДА МОСКВЫ "ШКОЛА № 1512"</v>
          </cell>
          <cell r="G2787">
            <v>772001001</v>
          </cell>
          <cell r="H2787">
            <v>262</v>
          </cell>
          <cell r="I2787">
            <v>255</v>
          </cell>
        </row>
        <row r="2788">
          <cell r="A2788">
            <v>7718903876</v>
          </cell>
          <cell r="B2788">
            <v>2832</v>
          </cell>
          <cell r="C2788">
            <v>193327708.55000001</v>
          </cell>
          <cell r="D2788">
            <v>154276938.90000001</v>
          </cell>
          <cell r="E2788">
            <v>2017</v>
          </cell>
          <cell r="F2788" t="str">
            <v>ГОСУДАРСТВЕННОЕ БЮДЖЕТНОЕ ОБЩЕОБРАЗОВАТЕЛЬНОЕ УЧРЕЖДЕНИЕ ГОРОДА МОСКВЫ "ШКОЛА № 390 ИМЕНИ ГЕНЕРАЛА П.И. БАТОВА"</v>
          </cell>
          <cell r="G2788">
            <v>771801001</v>
          </cell>
          <cell r="H2788">
            <v>218.5</v>
          </cell>
          <cell r="I2788">
            <v>247</v>
          </cell>
        </row>
        <row r="2789">
          <cell r="A2789">
            <v>7720830590</v>
          </cell>
          <cell r="B2789">
            <v>73101</v>
          </cell>
          <cell r="C2789">
            <v>219699184.09999999</v>
          </cell>
          <cell r="D2789">
            <v>161788167.44999999</v>
          </cell>
          <cell r="E2789">
            <v>2017</v>
          </cell>
          <cell r="F2789" t="str">
            <v>ГОСУДАРСТВЕННОЕ БЮДЖЕТНОЕ ОБЩЕОБРАЗОВАТЕЛЬНОЕ УЧРЕЖДЕНИЕ ГОРОДА МОСКВЫ "ШКОЛА № 1798 "ФЕНИКС"</v>
          </cell>
          <cell r="G2789">
            <v>772001001</v>
          </cell>
          <cell r="H2789">
            <v>137</v>
          </cell>
          <cell r="I2789">
            <v>133</v>
          </cell>
        </row>
        <row r="2790">
          <cell r="A2790">
            <v>7735128049</v>
          </cell>
          <cell r="B2790">
            <v>1010</v>
          </cell>
          <cell r="C2790">
            <v>200741850.22</v>
          </cell>
          <cell r="D2790">
            <v>114954153.56999999</v>
          </cell>
          <cell r="E2790">
            <v>2016</v>
          </cell>
          <cell r="F2790" t="str">
            <v>ГОСУДАРСТВЕННОЕ БЮДЖЕТНОЕ ПРОФЕССИОНАЛЬНОЕ ОБРАЗОВАТЕЛЬНОЕ УЧРЕЖДЕНИЕ ГОРОДА МОСКВЫ "ПОЛИТЕХНИЧЕСКИЙ КОЛЛЕДЖ № 50 ИМЕНИ ДВАЖДЫ ГЕРОЯ СОЦИАЛИСТИЧЕСКОГО ТРУДА Н.А. ЗЛОБИНА"</v>
          </cell>
          <cell r="G2790">
            <v>773501001</v>
          </cell>
          <cell r="H2790">
            <v>157</v>
          </cell>
          <cell r="I2790">
            <v>185</v>
          </cell>
        </row>
        <row r="2791">
          <cell r="A2791">
            <v>7728271619</v>
          </cell>
          <cell r="B2791">
            <v>82369</v>
          </cell>
          <cell r="D2791" t="str">
            <v>null</v>
          </cell>
          <cell r="E2791">
            <v>2017</v>
          </cell>
          <cell r="F2791" t="str">
            <v>ФЕДЕРАЛЬНОЕ АВТОНОМНОЕ УЧРЕЖДЕНИЕ "ЦЕНТР РАЗВИТИЯ И ОБЕСПЕЧЕНИЯ КОСМИЧЕСКОЙ ДЕЯТЕЛЬНОСТИ" МИНИСТЕРСТВА ОБОРОНЫ РОССИЙСКОЙ ФЕДЕРАЦИИ</v>
          </cell>
          <cell r="G2791">
            <v>771401001</v>
          </cell>
          <cell r="H2791">
            <v>320</v>
          </cell>
          <cell r="I2791">
            <v>306</v>
          </cell>
        </row>
        <row r="2792">
          <cell r="A2792">
            <v>7735093029</v>
          </cell>
          <cell r="B2792">
            <v>849</v>
          </cell>
          <cell r="C2792">
            <v>101707345</v>
          </cell>
          <cell r="D2792">
            <v>71853782.370000005</v>
          </cell>
          <cell r="E2792">
            <v>2017</v>
          </cell>
          <cell r="F2792" t="str">
            <v>ГОСУДАРСТВЕННОЕ БЮДЖЕТНОЕ УЧРЕЖДЕНИЕ ГОРОДА МОСКВЫ "СПОРТИВНАЯ ШКОЛА № 10" ДЕПАРТАМЕНТА СПОРТА И ТУРИЗМА ГОРОДА МОСКВЫ</v>
          </cell>
          <cell r="G2792">
            <v>773501001</v>
          </cell>
          <cell r="H2792">
            <v>147</v>
          </cell>
          <cell r="I2792">
            <v>107</v>
          </cell>
        </row>
        <row r="2793">
          <cell r="A2793">
            <v>7709032975</v>
          </cell>
          <cell r="C2793">
            <v>10594752.529999999</v>
          </cell>
          <cell r="D2793">
            <v>9741583.4499999993</v>
          </cell>
          <cell r="E2793">
            <v>2017</v>
          </cell>
          <cell r="F2793" t="str">
            <v>ФЕДЕРАЛЬНОЕ ГОСУДАРСТВЕННОЕ БЮДЖЕТНОЕ УЧРЕЖДЕНИЕ "ЦЕНТР ПОДДЕРЖКИ МОЛОДЕЖНЫХ ТВОРЧЕСКИХ ИНИЦИАТИВ"</v>
          </cell>
          <cell r="G2793">
            <v>770101001</v>
          </cell>
          <cell r="H2793">
            <v>30</v>
          </cell>
          <cell r="I2793">
            <v>30</v>
          </cell>
        </row>
        <row r="2794">
          <cell r="A2794">
            <v>7703766666</v>
          </cell>
          <cell r="B2794">
            <v>3794128</v>
          </cell>
          <cell r="C2794">
            <v>426232381.89999998</v>
          </cell>
          <cell r="D2794">
            <v>232279489.31999999</v>
          </cell>
          <cell r="E2794">
            <v>2017</v>
          </cell>
          <cell r="F2794" t="str">
            <v>ГОСУДАРСТВЕННОЕ БЮДЖЕТНОЕ УЧРЕЖДЕНИЕ ГОРОДА МОСКВЫ "МАЛЫЙ БИЗНЕС МОСКВЫ"</v>
          </cell>
          <cell r="G2794">
            <v>770301001</v>
          </cell>
          <cell r="H2794">
            <v>180</v>
          </cell>
          <cell r="I2794">
            <v>180</v>
          </cell>
        </row>
        <row r="2795">
          <cell r="A2795">
            <v>7720830590</v>
          </cell>
          <cell r="B2795">
            <v>47580</v>
          </cell>
          <cell r="C2795">
            <v>186582538.77000001</v>
          </cell>
          <cell r="D2795">
            <v>139700891.06999999</v>
          </cell>
          <cell r="E2795">
            <v>2016</v>
          </cell>
          <cell r="F2795" t="str">
            <v>ГОСУДАРСТВЕННОЕ БЮДЖЕТНОЕ ОБЩЕОБРАЗОВАТЕЛЬНОЕ УЧРЕЖДЕНИЕ ГОРОДА МОСКВЫ "ШКОЛА № 1798 "ФЕНИКС"</v>
          </cell>
          <cell r="G2795">
            <v>772001001</v>
          </cell>
          <cell r="H2795">
            <v>127</v>
          </cell>
          <cell r="I2795">
            <v>137</v>
          </cell>
        </row>
        <row r="2796">
          <cell r="A2796">
            <v>7734250208</v>
          </cell>
          <cell r="B2796">
            <v>23661</v>
          </cell>
          <cell r="C2796">
            <v>258705125.18000001</v>
          </cell>
          <cell r="D2796">
            <v>235513389.21000001</v>
          </cell>
          <cell r="E2796">
            <v>2017</v>
          </cell>
          <cell r="F2796" t="str">
            <v>ГОСУДАРСТВЕННОЕ БЮДЖЕТНОЕ УЧРЕЖДЕНИЕ ГОРОДА МОСКВЫ ЦЕНТР ПОДДЕРЖКИ СЕМЬИ И ДЕТСТВА СЕВЕРО-ЗАПАДНОГО АДМИНИСТРАТИВНОГО ОКРУГА ГОРОДА МОСКВЫ</v>
          </cell>
          <cell r="G2796">
            <v>773401001</v>
          </cell>
          <cell r="H2796">
            <v>209.5</v>
          </cell>
          <cell r="I2796">
            <v>403.24</v>
          </cell>
        </row>
        <row r="2797">
          <cell r="A2797">
            <v>7719033470</v>
          </cell>
          <cell r="B2797">
            <v>5697</v>
          </cell>
          <cell r="C2797">
            <v>476741313.63999999</v>
          </cell>
          <cell r="D2797">
            <v>381742786.62</v>
          </cell>
          <cell r="E2797">
            <v>2017</v>
          </cell>
          <cell r="F2797" t="str">
            <v>ГОСУДАРСТВЕННОЕ БЮДЖЕТНОЕ ОБЩЕОБРАЗОВАТЕЛЬНОЕ УЧРЕЖДЕНИЕ ГОРОДА МОСКВЫ "ГИМНАЗИЯ № 1290"</v>
          </cell>
          <cell r="G2797">
            <v>771901001</v>
          </cell>
          <cell r="H2797">
            <v>337</v>
          </cell>
          <cell r="I2797">
            <v>345</v>
          </cell>
        </row>
        <row r="2798">
          <cell r="A2798">
            <v>7719038253</v>
          </cell>
          <cell r="B2798">
            <v>11349</v>
          </cell>
          <cell r="C2798">
            <v>568095671.85000002</v>
          </cell>
          <cell r="D2798">
            <v>496157839.56999999</v>
          </cell>
          <cell r="E2798">
            <v>2017</v>
          </cell>
          <cell r="F2798" t="str">
            <v>ГОСУДАРСТВЕННОЕ БЮДЖЕТНОЕ УЧРЕЖДЕНИЕ ЗДРАВООХРАНЕНИЯ ГОРОДА МОСКВЫ "ДЕТСКАЯ ГОРОДСКАЯ ПОЛИКЛИНИКА № 122 ДЕПАРТАМЕНТА ЗДРАВООХРАНЕНИЯ ГОРОДА МОСКВЫ"</v>
          </cell>
          <cell r="G2798">
            <v>771901001</v>
          </cell>
          <cell r="H2798">
            <v>622.5</v>
          </cell>
          <cell r="I2798">
            <v>619</v>
          </cell>
        </row>
        <row r="2799">
          <cell r="A2799">
            <v>7730156050</v>
          </cell>
          <cell r="B2799">
            <v>3620</v>
          </cell>
          <cell r="D2799" t="str">
            <v>null</v>
          </cell>
          <cell r="E2799">
            <v>2017</v>
          </cell>
          <cell r="F2799" t="str">
            <v>ГОСУДАРСТВЕННОЕ КАЗЕННОЕ УЧРЕЖДЕНИЕ "ЦЕНТРАЛЬНЫЙ КЛИНИЧЕСКИЙ ГОСПИТАЛЬ ФТС РОССИИ"</v>
          </cell>
          <cell r="G2799">
            <v>771801001</v>
          </cell>
          <cell r="H2799">
            <v>597.5</v>
          </cell>
          <cell r="I2799">
            <v>597.5</v>
          </cell>
        </row>
        <row r="2800">
          <cell r="A2800">
            <v>7705502725</v>
          </cell>
          <cell r="D2800" t="str">
            <v>null</v>
          </cell>
          <cell r="E2800">
            <v>2016</v>
          </cell>
          <cell r="F2800" t="str">
            <v>ФЕДЕРАЛЬНОЕ ГОСУДАРСТВЕННОЕ КАЗЕННОЕ УЧРЕЖДЕНИЕ "РОСЛЕСРЕСУРС"</v>
          </cell>
          <cell r="G2800">
            <v>770501001</v>
          </cell>
          <cell r="H2800">
            <v>89</v>
          </cell>
          <cell r="I2800">
            <v>89</v>
          </cell>
        </row>
        <row r="2801">
          <cell r="A2801">
            <v>7709344237</v>
          </cell>
          <cell r="B2801">
            <v>2876</v>
          </cell>
          <cell r="C2801">
            <v>215767122.91</v>
          </cell>
          <cell r="D2801">
            <v>186886276.97</v>
          </cell>
          <cell r="E2801">
            <v>2017</v>
          </cell>
          <cell r="F2801" t="str">
            <v>ГОСУДАРСТВЕННОЕ БЮДЖЕТНОЕ ОБЩЕОБРАЗОВАТЕЛЬНОЕ УЧРЕЖДЕНИЕ ГОРОДА МОСКВЫ "ШКОЛА № 1270 "ВЕКТОР"</v>
          </cell>
          <cell r="G2801">
            <v>770901001</v>
          </cell>
          <cell r="H2801">
            <v>191</v>
          </cell>
          <cell r="I2801">
            <v>233</v>
          </cell>
        </row>
        <row r="2802">
          <cell r="A2802">
            <v>7733078410</v>
          </cell>
          <cell r="B2802">
            <v>6235</v>
          </cell>
          <cell r="C2802">
            <v>115805362.55</v>
          </cell>
          <cell r="D2802">
            <v>90516024.109999999</v>
          </cell>
          <cell r="E2802">
            <v>2017</v>
          </cell>
          <cell r="F2802" t="str">
            <v>ФЕДЕРАЛЬНОЕ БЮДЖЕТНОЕ УЧРЕЖДЕНИЕ "НАУЧНО-ТЕХНИЧЕСКИЙ ЦЕНТР "ЭНЕРГОБЕЗОПАСНОСТЬ"</v>
          </cell>
          <cell r="G2802">
            <v>771801001</v>
          </cell>
          <cell r="H2802">
            <v>111</v>
          </cell>
          <cell r="I2802">
            <v>98</v>
          </cell>
        </row>
        <row r="2803">
          <cell r="A2803">
            <v>7735588310</v>
          </cell>
          <cell r="B2803">
            <v>99208</v>
          </cell>
          <cell r="C2803">
            <v>846625861.42999995</v>
          </cell>
          <cell r="D2803">
            <v>822655400.91999996</v>
          </cell>
          <cell r="E2803">
            <v>2017</v>
          </cell>
          <cell r="F2803" t="str">
            <v>ГОСУДАРСТВЕННОЕ БЮДЖЕТНОЕ УЧРЕЖДЕНИЕ ГОРОДА МОСКВЫ ТЕРРИТОРИАЛЬНЫЙ ЦЕНТР СОЦИАЛЬНОГО ОБСЛУЖИВАНИЯ "ЗЕЛЕНОГРАДСКИЙ"</v>
          </cell>
          <cell r="G2803">
            <v>773501001</v>
          </cell>
          <cell r="H2803">
            <v>972.35</v>
          </cell>
          <cell r="I2803">
            <v>920.85</v>
          </cell>
        </row>
        <row r="2804">
          <cell r="A2804">
            <v>7719106841</v>
          </cell>
          <cell r="B2804">
            <v>7691</v>
          </cell>
          <cell r="C2804">
            <v>109550451.54000001</v>
          </cell>
          <cell r="D2804">
            <v>98687758.489999995</v>
          </cell>
          <cell r="E2804">
            <v>2016</v>
          </cell>
          <cell r="F2804" t="str">
            <v>ГОСУДАРСТВЕННОЕ БЮДЖЕТНОЕ ОБРАЗОВАТЕЛЬНОЕ УЧРЕЖДЕНИЕ ДОПОЛНИТЕЛЬНОГО ОБРАЗОВАНИЯ ГОРОДА МОСКВЫ "ЦЕНТР ТВОРЧЕСТВА ИМЕНИ А.В. КОСАРЕВА"</v>
          </cell>
          <cell r="G2804">
            <v>771901001</v>
          </cell>
          <cell r="H2804">
            <v>153</v>
          </cell>
          <cell r="I2804">
            <v>115</v>
          </cell>
        </row>
        <row r="2805">
          <cell r="A2805">
            <v>7736029700</v>
          </cell>
          <cell r="C2805">
            <v>48220026.490000002</v>
          </cell>
          <cell r="D2805">
            <v>28908868.920000002</v>
          </cell>
          <cell r="E2805">
            <v>2017</v>
          </cell>
          <cell r="F2805" t="str">
            <v>ЦЕНТР ФИЗИЧЕСКОГО ПРИБОРОСТРОЕНИЯ ФЕДЕРАЛЬНОГО ГОСУДАРСТВЕННОГО БЮДЖЕТНОГО УЧРЕЖДЕНИЯ НАУКИ ИНСТИТУТА ОБЩЕЙ ФИЗИКИ ИМ. А.М. ПРОХОРОВА РОССИЙСКОЙ АКАДЕМИИ НАУК</v>
          </cell>
          <cell r="G2805">
            <v>775102001</v>
          </cell>
          <cell r="H2805">
            <v>143</v>
          </cell>
          <cell r="I2805">
            <v>143</v>
          </cell>
        </row>
        <row r="2806">
          <cell r="A2806">
            <v>5046052353</v>
          </cell>
          <cell r="B2806">
            <v>8858</v>
          </cell>
          <cell r="C2806">
            <v>834231322.13999999</v>
          </cell>
          <cell r="D2806">
            <v>748808378.58000004</v>
          </cell>
          <cell r="E2806">
            <v>2017</v>
          </cell>
          <cell r="F2806" t="str">
            <v>ГОСУДАРСТВЕННОЕ БЮДЖЕТНОЕ УЧРЕЖДЕНИЕ ЗДРАВООХРАНЕНИЯ ГОРОДА МОСКВЫ "ТРОИЦКАЯ ГОРОДСКАЯ БОЛЬНИЦА ДЕПАРТАМЕНТА ЗДРАВООХРАНЕНИЯ ГОРОДА МОСКВЫ"</v>
          </cell>
          <cell r="G2806">
            <v>775101001</v>
          </cell>
          <cell r="H2806">
            <v>936</v>
          </cell>
          <cell r="I2806">
            <v>923.5</v>
          </cell>
        </row>
        <row r="2807">
          <cell r="A2807">
            <v>7719259326</v>
          </cell>
          <cell r="B2807">
            <v>1411</v>
          </cell>
          <cell r="C2807">
            <v>121424080.31999999</v>
          </cell>
          <cell r="D2807">
            <v>92397263.510000005</v>
          </cell>
          <cell r="E2807">
            <v>2016</v>
          </cell>
          <cell r="F2807" t="str">
            <v>ГОСУДАРСТВЕННОЕ БЮДЖЕТНОЕ ОБЩЕОБРАЗОВАТЕЛЬНОЕ УЧРЕЖДЕНИЕ ГОРОДА МОСКВЫ "ШКОЛА № 664"</v>
          </cell>
          <cell r="G2807">
            <v>771901001</v>
          </cell>
          <cell r="H2807">
            <v>128.19999999999999</v>
          </cell>
          <cell r="I2807">
            <v>134.80000000000001</v>
          </cell>
        </row>
        <row r="2808">
          <cell r="A2808">
            <v>7718259267</v>
          </cell>
          <cell r="C2808">
            <v>821181410.21000004</v>
          </cell>
          <cell r="D2808">
            <v>636869626.70000005</v>
          </cell>
          <cell r="E2808">
            <v>2016</v>
          </cell>
          <cell r="F2808" t="str">
            <v>ГОСУДАРСТВЕННОЕ БЮДЖЕТНОЕ ОБЩЕОБРАЗОВАТЕЛЬНОЕ УЧРЕЖДЕНИЕ ГОРОДА МОСКВЫ "ШКОЛА № 1598"</v>
          </cell>
          <cell r="G2808">
            <v>771801001</v>
          </cell>
          <cell r="H2808">
            <v>749</v>
          </cell>
          <cell r="I2808">
            <v>699</v>
          </cell>
        </row>
        <row r="2809">
          <cell r="A2809">
            <v>7713070211</v>
          </cell>
          <cell r="B2809">
            <v>6881</v>
          </cell>
          <cell r="C2809">
            <v>202169191.71000001</v>
          </cell>
          <cell r="D2809">
            <v>159233263.43000001</v>
          </cell>
          <cell r="E2809">
            <v>2017</v>
          </cell>
          <cell r="F2809" t="str">
            <v>ГОСУДАРСТВЕННОЕ БЮДЖЕТНОЕ ОБРАЗОВАТЕЛЬНОЕ УЧРЕЖДЕНИЕ ДОПОЛНИТЕЛЬНОГО ОБРАЗОВАНИЯ ГОРОДА МОСКВЫ "ЦЕНТР РАЗВИТИЯ ТВОРЧЕСТВА ДЕТЕЙ И ЮНОШЕСТВА "ГЕРМЕС"</v>
          </cell>
          <cell r="G2809">
            <v>771301001</v>
          </cell>
          <cell r="H2809">
            <v>187</v>
          </cell>
          <cell r="I2809">
            <v>178.7</v>
          </cell>
        </row>
        <row r="2810">
          <cell r="A2810">
            <v>7702792920</v>
          </cell>
          <cell r="B2810">
            <v>613802</v>
          </cell>
          <cell r="C2810">
            <v>6149037977.6599998</v>
          </cell>
          <cell r="D2810">
            <v>1011780216.36</v>
          </cell>
          <cell r="E2810">
            <v>2017</v>
          </cell>
          <cell r="F2810" t="str">
            <v>ФЕДЕРАЛЬНОЕ ГОСУДАРСТВЕННОЕ БЮДЖЕТНОЕ УЧРЕЖДЕНИЕ "ИНФОРМАЦИОННО-АНАЛИТИЧЕСКИЙ ЦЕНТР ПОДДЕРЖКИ ГАС "ПРАВОСУДИЕ"</v>
          </cell>
          <cell r="G2810">
            <v>770201001</v>
          </cell>
          <cell r="H2810">
            <v>1778</v>
          </cell>
          <cell r="I2810">
            <v>1778</v>
          </cell>
        </row>
        <row r="2811">
          <cell r="A2811">
            <v>7720260372</v>
          </cell>
          <cell r="B2811">
            <v>2927</v>
          </cell>
          <cell r="C2811">
            <v>204296876.49000001</v>
          </cell>
          <cell r="D2811">
            <v>157006623.91</v>
          </cell>
          <cell r="E2811">
            <v>2017</v>
          </cell>
          <cell r="F2811" t="str">
            <v>ГОСУДАРСТВЕННОЕ БЮДЖЕТНОЕ ОБЩЕОБРАЗОВАТЕЛЬНОЕ УЧРЕЖДЕНИЕ ГОРОДА МОСКВЫ "ШКОЛА № 423"</v>
          </cell>
          <cell r="G2811">
            <v>772001001</v>
          </cell>
          <cell r="H2811">
            <v>150</v>
          </cell>
          <cell r="I2811">
            <v>158</v>
          </cell>
        </row>
        <row r="2812">
          <cell r="A2812">
            <v>7704139442</v>
          </cell>
          <cell r="B2812">
            <v>322461</v>
          </cell>
          <cell r="C2812">
            <v>15526885.689999999</v>
          </cell>
          <cell r="D2812">
            <v>12225891.07</v>
          </cell>
          <cell r="E2812">
            <v>2017</v>
          </cell>
          <cell r="F2812" t="str">
            <v>ФЕДЕРАЛЬНОЕ БЮДЖЕТНОЕ УЧРЕЖДЕНИЕ "НАУЧНО-ТЕХНИЧЕСКАЯ БИБЛИОТЕКА МИНИСТЕРСТВА ПРОМЫШЛЕННОСТИ И ТОРГОВЛИ РОССИЙСКОЙ ФЕДЕРАЦИИ"</v>
          </cell>
          <cell r="G2812">
            <v>771001001</v>
          </cell>
          <cell r="H2812">
            <v>22</v>
          </cell>
          <cell r="I2812">
            <v>21</v>
          </cell>
        </row>
        <row r="2813">
          <cell r="A2813">
            <v>7704040242</v>
          </cell>
          <cell r="C2813">
            <v>286391650.76999998</v>
          </cell>
          <cell r="D2813">
            <v>245422607.90000001</v>
          </cell>
          <cell r="E2813">
            <v>2017</v>
          </cell>
          <cell r="F2813" t="str">
            <v>ГОСУДАРСТВЕННОЕ БЮДЖЕТНОЕ ОБЩЕОБРАЗОВАТЕЛЬНОЕ УЧРЕЖДЕНИЕ ГОРОДА МОСКВЫ "ПЯТЬДЕСЯТ СЕДЬМАЯ ШКОЛА"</v>
          </cell>
          <cell r="G2813">
            <v>770401001</v>
          </cell>
          <cell r="H2813">
            <v>208</v>
          </cell>
          <cell r="I2813">
            <v>222</v>
          </cell>
        </row>
        <row r="2814">
          <cell r="A2814">
            <v>7735513386</v>
          </cell>
          <cell r="B2814">
            <v>800</v>
          </cell>
          <cell r="C2814">
            <v>46948282.530000001</v>
          </cell>
          <cell r="D2814">
            <v>31076072.09</v>
          </cell>
          <cell r="E2814">
            <v>2017</v>
          </cell>
          <cell r="F2814" t="str">
            <v>ГОСУДАРСТВЕННОЕ БЮДЖЕТНОЕ УЧРЕЖДЕНИЕ ГОРОДА МОСКВЫ "СПОРТИВНАЯ ШКОЛА №114 "РЕКОРД" ДЕПАРТАМЕНТА СПОРТА И ТУРИЗМА ГОРОДА МОСКВЫ</v>
          </cell>
          <cell r="G2814">
            <v>773501001</v>
          </cell>
          <cell r="H2814">
            <v>53</v>
          </cell>
          <cell r="I2814">
            <v>52</v>
          </cell>
        </row>
        <row r="2815">
          <cell r="A2815">
            <v>7735071709</v>
          </cell>
          <cell r="B2815">
            <v>4021</v>
          </cell>
          <cell r="C2815">
            <v>72742692.5</v>
          </cell>
          <cell r="D2815">
            <v>61259857.539999999</v>
          </cell>
          <cell r="E2815">
            <v>2017</v>
          </cell>
          <cell r="F2815" t="str">
            <v>ГОСУДАРСТВЕННОЕ БЮДЖЕТНОЕ ОБРАЗОВАТЕЛЬНОЕ УЧРЕЖДЕНИЕ ДОПОЛНИТЕЛЬНОГО ОБРАЗОВАНИЯ ГОРОДА МОСКВЫ "ЗЕЛЕНОГРАДСКИЙ ДВОРЕЦ ТВОРЧЕСТВА ДЕТЕЙ И МОЛОДЕЖИ"</v>
          </cell>
          <cell r="G2815">
            <v>773501001</v>
          </cell>
          <cell r="H2815">
            <v>98</v>
          </cell>
          <cell r="I2815">
            <v>111</v>
          </cell>
        </row>
        <row r="2816">
          <cell r="A2816">
            <v>7703363890</v>
          </cell>
          <cell r="C2816">
            <v>371666160.44</v>
          </cell>
          <cell r="D2816">
            <v>266808294.99000001</v>
          </cell>
          <cell r="E2816">
            <v>2017</v>
          </cell>
          <cell r="F2816" t="str">
            <v>ГОСУДАРСТВЕННОЕ БЮДЖЕТНОЕ ОБЩЕОБРАЗОВАТЕЛЬНОЕ УЧРЕЖДЕНИЕ ГОРОДА МОСКВЫ "ШКОЛА № 1241 "НА КРАСНОЙ ПРЕСНЕ"</v>
          </cell>
          <cell r="G2816">
            <v>770301001</v>
          </cell>
          <cell r="H2816">
            <v>328.8</v>
          </cell>
          <cell r="I2816">
            <v>358</v>
          </cell>
        </row>
        <row r="2817">
          <cell r="A2817">
            <v>7734254192</v>
          </cell>
          <cell r="B2817">
            <v>75046</v>
          </cell>
          <cell r="D2817" t="str">
            <v>null</v>
          </cell>
          <cell r="E2817">
            <v>2017</v>
          </cell>
          <cell r="F2817" t="str">
            <v>ГОСУДАРСТВЕННОЕ АВТОНОМНОЕ УЧРЕЖДЕНИЕ ЗДРАВООХРАНЕНИЯ ГОРОДА МОСКВЫ "СТОМАТОЛОГИЧЕСКАЯ ПОЛИКЛИНИКА № 60 ДЕПАРТАМЕНТА ЗДРАВООХРАНЕНИЯ ГОРОДА МОСКВЫ"</v>
          </cell>
          <cell r="G2817">
            <v>773401001</v>
          </cell>
          <cell r="H2817">
            <v>147</v>
          </cell>
          <cell r="I2817">
            <v>173.5</v>
          </cell>
        </row>
        <row r="2818">
          <cell r="A2818">
            <v>7702155262</v>
          </cell>
          <cell r="D2818" t="str">
            <v>null</v>
          </cell>
          <cell r="E2818">
            <v>2017</v>
          </cell>
          <cell r="F2818" t="str">
            <v>ДЕПАРТАМЕНТ КУЛЬТУРЫ ГОРОДА МОСКВЫ</v>
          </cell>
          <cell r="G2818">
            <v>770201001</v>
          </cell>
          <cell r="H2818">
            <v>310</v>
          </cell>
          <cell r="I2818">
            <v>367</v>
          </cell>
        </row>
        <row r="2819">
          <cell r="A2819">
            <v>7702155262</v>
          </cell>
          <cell r="C2819">
            <v>24205199.91</v>
          </cell>
          <cell r="D2819" t="str">
            <v>null</v>
          </cell>
          <cell r="E2819">
            <v>2017</v>
          </cell>
          <cell r="F2819" t="str">
            <v>ДЕПАРТАМЕНТ КУЛЬТУРЫ ГОРОДА МОСКВЫ</v>
          </cell>
          <cell r="G2819">
            <v>770201001</v>
          </cell>
          <cell r="H2819">
            <v>28.2</v>
          </cell>
          <cell r="I2819">
            <v>28</v>
          </cell>
        </row>
        <row r="2820">
          <cell r="A2820">
            <v>7710961153</v>
          </cell>
          <cell r="B2820">
            <v>157230</v>
          </cell>
          <cell r="C2820">
            <v>448349960.61000001</v>
          </cell>
          <cell r="D2820">
            <v>336487130.50999999</v>
          </cell>
          <cell r="E2820">
            <v>2017</v>
          </cell>
          <cell r="F2820" t="str">
            <v>ГОСУДАРСТВЕННОЕ БЮДЖЕТНОЕ ОБЩЕОБРАЗОВАТЕЛЬНОЕ УЧРЕЖДЕНИЕ ГОРОДА МОСКВЫ "РОМАНОВСКАЯ ШКОЛА"</v>
          </cell>
          <cell r="G2820">
            <v>771001001</v>
          </cell>
          <cell r="H2820">
            <v>400.59</v>
          </cell>
          <cell r="I2820">
            <v>399.1</v>
          </cell>
        </row>
        <row r="2821">
          <cell r="A2821">
            <v>7702155262</v>
          </cell>
          <cell r="C2821">
            <v>139648342.63999999</v>
          </cell>
          <cell r="D2821" t="str">
            <v>null</v>
          </cell>
          <cell r="E2821">
            <v>2017</v>
          </cell>
          <cell r="F2821" t="str">
            <v>ДЕПАРТАМЕНТ КУЛЬТУРЫ ГОРОДА МОСКВЫ</v>
          </cell>
          <cell r="G2821">
            <v>770201001</v>
          </cell>
          <cell r="H2821">
            <v>37</v>
          </cell>
          <cell r="I2821">
            <v>36</v>
          </cell>
        </row>
        <row r="2822">
          <cell r="A2822">
            <v>7702155262</v>
          </cell>
          <cell r="C2822">
            <v>39547257.799999997</v>
          </cell>
          <cell r="D2822" t="str">
            <v>null</v>
          </cell>
          <cell r="E2822">
            <v>2017</v>
          </cell>
          <cell r="F2822" t="str">
            <v>ДЕПАРТАМЕНТ КУЛЬТУРЫ ГОРОДА МОСКВЫ</v>
          </cell>
          <cell r="G2822">
            <v>770201001</v>
          </cell>
          <cell r="H2822">
            <v>27</v>
          </cell>
          <cell r="I2822">
            <v>25</v>
          </cell>
        </row>
        <row r="2823">
          <cell r="A2823">
            <v>5051005503</v>
          </cell>
          <cell r="B2823">
            <v>5063</v>
          </cell>
          <cell r="C2823">
            <v>392427327.20999998</v>
          </cell>
          <cell r="D2823">
            <v>297401472.05000001</v>
          </cell>
          <cell r="E2823">
            <v>2017</v>
          </cell>
          <cell r="F2823" t="str">
            <v>ГОСУДАРСТВЕННОЕ БЮДЖЕТНОЕ ОБЩЕОБРАЗОВАТЕЛЬНОЕ УЧРЕЖДЕНИЕ ГОРОДА МОСКВЫ "ШКОЛА № 2117"</v>
          </cell>
          <cell r="G2823">
            <v>775101001</v>
          </cell>
          <cell r="H2823">
            <v>265</v>
          </cell>
          <cell r="I2823">
            <v>272</v>
          </cell>
        </row>
        <row r="2824">
          <cell r="A2824">
            <v>7702155262</v>
          </cell>
          <cell r="C2824">
            <v>14740229.810000001</v>
          </cell>
          <cell r="D2824" t="str">
            <v>null</v>
          </cell>
          <cell r="E2824">
            <v>2017</v>
          </cell>
          <cell r="F2824" t="str">
            <v>ДЕПАРТАМЕНТ КУЛЬТУРЫ ГОРОДА МОСКВЫ</v>
          </cell>
          <cell r="G2824">
            <v>770201001</v>
          </cell>
          <cell r="H2824">
            <v>16</v>
          </cell>
          <cell r="I2824">
            <v>16</v>
          </cell>
        </row>
        <row r="2825">
          <cell r="A2825">
            <v>7702155262</v>
          </cell>
          <cell r="C2825">
            <v>36354772.439999998</v>
          </cell>
          <cell r="D2825" t="str">
            <v>null</v>
          </cell>
          <cell r="E2825">
            <v>2017</v>
          </cell>
          <cell r="F2825" t="str">
            <v>ДЕПАРТАМЕНТ КУЛЬТУРЫ ГОРОДА МОСКВЫ</v>
          </cell>
          <cell r="G2825">
            <v>770201001</v>
          </cell>
          <cell r="H2825">
            <v>33.799999999999997</v>
          </cell>
          <cell r="I2825">
            <v>35.299999999999997</v>
          </cell>
        </row>
        <row r="2826">
          <cell r="A2826">
            <v>7702155262</v>
          </cell>
          <cell r="C2826">
            <v>105594407.2</v>
          </cell>
          <cell r="D2826" t="str">
            <v>null</v>
          </cell>
          <cell r="E2826">
            <v>2017</v>
          </cell>
          <cell r="F2826" t="str">
            <v>ДЕПАРТАМЕНТ КУЛЬТУРЫ ГОРОДА МОСКВЫ</v>
          </cell>
          <cell r="G2826">
            <v>770201001</v>
          </cell>
          <cell r="H2826">
            <v>88</v>
          </cell>
          <cell r="I2826">
            <v>87</v>
          </cell>
        </row>
        <row r="2827">
          <cell r="A2827">
            <v>7733137143</v>
          </cell>
          <cell r="B2827">
            <v>753146</v>
          </cell>
          <cell r="C2827">
            <v>1246697446.0599999</v>
          </cell>
          <cell r="D2827">
            <v>943667911.73000002</v>
          </cell>
          <cell r="E2827">
            <v>2017</v>
          </cell>
          <cell r="F2827" t="str">
            <v>ГОСУДАРСТВЕННОЕ БЮДЖЕТНОЕ УЧРЕЖДЕНИЕ ЗДРАВООХРАНЕНИЯ ГОРОДА МОСКВЫ "ГОРОДСКАЯ ПОЛИКЛИНИКА № 180 ДЕПАРТАМЕНТА ЗДРАВООХРАНЕНИЯ ГОРОДА МОСКВЫ"</v>
          </cell>
          <cell r="G2827">
            <v>773301001</v>
          </cell>
          <cell r="H2827">
            <v>1204.25</v>
          </cell>
          <cell r="I2827">
            <v>1117.5</v>
          </cell>
        </row>
        <row r="2828">
          <cell r="A2828">
            <v>7718261509</v>
          </cell>
          <cell r="B2828">
            <v>1</v>
          </cell>
          <cell r="C2828">
            <v>333637310.92000002</v>
          </cell>
          <cell r="D2828">
            <v>253446784.84999999</v>
          </cell>
          <cell r="E2828">
            <v>2017</v>
          </cell>
          <cell r="F2828" t="str">
            <v>ГОСУДАРСТВЕННОЕ БЮДЖЕТНОЕ ПРОФЕССИОНАЛЬНОЕ ОБРАЗОВАТЕЛЬНОЕ УЧРЕЖДЕНИЕ ГОРОДА МОСКВЫ "КОЛЛЕДЖ ИНДУСТРИИ ГОСТЕПРИИМСТВА И МЕНЕДЖМЕНТА № 23"</v>
          </cell>
          <cell r="G2828">
            <v>771801001</v>
          </cell>
          <cell r="H2828">
            <v>404</v>
          </cell>
          <cell r="I2828">
            <v>412</v>
          </cell>
        </row>
        <row r="2829">
          <cell r="A2829">
            <v>7715586996</v>
          </cell>
          <cell r="B2829">
            <v>120</v>
          </cell>
          <cell r="C2829">
            <v>1006864876.49</v>
          </cell>
          <cell r="D2829">
            <v>839055756.87</v>
          </cell>
          <cell r="E2829">
            <v>2017</v>
          </cell>
          <cell r="F2829" t="str">
            <v>ГОСУДАРСТВЕННОЕ БЮДЖЕТНОЕ УЧРЕЖДЕНИЕ ЗДРАВООХРАНЕНИЯ ГОРОДА МОСКВЫ "ГОРОДСКАЯ ПОЛИКЛИНИКА № 12 ДЕПАРТАМЕНТА ЗДРАВООХРАНЕНИЯ ГОРОДА МОСКВЫ"</v>
          </cell>
          <cell r="G2829">
            <v>771501001</v>
          </cell>
          <cell r="H2829">
            <v>1129.5</v>
          </cell>
          <cell r="I2829">
            <v>963.5</v>
          </cell>
        </row>
        <row r="2830">
          <cell r="A2830">
            <v>7702155262</v>
          </cell>
          <cell r="C2830">
            <v>246871481.03999999</v>
          </cell>
          <cell r="D2830" t="str">
            <v>null</v>
          </cell>
          <cell r="E2830">
            <v>2017</v>
          </cell>
          <cell r="F2830" t="str">
            <v>ДЕПАРТАМЕНТ КУЛЬТУРЫ ГОРОДА МОСКВЫ</v>
          </cell>
          <cell r="G2830">
            <v>770201001</v>
          </cell>
          <cell r="H2830">
            <v>52</v>
          </cell>
          <cell r="I2830">
            <v>56.8</v>
          </cell>
        </row>
        <row r="2831">
          <cell r="A2831">
            <v>7702155262</v>
          </cell>
          <cell r="C2831">
            <v>9347081.7200000007</v>
          </cell>
          <cell r="D2831" t="str">
            <v>null</v>
          </cell>
          <cell r="E2831">
            <v>2017</v>
          </cell>
          <cell r="F2831" t="str">
            <v>ДЕПАРТАМЕНТ КУЛЬТУРЫ ГОРОДА МОСКВЫ</v>
          </cell>
          <cell r="G2831">
            <v>770201001</v>
          </cell>
          <cell r="H2831">
            <v>0</v>
          </cell>
          <cell r="I2831">
            <v>17.100000000000001</v>
          </cell>
        </row>
        <row r="2832">
          <cell r="A2832">
            <v>7734232015</v>
          </cell>
          <cell r="D2832" t="str">
            <v>null</v>
          </cell>
          <cell r="E2832">
            <v>2017</v>
          </cell>
          <cell r="F2832" t="str">
            <v>ГОСУДАРСТВЕННОЕ БЮДЖЕТНОЕ ОБЩЕОБРАЗОВАТЕЛЬНОЕ УЧРЕЖДЕНИЕ ГОРОДА МОСКВЫ "ШКОЛА № 705"</v>
          </cell>
          <cell r="G2832">
            <v>773401001</v>
          </cell>
          <cell r="H2832">
            <v>310.60000000000002</v>
          </cell>
          <cell r="I2832">
            <v>311.89999999999998</v>
          </cell>
        </row>
        <row r="2833">
          <cell r="A2833">
            <v>7718261509</v>
          </cell>
          <cell r="B2833">
            <v>100</v>
          </cell>
          <cell r="C2833">
            <v>333637310.92000002</v>
          </cell>
          <cell r="D2833">
            <v>253446784.84999999</v>
          </cell>
          <cell r="E2833">
            <v>2016</v>
          </cell>
          <cell r="F2833" t="str">
            <v>ГОСУДАРСТВЕННОЕ БЮДЖЕТНОЕ ПРОФЕССИОНАЛЬНОЕ ОБРАЗОВАТЕЛЬНОЕ УЧРЕЖДЕНИЕ ГОРОДА МОСКВЫ "КОЛЛЕДЖ ИНДУСТРИИ ГОСТЕПРИИМСТВА И МЕНЕДЖМЕНТА № 23"</v>
          </cell>
          <cell r="G2833">
            <v>771801001</v>
          </cell>
          <cell r="H2833">
            <v>404</v>
          </cell>
          <cell r="I2833">
            <v>412</v>
          </cell>
        </row>
        <row r="2834">
          <cell r="A2834">
            <v>7702155262</v>
          </cell>
          <cell r="C2834">
            <v>46515502.969999999</v>
          </cell>
          <cell r="D2834" t="str">
            <v>null</v>
          </cell>
          <cell r="E2834">
            <v>2017</v>
          </cell>
          <cell r="F2834" t="str">
            <v>ДЕПАРТАМЕНТ КУЛЬТУРЫ ГОРОДА МОСКВЫ</v>
          </cell>
          <cell r="G2834">
            <v>770201001</v>
          </cell>
          <cell r="H2834">
            <v>28.5</v>
          </cell>
          <cell r="I2834">
            <v>29</v>
          </cell>
        </row>
        <row r="2835">
          <cell r="A2835">
            <v>7702155262</v>
          </cell>
          <cell r="C2835">
            <v>19824326.350000001</v>
          </cell>
          <cell r="D2835" t="str">
            <v>null</v>
          </cell>
          <cell r="E2835">
            <v>2017</v>
          </cell>
          <cell r="F2835" t="str">
            <v>ДЕПАРТАМЕНТ КУЛЬТУРЫ ГОРОДА МОСКВЫ</v>
          </cell>
          <cell r="G2835">
            <v>770201001</v>
          </cell>
          <cell r="H2835">
            <v>25.7</v>
          </cell>
          <cell r="I2835">
            <v>23</v>
          </cell>
        </row>
        <row r="2836">
          <cell r="A2836">
            <v>7731136698</v>
          </cell>
          <cell r="B2836">
            <v>1445</v>
          </cell>
          <cell r="C2836">
            <v>524519517.50999999</v>
          </cell>
          <cell r="D2836">
            <v>386359299.47000003</v>
          </cell>
          <cell r="E2836">
            <v>2017</v>
          </cell>
          <cell r="F2836" t="str">
            <v>ГОСУДАРСТВЕННОЕ БЮДЖЕТНОЕ ПРОФЕССИОНАЛЬНОЕ ОБРАЗОВАТЕЛЬНОЕ УЧРЕЖДЕНИЕ ГОРОДА МОСКВЫ "МОСКОВСКОЕ СРЕДНЕЕ СПЕЦИАЛЬНОЕ УЧИЛИЩЕ ОЛИМПИЙСКОГО РЕЗЕРВА № 2 (КОЛЛЕДЖ)" ДЕПАРТАМЕНТА СПОРТА И ТУРИЗМА ГОРОДА МОСКВЫ</v>
          </cell>
          <cell r="G2836">
            <v>773101001</v>
          </cell>
          <cell r="H2836">
            <v>539</v>
          </cell>
          <cell r="I2836">
            <v>567</v>
          </cell>
        </row>
        <row r="2837">
          <cell r="A2837">
            <v>7702155262</v>
          </cell>
          <cell r="C2837">
            <v>906881227.78999996</v>
          </cell>
          <cell r="D2837" t="str">
            <v>null</v>
          </cell>
          <cell r="E2837">
            <v>2017</v>
          </cell>
          <cell r="F2837" t="str">
            <v>ДЕПАРТАМЕНТ КУЛЬТУРЫ ГОРОДА МОСКВЫ</v>
          </cell>
          <cell r="G2837">
            <v>770201001</v>
          </cell>
          <cell r="H2837">
            <v>348.6</v>
          </cell>
          <cell r="I2837">
            <v>343.3</v>
          </cell>
        </row>
        <row r="2838">
          <cell r="A2838">
            <v>7702155262</v>
          </cell>
          <cell r="C2838">
            <v>471129419.31999999</v>
          </cell>
          <cell r="D2838" t="str">
            <v>null</v>
          </cell>
          <cell r="E2838">
            <v>2017</v>
          </cell>
          <cell r="F2838" t="str">
            <v>ДЕПАРТАМЕНТ КУЛЬТУРЫ ГОРОДА МОСКВЫ</v>
          </cell>
          <cell r="G2838">
            <v>770201001</v>
          </cell>
          <cell r="H2838">
            <v>664</v>
          </cell>
          <cell r="I2838">
            <v>595</v>
          </cell>
        </row>
        <row r="2839">
          <cell r="A2839">
            <v>7727190406</v>
          </cell>
          <cell r="B2839">
            <v>658</v>
          </cell>
          <cell r="C2839">
            <v>75336767.030000001</v>
          </cell>
          <cell r="D2839">
            <v>60563945.5</v>
          </cell>
          <cell r="E2839">
            <v>2017</v>
          </cell>
          <cell r="F2839" t="str">
            <v>ГОСУДАРСТВЕННОЕ БЮДЖЕТНОЕ ОБЩЕОБРАЗОВАТЕЛЬНОЕ УЧРЕЖДЕНИЕ ГОРОДА МОСКВЫ "ШКОЛА №1065"</v>
          </cell>
          <cell r="G2839">
            <v>772701001</v>
          </cell>
          <cell r="H2839">
            <v>57</v>
          </cell>
          <cell r="I2839">
            <v>53</v>
          </cell>
        </row>
        <row r="2840">
          <cell r="A2840">
            <v>7702155262</v>
          </cell>
          <cell r="C2840">
            <v>164825747.75</v>
          </cell>
          <cell r="D2840" t="str">
            <v>null</v>
          </cell>
          <cell r="E2840">
            <v>2017</v>
          </cell>
          <cell r="F2840" t="str">
            <v>ДЕПАРТАМЕНТ КУЛЬТУРЫ ГОРОДА МОСКВЫ</v>
          </cell>
          <cell r="G2840">
            <v>770201001</v>
          </cell>
          <cell r="H2840">
            <v>84.5</v>
          </cell>
          <cell r="I2840">
            <v>78.3</v>
          </cell>
        </row>
        <row r="2841">
          <cell r="A2841">
            <v>7702155262</v>
          </cell>
          <cell r="C2841">
            <v>150666057.47999999</v>
          </cell>
          <cell r="D2841" t="str">
            <v>null</v>
          </cell>
          <cell r="E2841">
            <v>2017</v>
          </cell>
          <cell r="F2841" t="str">
            <v>ДЕПАРТАМЕНТ КУЛЬТУРЫ ГОРОДА МОСКВЫ</v>
          </cell>
          <cell r="G2841">
            <v>770201001</v>
          </cell>
          <cell r="H2841">
            <v>106</v>
          </cell>
          <cell r="I2841">
            <v>110.2</v>
          </cell>
        </row>
        <row r="2842">
          <cell r="A2842">
            <v>7702155262</v>
          </cell>
          <cell r="C2842">
            <v>34298867.18</v>
          </cell>
          <cell r="D2842" t="str">
            <v>null</v>
          </cell>
          <cell r="E2842">
            <v>2017</v>
          </cell>
          <cell r="F2842" t="str">
            <v>ДЕПАРТАМЕНТ КУЛЬТУРЫ ГОРОДА МОСКВЫ</v>
          </cell>
          <cell r="G2842">
            <v>770201001</v>
          </cell>
          <cell r="H2842">
            <v>27</v>
          </cell>
          <cell r="I2842">
            <v>28</v>
          </cell>
        </row>
        <row r="2843">
          <cell r="A2843">
            <v>7728604681</v>
          </cell>
          <cell r="B2843">
            <v>409</v>
          </cell>
          <cell r="C2843">
            <v>8528079.2799999993</v>
          </cell>
          <cell r="D2843">
            <v>6670479.3899999997</v>
          </cell>
          <cell r="E2843">
            <v>2016</v>
          </cell>
          <cell r="F2843" t="str">
            <v>ГОСУДАРСТВЕННОЕ БЮДЖЕТНОЕ УЧРЕЖДЕНИЕ ГОРОДА МОСКВЫ "МОЛОДЕЖНЫЙ ЦЕНТР ДОСУГА И СПОРТА "СПУТНИК"</v>
          </cell>
          <cell r="G2843">
            <v>772801001</v>
          </cell>
          <cell r="H2843">
            <v>22</v>
          </cell>
          <cell r="I2843">
            <v>25</v>
          </cell>
        </row>
        <row r="2844">
          <cell r="A2844">
            <v>7702069905</v>
          </cell>
          <cell r="B2844">
            <v>1731491</v>
          </cell>
          <cell r="C2844">
            <v>116743989.3</v>
          </cell>
          <cell r="D2844">
            <v>81590441.109999999</v>
          </cell>
          <cell r="E2844">
            <v>2017</v>
          </cell>
          <cell r="F2844" t="str">
            <v>ФЕДЕРАЛЬНОЕ ГОСУДАРСТВЕННОЕ БЮДЖЕТНОЕ УЧРЕЖДЕНИЕ КУЛЬТУРЫ "РОССИЙСКАЯ ГОСУДАРСТВЕННАЯ БИБЛИОТЕКА ДЛЯ СЛЕПЫХ"</v>
          </cell>
          <cell r="G2844">
            <v>770201001</v>
          </cell>
          <cell r="H2844">
            <v>94</v>
          </cell>
          <cell r="I2844">
            <v>94</v>
          </cell>
        </row>
        <row r="2845">
          <cell r="A2845">
            <v>7702155262</v>
          </cell>
          <cell r="C2845">
            <v>249444578.09</v>
          </cell>
          <cell r="D2845" t="str">
            <v>null</v>
          </cell>
          <cell r="E2845">
            <v>2017</v>
          </cell>
          <cell r="F2845" t="str">
            <v>ДЕПАРТАМЕНТ КУЛЬТУРЫ ГОРОДА МОСКВЫ</v>
          </cell>
          <cell r="G2845">
            <v>770201001</v>
          </cell>
          <cell r="H2845">
            <v>162.30000000000001</v>
          </cell>
          <cell r="I2845">
            <v>151.1</v>
          </cell>
        </row>
        <row r="2846">
          <cell r="A2846">
            <v>7702155262</v>
          </cell>
          <cell r="C2846">
            <v>62777496.200000003</v>
          </cell>
          <cell r="D2846" t="str">
            <v>null</v>
          </cell>
          <cell r="E2846">
            <v>2017</v>
          </cell>
          <cell r="F2846" t="str">
            <v>ДЕПАРТАМЕНТ КУЛЬТУРЫ ГОРОДА МОСКВЫ</v>
          </cell>
          <cell r="G2846">
            <v>770201001</v>
          </cell>
          <cell r="H2846">
            <v>95</v>
          </cell>
          <cell r="I2846">
            <v>76.5</v>
          </cell>
        </row>
        <row r="2847">
          <cell r="A2847">
            <v>7702155262</v>
          </cell>
          <cell r="C2847">
            <v>31701402.09</v>
          </cell>
          <cell r="D2847" t="str">
            <v>null</v>
          </cell>
          <cell r="E2847">
            <v>2017</v>
          </cell>
          <cell r="F2847" t="str">
            <v>ДЕПАРТАМЕНТ КУЛЬТУРЫ ГОРОДА МОСКВЫ</v>
          </cell>
          <cell r="G2847">
            <v>770201001</v>
          </cell>
          <cell r="H2847">
            <v>39</v>
          </cell>
          <cell r="I2847">
            <v>32</v>
          </cell>
        </row>
        <row r="2848">
          <cell r="A2848">
            <v>7702155262</v>
          </cell>
          <cell r="C2848">
            <v>21817309.829999998</v>
          </cell>
          <cell r="D2848" t="str">
            <v>null</v>
          </cell>
          <cell r="E2848">
            <v>2017</v>
          </cell>
          <cell r="F2848" t="str">
            <v>ДЕПАРТАМЕНТ КУЛЬТУРЫ ГОРОДА МОСКВЫ</v>
          </cell>
          <cell r="G2848">
            <v>770201001</v>
          </cell>
          <cell r="H2848">
            <v>34.299999999999997</v>
          </cell>
          <cell r="I2848">
            <v>35.799999999999997</v>
          </cell>
        </row>
        <row r="2849">
          <cell r="A2849">
            <v>7719210793</v>
          </cell>
          <cell r="B2849">
            <v>236693</v>
          </cell>
          <cell r="C2849">
            <v>804172288.77999997</v>
          </cell>
          <cell r="D2849">
            <v>529192347.56999999</v>
          </cell>
          <cell r="E2849">
            <v>2017</v>
          </cell>
          <cell r="F2849" t="str">
            <v>ГОСУДАРСТВЕННОЕ БЮДЖЕТНОЕ ОБРАЗОВАТЕЛЬНОЕ УЧРЕЖДЕНИЕ ДОПОЛНИТЕЛЬНОГО ПРОФЕССИОНАЛЬНОГО ОБРАЗОВАНИЯ ГОРОДА МОСКВЫ "ЦЕНТР ПАТРИОТИЧЕСКОГО ВОСПИТАНИЯ И ШКОЛЬНОГО СПОРТА"</v>
          </cell>
          <cell r="G2849">
            <v>771901001</v>
          </cell>
          <cell r="H2849">
            <v>856</v>
          </cell>
          <cell r="I2849">
            <v>915</v>
          </cell>
        </row>
        <row r="2850">
          <cell r="A2850">
            <v>7726644294</v>
          </cell>
          <cell r="B2850">
            <v>3700</v>
          </cell>
          <cell r="C2850">
            <v>115947677.59999999</v>
          </cell>
          <cell r="D2850">
            <v>80929502.680000007</v>
          </cell>
          <cell r="E2850">
            <v>2016</v>
          </cell>
          <cell r="F2850" t="str">
            <v>ГОСУДАРСТВЕННОЕ БЮДЖЕТНОЕ ОБРАЗОВАТЕЛЬНОЕ УЧРЕЖДЕНИЕ ДОПОЛНИТЕЛЬНОГО ОБРАЗОВАНИЯ ГОРОДА МОСКВЫ "ЦЕНТР ВНЕШКОЛЬНОЙ РАБОТЫ "НА СУМСКОМ"</v>
          </cell>
          <cell r="G2850">
            <v>772601001</v>
          </cell>
          <cell r="H2850">
            <v>113</v>
          </cell>
          <cell r="I2850">
            <v>106</v>
          </cell>
        </row>
        <row r="2851">
          <cell r="A2851">
            <v>7705480398</v>
          </cell>
          <cell r="B2851">
            <v>3802</v>
          </cell>
          <cell r="C2851">
            <v>437894338.92000002</v>
          </cell>
          <cell r="D2851">
            <v>336172508.99000001</v>
          </cell>
          <cell r="E2851">
            <v>2017</v>
          </cell>
          <cell r="F2851" t="str">
            <v>ГОСУДАРСТВЕННОЕ БЮДЖЕТНОЕ ОБЩЕОБРАЗОВАТЕЛЬНОЕ УЧРЕЖДЕНИЕ ГОРОДА МОСКВЫ  "ШКОЛА № 498"</v>
          </cell>
          <cell r="G2851">
            <v>770501001</v>
          </cell>
          <cell r="H2851">
            <v>457.7</v>
          </cell>
          <cell r="I2851">
            <v>451.3</v>
          </cell>
        </row>
        <row r="2852">
          <cell r="A2852">
            <v>7702155262</v>
          </cell>
          <cell r="C2852">
            <v>45699540.840000004</v>
          </cell>
          <cell r="D2852" t="str">
            <v>null</v>
          </cell>
          <cell r="E2852">
            <v>2017</v>
          </cell>
          <cell r="F2852" t="str">
            <v>ДЕПАРТАМЕНТ КУЛЬТУРЫ ГОРОДА МОСКВЫ</v>
          </cell>
          <cell r="G2852">
            <v>770201001</v>
          </cell>
          <cell r="H2852">
            <v>47.5</v>
          </cell>
          <cell r="I2852">
            <v>44.5</v>
          </cell>
        </row>
        <row r="2853">
          <cell r="A2853">
            <v>7721853181</v>
          </cell>
          <cell r="B2853">
            <v>7847</v>
          </cell>
          <cell r="C2853">
            <v>265377207.13999999</v>
          </cell>
          <cell r="D2853">
            <v>204551371.02000001</v>
          </cell>
          <cell r="E2853">
            <v>2017</v>
          </cell>
          <cell r="F2853" t="str">
            <v>ГОСУДАРСТВЕННОЕ БЮДЖЕТНОЕ ОБЩЕОБРАЗОВАТЕЛЬНОЕ УЧРЕЖДЕНИЕ ГОРОДА МОСКВЫ "ШКОЛА № 439 "ИНТЕЛЛЕКТ"</v>
          </cell>
          <cell r="G2853">
            <v>772101001</v>
          </cell>
          <cell r="H2853">
            <v>244</v>
          </cell>
          <cell r="I2853">
            <v>244</v>
          </cell>
        </row>
        <row r="2854">
          <cell r="A2854">
            <v>7702155262</v>
          </cell>
          <cell r="C2854">
            <v>182668083.28</v>
          </cell>
          <cell r="D2854" t="str">
            <v>null</v>
          </cell>
          <cell r="E2854">
            <v>2017</v>
          </cell>
          <cell r="F2854" t="str">
            <v>ДЕПАРТАМЕНТ КУЛЬТУРЫ ГОРОДА МОСКВЫ</v>
          </cell>
          <cell r="G2854">
            <v>770201001</v>
          </cell>
          <cell r="H2854">
            <v>118.4</v>
          </cell>
          <cell r="I2854">
            <v>117.9</v>
          </cell>
        </row>
        <row r="2855">
          <cell r="A2855">
            <v>7723123173</v>
          </cell>
          <cell r="B2855">
            <v>16510</v>
          </cell>
          <cell r="D2855" t="str">
            <v>null</v>
          </cell>
          <cell r="E2855">
            <v>2017</v>
          </cell>
          <cell r="F2855" t="str">
            <v>ГОСУДАРСТВЕННОЕ КАЗЕННОЕ УЧРЕЖДЕНИЕ ГОРОДА МОСКВЫ ЦЕНТР СОЦИАЛЬНОЙ АДАПТАЦИИ ДЛЯ ЛИЦ БЕЗ ОПРЕДЕЛЕННОГО МЕСТА ЖИТЕЛЬСТВА И ЗАНЯТИЙ ИМЕНИ Е.П. ГЛИНКИ</v>
          </cell>
          <cell r="G2855">
            <v>772301001</v>
          </cell>
          <cell r="H2855">
            <v>510</v>
          </cell>
          <cell r="I2855">
            <v>510</v>
          </cell>
        </row>
        <row r="2856">
          <cell r="A2856">
            <v>7702155262</v>
          </cell>
          <cell r="D2856" t="str">
            <v>null</v>
          </cell>
          <cell r="E2856">
            <v>2017</v>
          </cell>
          <cell r="F2856" t="str">
            <v>ДЕПАРТАМЕНТ КУЛЬТУРЫ ГОРОДА МОСКВЫ</v>
          </cell>
          <cell r="G2856">
            <v>770201001</v>
          </cell>
          <cell r="H2856">
            <v>119.7</v>
          </cell>
          <cell r="I2856">
            <v>110</v>
          </cell>
        </row>
        <row r="2857">
          <cell r="A2857">
            <v>7702155262</v>
          </cell>
          <cell r="C2857">
            <v>75197380.590000004</v>
          </cell>
          <cell r="D2857" t="str">
            <v>null</v>
          </cell>
          <cell r="E2857">
            <v>2017</v>
          </cell>
          <cell r="F2857" t="str">
            <v>ДЕПАРТАМЕНТ КУЛЬТУРЫ ГОРОДА МОСКВЫ</v>
          </cell>
          <cell r="G2857">
            <v>770201001</v>
          </cell>
          <cell r="H2857">
            <v>55.2</v>
          </cell>
          <cell r="I2857">
            <v>55.5</v>
          </cell>
        </row>
        <row r="2858">
          <cell r="A2858">
            <v>7702155262</v>
          </cell>
          <cell r="C2858">
            <v>33061634.510000002</v>
          </cell>
          <cell r="D2858" t="str">
            <v>null</v>
          </cell>
          <cell r="E2858">
            <v>2017</v>
          </cell>
          <cell r="F2858" t="str">
            <v>ДЕПАРТАМЕНТ КУЛЬТУРЫ ГОРОДА МОСКВЫ</v>
          </cell>
          <cell r="G2858">
            <v>770201001</v>
          </cell>
          <cell r="H2858">
            <v>23.5</v>
          </cell>
          <cell r="I2858">
            <v>26</v>
          </cell>
        </row>
        <row r="2859">
          <cell r="A2859">
            <v>7724035635</v>
          </cell>
          <cell r="B2859">
            <v>1720</v>
          </cell>
          <cell r="C2859">
            <v>128155130.77</v>
          </cell>
          <cell r="D2859" t="str">
            <v>null</v>
          </cell>
          <cell r="E2859">
            <v>2017</v>
          </cell>
          <cell r="F2859" t="str">
            <v>ГОСУДАРСТВЕННОЕ БЮДЖЕТНОЕ ПРОФЕССИОНАЛЬНОЕ ОБРАЗОВАТЕЛЬНОЕ УЧРЕЖДЕНИЕ ГОРОДА МОСКВЫ "МОСКОВСКИЙ ГОСУДАРСТВЕННЫЙ КОЛЛЕДЖ ЭЛЕКТРОМЕХАНИКИ И ИНФОРМАЦИОННЫХ ТЕХНОЛОГИЙ"</v>
          </cell>
          <cell r="G2859">
            <v>772401001</v>
          </cell>
          <cell r="H2859">
            <v>100</v>
          </cell>
          <cell r="I2859">
            <v>81</v>
          </cell>
        </row>
        <row r="2860">
          <cell r="A2860">
            <v>7702155262</v>
          </cell>
          <cell r="C2860">
            <v>31723121.359999999</v>
          </cell>
          <cell r="D2860" t="str">
            <v>null</v>
          </cell>
          <cell r="E2860">
            <v>2017</v>
          </cell>
          <cell r="F2860" t="str">
            <v>ДЕПАРТАМЕНТ КУЛЬТУРЫ ГОРОДА МОСКВЫ</v>
          </cell>
          <cell r="G2860">
            <v>770201001</v>
          </cell>
          <cell r="H2860">
            <v>29.5</v>
          </cell>
          <cell r="I2860">
            <v>33.4</v>
          </cell>
        </row>
        <row r="2861">
          <cell r="A2861">
            <v>7724914410</v>
          </cell>
          <cell r="B2861">
            <v>2807</v>
          </cell>
          <cell r="C2861">
            <v>238649410.37</v>
          </cell>
          <cell r="D2861">
            <v>186259714.06999999</v>
          </cell>
          <cell r="E2861">
            <v>2017</v>
          </cell>
          <cell r="F2861" t="str">
            <v>ГОСУДАРСТВЕННОЕ БЮДЖЕТНОЕ ОБЩЕОБРАЗОВАТЕЛЬНОЕ УЧРЕЖДЕНИЕ ГОРОДА МОСКВЫ "ШКОЛА № 939"</v>
          </cell>
          <cell r="G2861">
            <v>772401001</v>
          </cell>
          <cell r="H2861">
            <v>162</v>
          </cell>
          <cell r="I2861">
            <v>190</v>
          </cell>
        </row>
        <row r="2862">
          <cell r="A2862">
            <v>7725242056</v>
          </cell>
          <cell r="B2862">
            <v>68000000</v>
          </cell>
          <cell r="C2862">
            <v>1001344433.4</v>
          </cell>
          <cell r="D2862">
            <v>270516494.57999998</v>
          </cell>
          <cell r="E2862">
            <v>2017</v>
          </cell>
          <cell r="F2862" t="str">
            <v>ГОСУДАРСТВЕННОЕ БЮДЖЕТНОЕ УЧРЕЖДЕНИЕ ГОРОДА МОСКВЫ "МОСКОВСКИЕ ЯРМАРКИ"</v>
          </cell>
          <cell r="G2862">
            <v>772701001</v>
          </cell>
          <cell r="H2862">
            <v>200</v>
          </cell>
          <cell r="I2862">
            <v>314</v>
          </cell>
        </row>
        <row r="2863">
          <cell r="A2863">
            <v>7713385726</v>
          </cell>
          <cell r="B2863">
            <v>1324</v>
          </cell>
          <cell r="C2863">
            <v>197951375.99000001</v>
          </cell>
          <cell r="D2863">
            <v>166487883.72999999</v>
          </cell>
          <cell r="E2863">
            <v>2017</v>
          </cell>
          <cell r="F2863" t="str">
            <v>ГОСУДАРСТВЕННОЕ БЮДЖЕТНОЕ ПРОФЕССИОНАЛЬНОЕ ОБРАЗОВАТЕЛЬНОЕ УЧРЕЖДЕНИЕ ГОРОДА МОСКВЫ "КОЛЛЕДЖ СФЕРЫ УСЛУГ № 10"</v>
          </cell>
          <cell r="G2863">
            <v>771301001</v>
          </cell>
          <cell r="H2863">
            <v>393</v>
          </cell>
          <cell r="I2863">
            <v>232</v>
          </cell>
        </row>
        <row r="2864">
          <cell r="A2864">
            <v>7716696769</v>
          </cell>
          <cell r="B2864">
            <v>4165</v>
          </cell>
          <cell r="C2864">
            <v>412070745.07999998</v>
          </cell>
          <cell r="D2864">
            <v>330012217.05000001</v>
          </cell>
          <cell r="E2864">
            <v>2017</v>
          </cell>
          <cell r="F2864" t="str">
            <v>ГОСУДАРСТВЕННОЕ БЮДЖЕТНОЕ ОБЩЕОБРАЗОВАТЕЛЬНОЕ УЧРЕЖДЕНИЕ ГОРОДА МОСКВЫ "ШКОЛА № 281"</v>
          </cell>
          <cell r="G2864">
            <v>771601001</v>
          </cell>
          <cell r="H2864">
            <v>375</v>
          </cell>
          <cell r="I2864">
            <v>448</v>
          </cell>
        </row>
        <row r="2865">
          <cell r="A2865">
            <v>7702155262</v>
          </cell>
          <cell r="C2865">
            <v>33995718.729999997</v>
          </cell>
          <cell r="D2865" t="str">
            <v>null</v>
          </cell>
          <cell r="E2865">
            <v>2017</v>
          </cell>
          <cell r="F2865" t="str">
            <v>ДЕПАРТАМЕНТ КУЛЬТУРЫ ГОРОДА МОСКВЫ</v>
          </cell>
          <cell r="G2865">
            <v>770201001</v>
          </cell>
          <cell r="H2865">
            <v>28.5</v>
          </cell>
          <cell r="I2865">
            <v>24.3</v>
          </cell>
        </row>
        <row r="2866">
          <cell r="A2866">
            <v>7733159267</v>
          </cell>
          <cell r="B2866">
            <v>8919</v>
          </cell>
          <cell r="C2866">
            <v>523386901.66000003</v>
          </cell>
          <cell r="D2866">
            <v>420145505.51999998</v>
          </cell>
          <cell r="E2866">
            <v>2017</v>
          </cell>
          <cell r="F2866" t="str">
            <v>ГОСУДАРСТВЕННОЕ БЮДЖЕТНОЕ УЧРЕЖДЕНИЕ ЗДРАВООХРАНЕНИЯ ГОРОДА МОСКВЫ "ДЕТСКАЯ ГОРОДСКАЯ ПОЛИКЛИНИКА № 94 ДЕПАРТАМЕНТА ЗДРАВООХРАНЕНИЯ ГОРОДА МОСКВЫ"</v>
          </cell>
          <cell r="G2866">
            <v>773301001</v>
          </cell>
          <cell r="H2866">
            <v>821.75</v>
          </cell>
          <cell r="I2866">
            <v>715.75</v>
          </cell>
        </row>
        <row r="2867">
          <cell r="A2867">
            <v>7713401544</v>
          </cell>
          <cell r="B2867">
            <v>3</v>
          </cell>
          <cell r="C2867">
            <v>304119985.01999998</v>
          </cell>
          <cell r="D2867">
            <v>274667946.41000003</v>
          </cell>
          <cell r="E2867">
            <v>2017</v>
          </cell>
          <cell r="F2867" t="str">
            <v>ГОСУДАРСТВЕННОЕ БЮДЖЕТНОЕ ОБЩЕОБРАЗОВАТЕЛЬНОЕ УЧРЕЖДЕНИЕ ГОРОДА МОСКВЫ "ШКОЛА "БЕСКУДНИКОВО"</v>
          </cell>
          <cell r="G2867">
            <v>771301001</v>
          </cell>
          <cell r="H2867">
            <v>261</v>
          </cell>
          <cell r="I2867">
            <v>270</v>
          </cell>
        </row>
        <row r="2868">
          <cell r="A2868">
            <v>7743043649</v>
          </cell>
          <cell r="B2868">
            <v>1188</v>
          </cell>
          <cell r="C2868">
            <v>178501914.03</v>
          </cell>
          <cell r="D2868">
            <v>143082968.40000001</v>
          </cell>
          <cell r="E2868">
            <v>2017</v>
          </cell>
          <cell r="F2868" t="str">
            <v>ГОСУДАРСТВЕННОЕ БЮДЖЕТНОЕ ОБЩЕОБРАЗОВАТЕЛЬНОЕ УЧРЕЖДЕНИЕ ГОРОДА МОСКВЫ "ШКОЛА № 90 ИМЕНИ ГЕРОЯ СОВЕТСКОГО СОЮЗА Е.Г. ЛАРИКОВА"</v>
          </cell>
          <cell r="G2868">
            <v>774301001</v>
          </cell>
          <cell r="H2868">
            <v>106</v>
          </cell>
          <cell r="I2868">
            <v>90</v>
          </cell>
        </row>
        <row r="2869">
          <cell r="A2869">
            <v>7703808740</v>
          </cell>
          <cell r="C2869">
            <v>238611516.09</v>
          </cell>
          <cell r="D2869">
            <v>143606324.63999999</v>
          </cell>
          <cell r="E2869">
            <v>2017</v>
          </cell>
          <cell r="F2869" t="str">
            <v>ГОСУДАРСТВЕННОЕ БЮДЖЕТНОЕ ОБЩЕОБРАЗОВАТЕЛЬНОЕ УЧРЕЖДЕНИЕ ГОРОДА МОСКВЫ "ШКОЛА № 1950"</v>
          </cell>
          <cell r="G2869">
            <v>770301001</v>
          </cell>
          <cell r="H2869">
            <v>128</v>
          </cell>
          <cell r="I2869">
            <v>128</v>
          </cell>
        </row>
        <row r="2870">
          <cell r="A2870">
            <v>7707082071</v>
          </cell>
          <cell r="B2870">
            <v>5618</v>
          </cell>
          <cell r="D2870" t="str">
            <v>null</v>
          </cell>
          <cell r="E2870">
            <v>2017</v>
          </cell>
          <cell r="F2870" t="str">
            <v>ФЕДЕРАЛЬНОЕ АВТОНОМНОЕ УЧРЕЖДЕНИЕ "ГЛАВНОЕ УПРАВЛЕНИЕ ГОСУДАРСТВЕННОЙ ЭКСПЕРТИЗЫ"</v>
          </cell>
          <cell r="G2870">
            <v>770801001</v>
          </cell>
          <cell r="H2870">
            <v>1303</v>
          </cell>
          <cell r="I2870">
            <v>1401</v>
          </cell>
        </row>
        <row r="2871">
          <cell r="A2871">
            <v>7725259204</v>
          </cell>
          <cell r="B2871">
            <v>4347</v>
          </cell>
          <cell r="C2871">
            <v>249363650.09999999</v>
          </cell>
          <cell r="D2871">
            <v>202708978.19</v>
          </cell>
          <cell r="E2871">
            <v>2017</v>
          </cell>
          <cell r="F2871" t="str">
            <v>ГОСУДАРСТВЕННОЕ БЮДЖЕТНОЕ ОБЩЕОБРАЗОВАТЕЛЬНОЕ УЧРЕЖДЕНИЕ ГОРОДА МОСКВЫ "ШКОЛА № 463 ИМЕНИ ГЕРОЯ СОВЕТСКОГО СОЮЗА Д.Н. МЕДВЕДЕВА"</v>
          </cell>
          <cell r="G2871">
            <v>772501001</v>
          </cell>
          <cell r="H2871">
            <v>167</v>
          </cell>
          <cell r="I2871">
            <v>245</v>
          </cell>
        </row>
        <row r="2872">
          <cell r="A2872">
            <v>7719106841</v>
          </cell>
          <cell r="B2872">
            <v>16837</v>
          </cell>
          <cell r="C2872">
            <v>132526413.45</v>
          </cell>
          <cell r="D2872">
            <v>113060971.81999999</v>
          </cell>
          <cell r="E2872">
            <v>2017</v>
          </cell>
          <cell r="F2872" t="str">
            <v>ГОСУДАРСТВЕННОЕ БЮДЖЕТНОЕ ОБРАЗОВАТЕЛЬНОЕ УЧРЕЖДЕНИЕ ДОПОЛНИТЕЛЬНОГО ОБРАЗОВАНИЯ ГОРОДА МОСКВЫ "ЦЕНТР ТВОРЧЕСТВА ИМЕНИ А.В. КОСАРЕВА"</v>
          </cell>
          <cell r="G2872">
            <v>771901001</v>
          </cell>
          <cell r="H2872">
            <v>115</v>
          </cell>
          <cell r="I2872">
            <v>126</v>
          </cell>
        </row>
        <row r="2873">
          <cell r="A2873">
            <v>7713385719</v>
          </cell>
          <cell r="B2873">
            <v>1747</v>
          </cell>
          <cell r="C2873">
            <v>300184452.24000001</v>
          </cell>
          <cell r="D2873">
            <v>267661183.84</v>
          </cell>
          <cell r="E2873">
            <v>2017</v>
          </cell>
          <cell r="F2873" t="str">
            <v>ГОСУДАРСТВЕННОЕ БЮДЖЕТНОЕ ПРОФЕССИОНАЛЬНОЕ ОБРАЗОВАТЕЛЬНОЕ УЧРЕЖДЕНИЕ ГОРОДА МОСКВЫ "КОЛЛЕДЖ АВТОМОБИЛЬНОГО ТРАНСПОРТА № 9"</v>
          </cell>
          <cell r="G2873">
            <v>771301001</v>
          </cell>
          <cell r="H2873">
            <v>275</v>
          </cell>
          <cell r="I2873">
            <v>265</v>
          </cell>
        </row>
        <row r="2874">
          <cell r="A2874">
            <v>7716237691</v>
          </cell>
          <cell r="B2874">
            <v>1761</v>
          </cell>
          <cell r="C2874">
            <v>427677746.98000002</v>
          </cell>
          <cell r="D2874">
            <v>312288630.37</v>
          </cell>
          <cell r="E2874">
            <v>2016</v>
          </cell>
          <cell r="F2874" t="str">
            <v>ГОСУДАРСТВЕННОЕ БЮДЖЕТНОЕ ПРОФЕССИОНАЛЬНОЕ ОБРАЗОВАТЕЛЬНОЕ УЧРЕЖДЕНИЕ ГОРОДА МОСКВЫ "КОЛЛЕДЖ СОВРЕМЕННЫХ ТЕХНОЛОГИЙ ИМЕНИ ГЕРОЯ СОВЕТСКОГО СОЮЗА М.Ф. ПАНОВА"</v>
          </cell>
          <cell r="G2874">
            <v>771601001</v>
          </cell>
          <cell r="H2874">
            <v>466</v>
          </cell>
          <cell r="I2874">
            <v>349</v>
          </cell>
        </row>
        <row r="2875">
          <cell r="A2875">
            <v>7702155262</v>
          </cell>
          <cell r="C2875">
            <v>99655361.909999996</v>
          </cell>
          <cell r="D2875" t="str">
            <v>null</v>
          </cell>
          <cell r="E2875">
            <v>2017</v>
          </cell>
          <cell r="F2875" t="str">
            <v>ДЕПАРТАМЕНТ КУЛЬТУРЫ ГОРОДА МОСКВЫ</v>
          </cell>
          <cell r="G2875">
            <v>770201001</v>
          </cell>
          <cell r="H2875">
            <v>95.4</v>
          </cell>
          <cell r="I2875">
            <v>94.5</v>
          </cell>
        </row>
        <row r="2876">
          <cell r="A2876">
            <v>7702155262</v>
          </cell>
          <cell r="C2876">
            <v>27939850.539999999</v>
          </cell>
          <cell r="D2876" t="str">
            <v>null</v>
          </cell>
          <cell r="E2876">
            <v>2017</v>
          </cell>
          <cell r="F2876" t="str">
            <v>ДЕПАРТАМЕНТ КУЛЬТУРЫ ГОРОДА МОСКВЫ</v>
          </cell>
          <cell r="G2876">
            <v>770201001</v>
          </cell>
          <cell r="H2876">
            <v>28.1</v>
          </cell>
          <cell r="I2876">
            <v>26.2</v>
          </cell>
        </row>
        <row r="2877">
          <cell r="A2877">
            <v>7702155262</v>
          </cell>
          <cell r="D2877" t="str">
            <v>null</v>
          </cell>
          <cell r="E2877">
            <v>2017</v>
          </cell>
          <cell r="F2877" t="str">
            <v>ДЕПАРТАМЕНТ КУЛЬТУРЫ ГОРОДА МОСКВЫ</v>
          </cell>
          <cell r="G2877">
            <v>770201001</v>
          </cell>
          <cell r="H2877">
            <v>60</v>
          </cell>
          <cell r="I2877">
            <v>52</v>
          </cell>
        </row>
        <row r="2878">
          <cell r="A2878">
            <v>7702155262</v>
          </cell>
          <cell r="C2878">
            <v>11813898.720000001</v>
          </cell>
          <cell r="D2878" t="str">
            <v>null</v>
          </cell>
          <cell r="E2878">
            <v>2017</v>
          </cell>
          <cell r="F2878" t="str">
            <v>ДЕПАРТАМЕНТ КУЛЬТУРЫ ГОРОДА МОСКВЫ</v>
          </cell>
          <cell r="G2878">
            <v>770201001</v>
          </cell>
          <cell r="H2878">
            <v>13.8</v>
          </cell>
          <cell r="I2878">
            <v>11.8</v>
          </cell>
        </row>
        <row r="2879">
          <cell r="A2879">
            <v>7702155262</v>
          </cell>
          <cell r="C2879">
            <v>7196473.5899999999</v>
          </cell>
          <cell r="D2879" t="str">
            <v>null</v>
          </cell>
          <cell r="E2879">
            <v>2017</v>
          </cell>
          <cell r="F2879" t="str">
            <v>ДЕПАРТАМЕНТ КУЛЬТУРЫ ГОРОДА МОСКВЫ</v>
          </cell>
          <cell r="G2879">
            <v>770201001</v>
          </cell>
          <cell r="H2879">
            <v>10.5</v>
          </cell>
          <cell r="I2879">
            <v>9.5</v>
          </cell>
        </row>
        <row r="2880">
          <cell r="A2880">
            <v>7702155262</v>
          </cell>
          <cell r="C2880">
            <v>21716556.440000001</v>
          </cell>
          <cell r="D2880" t="str">
            <v>null</v>
          </cell>
          <cell r="E2880">
            <v>2017</v>
          </cell>
          <cell r="F2880" t="str">
            <v>ДЕПАРТАМЕНТ КУЛЬТУРЫ ГОРОДА МОСКВЫ</v>
          </cell>
          <cell r="G2880">
            <v>770201001</v>
          </cell>
          <cell r="H2880">
            <v>18</v>
          </cell>
          <cell r="I2880">
            <v>18.399999999999999</v>
          </cell>
        </row>
        <row r="2881">
          <cell r="A2881">
            <v>7702155262</v>
          </cell>
          <cell r="C2881">
            <v>116772145.81</v>
          </cell>
          <cell r="D2881" t="str">
            <v>null</v>
          </cell>
          <cell r="E2881">
            <v>2017</v>
          </cell>
          <cell r="F2881" t="str">
            <v>ДЕПАРТАМЕНТ КУЛЬТУРЫ ГОРОДА МОСКВЫ</v>
          </cell>
          <cell r="G2881">
            <v>770201001</v>
          </cell>
          <cell r="H2881">
            <v>117</v>
          </cell>
          <cell r="I2881">
            <v>112.6</v>
          </cell>
        </row>
        <row r="2882">
          <cell r="A2882">
            <v>7702155262</v>
          </cell>
          <cell r="C2882">
            <v>48337796.340000004</v>
          </cell>
          <cell r="D2882" t="str">
            <v>null</v>
          </cell>
          <cell r="E2882">
            <v>2017</v>
          </cell>
          <cell r="F2882" t="str">
            <v>ДЕПАРТАМЕНТ КУЛЬТУРЫ ГОРОДА МОСКВЫ</v>
          </cell>
          <cell r="G2882">
            <v>770201001</v>
          </cell>
          <cell r="H2882">
            <v>70.5</v>
          </cell>
          <cell r="I2882">
            <v>73.599999999999994</v>
          </cell>
        </row>
        <row r="2883">
          <cell r="A2883">
            <v>7702155262</v>
          </cell>
          <cell r="C2883">
            <v>12601622.23</v>
          </cell>
          <cell r="D2883" t="str">
            <v>null</v>
          </cell>
          <cell r="E2883">
            <v>2017</v>
          </cell>
          <cell r="F2883" t="str">
            <v>ДЕПАРТАМЕНТ КУЛЬТУРЫ ГОРОДА МОСКВЫ</v>
          </cell>
          <cell r="G2883">
            <v>770201001</v>
          </cell>
          <cell r="H2883">
            <v>15</v>
          </cell>
          <cell r="I2883">
            <v>10.1</v>
          </cell>
        </row>
        <row r="2884">
          <cell r="A2884">
            <v>7702155262</v>
          </cell>
          <cell r="C2884">
            <v>26958558.039999999</v>
          </cell>
          <cell r="D2884" t="str">
            <v>null</v>
          </cell>
          <cell r="E2884">
            <v>2017</v>
          </cell>
          <cell r="F2884" t="str">
            <v>ДЕПАРТАМЕНТ КУЛЬТУРЫ ГОРОДА МОСКВЫ</v>
          </cell>
          <cell r="G2884">
            <v>770201001</v>
          </cell>
          <cell r="H2884">
            <v>35</v>
          </cell>
          <cell r="I2884">
            <v>38</v>
          </cell>
        </row>
        <row r="2885">
          <cell r="A2885">
            <v>7702155262</v>
          </cell>
          <cell r="C2885">
            <v>50047600.670000002</v>
          </cell>
          <cell r="D2885" t="str">
            <v>null</v>
          </cell>
          <cell r="E2885">
            <v>2017</v>
          </cell>
          <cell r="F2885" t="str">
            <v>ДЕПАРТАМЕНТ КУЛЬТУРЫ ГОРОДА МОСКВЫ</v>
          </cell>
          <cell r="G2885">
            <v>770201001</v>
          </cell>
          <cell r="H2885">
            <v>52.3</v>
          </cell>
          <cell r="I2885">
            <v>47.4</v>
          </cell>
        </row>
        <row r="2886">
          <cell r="A2886">
            <v>7702155262</v>
          </cell>
          <cell r="C2886">
            <v>140303665.72999999</v>
          </cell>
          <cell r="D2886" t="str">
            <v>null</v>
          </cell>
          <cell r="E2886">
            <v>2017</v>
          </cell>
          <cell r="F2886" t="str">
            <v>ДЕПАРТАМЕНТ КУЛЬТУРЫ ГОРОДА МОСКВЫ</v>
          </cell>
          <cell r="G2886">
            <v>770201001</v>
          </cell>
          <cell r="H2886">
            <v>127.1</v>
          </cell>
          <cell r="I2886">
            <v>127.2</v>
          </cell>
        </row>
        <row r="2887">
          <cell r="A2887">
            <v>7702155262</v>
          </cell>
          <cell r="C2887">
            <v>28521432.5</v>
          </cell>
          <cell r="D2887" t="str">
            <v>null</v>
          </cell>
          <cell r="E2887">
            <v>2017</v>
          </cell>
          <cell r="F2887" t="str">
            <v>ДЕПАРТАМЕНТ КУЛЬТУРЫ ГОРОДА МОСКВЫ</v>
          </cell>
          <cell r="G2887">
            <v>770201001</v>
          </cell>
          <cell r="H2887">
            <v>29</v>
          </cell>
          <cell r="I2887">
            <v>27.6</v>
          </cell>
        </row>
        <row r="2888">
          <cell r="A2888">
            <v>7702155262</v>
          </cell>
          <cell r="C2888">
            <v>13426605.49</v>
          </cell>
          <cell r="D2888" t="str">
            <v>null</v>
          </cell>
          <cell r="E2888">
            <v>2017</v>
          </cell>
          <cell r="F2888" t="str">
            <v>ДЕПАРТАМЕНТ КУЛЬТУРЫ ГОРОДА МОСКВЫ</v>
          </cell>
          <cell r="G2888">
            <v>770201001</v>
          </cell>
          <cell r="H2888">
            <v>13.8</v>
          </cell>
          <cell r="I2888">
            <v>10.3</v>
          </cell>
        </row>
        <row r="2889">
          <cell r="A2889">
            <v>7702155262</v>
          </cell>
          <cell r="C2889">
            <v>37506664.869999997</v>
          </cell>
          <cell r="D2889" t="str">
            <v>null</v>
          </cell>
          <cell r="E2889">
            <v>2017</v>
          </cell>
          <cell r="F2889" t="str">
            <v>ДЕПАРТАМЕНТ КУЛЬТУРЫ ГОРОДА МОСКВЫ</v>
          </cell>
          <cell r="G2889">
            <v>770201001</v>
          </cell>
          <cell r="H2889">
            <v>26.5</v>
          </cell>
          <cell r="I2889">
            <v>32</v>
          </cell>
        </row>
        <row r="2890">
          <cell r="A2890">
            <v>7702155262</v>
          </cell>
          <cell r="C2890">
            <v>56742875.649999999</v>
          </cell>
          <cell r="D2890" t="str">
            <v>null</v>
          </cell>
          <cell r="E2890">
            <v>2017</v>
          </cell>
          <cell r="F2890" t="str">
            <v>ДЕПАРТАМЕНТ КУЛЬТУРЫ ГОРОДА МОСКВЫ</v>
          </cell>
          <cell r="G2890">
            <v>770201001</v>
          </cell>
          <cell r="H2890">
            <v>45.2</v>
          </cell>
          <cell r="I2890">
            <v>44.7</v>
          </cell>
        </row>
        <row r="2891">
          <cell r="A2891">
            <v>7720817857</v>
          </cell>
          <cell r="B2891">
            <v>3795</v>
          </cell>
          <cell r="C2891">
            <v>283461342.13</v>
          </cell>
          <cell r="D2891">
            <v>201709760.06999999</v>
          </cell>
          <cell r="E2891">
            <v>2017</v>
          </cell>
          <cell r="F2891" t="str">
            <v>ГОСУДАРСТВЕННОЕ БЮДЖЕТНОЕ ОБЩЕОБРАЗОВАТЕЛЬНОЕ УЧРЕЖДЕНИЕ ГОРОДА МОСКВЫ "ШКОЛА № 2093 ИМ. А.Н. САВЕЛЬЕВА"</v>
          </cell>
          <cell r="G2891">
            <v>772001001</v>
          </cell>
          <cell r="H2891">
            <v>264</v>
          </cell>
          <cell r="I2891">
            <v>231.17</v>
          </cell>
        </row>
        <row r="2892">
          <cell r="A2892">
            <v>7702155262</v>
          </cell>
          <cell r="C2892">
            <v>101460051.15000001</v>
          </cell>
          <cell r="D2892" t="str">
            <v>null</v>
          </cell>
          <cell r="E2892">
            <v>2017</v>
          </cell>
          <cell r="F2892" t="str">
            <v>ДЕПАРТАМЕНТ КУЛЬТУРЫ ГОРОДА МОСКВЫ</v>
          </cell>
          <cell r="G2892">
            <v>770201001</v>
          </cell>
          <cell r="H2892">
            <v>46.8</v>
          </cell>
          <cell r="I2892">
            <v>40.700000000000003</v>
          </cell>
        </row>
        <row r="2893">
          <cell r="A2893">
            <v>7727190639</v>
          </cell>
          <cell r="B2893">
            <v>241</v>
          </cell>
          <cell r="C2893">
            <v>109770121.04000001</v>
          </cell>
          <cell r="D2893">
            <v>96473237.200000003</v>
          </cell>
          <cell r="E2893">
            <v>2016</v>
          </cell>
          <cell r="F2893" t="str">
            <v>ГОСУДАРСТВЕННОЕ БЮДЖЕТНОЕ УЧРЕЖДЕНИЕ ГОРОДА МОСКВЫ ЦЕНТР СОДЕЙСТВИЯ СЕМЕЙНОМУ ВОСПИТАНИЮ "КАХОВСКИЕ РОМАШКИ" ДЕПАРТАМЕНТА ТРУДА И СОЦИАЛЬНОЙ ЗАЩИТЫ НАСЕЛЕНИЯ ГОРОДА МОСКВЫ</v>
          </cell>
          <cell r="G2893">
            <v>772701001</v>
          </cell>
          <cell r="H2893">
            <v>117.1</v>
          </cell>
          <cell r="I2893">
            <v>145.4</v>
          </cell>
        </row>
        <row r="2894">
          <cell r="A2894">
            <v>7702155262</v>
          </cell>
          <cell r="C2894">
            <v>44613298.439999998</v>
          </cell>
          <cell r="D2894" t="str">
            <v>null</v>
          </cell>
          <cell r="E2894">
            <v>2017</v>
          </cell>
          <cell r="F2894" t="str">
            <v>ДЕПАРТАМЕНТ КУЛЬТУРЫ ГОРОДА МОСКВЫ</v>
          </cell>
          <cell r="G2894">
            <v>770201001</v>
          </cell>
          <cell r="H2894">
            <v>38.5</v>
          </cell>
          <cell r="I2894">
            <v>35.799999999999997</v>
          </cell>
        </row>
        <row r="2895">
          <cell r="A2895">
            <v>7702155262</v>
          </cell>
          <cell r="C2895">
            <v>80629059.140000001</v>
          </cell>
          <cell r="D2895" t="str">
            <v>null</v>
          </cell>
          <cell r="E2895">
            <v>2017</v>
          </cell>
          <cell r="F2895" t="str">
            <v>ДЕПАРТАМЕНТ КУЛЬТУРЫ ГОРОДА МОСКВЫ</v>
          </cell>
          <cell r="G2895">
            <v>770201001</v>
          </cell>
          <cell r="H2895">
            <v>40.200000000000003</v>
          </cell>
          <cell r="I2895">
            <v>39.4</v>
          </cell>
        </row>
        <row r="2896">
          <cell r="A2896">
            <v>7702155262</v>
          </cell>
          <cell r="C2896">
            <v>46725518.710000001</v>
          </cell>
          <cell r="D2896" t="str">
            <v>null</v>
          </cell>
          <cell r="E2896">
            <v>2017</v>
          </cell>
          <cell r="F2896" t="str">
            <v>ДЕПАРТАМЕНТ КУЛЬТУРЫ ГОРОДА МОСКВЫ</v>
          </cell>
          <cell r="G2896">
            <v>770201001</v>
          </cell>
          <cell r="H2896">
            <v>26.5</v>
          </cell>
          <cell r="I2896">
            <v>29</v>
          </cell>
        </row>
        <row r="2897">
          <cell r="A2897">
            <v>7702155262</v>
          </cell>
          <cell r="C2897">
            <v>89792165.469999999</v>
          </cell>
          <cell r="D2897" t="str">
            <v>null</v>
          </cell>
          <cell r="E2897">
            <v>2017</v>
          </cell>
          <cell r="F2897" t="str">
            <v>ДЕПАРТАМЕНТ КУЛЬТУРЫ ГОРОДА МОСКВЫ</v>
          </cell>
          <cell r="G2897">
            <v>770201001</v>
          </cell>
          <cell r="H2897">
            <v>54.2</v>
          </cell>
          <cell r="I2897">
            <v>51.4</v>
          </cell>
        </row>
        <row r="2898">
          <cell r="A2898">
            <v>5003084336</v>
          </cell>
          <cell r="B2898">
            <v>770</v>
          </cell>
          <cell r="C2898">
            <v>103695228.58</v>
          </cell>
          <cell r="D2898">
            <v>75835723.799999997</v>
          </cell>
          <cell r="E2898">
            <v>2017</v>
          </cell>
          <cell r="F2898" t="str">
            <v>МУНИЦИПАЛЬНОЕ БЮДЖЕТНОЕ УЧРЕЖДЕНИЕ "ЦЕНТР СПОРТА "МОСКОВСКИЙ"</v>
          </cell>
          <cell r="G2898">
            <v>775101001</v>
          </cell>
          <cell r="H2898">
            <v>106</v>
          </cell>
          <cell r="I2898">
            <v>106</v>
          </cell>
        </row>
        <row r="2899">
          <cell r="A2899">
            <v>7720080355</v>
          </cell>
          <cell r="B2899">
            <v>2250</v>
          </cell>
          <cell r="C2899">
            <v>2200045821.27</v>
          </cell>
          <cell r="D2899">
            <v>1579574416.24</v>
          </cell>
          <cell r="E2899">
            <v>2017</v>
          </cell>
          <cell r="F2899" t="str">
            <v>ГОСУДАРСТВЕННОЕ БЮДЖЕТНОЕ УЧРЕЖДЕНИЕ ЗДРАВООХРАНЕНИЯ ГОРОДА МОСКВЫ "ГОРОДСКАЯ КЛИНИЧЕСКАЯ БОЛЬНИЦА ИМЕНИ Е.О. МУХИНА ДЕПАРТАМЕНТА ЗДРАВООХРАНЕНИЯ ГОРОДА МОСКВЫ"</v>
          </cell>
          <cell r="G2899">
            <v>772001001</v>
          </cell>
          <cell r="H2899">
            <v>1782.75</v>
          </cell>
          <cell r="I2899">
            <v>1918.25</v>
          </cell>
        </row>
        <row r="2900">
          <cell r="A2900">
            <v>7702155262</v>
          </cell>
          <cell r="C2900">
            <v>43472309.219999999</v>
          </cell>
          <cell r="D2900" t="str">
            <v>null</v>
          </cell>
          <cell r="E2900">
            <v>2017</v>
          </cell>
          <cell r="F2900" t="str">
            <v>ДЕПАРТАМЕНТ КУЛЬТУРЫ ГОРОДА МОСКВЫ</v>
          </cell>
          <cell r="G2900">
            <v>770201001</v>
          </cell>
          <cell r="H2900">
            <v>39.6</v>
          </cell>
          <cell r="I2900">
            <v>39</v>
          </cell>
        </row>
        <row r="2901">
          <cell r="A2901">
            <v>7702155262</v>
          </cell>
          <cell r="C2901">
            <v>47103731.950000003</v>
          </cell>
          <cell r="D2901" t="str">
            <v>null</v>
          </cell>
          <cell r="E2901">
            <v>2017</v>
          </cell>
          <cell r="F2901" t="str">
            <v>ДЕПАРТАМЕНТ КУЛЬТУРЫ ГОРОДА МОСКВЫ</v>
          </cell>
          <cell r="G2901">
            <v>770201001</v>
          </cell>
          <cell r="H2901">
            <v>48</v>
          </cell>
          <cell r="I2901">
            <v>50</v>
          </cell>
        </row>
        <row r="2902">
          <cell r="A2902">
            <v>7702155262</v>
          </cell>
          <cell r="C2902">
            <v>76103834.980000004</v>
          </cell>
          <cell r="D2902" t="str">
            <v>null</v>
          </cell>
          <cell r="E2902">
            <v>2017</v>
          </cell>
          <cell r="F2902" t="str">
            <v>ДЕПАРТАМЕНТ КУЛЬТУРЫ ГОРОДА МОСКВЫ</v>
          </cell>
          <cell r="G2902">
            <v>770201001</v>
          </cell>
          <cell r="H2902">
            <v>66.3</v>
          </cell>
          <cell r="I2902">
            <v>30</v>
          </cell>
        </row>
        <row r="2903">
          <cell r="A2903">
            <v>7702155262</v>
          </cell>
          <cell r="C2903">
            <v>67665710.439999998</v>
          </cell>
          <cell r="D2903" t="str">
            <v>null</v>
          </cell>
          <cell r="E2903">
            <v>2017</v>
          </cell>
          <cell r="F2903" t="str">
            <v>ДЕПАРТАМЕНТ КУЛЬТУРЫ ГОРОДА МОСКВЫ</v>
          </cell>
          <cell r="G2903">
            <v>770201001</v>
          </cell>
          <cell r="H2903">
            <v>70</v>
          </cell>
          <cell r="I2903">
            <v>69</v>
          </cell>
        </row>
        <row r="2904">
          <cell r="A2904">
            <v>7702155262</v>
          </cell>
          <cell r="C2904">
            <v>16283614.1</v>
          </cell>
          <cell r="D2904" t="str">
            <v>null</v>
          </cell>
          <cell r="E2904">
            <v>2017</v>
          </cell>
          <cell r="F2904" t="str">
            <v>ДЕПАРТАМЕНТ КУЛЬТУРЫ ГОРОДА МОСКВЫ</v>
          </cell>
          <cell r="G2904">
            <v>770201001</v>
          </cell>
          <cell r="H2904">
            <v>33.5</v>
          </cell>
          <cell r="I2904">
            <v>31.6</v>
          </cell>
        </row>
        <row r="2905">
          <cell r="A2905">
            <v>7702155262</v>
          </cell>
          <cell r="C2905">
            <v>23970207.440000001</v>
          </cell>
          <cell r="D2905" t="str">
            <v>null</v>
          </cell>
          <cell r="E2905">
            <v>2017</v>
          </cell>
          <cell r="F2905" t="str">
            <v>ДЕПАРТАМЕНТ КУЛЬТУРЫ ГОРОДА МОСКВЫ</v>
          </cell>
          <cell r="G2905">
            <v>770201001</v>
          </cell>
          <cell r="H2905">
            <v>21.3</v>
          </cell>
          <cell r="I2905">
            <v>17.8</v>
          </cell>
        </row>
        <row r="2906">
          <cell r="A2906">
            <v>7701113654</v>
          </cell>
          <cell r="B2906">
            <v>3097</v>
          </cell>
          <cell r="C2906">
            <v>759387751</v>
          </cell>
          <cell r="D2906">
            <v>546887971</v>
          </cell>
          <cell r="E2906">
            <v>2016</v>
          </cell>
          <cell r="F2906" t="str">
            <v>ФЕДЕРАЛЬНОЕ ГОСУДАРСТВЕННОЕ БЮДЖЕТНОЕ ОБРАЗОВАТЕЛЬНОЕ УЧРЕЖДЕНИЕ ВЫСШЕГО ОБРАЗОВАНИЯ "ГОСУДАРСТВЕННЫЙ УНИВЕРСИТЕТ ПО ЗЕМЛЕУСТРОЙСТВУ"</v>
          </cell>
          <cell r="G2906">
            <v>770101001</v>
          </cell>
          <cell r="H2906">
            <v>560.25</v>
          </cell>
          <cell r="I2906">
            <v>557.25</v>
          </cell>
        </row>
        <row r="2907">
          <cell r="A2907">
            <v>7702155262</v>
          </cell>
          <cell r="C2907">
            <v>34007574.960000001</v>
          </cell>
          <cell r="D2907" t="str">
            <v>null</v>
          </cell>
          <cell r="E2907">
            <v>2017</v>
          </cell>
          <cell r="F2907" t="str">
            <v>ДЕПАРТАМЕНТ КУЛЬТУРЫ ГОРОДА МОСКВЫ</v>
          </cell>
          <cell r="G2907">
            <v>770201001</v>
          </cell>
          <cell r="H2907">
            <v>34</v>
          </cell>
          <cell r="I2907">
            <v>35</v>
          </cell>
        </row>
        <row r="2908">
          <cell r="A2908">
            <v>7702155262</v>
          </cell>
          <cell r="C2908">
            <v>60877249.340000004</v>
          </cell>
          <cell r="D2908" t="str">
            <v>null</v>
          </cell>
          <cell r="E2908">
            <v>2017</v>
          </cell>
          <cell r="F2908" t="str">
            <v>ДЕПАРТАМЕНТ КУЛЬТУРЫ ГОРОДА МОСКВЫ</v>
          </cell>
          <cell r="G2908">
            <v>770201001</v>
          </cell>
          <cell r="H2908">
            <v>74</v>
          </cell>
          <cell r="I2908">
            <v>53</v>
          </cell>
        </row>
        <row r="2909">
          <cell r="A2909">
            <v>7702155262</v>
          </cell>
          <cell r="C2909">
            <v>15642121.720000001</v>
          </cell>
          <cell r="D2909" t="str">
            <v>null</v>
          </cell>
          <cell r="E2909">
            <v>2017</v>
          </cell>
          <cell r="F2909" t="str">
            <v>ДЕПАРТАМЕНТ КУЛЬТУРЫ ГОРОДА МОСКВЫ</v>
          </cell>
          <cell r="G2909">
            <v>770201001</v>
          </cell>
          <cell r="H2909">
            <v>14.3</v>
          </cell>
          <cell r="I2909">
            <v>12</v>
          </cell>
        </row>
        <row r="2910">
          <cell r="A2910">
            <v>7715032878</v>
          </cell>
          <cell r="B2910">
            <v>2326</v>
          </cell>
          <cell r="C2910">
            <v>983545277.02999997</v>
          </cell>
          <cell r="D2910">
            <v>825733253.58000004</v>
          </cell>
          <cell r="E2910">
            <v>2017</v>
          </cell>
          <cell r="F2910" t="str">
            <v>ГОСУДАРСТВЕННОЕ БЮДЖЕТНОЕ УЧРЕЖДЕНИЕ ЗДРАВООХРАНЕНИЯ ГОРОДА МОСКВЫ "ГОРОДСКАЯ ПОЛИКЛИНИКА № 107 ДЕПАРТАМЕНТА ЗДРАВООХРАНЕНИЯ ГОРОДА МОСКВЫ"</v>
          </cell>
          <cell r="G2910">
            <v>771501001</v>
          </cell>
          <cell r="H2910">
            <v>1062.25</v>
          </cell>
          <cell r="I2910">
            <v>957.75</v>
          </cell>
        </row>
        <row r="2911">
          <cell r="A2911">
            <v>7702404293</v>
          </cell>
          <cell r="B2911">
            <v>3</v>
          </cell>
          <cell r="C2911">
            <v>21162711.07</v>
          </cell>
          <cell r="D2911">
            <v>10271677.189999999</v>
          </cell>
          <cell r="E2911">
            <v>2016</v>
          </cell>
          <cell r="F2911" t="str">
            <v>ГОСУДАРСТВЕННОЕ БЮДЖЕТНОЕ УЧРЕЖДЕНИЕ МОСКОВСКОЙ ОБЛАСТИ "МОСКОВСКИЙ ОБЛАСТНОЙ МЕДИЦИНСКИЙ ИНФОРМАЦИОННО-АНАЛИТИЧЕСКИЙ ЦЕНТР"</v>
          </cell>
          <cell r="G2911">
            <v>770201001</v>
          </cell>
          <cell r="H2911">
            <v>35</v>
          </cell>
          <cell r="I2911">
            <v>45090</v>
          </cell>
        </row>
        <row r="2912">
          <cell r="A2912">
            <v>7702404293</v>
          </cell>
          <cell r="B2912">
            <v>2</v>
          </cell>
          <cell r="C2912">
            <v>74345089.799999997</v>
          </cell>
          <cell r="D2912">
            <v>40857598.189999998</v>
          </cell>
          <cell r="E2912">
            <v>2017</v>
          </cell>
          <cell r="F2912" t="str">
            <v>ГОСУДАРСТВЕННОЕ БЮДЖЕТНОЕ УЧРЕЖДЕНИЕ МОСКОВСКОЙ ОБЛАСТИ "МОСКОВСКИЙ ОБЛАСТНОЙ МЕДИЦИНСКИЙ ИНФОРМАЦИОННО-АНАЛИТИЧЕСКИЙ ЦЕНТР"</v>
          </cell>
          <cell r="G2912">
            <v>770201001</v>
          </cell>
          <cell r="H2912">
            <v>35</v>
          </cell>
          <cell r="I2912">
            <v>56</v>
          </cell>
        </row>
        <row r="2913">
          <cell r="A2913">
            <v>7702155262</v>
          </cell>
          <cell r="C2913">
            <v>7198142.6399999997</v>
          </cell>
          <cell r="D2913" t="str">
            <v>null</v>
          </cell>
          <cell r="E2913">
            <v>2017</v>
          </cell>
          <cell r="F2913" t="str">
            <v>ДЕПАРТАМЕНТ КУЛЬТУРЫ ГОРОДА МОСКВЫ</v>
          </cell>
          <cell r="G2913">
            <v>770201001</v>
          </cell>
          <cell r="H2913">
            <v>6</v>
          </cell>
          <cell r="I2913">
            <v>13.3</v>
          </cell>
        </row>
        <row r="2914">
          <cell r="A2914">
            <v>7702155262</v>
          </cell>
          <cell r="C2914">
            <v>64785027.810000002</v>
          </cell>
          <cell r="D2914" t="str">
            <v>null</v>
          </cell>
          <cell r="E2914">
            <v>2017</v>
          </cell>
          <cell r="F2914" t="str">
            <v>ДЕПАРТАМЕНТ КУЛЬТУРЫ ГОРОДА МОСКВЫ</v>
          </cell>
          <cell r="G2914">
            <v>770201001</v>
          </cell>
          <cell r="H2914">
            <v>88.4</v>
          </cell>
          <cell r="I2914">
            <v>35.1</v>
          </cell>
        </row>
        <row r="2915">
          <cell r="A2915">
            <v>7702155262</v>
          </cell>
          <cell r="C2915">
            <v>63563027.689999998</v>
          </cell>
          <cell r="D2915" t="str">
            <v>null</v>
          </cell>
          <cell r="E2915">
            <v>2017</v>
          </cell>
          <cell r="F2915" t="str">
            <v>ДЕПАРТАМЕНТ КУЛЬТУРЫ ГОРОДА МОСКВЫ</v>
          </cell>
          <cell r="G2915">
            <v>770201001</v>
          </cell>
          <cell r="H2915">
            <v>52</v>
          </cell>
          <cell r="I2915">
            <v>56.2</v>
          </cell>
        </row>
        <row r="2916">
          <cell r="A2916">
            <v>7702155262</v>
          </cell>
          <cell r="C2916">
            <v>43427627.789999999</v>
          </cell>
          <cell r="D2916" t="str">
            <v>null</v>
          </cell>
          <cell r="E2916">
            <v>2017</v>
          </cell>
          <cell r="F2916" t="str">
            <v>ДЕПАРТАМЕНТ КУЛЬТУРЫ ГОРОДА МОСКВЫ</v>
          </cell>
          <cell r="G2916">
            <v>770201001</v>
          </cell>
          <cell r="H2916">
            <v>50.4</v>
          </cell>
          <cell r="I2916">
            <v>39.5</v>
          </cell>
        </row>
        <row r="2917">
          <cell r="A2917">
            <v>7702155262</v>
          </cell>
          <cell r="C2917">
            <v>50331565.880000003</v>
          </cell>
          <cell r="D2917" t="str">
            <v>null</v>
          </cell>
          <cell r="E2917">
            <v>2017</v>
          </cell>
          <cell r="F2917" t="str">
            <v>ДЕПАРТАМЕНТ КУЛЬТУРЫ ГОРОДА МОСКВЫ</v>
          </cell>
          <cell r="G2917">
            <v>770201001</v>
          </cell>
          <cell r="H2917">
            <v>38.700000000000003</v>
          </cell>
          <cell r="I2917">
            <v>29.9</v>
          </cell>
        </row>
        <row r="2918">
          <cell r="A2918">
            <v>7702155262</v>
          </cell>
          <cell r="C2918">
            <v>18160260.690000001</v>
          </cell>
          <cell r="D2918" t="str">
            <v>null</v>
          </cell>
          <cell r="E2918">
            <v>2017</v>
          </cell>
          <cell r="F2918" t="str">
            <v>ДЕПАРТАМЕНТ КУЛЬТУРЫ ГОРОДА МОСКВЫ</v>
          </cell>
          <cell r="G2918">
            <v>770201001</v>
          </cell>
          <cell r="H2918">
            <v>13</v>
          </cell>
          <cell r="I2918">
            <v>12</v>
          </cell>
        </row>
        <row r="2919">
          <cell r="A2919">
            <v>7702155262</v>
          </cell>
          <cell r="C2919">
            <v>9307759.4299999997</v>
          </cell>
          <cell r="D2919" t="str">
            <v>null</v>
          </cell>
          <cell r="E2919">
            <v>2017</v>
          </cell>
          <cell r="F2919" t="str">
            <v>ДЕПАРТАМЕНТ КУЛЬТУРЫ ГОРОДА МОСКВЫ</v>
          </cell>
          <cell r="G2919">
            <v>770201001</v>
          </cell>
          <cell r="H2919">
            <v>7.2</v>
          </cell>
          <cell r="I2919">
            <v>9.1</v>
          </cell>
        </row>
        <row r="2920">
          <cell r="A2920">
            <v>7702155262</v>
          </cell>
          <cell r="C2920">
            <v>21847404.629999999</v>
          </cell>
          <cell r="D2920" t="str">
            <v>null</v>
          </cell>
          <cell r="E2920">
            <v>2017</v>
          </cell>
          <cell r="F2920" t="str">
            <v>ДЕПАРТАМЕНТ КУЛЬТУРЫ ГОРОДА МОСКВЫ</v>
          </cell>
          <cell r="G2920">
            <v>770201001</v>
          </cell>
          <cell r="H2920">
            <v>22</v>
          </cell>
          <cell r="I2920">
            <v>22</v>
          </cell>
        </row>
        <row r="2921">
          <cell r="A2921">
            <v>7702155262</v>
          </cell>
          <cell r="C2921">
            <v>194303262.44</v>
          </cell>
          <cell r="D2921" t="str">
            <v>null</v>
          </cell>
          <cell r="E2921">
            <v>2017</v>
          </cell>
          <cell r="F2921" t="str">
            <v>ДЕПАРТАМЕНТ КУЛЬТУРЫ ГОРОДА МОСКВЫ</v>
          </cell>
          <cell r="G2921">
            <v>770201001</v>
          </cell>
          <cell r="H2921">
            <v>174.1</v>
          </cell>
          <cell r="I2921">
            <v>167.6</v>
          </cell>
        </row>
        <row r="2922">
          <cell r="A2922">
            <v>7702155262</v>
          </cell>
          <cell r="C2922">
            <v>197092460.84</v>
          </cell>
          <cell r="D2922" t="str">
            <v>null</v>
          </cell>
          <cell r="E2922">
            <v>2017</v>
          </cell>
          <cell r="F2922" t="str">
            <v>ДЕПАРТАМЕНТ КУЛЬТУРЫ ГОРОДА МОСКВЫ</v>
          </cell>
          <cell r="G2922">
            <v>770201001</v>
          </cell>
          <cell r="H2922">
            <v>215.5</v>
          </cell>
          <cell r="I2922">
            <v>194.7</v>
          </cell>
        </row>
        <row r="2923">
          <cell r="A2923">
            <v>7702155262</v>
          </cell>
          <cell r="C2923">
            <v>23462167.359999999</v>
          </cell>
          <cell r="D2923" t="str">
            <v>null</v>
          </cell>
          <cell r="E2923">
            <v>2017</v>
          </cell>
          <cell r="F2923" t="str">
            <v>ДЕПАРТАМЕНТ КУЛЬТУРЫ ГОРОДА МОСКВЫ</v>
          </cell>
          <cell r="G2923">
            <v>770201001</v>
          </cell>
          <cell r="H2923">
            <v>27.5</v>
          </cell>
          <cell r="I2923">
            <v>23.5</v>
          </cell>
        </row>
        <row r="2924">
          <cell r="A2924">
            <v>7727028555</v>
          </cell>
          <cell r="B2924">
            <v>2616</v>
          </cell>
          <cell r="C2924">
            <v>284200442.68000001</v>
          </cell>
          <cell r="D2924">
            <v>228043991.12</v>
          </cell>
          <cell r="E2924">
            <v>2017</v>
          </cell>
          <cell r="F2924" t="str">
            <v>ГОСУДАРСТВЕННОЕ БЮДЖЕТНОЕ ОБЩЕОБРАЗОВАТЕЛЬНОЕ УЧРЕЖДЕНИЕ ГОРОДА МОСКВЫ "ШКОЛА № 625"</v>
          </cell>
          <cell r="G2924">
            <v>772701001</v>
          </cell>
          <cell r="H2924">
            <v>208</v>
          </cell>
          <cell r="I2924">
            <v>207</v>
          </cell>
        </row>
        <row r="2925">
          <cell r="A2925">
            <v>7702155262</v>
          </cell>
          <cell r="C2925">
            <v>11491717.16</v>
          </cell>
          <cell r="D2925" t="str">
            <v>null</v>
          </cell>
          <cell r="E2925">
            <v>2017</v>
          </cell>
          <cell r="F2925" t="str">
            <v>ДЕПАРТАМЕНТ КУЛЬТУРЫ ГОРОДА МОСКВЫ</v>
          </cell>
          <cell r="G2925">
            <v>770201001</v>
          </cell>
          <cell r="H2925">
            <v>10.5</v>
          </cell>
          <cell r="I2925">
            <v>10.5</v>
          </cell>
        </row>
        <row r="2926">
          <cell r="A2926">
            <v>7725093735</v>
          </cell>
          <cell r="B2926">
            <v>103780</v>
          </cell>
          <cell r="C2926">
            <v>123477190.95999999</v>
          </cell>
          <cell r="D2926">
            <v>104769465.23999999</v>
          </cell>
          <cell r="E2926">
            <v>2017</v>
          </cell>
          <cell r="F2926" t="str">
            <v>ГОСУДАРСТВЕННОЕ БЮДЖЕТНОЕ УЧРЕЖДЕНИЕ ЗДРАВООХРАНЕНИЯ МОСКОВСКОЙ ОБЛАСТИ "МОСКОВСКИЙ ОБЛАСТНОЙ КОНСУЛЬТАТИВНО-ДИАГНОСТИЧЕСКИЙ ЦЕНТР ДЛЯ ДЕТЕЙ"</v>
          </cell>
          <cell r="G2926">
            <v>772501001</v>
          </cell>
          <cell r="H2926">
            <v>566.25</v>
          </cell>
          <cell r="I2926">
            <v>566.25</v>
          </cell>
        </row>
        <row r="2927">
          <cell r="A2927">
            <v>7702155262</v>
          </cell>
          <cell r="C2927">
            <v>202871663.53999999</v>
          </cell>
          <cell r="D2927" t="str">
            <v>null</v>
          </cell>
          <cell r="E2927">
            <v>2017</v>
          </cell>
          <cell r="F2927" t="str">
            <v>ДЕПАРТАМЕНТ КУЛЬТУРЫ ГОРОДА МОСКВЫ</v>
          </cell>
          <cell r="G2927">
            <v>770201001</v>
          </cell>
          <cell r="H2927">
            <v>222.7</v>
          </cell>
          <cell r="I2927">
            <v>228.7</v>
          </cell>
        </row>
        <row r="2928">
          <cell r="A2928">
            <v>7702155262</v>
          </cell>
          <cell r="C2928">
            <v>90592551.129999995</v>
          </cell>
          <cell r="D2928" t="str">
            <v>null</v>
          </cell>
          <cell r="E2928">
            <v>2017</v>
          </cell>
          <cell r="F2928" t="str">
            <v>ДЕПАРТАМЕНТ КУЛЬТУРЫ ГОРОДА МОСКВЫ</v>
          </cell>
          <cell r="G2928">
            <v>770201001</v>
          </cell>
          <cell r="H2928">
            <v>98</v>
          </cell>
          <cell r="I2928">
            <v>96</v>
          </cell>
        </row>
        <row r="2929">
          <cell r="A2929">
            <v>7702155262</v>
          </cell>
          <cell r="C2929">
            <v>119563371.45</v>
          </cell>
          <cell r="D2929" t="str">
            <v>null</v>
          </cell>
          <cell r="E2929">
            <v>2017</v>
          </cell>
          <cell r="F2929" t="str">
            <v>ДЕПАРТАМЕНТ КУЛЬТУРЫ ГОРОДА МОСКВЫ</v>
          </cell>
          <cell r="G2929">
            <v>770201001</v>
          </cell>
          <cell r="H2929">
            <v>112.8</v>
          </cell>
          <cell r="I2929">
            <v>121.3</v>
          </cell>
        </row>
        <row r="2930">
          <cell r="A2930">
            <v>7702155262</v>
          </cell>
          <cell r="C2930">
            <v>103905208.73</v>
          </cell>
          <cell r="D2930" t="str">
            <v>null</v>
          </cell>
          <cell r="E2930">
            <v>2017</v>
          </cell>
          <cell r="F2930" t="str">
            <v>ДЕПАРТАМЕНТ КУЛЬТУРЫ ГОРОДА МОСКВЫ</v>
          </cell>
          <cell r="G2930">
            <v>770201001</v>
          </cell>
          <cell r="H2930">
            <v>107</v>
          </cell>
          <cell r="I2930">
            <v>109.9</v>
          </cell>
        </row>
        <row r="2931">
          <cell r="A2931">
            <v>7702155262</v>
          </cell>
          <cell r="C2931">
            <v>155632041.80000001</v>
          </cell>
          <cell r="D2931" t="str">
            <v>null</v>
          </cell>
          <cell r="E2931">
            <v>2017</v>
          </cell>
          <cell r="F2931" t="str">
            <v>ДЕПАРТАМЕНТ КУЛЬТУРЫ ГОРОДА МОСКВЫ</v>
          </cell>
          <cell r="G2931">
            <v>770201001</v>
          </cell>
          <cell r="H2931">
            <v>101</v>
          </cell>
          <cell r="I2931">
            <v>100</v>
          </cell>
        </row>
        <row r="2932">
          <cell r="A2932">
            <v>7702155262</v>
          </cell>
          <cell r="C2932">
            <v>777924688.55999994</v>
          </cell>
          <cell r="D2932" t="str">
            <v>null</v>
          </cell>
          <cell r="E2932">
            <v>2017</v>
          </cell>
          <cell r="F2932" t="str">
            <v>ДЕПАРТАМЕНТ КУЛЬТУРЫ ГОРОДА МОСКВЫ</v>
          </cell>
          <cell r="G2932">
            <v>770201001</v>
          </cell>
          <cell r="H2932">
            <v>651.70000000000005</v>
          </cell>
          <cell r="I2932">
            <v>635.9</v>
          </cell>
        </row>
        <row r="2933">
          <cell r="A2933">
            <v>7702155262</v>
          </cell>
          <cell r="C2933">
            <v>85104051.700000003</v>
          </cell>
          <cell r="D2933" t="str">
            <v>null</v>
          </cell>
          <cell r="E2933">
            <v>2017</v>
          </cell>
          <cell r="F2933" t="str">
            <v>ДЕПАРТАМЕНТ КУЛЬТУРЫ ГОРОДА МОСКВЫ</v>
          </cell>
          <cell r="G2933">
            <v>770201001</v>
          </cell>
          <cell r="H2933">
            <v>56.9</v>
          </cell>
          <cell r="I2933">
            <v>56.5</v>
          </cell>
        </row>
        <row r="2934">
          <cell r="A2934">
            <v>7702155262</v>
          </cell>
          <cell r="C2934">
            <v>66449215.200000003</v>
          </cell>
          <cell r="D2934" t="str">
            <v>null</v>
          </cell>
          <cell r="E2934">
            <v>2017</v>
          </cell>
          <cell r="F2934" t="str">
            <v>ДЕПАРТАМЕНТ КУЛЬТУРЫ ГОРОДА МОСКВЫ</v>
          </cell>
          <cell r="G2934">
            <v>770201001</v>
          </cell>
          <cell r="H2934">
            <v>74.5</v>
          </cell>
          <cell r="I2934">
            <v>72.5</v>
          </cell>
        </row>
        <row r="2935">
          <cell r="A2935">
            <v>7702155262</v>
          </cell>
          <cell r="C2935">
            <v>296432269.61000001</v>
          </cell>
          <cell r="D2935" t="str">
            <v>null</v>
          </cell>
          <cell r="E2935">
            <v>2017</v>
          </cell>
          <cell r="F2935" t="str">
            <v>ДЕПАРТАМЕНТ КУЛЬТУРЫ ГОРОДА МОСКВЫ</v>
          </cell>
          <cell r="G2935">
            <v>770201001</v>
          </cell>
          <cell r="H2935">
            <v>193.4</v>
          </cell>
          <cell r="I2935">
            <v>201</v>
          </cell>
        </row>
        <row r="2936">
          <cell r="A2936">
            <v>7702155262</v>
          </cell>
          <cell r="C2936">
            <v>205135644.41999999</v>
          </cell>
          <cell r="D2936" t="str">
            <v>null</v>
          </cell>
          <cell r="E2936">
            <v>2017</v>
          </cell>
          <cell r="F2936" t="str">
            <v>ДЕПАРТАМЕНТ КУЛЬТУРЫ ГОРОДА МОСКВЫ</v>
          </cell>
          <cell r="G2936">
            <v>770201001</v>
          </cell>
          <cell r="H2936">
            <v>214</v>
          </cell>
          <cell r="I2936">
            <v>200.5</v>
          </cell>
        </row>
        <row r="2937">
          <cell r="A2937">
            <v>7702155262</v>
          </cell>
          <cell r="C2937">
            <v>34090836.560000002</v>
          </cell>
          <cell r="D2937" t="str">
            <v>null</v>
          </cell>
          <cell r="E2937">
            <v>2017</v>
          </cell>
          <cell r="F2937" t="str">
            <v>ДЕПАРТАМЕНТ КУЛЬТУРЫ ГОРОДА МОСКВЫ</v>
          </cell>
          <cell r="G2937">
            <v>770201001</v>
          </cell>
          <cell r="H2937">
            <v>28.1</v>
          </cell>
          <cell r="I2937">
            <v>26</v>
          </cell>
        </row>
        <row r="2938">
          <cell r="A2938">
            <v>7718084994</v>
          </cell>
          <cell r="C2938">
            <v>1999027020</v>
          </cell>
          <cell r="D2938">
            <v>1485841350</v>
          </cell>
          <cell r="E2938">
            <v>2017</v>
          </cell>
          <cell r="F2938" t="str">
            <v>ФЕДЕРАЛЬНОЕ ГОСУДАРСТВЕННОЕ БЮДЖЕТНОЕ ОБРАЗОВАТЕЛЬНОЕ УЧРЕЖДЕНИЕ ВЫСШЕГО ОБРАЗОВАНИЯ "РОССИЙСКИЙ ГОСУДАРСТВЕННЫЙ СОЦИАЛЬНЫЙ УНИВЕРСИТЕТ"</v>
          </cell>
          <cell r="G2938">
            <v>771701001</v>
          </cell>
          <cell r="H2938">
            <v>2615.9</v>
          </cell>
          <cell r="I2938">
            <v>2224.5</v>
          </cell>
        </row>
        <row r="2939">
          <cell r="A2939">
            <v>7702155262</v>
          </cell>
          <cell r="C2939">
            <v>20839002.739999998</v>
          </cell>
          <cell r="D2939" t="str">
            <v>null</v>
          </cell>
          <cell r="E2939">
            <v>2017</v>
          </cell>
          <cell r="F2939" t="str">
            <v>ДЕПАРТАМЕНТ КУЛЬТУРЫ ГОРОДА МОСКВЫ</v>
          </cell>
          <cell r="G2939">
            <v>770201001</v>
          </cell>
          <cell r="H2939">
            <v>20.399999999999999</v>
          </cell>
          <cell r="I2939">
            <v>17.899999999999999</v>
          </cell>
        </row>
        <row r="2940">
          <cell r="A2940">
            <v>7702155262</v>
          </cell>
          <cell r="C2940">
            <v>13212197.27</v>
          </cell>
          <cell r="D2940" t="str">
            <v>null</v>
          </cell>
          <cell r="E2940">
            <v>2017</v>
          </cell>
          <cell r="F2940" t="str">
            <v>ДЕПАРТАМЕНТ КУЛЬТУРЫ ГОРОДА МОСКВЫ</v>
          </cell>
          <cell r="G2940">
            <v>770201001</v>
          </cell>
          <cell r="H2940">
            <v>14.9</v>
          </cell>
          <cell r="I2940">
            <v>16.8</v>
          </cell>
        </row>
        <row r="2941">
          <cell r="A2941">
            <v>7702155262</v>
          </cell>
          <cell r="C2941">
            <v>535195355.17000002</v>
          </cell>
          <cell r="D2941" t="str">
            <v>null</v>
          </cell>
          <cell r="E2941">
            <v>2017</v>
          </cell>
          <cell r="F2941" t="str">
            <v>ДЕПАРТАМЕНТ КУЛЬТУРЫ ГОРОДА МОСКВЫ</v>
          </cell>
          <cell r="G2941">
            <v>770201001</v>
          </cell>
          <cell r="H2941">
            <v>296</v>
          </cell>
          <cell r="I2941">
            <v>302.10000000000002</v>
          </cell>
        </row>
        <row r="2942">
          <cell r="A2942">
            <v>7702155262</v>
          </cell>
          <cell r="C2942">
            <v>8189892.8200000003</v>
          </cell>
          <cell r="D2942" t="str">
            <v>null</v>
          </cell>
          <cell r="E2942">
            <v>2017</v>
          </cell>
          <cell r="F2942" t="str">
            <v>ДЕПАРТАМЕНТ КУЛЬТУРЫ ГОРОДА МОСКВЫ</v>
          </cell>
          <cell r="G2942">
            <v>770201001</v>
          </cell>
          <cell r="H2942">
            <v>10</v>
          </cell>
          <cell r="I2942">
            <v>7</v>
          </cell>
        </row>
        <row r="2943">
          <cell r="A2943">
            <v>7702155262</v>
          </cell>
          <cell r="C2943">
            <v>63944416.32</v>
          </cell>
          <cell r="D2943" t="str">
            <v>null</v>
          </cell>
          <cell r="E2943">
            <v>2017</v>
          </cell>
          <cell r="F2943" t="str">
            <v>ДЕПАРТАМЕНТ КУЛЬТУРЫ ГОРОДА МОСКВЫ</v>
          </cell>
          <cell r="G2943">
            <v>770201001</v>
          </cell>
          <cell r="H2943">
            <v>56.5</v>
          </cell>
          <cell r="I2943">
            <v>61.5</v>
          </cell>
        </row>
        <row r="2944">
          <cell r="A2944">
            <v>7702155262</v>
          </cell>
          <cell r="C2944">
            <v>38632077.719999999</v>
          </cell>
          <cell r="D2944" t="str">
            <v>null</v>
          </cell>
          <cell r="E2944">
            <v>2017</v>
          </cell>
          <cell r="F2944" t="str">
            <v>ДЕПАРТАМЕНТ КУЛЬТУРЫ ГОРОДА МОСКВЫ</v>
          </cell>
          <cell r="G2944">
            <v>770201001</v>
          </cell>
          <cell r="H2944">
            <v>32</v>
          </cell>
          <cell r="I2944">
            <v>29</v>
          </cell>
        </row>
        <row r="2945">
          <cell r="A2945">
            <v>7702155262</v>
          </cell>
          <cell r="C2945">
            <v>62727101.469999999</v>
          </cell>
          <cell r="D2945" t="str">
            <v>null</v>
          </cell>
          <cell r="E2945">
            <v>2017</v>
          </cell>
          <cell r="F2945" t="str">
            <v>ДЕПАРТАМЕНТ КУЛЬТУРЫ ГОРОДА МОСКВЫ</v>
          </cell>
          <cell r="G2945">
            <v>770201001</v>
          </cell>
          <cell r="H2945">
            <v>42.5</v>
          </cell>
          <cell r="I2945">
            <v>37.5</v>
          </cell>
        </row>
        <row r="2946">
          <cell r="A2946">
            <v>7702155262</v>
          </cell>
          <cell r="C2946">
            <v>71936154.379999995</v>
          </cell>
          <cell r="D2946" t="str">
            <v>null</v>
          </cell>
          <cell r="E2946">
            <v>2017</v>
          </cell>
          <cell r="F2946" t="str">
            <v>ДЕПАРТАМЕНТ КУЛЬТУРЫ ГОРОДА МОСКВЫ</v>
          </cell>
          <cell r="G2946">
            <v>770201001</v>
          </cell>
          <cell r="H2946">
            <v>77.599999999999994</v>
          </cell>
          <cell r="I2946">
            <v>56.9</v>
          </cell>
        </row>
        <row r="2947">
          <cell r="A2947">
            <v>7702155262</v>
          </cell>
          <cell r="C2947">
            <v>70288057.189999998</v>
          </cell>
          <cell r="D2947" t="str">
            <v>null</v>
          </cell>
          <cell r="E2947">
            <v>2017</v>
          </cell>
          <cell r="F2947" t="str">
            <v>ДЕПАРТАМЕНТ КУЛЬТУРЫ ГОРОДА МОСКВЫ</v>
          </cell>
          <cell r="G2947">
            <v>770201001</v>
          </cell>
          <cell r="H2947">
            <v>66.3</v>
          </cell>
          <cell r="I2947">
            <v>67.900000000000006</v>
          </cell>
        </row>
        <row r="2948">
          <cell r="A2948">
            <v>7702155262</v>
          </cell>
          <cell r="C2948">
            <v>46767849.869999997</v>
          </cell>
          <cell r="D2948" t="str">
            <v>null</v>
          </cell>
          <cell r="E2948">
            <v>2017</v>
          </cell>
          <cell r="F2948" t="str">
            <v>ДЕПАРТАМЕНТ КУЛЬТУРЫ ГОРОДА МОСКВЫ</v>
          </cell>
          <cell r="G2948">
            <v>770201001</v>
          </cell>
          <cell r="H2948">
            <v>94</v>
          </cell>
          <cell r="I2948">
            <v>96</v>
          </cell>
        </row>
        <row r="2949">
          <cell r="A2949">
            <v>7702155262</v>
          </cell>
          <cell r="C2949">
            <v>51692876.229999997</v>
          </cell>
          <cell r="D2949" t="str">
            <v>null</v>
          </cell>
          <cell r="E2949">
            <v>2017</v>
          </cell>
          <cell r="F2949" t="str">
            <v>ДЕПАРТАМЕНТ КУЛЬТУРЫ ГОРОДА МОСКВЫ</v>
          </cell>
          <cell r="G2949">
            <v>770201001</v>
          </cell>
          <cell r="H2949">
            <v>44.7</v>
          </cell>
          <cell r="I2949">
            <v>47.2</v>
          </cell>
        </row>
        <row r="2950">
          <cell r="A2950">
            <v>7702155262</v>
          </cell>
          <cell r="C2950">
            <v>33611504.799999997</v>
          </cell>
          <cell r="D2950" t="str">
            <v>null</v>
          </cell>
          <cell r="E2950">
            <v>2017</v>
          </cell>
          <cell r="F2950" t="str">
            <v>ДЕПАРТАМЕНТ КУЛЬТУРЫ ГОРОДА МОСКВЫ</v>
          </cell>
          <cell r="G2950">
            <v>770201001</v>
          </cell>
          <cell r="H2950">
            <v>33.200000000000003</v>
          </cell>
          <cell r="I2950">
            <v>30</v>
          </cell>
        </row>
        <row r="2951">
          <cell r="A2951">
            <v>7716182210</v>
          </cell>
          <cell r="B2951">
            <v>2</v>
          </cell>
          <cell r="C2951">
            <v>725791862.95000005</v>
          </cell>
          <cell r="D2951">
            <v>179850608.58000001</v>
          </cell>
          <cell r="E2951">
            <v>2017</v>
          </cell>
          <cell r="F2951" t="str">
            <v>ФЕДЕРАЛЬНОЕ ГОСУДАРСТВЕННОЕ БЮДЖЕТНОЕ УЧРЕЖДЕНИЕ "ВСЕРОССИЙСКИЙ НАУЧНО-ИССЛЕДОВАТЕЛЬСКИЙ И ИСПЫТАТЕЛЬНЫЙ ИНСТИТУТ МЕДИЦИНСКОЙ ТЕХНИКИ" ФЕДЕРАЛЬНОЙ СЛУЖБЫ ПО НАДЗОРУ В СФЕРЕ ЗДРАВООХРАНЕНИЯ</v>
          </cell>
          <cell r="G2951">
            <v>772401001</v>
          </cell>
          <cell r="H2951">
            <v>153</v>
          </cell>
          <cell r="I2951">
            <v>190</v>
          </cell>
        </row>
        <row r="2952">
          <cell r="A2952">
            <v>7728306580</v>
          </cell>
          <cell r="B2952">
            <v>6325</v>
          </cell>
          <cell r="C2952">
            <v>462281687.33999997</v>
          </cell>
          <cell r="D2952">
            <v>399022953.57999998</v>
          </cell>
          <cell r="E2952">
            <v>2017</v>
          </cell>
          <cell r="F2952" t="str">
            <v>ГОСУДАРСТВЕННОЕ БЮДЖЕТНОЕ УЧРЕЖДЕНИЕ ЗДРАВООХРАНЕНИЯ ГОРОДА МОСКВЫ "ДЕТСКАЯ ГОРОДСКАЯ ПОЛИКЛИНИКА № 81 ДЕПАРТАМЕНТА ЗДРАВООХРАНЕНИЯ ГОРОДА МОСКВЫ"</v>
          </cell>
          <cell r="G2952">
            <v>772801001</v>
          </cell>
          <cell r="H2952">
            <v>514.75</v>
          </cell>
          <cell r="I2952">
            <v>562.25</v>
          </cell>
        </row>
        <row r="2953">
          <cell r="A2953">
            <v>7719025840</v>
          </cell>
          <cell r="B2953">
            <v>23557</v>
          </cell>
          <cell r="C2953">
            <v>227579868.88999999</v>
          </cell>
          <cell r="D2953">
            <v>210722909.05000001</v>
          </cell>
          <cell r="E2953">
            <v>2016</v>
          </cell>
          <cell r="F2953" t="str">
            <v>ГОСУДАРСТВЕННОЕ БЮДЖЕТНОЕ ОБЩЕОБРАЗОВАТЕЛЬНОЕ УЧРЕЖДЕНИЕ ГОРОДА МОСКВЫ "ИЗМАЙЛОВСКАЯ ШКОЛА № 1508"</v>
          </cell>
          <cell r="G2953">
            <v>771901001</v>
          </cell>
          <cell r="H2953">
            <v>230</v>
          </cell>
          <cell r="I2953">
            <v>238</v>
          </cell>
        </row>
        <row r="2954">
          <cell r="A2954">
            <v>7730042567</v>
          </cell>
          <cell r="B2954">
            <v>79127</v>
          </cell>
          <cell r="D2954" t="str">
            <v>null</v>
          </cell>
          <cell r="E2954">
            <v>2017</v>
          </cell>
          <cell r="F2954" t="str">
            <v>ГОСУДАРСТВЕННОЕ АВТОНОМНОЕ УЧРЕЖДЕНИЕ ЗДРАВООХРАНЕНИЯ ГОРОДА МОСКВЫ "СТОМАТОЛОГИЧЕСКАЯ ПОЛИКЛИНИКА № 23 ДЕПАРТАМЕНТА ЗДРАВООХРАНЕНИЯ ГОРОДА МОСКВЫ"</v>
          </cell>
          <cell r="G2954">
            <v>773001001</v>
          </cell>
          <cell r="H2954">
            <v>160.5</v>
          </cell>
          <cell r="I2954">
            <v>155.25</v>
          </cell>
        </row>
        <row r="2955">
          <cell r="A2955">
            <v>7702155262</v>
          </cell>
          <cell r="C2955">
            <v>105889951.29000001</v>
          </cell>
          <cell r="D2955" t="str">
            <v>null</v>
          </cell>
          <cell r="E2955">
            <v>2017</v>
          </cell>
          <cell r="F2955" t="str">
            <v>ДЕПАРТАМЕНТ КУЛЬТУРЫ ГОРОДА МОСКВЫ</v>
          </cell>
          <cell r="G2955">
            <v>770201001</v>
          </cell>
          <cell r="H2955">
            <v>108</v>
          </cell>
          <cell r="I2955">
            <v>98</v>
          </cell>
        </row>
        <row r="2956">
          <cell r="A2956">
            <v>7702155262</v>
          </cell>
          <cell r="C2956">
            <v>25464507.079999998</v>
          </cell>
          <cell r="D2956" t="str">
            <v>null</v>
          </cell>
          <cell r="E2956">
            <v>2017</v>
          </cell>
          <cell r="F2956" t="str">
            <v>ДЕПАРТАМЕНТ КУЛЬТУРЫ ГОРОДА МОСКВЫ</v>
          </cell>
          <cell r="G2956">
            <v>770201001</v>
          </cell>
          <cell r="H2956">
            <v>20</v>
          </cell>
          <cell r="I2956">
            <v>21.7</v>
          </cell>
        </row>
        <row r="2957">
          <cell r="A2957">
            <v>7715217798</v>
          </cell>
          <cell r="B2957">
            <v>13</v>
          </cell>
          <cell r="C2957">
            <v>541009668.01999998</v>
          </cell>
          <cell r="D2957">
            <v>356902692.72000003</v>
          </cell>
          <cell r="E2957">
            <v>2017</v>
          </cell>
          <cell r="F2957" t="str">
            <v>ФЕДЕРАЛЬНОЕ ГОСУДАРСТВЕННОЕ БЮДЖЕТНОЕ УЧРЕЖДЕНИЕ "ЦЕНТРАЛЬНЫЙ НАУЧНО-ИССЛЕДОВАТЕЛЬСКИЙ ИНСТИТУТ ОРГАНИЗАЦИИ И ИНФОРМАТИЗАЦИИ ЗДРАВООХРАНЕНИЯ" МИНИСТЕРСТВА ЗДРАВООХРАНЕНИЯ РОССИЙСКОЙ ФЕДЕРАЦИИ</v>
          </cell>
          <cell r="G2957">
            <v>771501001</v>
          </cell>
          <cell r="H2957">
            <v>514</v>
          </cell>
          <cell r="I2957">
            <v>488</v>
          </cell>
        </row>
        <row r="2958">
          <cell r="A2958">
            <v>4444444432</v>
          </cell>
          <cell r="B2958">
            <v>708</v>
          </cell>
          <cell r="C2958">
            <v>205623480.93000001</v>
          </cell>
          <cell r="D2958" t="str">
            <v>null</v>
          </cell>
          <cell r="E2958">
            <v>2017</v>
          </cell>
          <cell r="F2958" t="str">
            <v>Оператор сайта 1</v>
          </cell>
          <cell r="G2958">
            <v>444444432</v>
          </cell>
          <cell r="H2958">
            <v>434</v>
          </cell>
          <cell r="I2958">
            <v>296</v>
          </cell>
        </row>
        <row r="2959">
          <cell r="A2959">
            <v>7726643607</v>
          </cell>
          <cell r="B2959">
            <v>1588</v>
          </cell>
          <cell r="C2959">
            <v>130403380.02</v>
          </cell>
          <cell r="D2959">
            <v>103068757.27</v>
          </cell>
          <cell r="E2959">
            <v>2017</v>
          </cell>
          <cell r="F2959" t="str">
            <v>ГОСУДАРСТВЕННОЕ БЮДЖЕТНОЕ ОБЩЕОБРАЗОВАТЕЛЬНОЕ УЧРЕЖДЕНИЕ ГОРОДА МОСКВЫ "ШКОЛА № 1526 НА ПОКРОВСКОЙ"</v>
          </cell>
          <cell r="G2959">
            <v>772601001</v>
          </cell>
          <cell r="H2959">
            <v>98</v>
          </cell>
          <cell r="I2959">
            <v>98</v>
          </cell>
        </row>
        <row r="2960">
          <cell r="A2960">
            <v>7703782266</v>
          </cell>
          <cell r="B2960">
            <v>10662</v>
          </cell>
          <cell r="C2960">
            <v>684972378.26999998</v>
          </cell>
          <cell r="D2960">
            <v>464962473.50999999</v>
          </cell>
          <cell r="E2960">
            <v>2017</v>
          </cell>
          <cell r="F2960" t="str">
            <v>ФЕДЕРАЛЬНОЕ ГОСУДАРСТВЕННОЕ БЮДЖЕТНОЕ УЧРЕЖДЕНИЕ "ЦЕНТРАЛЬНОЕ УПРАВЛЕНИЕ ПО ГИДРОМЕТЕОРОЛОГИИ И МОНИТОРИНГУ ОКРУЖАЮЩЕЙ СРЕДЫ"</v>
          </cell>
          <cell r="G2960">
            <v>770301001</v>
          </cell>
          <cell r="H2960">
            <v>1619.5</v>
          </cell>
          <cell r="I2960">
            <v>1615</v>
          </cell>
        </row>
        <row r="2961">
          <cell r="A2961">
            <v>7731062728</v>
          </cell>
          <cell r="B2961">
            <v>1321</v>
          </cell>
          <cell r="C2961">
            <v>1085863849.51</v>
          </cell>
          <cell r="D2961">
            <v>816343216</v>
          </cell>
          <cell r="E2961">
            <v>2017</v>
          </cell>
          <cell r="F2961" t="str">
            <v>ГОСУДАРСТВЕННОЕ БЮДЖЕТНОЕ УЧРЕЖДЕНИЕ ЗДРАВООХРАНЕНИЯ ГОРОДА МОСКВЫ "КЛИНИКО-ДИАГНОСТИЧЕСКИЙ ЦЕНТР № 4 ДЕПАРТАМЕНТА ЗДРАВООХРАНЕНИЯ ГОРОДА МОСКВЫ"</v>
          </cell>
          <cell r="G2961">
            <v>773101001</v>
          </cell>
          <cell r="H2961">
            <v>1208.25</v>
          </cell>
          <cell r="I2961">
            <v>1110</v>
          </cell>
        </row>
        <row r="2962">
          <cell r="A2962">
            <v>7714199190</v>
          </cell>
          <cell r="B2962">
            <v>1454</v>
          </cell>
          <cell r="C2962">
            <v>148548337.15000001</v>
          </cell>
          <cell r="D2962">
            <v>132855686.40000001</v>
          </cell>
          <cell r="E2962">
            <v>2017</v>
          </cell>
          <cell r="F2962" t="str">
            <v>ГОСУДАРСТВЕННОЕ БЮДЖЕТНОЕ ОБЩЕОБРАЗОВАТЕЛЬНОЕ УЧРЕЖДЕНИЕ ГОРОДА МОСКВЫ "ШКОЛА № 1550"</v>
          </cell>
          <cell r="G2962">
            <v>771401001</v>
          </cell>
          <cell r="H2962">
            <v>177</v>
          </cell>
          <cell r="I2962">
            <v>177</v>
          </cell>
        </row>
        <row r="2963">
          <cell r="A2963">
            <v>9715217689</v>
          </cell>
          <cell r="B2963">
            <v>4243</v>
          </cell>
          <cell r="C2963">
            <v>371436165.11000001</v>
          </cell>
          <cell r="D2963">
            <v>312164711.12</v>
          </cell>
          <cell r="E2963">
            <v>2017</v>
          </cell>
          <cell r="F2963" t="str">
            <v>ГОСУДАРСТВЕННОЕ БЮДЖЕТНОЕ ОБЩЕОБРАЗОВАТЕЛЬНОЕ УЧРЕЖДЕНИЕ ГОРОДА МОСКВЫ "ШКОЛА "МНОГОПРОФИЛЬНЫЙ КОМПЛЕКС БИБИРЕВО"</v>
          </cell>
          <cell r="G2963">
            <v>771501001</v>
          </cell>
          <cell r="H2963">
            <v>348</v>
          </cell>
          <cell r="I2963">
            <v>330</v>
          </cell>
        </row>
        <row r="2964">
          <cell r="A2964">
            <v>5008006211</v>
          </cell>
          <cell r="B2964">
            <v>143346</v>
          </cell>
          <cell r="D2964" t="str">
            <v>null</v>
          </cell>
          <cell r="E2964">
            <v>2017</v>
          </cell>
          <cell r="F2964" t="str">
            <v>ФЕДЕРАЛЬНОЕ ГОСУДАРСТВЕННОЕ АВТОНОМНОЕ ОБРАЗОВАТЕЛЬНОЕ УЧРЕЖДЕНИЕ ВЫСШЕГО ОБРАЗОВАНИЯ "МОСКОВСКИЙ ФИЗИКО-ТЕХНИЧЕСКИЙ ИНСТИТУТ (ГОСУДАРСТВЕННЫЙ УНИВЕРСИТЕТ)"</v>
          </cell>
          <cell r="G2964">
            <v>772701001</v>
          </cell>
          <cell r="H2964">
            <v>5108.96</v>
          </cell>
          <cell r="I2964">
            <v>5533.54</v>
          </cell>
        </row>
        <row r="2965">
          <cell r="A2965">
            <v>5074019220</v>
          </cell>
          <cell r="B2965">
            <v>12148</v>
          </cell>
          <cell r="C2965">
            <v>384370058.37</v>
          </cell>
          <cell r="D2965">
            <v>217715711.58000001</v>
          </cell>
          <cell r="E2965">
            <v>2017</v>
          </cell>
          <cell r="F2965" t="str">
            <v>ГОСУДАРСТВЕННОЕ БЮДЖЕТНОЕ ОБЩЕОБРАЗОВАТЕЛЬНОЕ УЧРЕЖДЕНИЕ ГОРОДА МОСКВЫ "ШКОЛА № 2073"</v>
          </cell>
          <cell r="G2965">
            <v>775101001</v>
          </cell>
          <cell r="H2965">
            <v>283</v>
          </cell>
          <cell r="I2965">
            <v>280</v>
          </cell>
        </row>
        <row r="2966">
          <cell r="A2966">
            <v>7701293580</v>
          </cell>
          <cell r="C2966">
            <v>272171534.42000002</v>
          </cell>
          <cell r="D2966">
            <v>72251480.969999999</v>
          </cell>
          <cell r="E2966">
            <v>2017</v>
          </cell>
          <cell r="F2966" t="str">
            <v>ГОСУДАРСТВЕННОЕ БЮДЖЕТНОЕ ОБЩЕОБРАЗОВАТЕЛЬНОЕ УЧРЕЖДЕНИЕ ГОРОДА МОСКВЫ "ШКОЛА № 1589"</v>
          </cell>
          <cell r="G2966">
            <v>773101001</v>
          </cell>
          <cell r="H2966">
            <v>96</v>
          </cell>
          <cell r="I2966">
            <v>62700</v>
          </cell>
        </row>
        <row r="2967">
          <cell r="A2967">
            <v>7706807720</v>
          </cell>
          <cell r="C2967">
            <v>457343720</v>
          </cell>
          <cell r="D2967">
            <v>373654423</v>
          </cell>
          <cell r="E2967">
            <v>2016</v>
          </cell>
          <cell r="F2967" t="str">
            <v>ГОСУДАРСТВЕННОЕ БЮДЖЕТНОЕ ОБЩЕОБРАЗОВАТЕЛЬНОЕ УЧРЕЖДЕНИЕ ГОРОДА МОСКВЫ "ШКОЛА № 1799"</v>
          </cell>
          <cell r="G2967">
            <v>770601001</v>
          </cell>
          <cell r="H2967">
            <v>333</v>
          </cell>
          <cell r="I2967">
            <v>327</v>
          </cell>
        </row>
        <row r="2968">
          <cell r="A2968">
            <v>7709438340</v>
          </cell>
          <cell r="B2968">
            <v>1123</v>
          </cell>
          <cell r="C2968">
            <v>170306167.53999999</v>
          </cell>
          <cell r="D2968">
            <v>131600117.19</v>
          </cell>
          <cell r="E2968">
            <v>2016</v>
          </cell>
          <cell r="F2968" t="str">
            <v>ГОСУДАРСТВЕННОЕ БЮДЖЕТНОЕ ПРОФЕССИОНАЛЬНОЕ ОБРАЗОВАТЕЛЬНОЕ УЧРЕЖДЕНИЕ ГОРОДА МОСКВЫ "КОЛЛЕДЖ СФЕРЫ УСЛУГ №3"</v>
          </cell>
          <cell r="G2968">
            <v>770901001</v>
          </cell>
          <cell r="H2968">
            <v>96.75</v>
          </cell>
          <cell r="I2968">
            <v>81.5</v>
          </cell>
        </row>
        <row r="2969">
          <cell r="A2969">
            <v>7702155262</v>
          </cell>
          <cell r="D2969" t="str">
            <v>null</v>
          </cell>
          <cell r="E2969">
            <v>2017</v>
          </cell>
          <cell r="F2969" t="str">
            <v>ДЕПАРТАМЕНТ КУЛЬТУРЫ ГОРОДА МОСКВЫ</v>
          </cell>
          <cell r="G2969">
            <v>770201001</v>
          </cell>
          <cell r="H2969">
            <v>41.3</v>
          </cell>
          <cell r="I2969">
            <v>44.6</v>
          </cell>
        </row>
        <row r="2970">
          <cell r="A2970">
            <v>7702207545</v>
          </cell>
          <cell r="B2970">
            <v>14600</v>
          </cell>
          <cell r="C2970">
            <v>64820283.07</v>
          </cell>
          <cell r="D2970">
            <v>54189758.530000001</v>
          </cell>
          <cell r="E2970">
            <v>2017</v>
          </cell>
          <cell r="F2970" t="str">
            <v>ГОСУДАРСТВЕННОЕ БЮДЖЕТНОЕ УЧРЕЖДЕНИЕ ЗДРАВООХРАНЕНИЯ МОСКОВСКОЙ ОБЛАСТИ "МОСКОВСКИЙ ОБЛАСТНОЙ КЛИНИЧЕСКИЙ КОЖНО-ВЕНЕРОЛОГИЧЕСКИЙ ДИСПАНСЕР"</v>
          </cell>
          <cell r="G2970">
            <v>770201001</v>
          </cell>
          <cell r="H2970">
            <v>123.5</v>
          </cell>
          <cell r="I2970">
            <v>121.75</v>
          </cell>
        </row>
        <row r="2971">
          <cell r="A2971">
            <v>7702155262</v>
          </cell>
          <cell r="D2971" t="str">
            <v>null</v>
          </cell>
          <cell r="E2971">
            <v>2017</v>
          </cell>
          <cell r="F2971" t="str">
            <v>ДЕПАРТАМЕНТ КУЛЬТУРЫ ГОРОДА МОСКВЫ</v>
          </cell>
          <cell r="G2971">
            <v>770201001</v>
          </cell>
          <cell r="H2971">
            <v>44.1</v>
          </cell>
          <cell r="I2971">
            <v>40.700000000000003</v>
          </cell>
        </row>
        <row r="2972">
          <cell r="A2972">
            <v>7702155262</v>
          </cell>
          <cell r="D2972" t="str">
            <v>null</v>
          </cell>
          <cell r="E2972">
            <v>2017</v>
          </cell>
          <cell r="F2972" t="str">
            <v>ДЕПАРТАМЕНТ КУЛЬТУРЫ ГОРОДА МОСКВЫ</v>
          </cell>
          <cell r="G2972">
            <v>770201001</v>
          </cell>
          <cell r="H2972">
            <v>57.5</v>
          </cell>
          <cell r="I2972">
            <v>57</v>
          </cell>
        </row>
        <row r="2973">
          <cell r="A2973">
            <v>7702155262</v>
          </cell>
          <cell r="C2973">
            <v>80783239.269999996</v>
          </cell>
          <cell r="D2973" t="str">
            <v>null</v>
          </cell>
          <cell r="E2973">
            <v>2017</v>
          </cell>
          <cell r="F2973" t="str">
            <v>ДЕПАРТАМЕНТ КУЛЬТУРЫ ГОРОДА МОСКВЫ</v>
          </cell>
          <cell r="G2973">
            <v>770201001</v>
          </cell>
          <cell r="H2973">
            <v>46</v>
          </cell>
          <cell r="I2973">
            <v>46</v>
          </cell>
        </row>
        <row r="2974">
          <cell r="A2974">
            <v>7702155262</v>
          </cell>
          <cell r="D2974" t="str">
            <v>null</v>
          </cell>
          <cell r="E2974">
            <v>2017</v>
          </cell>
          <cell r="F2974" t="str">
            <v>ДЕПАРТАМЕНТ КУЛЬТУРЫ ГОРОДА МОСКВЫ</v>
          </cell>
          <cell r="G2974">
            <v>770201001</v>
          </cell>
          <cell r="H2974">
            <v>42.4</v>
          </cell>
          <cell r="I2974">
            <v>48</v>
          </cell>
        </row>
        <row r="2975">
          <cell r="A2975">
            <v>7702155262</v>
          </cell>
          <cell r="D2975" t="str">
            <v>null</v>
          </cell>
          <cell r="E2975">
            <v>2017</v>
          </cell>
          <cell r="F2975" t="str">
            <v>ДЕПАРТАМЕНТ КУЛЬТУРЫ ГОРОДА МОСКВЫ</v>
          </cell>
          <cell r="G2975">
            <v>770201001</v>
          </cell>
          <cell r="H2975">
            <v>512</v>
          </cell>
          <cell r="I2975">
            <v>543</v>
          </cell>
        </row>
        <row r="2976">
          <cell r="A2976">
            <v>7702155262</v>
          </cell>
          <cell r="D2976" t="str">
            <v>null</v>
          </cell>
          <cell r="E2976">
            <v>2017</v>
          </cell>
          <cell r="F2976" t="str">
            <v>ДЕПАРТАМЕНТ КУЛЬТУРЫ ГОРОДА МОСКВЫ</v>
          </cell>
          <cell r="G2976">
            <v>770201001</v>
          </cell>
          <cell r="H2976">
            <v>51</v>
          </cell>
          <cell r="I2976">
            <v>41.5</v>
          </cell>
        </row>
        <row r="2977">
          <cell r="A2977">
            <v>7702155262</v>
          </cell>
          <cell r="D2977" t="str">
            <v>null</v>
          </cell>
          <cell r="E2977">
            <v>2017</v>
          </cell>
          <cell r="F2977" t="str">
            <v>ДЕПАРТАМЕНТ КУЛЬТУРЫ ГОРОДА МОСКВЫ</v>
          </cell>
          <cell r="G2977">
            <v>770201001</v>
          </cell>
          <cell r="H2977">
            <v>105</v>
          </cell>
          <cell r="I2977">
            <v>90</v>
          </cell>
        </row>
        <row r="2978">
          <cell r="A2978">
            <v>7702155262</v>
          </cell>
          <cell r="D2978" t="str">
            <v>null</v>
          </cell>
          <cell r="E2978">
            <v>2017</v>
          </cell>
          <cell r="F2978" t="str">
            <v>ДЕПАРТАМЕНТ КУЛЬТУРЫ ГОРОДА МОСКВЫ</v>
          </cell>
          <cell r="G2978">
            <v>770201001</v>
          </cell>
          <cell r="H2978">
            <v>32</v>
          </cell>
          <cell r="I2978">
            <v>38</v>
          </cell>
        </row>
        <row r="2979">
          <cell r="A2979">
            <v>7702155262</v>
          </cell>
          <cell r="D2979" t="str">
            <v>null</v>
          </cell>
          <cell r="E2979">
            <v>2017</v>
          </cell>
          <cell r="F2979" t="str">
            <v>ДЕПАРТАМЕНТ КУЛЬТУРЫ ГОРОДА МОСКВЫ</v>
          </cell>
          <cell r="G2979">
            <v>770201001</v>
          </cell>
          <cell r="H2979">
            <v>52</v>
          </cell>
          <cell r="I2979">
            <v>45.4</v>
          </cell>
        </row>
        <row r="2980">
          <cell r="A2980">
            <v>7702155262</v>
          </cell>
          <cell r="D2980" t="str">
            <v>null</v>
          </cell>
          <cell r="E2980">
            <v>2017</v>
          </cell>
          <cell r="F2980" t="str">
            <v>ДЕПАРТАМЕНТ КУЛЬТУРЫ ГОРОДА МОСКВЫ</v>
          </cell>
          <cell r="G2980">
            <v>770201001</v>
          </cell>
          <cell r="H2980">
            <v>26.2</v>
          </cell>
          <cell r="I2980">
            <v>29</v>
          </cell>
        </row>
        <row r="2981">
          <cell r="A2981">
            <v>7702155262</v>
          </cell>
          <cell r="D2981" t="str">
            <v>null</v>
          </cell>
          <cell r="E2981">
            <v>2017</v>
          </cell>
          <cell r="F2981" t="str">
            <v>ДЕПАРТАМЕНТ КУЛЬТУРЫ ГОРОДА МОСКВЫ</v>
          </cell>
          <cell r="G2981">
            <v>770201001</v>
          </cell>
          <cell r="H2981">
            <v>32</v>
          </cell>
          <cell r="I2981">
            <v>36.5</v>
          </cell>
        </row>
        <row r="2982">
          <cell r="A2982">
            <v>7702155262</v>
          </cell>
          <cell r="D2982" t="str">
            <v>null</v>
          </cell>
          <cell r="E2982">
            <v>2017</v>
          </cell>
          <cell r="F2982" t="str">
            <v>ДЕПАРТАМЕНТ КУЛЬТУРЫ ГОРОДА МОСКВЫ</v>
          </cell>
          <cell r="G2982">
            <v>770201001</v>
          </cell>
          <cell r="H2982">
            <v>20</v>
          </cell>
          <cell r="I2982">
            <v>20</v>
          </cell>
        </row>
        <row r="2983">
          <cell r="A2983">
            <v>7702155262</v>
          </cell>
          <cell r="D2983" t="str">
            <v>null</v>
          </cell>
          <cell r="E2983">
            <v>2017</v>
          </cell>
          <cell r="F2983" t="str">
            <v>ДЕПАРТАМЕНТ КУЛЬТУРЫ ГОРОДА МОСКВЫ</v>
          </cell>
          <cell r="G2983">
            <v>770201001</v>
          </cell>
          <cell r="H2983">
            <v>20</v>
          </cell>
          <cell r="I2983">
            <v>25</v>
          </cell>
        </row>
        <row r="2984">
          <cell r="A2984">
            <v>7702155262</v>
          </cell>
          <cell r="D2984" t="str">
            <v>null</v>
          </cell>
          <cell r="E2984">
            <v>2017</v>
          </cell>
          <cell r="F2984" t="str">
            <v>ДЕПАРТАМЕНТ КУЛЬТУРЫ ГОРОДА МОСКВЫ</v>
          </cell>
          <cell r="G2984">
            <v>770201001</v>
          </cell>
          <cell r="H2984">
            <v>41.8</v>
          </cell>
          <cell r="I2984">
            <v>43.7</v>
          </cell>
        </row>
        <row r="2985">
          <cell r="A2985">
            <v>7702155262</v>
          </cell>
          <cell r="D2985" t="str">
            <v>null</v>
          </cell>
          <cell r="E2985">
            <v>2017</v>
          </cell>
          <cell r="F2985" t="str">
            <v>ДЕПАРТАМЕНТ КУЛЬТУРЫ ГОРОДА МОСКВЫ</v>
          </cell>
          <cell r="G2985">
            <v>770201001</v>
          </cell>
          <cell r="H2985">
            <v>98.5</v>
          </cell>
          <cell r="I2985">
            <v>68.400000000000006</v>
          </cell>
        </row>
        <row r="2986">
          <cell r="A2986">
            <v>7702155262</v>
          </cell>
          <cell r="D2986" t="str">
            <v>null</v>
          </cell>
          <cell r="E2986">
            <v>2017</v>
          </cell>
          <cell r="F2986" t="str">
            <v>ДЕПАРТАМЕНТ КУЛЬТУРЫ ГОРОДА МОСКВЫ</v>
          </cell>
          <cell r="G2986">
            <v>770201001</v>
          </cell>
          <cell r="H2986">
            <v>349.4</v>
          </cell>
          <cell r="I2986">
            <v>302.8</v>
          </cell>
        </row>
        <row r="2987">
          <cell r="A2987">
            <v>7702155262</v>
          </cell>
          <cell r="D2987" t="str">
            <v>null</v>
          </cell>
          <cell r="E2987">
            <v>2017</v>
          </cell>
          <cell r="F2987" t="str">
            <v>ДЕПАРТАМЕНТ КУЛЬТУРЫ ГОРОДА МОСКВЫ</v>
          </cell>
          <cell r="G2987">
            <v>770201001</v>
          </cell>
          <cell r="H2987">
            <v>59</v>
          </cell>
          <cell r="I2987">
            <v>57</v>
          </cell>
        </row>
        <row r="2988">
          <cell r="A2988">
            <v>7702155262</v>
          </cell>
          <cell r="D2988" t="str">
            <v>null</v>
          </cell>
          <cell r="E2988">
            <v>2017</v>
          </cell>
          <cell r="F2988" t="str">
            <v>ДЕПАРТАМЕНТ КУЛЬТУРЫ ГОРОДА МОСКВЫ</v>
          </cell>
          <cell r="G2988">
            <v>770201001</v>
          </cell>
          <cell r="H2988">
            <v>72</v>
          </cell>
          <cell r="I2988">
            <v>73</v>
          </cell>
        </row>
        <row r="2989">
          <cell r="A2989">
            <v>7702155262</v>
          </cell>
          <cell r="D2989" t="str">
            <v>null</v>
          </cell>
          <cell r="E2989">
            <v>2017</v>
          </cell>
          <cell r="F2989" t="str">
            <v>ДЕПАРТАМЕНТ КУЛЬТУРЫ ГОРОДА МОСКВЫ</v>
          </cell>
          <cell r="G2989">
            <v>770201001</v>
          </cell>
          <cell r="H2989">
            <v>221.2</v>
          </cell>
          <cell r="I2989">
            <v>167.5</v>
          </cell>
        </row>
        <row r="2990">
          <cell r="A2990">
            <v>7736000370</v>
          </cell>
          <cell r="B2990">
            <v>360</v>
          </cell>
          <cell r="C2990">
            <v>45490357.409999996</v>
          </cell>
          <cell r="D2990">
            <v>36005608.409999996</v>
          </cell>
          <cell r="E2990">
            <v>2017</v>
          </cell>
          <cell r="F2990" t="str">
            <v>ГОСУДАРСТВЕННОЕ БЮДЖЕТНОЕ ПРОФЕССИОНАЛЬНОЕ ОБРАЗОВАТЕЛЬНОЕ УЧРЕЖДЕНИЕ ГОРОДА МОСКВЫ "КИНОКОЛЛЕДЖ № 40 "МОСКОВСКАЯ МЕЖДУНАРОДНАЯ КИНОШКОЛА"</v>
          </cell>
          <cell r="G2990">
            <v>772501001</v>
          </cell>
          <cell r="H2990">
            <v>25</v>
          </cell>
          <cell r="I2990">
            <v>31</v>
          </cell>
        </row>
        <row r="2991">
          <cell r="A2991">
            <v>7721573970</v>
          </cell>
          <cell r="B2991">
            <v>736</v>
          </cell>
          <cell r="C2991">
            <v>11586181.16</v>
          </cell>
          <cell r="D2991">
            <v>8725029</v>
          </cell>
          <cell r="E2991">
            <v>2017</v>
          </cell>
          <cell r="F2991" t="str">
            <v>ГОСУДАРСТВЕННОЕ БЮДЖЕТНОЕ УЧРЕЖДЕНИЕ ГОРОДА МОСКВЫ МНОГОПРОФИЛЬНЫЙ МОЛОДЕЖНЫЙ ЦЕНТР "РУБЕЖ"</v>
          </cell>
          <cell r="G2991">
            <v>772101001</v>
          </cell>
          <cell r="H2991">
            <v>43</v>
          </cell>
          <cell r="I2991">
            <v>43</v>
          </cell>
        </row>
        <row r="2992">
          <cell r="A2992">
            <v>7704271031</v>
          </cell>
          <cell r="C2992">
            <v>105978897.3</v>
          </cell>
          <cell r="D2992">
            <v>293649.71000000002</v>
          </cell>
          <cell r="E2992">
            <v>2017</v>
          </cell>
          <cell r="F2992" t="str">
            <v>ГОСУДАРСТВЕННОЕ БЮДЖЕТНОЕ ПРОФЕССИОНАЛЬНОЕ ОБРАЗОВАТЕЛЬНОЕ УЧРЕЖДЕНИЕ ГОРОДА МОСКВЫ "ПОЛИТЕХНИЧЕСКИЙ ТЕХНИКУМ № 2"</v>
          </cell>
          <cell r="G2992">
            <v>770401001</v>
          </cell>
          <cell r="H2992">
            <v>126</v>
          </cell>
          <cell r="I2992">
            <v>86</v>
          </cell>
        </row>
        <row r="2993">
          <cell r="A2993">
            <v>7702155262</v>
          </cell>
          <cell r="D2993" t="str">
            <v>null</v>
          </cell>
          <cell r="E2993">
            <v>2017</v>
          </cell>
          <cell r="F2993" t="str">
            <v>ДЕПАРТАМЕНТ КУЛЬТУРЫ ГОРОДА МОСКВЫ</v>
          </cell>
          <cell r="G2993">
            <v>770201001</v>
          </cell>
          <cell r="H2993">
            <v>13.6</v>
          </cell>
          <cell r="I2993">
            <v>246.2</v>
          </cell>
        </row>
        <row r="2994">
          <cell r="A2994">
            <v>7708057208</v>
          </cell>
          <cell r="B2994">
            <v>69008</v>
          </cell>
          <cell r="C2994">
            <v>767668740.73000002</v>
          </cell>
          <cell r="D2994">
            <v>546448540.03999996</v>
          </cell>
          <cell r="E2994">
            <v>2017</v>
          </cell>
          <cell r="F2994" t="str">
            <v>ФЕДЕРАЛЬНОЕ ГОСУДАРСТВЕННОЕ БЮДЖЕТНОЕ УЧРЕЖДЕНИЕ "ГОСУДАРСТВЕННАЯ КОМИССИЯ РОССИЙСКОЙ ФЕДЕРАЦИИ ПО ИСПЫТАНИЮ И ОХРАНЕ СЕЛЕКЦИОННЫХ ДОСТИЖЕНИЙ"</v>
          </cell>
          <cell r="G2994">
            <v>770801001</v>
          </cell>
          <cell r="H2994">
            <v>2436</v>
          </cell>
          <cell r="I2994">
            <v>2436</v>
          </cell>
        </row>
        <row r="2995">
          <cell r="A2995">
            <v>7702155262</v>
          </cell>
          <cell r="C2995">
            <v>204691386.03999999</v>
          </cell>
          <cell r="D2995" t="str">
            <v>null</v>
          </cell>
          <cell r="E2995">
            <v>2017</v>
          </cell>
          <cell r="F2995" t="str">
            <v>ДЕПАРТАМЕНТ КУЛЬТУРЫ ГОРОДА МОСКВЫ</v>
          </cell>
          <cell r="G2995">
            <v>770201001</v>
          </cell>
          <cell r="H2995">
            <v>168.6</v>
          </cell>
          <cell r="I2995">
            <v>147.69999999999999</v>
          </cell>
        </row>
        <row r="2996">
          <cell r="A2996">
            <v>7702155262</v>
          </cell>
          <cell r="C2996">
            <v>111213751.97</v>
          </cell>
          <cell r="D2996" t="str">
            <v>null</v>
          </cell>
          <cell r="E2996">
            <v>2017</v>
          </cell>
          <cell r="F2996" t="str">
            <v>ДЕПАРТАМЕНТ КУЛЬТУРЫ ГОРОДА МОСКВЫ</v>
          </cell>
          <cell r="G2996">
            <v>770201001</v>
          </cell>
          <cell r="H2996">
            <v>128.5</v>
          </cell>
          <cell r="I2996">
            <v>108.3</v>
          </cell>
        </row>
        <row r="2997">
          <cell r="A2997">
            <v>7702155262</v>
          </cell>
          <cell r="C2997">
            <v>39004280.859999999</v>
          </cell>
          <cell r="D2997" t="str">
            <v>null</v>
          </cell>
          <cell r="E2997">
            <v>2017</v>
          </cell>
          <cell r="F2997" t="str">
            <v>ДЕПАРТАМЕНТ КУЛЬТУРЫ ГОРОДА МОСКВЫ</v>
          </cell>
          <cell r="G2997">
            <v>770201001</v>
          </cell>
          <cell r="H2997">
            <v>35</v>
          </cell>
          <cell r="I2997">
            <v>32</v>
          </cell>
        </row>
        <row r="2998">
          <cell r="A2998">
            <v>7702155262</v>
          </cell>
          <cell r="C2998">
            <v>120837123.70999999</v>
          </cell>
          <cell r="D2998" t="str">
            <v>null</v>
          </cell>
          <cell r="E2998">
            <v>2017</v>
          </cell>
          <cell r="F2998" t="str">
            <v>ДЕПАРТАМЕНТ КУЛЬТУРЫ ГОРОДА МОСКВЫ</v>
          </cell>
          <cell r="G2998">
            <v>770201001</v>
          </cell>
          <cell r="H2998">
            <v>127.9</v>
          </cell>
          <cell r="I2998">
            <v>124.4</v>
          </cell>
        </row>
        <row r="2999">
          <cell r="A2999">
            <v>7702155262</v>
          </cell>
          <cell r="C2999">
            <v>109054162.28</v>
          </cell>
          <cell r="D2999" t="str">
            <v>null</v>
          </cell>
          <cell r="E2999">
            <v>2017</v>
          </cell>
          <cell r="F2999" t="str">
            <v>ДЕПАРТАМЕНТ КУЛЬТУРЫ ГОРОДА МОСКВЫ</v>
          </cell>
          <cell r="G2999">
            <v>770201001</v>
          </cell>
          <cell r="H2999">
            <v>111.1</v>
          </cell>
          <cell r="I2999">
            <v>87.5</v>
          </cell>
        </row>
        <row r="3000">
          <cell r="A3000">
            <v>7702155262</v>
          </cell>
          <cell r="C3000">
            <v>103784322.04000001</v>
          </cell>
          <cell r="D3000" t="str">
            <v>null</v>
          </cell>
          <cell r="E3000">
            <v>2017</v>
          </cell>
          <cell r="F3000" t="str">
            <v>ДЕПАРТАМЕНТ КУЛЬТУРЫ ГОРОДА МОСКВЫ</v>
          </cell>
          <cell r="G3000">
            <v>770201001</v>
          </cell>
          <cell r="H3000">
            <v>44</v>
          </cell>
          <cell r="I3000">
            <v>47</v>
          </cell>
        </row>
        <row r="3001">
          <cell r="A3001">
            <v>7702155262</v>
          </cell>
          <cell r="C3001">
            <v>91369256.709999993</v>
          </cell>
          <cell r="D3001" t="str">
            <v>null</v>
          </cell>
          <cell r="E3001">
            <v>2017</v>
          </cell>
          <cell r="F3001" t="str">
            <v>ДЕПАРТАМЕНТ КУЛЬТУРЫ ГОРОДА МОСКВЫ</v>
          </cell>
          <cell r="G3001">
            <v>770201001</v>
          </cell>
          <cell r="H3001">
            <v>103.4</v>
          </cell>
          <cell r="I3001">
            <v>106.8</v>
          </cell>
        </row>
        <row r="3002">
          <cell r="A3002">
            <v>7702155262</v>
          </cell>
          <cell r="C3002">
            <v>44421086.630000003</v>
          </cell>
          <cell r="D3002" t="str">
            <v>null</v>
          </cell>
          <cell r="E3002">
            <v>2017</v>
          </cell>
          <cell r="F3002" t="str">
            <v>ДЕПАРТАМЕНТ КУЛЬТУРЫ ГОРОДА МОСКВЫ</v>
          </cell>
          <cell r="G3002">
            <v>770201001</v>
          </cell>
          <cell r="H3002">
            <v>38</v>
          </cell>
          <cell r="I3002">
            <v>34</v>
          </cell>
        </row>
        <row r="3003">
          <cell r="A3003">
            <v>7702155262</v>
          </cell>
          <cell r="C3003">
            <v>13315276</v>
          </cell>
          <cell r="D3003" t="str">
            <v>null</v>
          </cell>
          <cell r="E3003">
            <v>2017</v>
          </cell>
          <cell r="F3003" t="str">
            <v>ДЕПАРТАМЕНТ КУЛЬТУРЫ ГОРОДА МОСКВЫ</v>
          </cell>
          <cell r="G3003">
            <v>770201001</v>
          </cell>
          <cell r="H3003">
            <v>20</v>
          </cell>
          <cell r="I3003">
            <v>20</v>
          </cell>
        </row>
        <row r="3004">
          <cell r="A3004">
            <v>7702155262</v>
          </cell>
          <cell r="C3004">
            <v>382546334.08999997</v>
          </cell>
          <cell r="D3004" t="str">
            <v>null</v>
          </cell>
          <cell r="E3004">
            <v>2017</v>
          </cell>
          <cell r="F3004" t="str">
            <v>ДЕПАРТАМЕНТ КУЛЬТУРЫ ГОРОДА МОСКВЫ</v>
          </cell>
          <cell r="G3004">
            <v>770201001</v>
          </cell>
          <cell r="H3004">
            <v>170.6</v>
          </cell>
          <cell r="I3004">
            <v>180.9</v>
          </cell>
        </row>
        <row r="3005">
          <cell r="A3005">
            <v>7702155262</v>
          </cell>
          <cell r="C3005">
            <v>111912252.56999999</v>
          </cell>
          <cell r="D3005" t="str">
            <v>null</v>
          </cell>
          <cell r="E3005">
            <v>2017</v>
          </cell>
          <cell r="F3005" t="str">
            <v>ДЕПАРТАМЕНТ КУЛЬТУРЫ ГОРОДА МОСКВЫ</v>
          </cell>
          <cell r="G3005">
            <v>770201001</v>
          </cell>
          <cell r="H3005">
            <v>98.5</v>
          </cell>
          <cell r="I3005">
            <v>78.3</v>
          </cell>
        </row>
        <row r="3006">
          <cell r="A3006">
            <v>7702155262</v>
          </cell>
          <cell r="C3006">
            <v>160881434.18000001</v>
          </cell>
          <cell r="D3006" t="str">
            <v>null</v>
          </cell>
          <cell r="E3006">
            <v>2017</v>
          </cell>
          <cell r="F3006" t="str">
            <v>ДЕПАРТАМЕНТ КУЛЬТУРЫ ГОРОДА МОСКВЫ</v>
          </cell>
          <cell r="G3006">
            <v>770201001</v>
          </cell>
          <cell r="H3006">
            <v>111.7</v>
          </cell>
          <cell r="I3006">
            <v>97.7</v>
          </cell>
        </row>
        <row r="3007">
          <cell r="A3007">
            <v>7702155262</v>
          </cell>
          <cell r="C3007">
            <v>111249959.54000001</v>
          </cell>
          <cell r="D3007" t="str">
            <v>null</v>
          </cell>
          <cell r="E3007">
            <v>2017</v>
          </cell>
          <cell r="F3007" t="str">
            <v>ДЕПАРТАМЕНТ КУЛЬТУРЫ ГОРОДА МОСКВЫ</v>
          </cell>
          <cell r="G3007">
            <v>770201001</v>
          </cell>
          <cell r="H3007">
            <v>87</v>
          </cell>
          <cell r="I3007">
            <v>91</v>
          </cell>
        </row>
        <row r="3008">
          <cell r="A3008">
            <v>7705513678</v>
          </cell>
          <cell r="C3008">
            <v>257619378.80000001</v>
          </cell>
          <cell r="D3008">
            <v>237089033.25</v>
          </cell>
          <cell r="E3008">
            <v>2016</v>
          </cell>
          <cell r="F3008" t="str">
            <v>ГОСУДАРСТВЕННОЕ БЮДЖЕТНОЕ ПРОФЕССИОНАЛЬНОЕ ОБРАЗОВАТЕЛЬНОЕ УЧРЕЖДЕНИЕ ГОРОДА МОСКВЫ "КОЛЛЕДЖ МАЛОГО БИЗНЕСА № 4"</v>
          </cell>
          <cell r="G3008">
            <v>770501001</v>
          </cell>
          <cell r="H3008">
            <v>272</v>
          </cell>
          <cell r="I3008">
            <v>256</v>
          </cell>
        </row>
        <row r="3009">
          <cell r="A3009">
            <v>7715065224</v>
          </cell>
          <cell r="B3009">
            <v>675177</v>
          </cell>
          <cell r="C3009">
            <v>1258886922.47</v>
          </cell>
          <cell r="D3009">
            <v>1011598543.85</v>
          </cell>
          <cell r="E3009">
            <v>2017</v>
          </cell>
          <cell r="F3009" t="str">
            <v>ГОСУДАРСТВЕННОЕ БЮДЖЕТНОЕ УЧРЕЖДЕНИЕ ЗДРАВООХРАНЕНИЯ ГОРОДА МОСКВЫ "ДИАГНОСТИЧЕСКИЙ ЦЕНТР № 5 С ПОЛИКЛИНИЧЕСКИМ ОТДЕЛЕНИЕМ ДЕПАРТАМЕНТА ЗДРАВООХРАНЕНИЯ ГОРОДА МОСКВЫ"</v>
          </cell>
          <cell r="G3009">
            <v>771501001</v>
          </cell>
          <cell r="H3009">
            <v>1348</v>
          </cell>
          <cell r="I3009">
            <v>1123.75</v>
          </cell>
        </row>
        <row r="3010">
          <cell r="A3010">
            <v>7731173700</v>
          </cell>
          <cell r="B3010">
            <v>5232</v>
          </cell>
          <cell r="C3010">
            <v>505761792.19</v>
          </cell>
          <cell r="D3010">
            <v>386165692.32999998</v>
          </cell>
          <cell r="E3010">
            <v>2017</v>
          </cell>
          <cell r="F3010" t="str">
            <v>ГОСУДАРСТВЕННОЕ БЮДЖЕТНОЕ ОБЩЕОБРАЗОВАТЕЛЬНОЕ УЧРЕЖДЕНИЕ ГОРОДА МОСКВЫ "ШКОЛА № 887"</v>
          </cell>
          <cell r="G3010">
            <v>773101001</v>
          </cell>
          <cell r="H3010">
            <v>409</v>
          </cell>
          <cell r="I3010">
            <v>384</v>
          </cell>
        </row>
        <row r="3011">
          <cell r="A3011">
            <v>7702155262</v>
          </cell>
          <cell r="C3011">
            <v>235549096.56999999</v>
          </cell>
          <cell r="D3011" t="str">
            <v>null</v>
          </cell>
          <cell r="E3011">
            <v>2017</v>
          </cell>
          <cell r="F3011" t="str">
            <v>ДЕПАРТАМЕНТ КУЛЬТУРЫ ГОРОДА МОСКВЫ</v>
          </cell>
          <cell r="G3011">
            <v>770201001</v>
          </cell>
          <cell r="H3011">
            <v>187</v>
          </cell>
          <cell r="I3011">
            <v>142.80000000000001</v>
          </cell>
        </row>
        <row r="3012">
          <cell r="A3012">
            <v>7728604593</v>
          </cell>
          <cell r="B3012">
            <v>776</v>
          </cell>
          <cell r="C3012">
            <v>12024620.65</v>
          </cell>
          <cell r="D3012">
            <v>9588372.3599999994</v>
          </cell>
          <cell r="E3012">
            <v>2016</v>
          </cell>
          <cell r="F3012" t="str">
            <v>ГОСУДАРСТВЕННОЕ БЮДЖЕТНОЕ УЧРЕЖДЕНИЕ ГОРОДА МОСКВЫ СПОРТИВНО-ДОСУГОВЫЙ ЦЕНТР "ГЛАДИАТОР"</v>
          </cell>
          <cell r="G3012">
            <v>772801001</v>
          </cell>
          <cell r="H3012">
            <v>30</v>
          </cell>
          <cell r="I3012">
            <v>28</v>
          </cell>
        </row>
        <row r="3013">
          <cell r="A3013">
            <v>7717053947</v>
          </cell>
          <cell r="B3013">
            <v>6471</v>
          </cell>
          <cell r="C3013">
            <v>352688786.77999997</v>
          </cell>
          <cell r="D3013">
            <v>302461099.26999998</v>
          </cell>
          <cell r="E3013">
            <v>2017</v>
          </cell>
          <cell r="F3013" t="str">
            <v>ГОСУДАРСТВЕННОЕ БЮДЖЕТНОЕ ОБЩЕОБРАЗОВАТЕЛЬНОЕ УЧРЕЖДЕНИЕ ГОРОДА МОСКВЫ "МНОГОПРОФИЛЬНАЯ ШКОЛА № 1220"</v>
          </cell>
          <cell r="G3013">
            <v>771701001</v>
          </cell>
          <cell r="H3013">
            <v>359</v>
          </cell>
          <cell r="I3013">
            <v>359</v>
          </cell>
        </row>
        <row r="3014">
          <cell r="A3014">
            <v>7706007378</v>
          </cell>
          <cell r="C3014">
            <v>309364255.69</v>
          </cell>
          <cell r="D3014">
            <v>213879378.61000001</v>
          </cell>
          <cell r="E3014">
            <v>2017</v>
          </cell>
          <cell r="F3014" t="str">
            <v>ФЕДЕРАЛЬНОЕ ГОСУДАРСТВЕННОЕ БЮДЖЕТНОЕ УЧРЕЖДЕНИЕ НАУКИ ГЕОЛОГИЧЕСКИЙ ИНСТИТУТ РОССИЙСКОЙ АКАДЕМИИ НАУК</v>
          </cell>
          <cell r="G3014">
            <v>770601001</v>
          </cell>
          <cell r="H3014">
            <v>367</v>
          </cell>
          <cell r="I3014">
            <v>340</v>
          </cell>
        </row>
        <row r="3015">
          <cell r="A3015">
            <v>7702155262</v>
          </cell>
          <cell r="C3015">
            <v>391634848.88</v>
          </cell>
          <cell r="D3015" t="str">
            <v>null</v>
          </cell>
          <cell r="E3015">
            <v>2017</v>
          </cell>
          <cell r="F3015" t="str">
            <v>ДЕПАРТАМЕНТ КУЛЬТУРЫ ГОРОДА МОСКВЫ</v>
          </cell>
          <cell r="G3015">
            <v>770201001</v>
          </cell>
          <cell r="H3015">
            <v>215</v>
          </cell>
          <cell r="I3015">
            <v>211</v>
          </cell>
        </row>
        <row r="3016">
          <cell r="A3016">
            <v>7702155262</v>
          </cell>
          <cell r="C3016">
            <v>86639619.439999998</v>
          </cell>
          <cell r="D3016" t="str">
            <v>null</v>
          </cell>
          <cell r="E3016">
            <v>2017</v>
          </cell>
          <cell r="F3016" t="str">
            <v>ДЕПАРТАМЕНТ КУЛЬТУРЫ ГОРОДА МОСКВЫ</v>
          </cell>
          <cell r="G3016">
            <v>770201001</v>
          </cell>
          <cell r="H3016">
            <v>45.5</v>
          </cell>
          <cell r="I3016">
            <v>46.5</v>
          </cell>
        </row>
        <row r="3017">
          <cell r="A3017">
            <v>7723881258</v>
          </cell>
          <cell r="B3017">
            <v>3370</v>
          </cell>
          <cell r="C3017">
            <v>421775714.77999997</v>
          </cell>
          <cell r="D3017">
            <v>335077481.19</v>
          </cell>
          <cell r="E3017">
            <v>2017</v>
          </cell>
          <cell r="F3017" t="str">
            <v>ГОСУДАРСТВЕННОЕ БЮДЖЕТНОЕ ОБЩЕОБРАЗОВАТЕЛЬНОЕ УЧРЕЖДЕНИЕ ГОРОДА МОСКВЫ "ШКОЛА № 491 "МАРЬИНО"</v>
          </cell>
          <cell r="G3017">
            <v>772301001</v>
          </cell>
          <cell r="H3017">
            <v>353</v>
          </cell>
          <cell r="I3017">
            <v>343</v>
          </cell>
        </row>
        <row r="3018">
          <cell r="A3018">
            <v>7702155262</v>
          </cell>
          <cell r="C3018">
            <v>43860657.270000003</v>
          </cell>
          <cell r="D3018" t="str">
            <v>null</v>
          </cell>
          <cell r="E3018">
            <v>2017</v>
          </cell>
          <cell r="F3018" t="str">
            <v>ДЕПАРТАМЕНТ КУЛЬТУРЫ ГОРОДА МОСКВЫ</v>
          </cell>
          <cell r="G3018">
            <v>770201001</v>
          </cell>
          <cell r="H3018">
            <v>31.7</v>
          </cell>
          <cell r="I3018">
            <v>32.6</v>
          </cell>
        </row>
        <row r="3019">
          <cell r="A3019">
            <v>7702155262</v>
          </cell>
          <cell r="C3019">
            <v>19364731.969999999</v>
          </cell>
          <cell r="D3019" t="str">
            <v>null</v>
          </cell>
          <cell r="E3019">
            <v>2017</v>
          </cell>
          <cell r="F3019" t="str">
            <v>ДЕПАРТАМЕНТ КУЛЬТУРЫ ГОРОДА МОСКВЫ</v>
          </cell>
          <cell r="G3019">
            <v>770201001</v>
          </cell>
          <cell r="H3019">
            <v>16.3</v>
          </cell>
          <cell r="I3019">
            <v>15.4</v>
          </cell>
        </row>
        <row r="3020">
          <cell r="A3020">
            <v>7728860815</v>
          </cell>
          <cell r="C3020">
            <v>236910214.75</v>
          </cell>
          <cell r="D3020">
            <v>174953062.12</v>
          </cell>
          <cell r="E3020">
            <v>2017</v>
          </cell>
          <cell r="F3020" t="str">
            <v>ГОСУДАРСТВЕННОЕ БЮДЖЕТНОЕ ОБЩЕОБРАЗОВАТЕЛЬНОЕ УЧРЕЖДЕНИЕ ГОРОДА МОСКВЫ "ШКОЛА № 1694 "ЯСЕНЕВО"</v>
          </cell>
          <cell r="G3020">
            <v>772801001</v>
          </cell>
          <cell r="H3020">
            <v>193</v>
          </cell>
          <cell r="I3020">
            <v>180</v>
          </cell>
        </row>
        <row r="3021">
          <cell r="A3021">
            <v>7702155262</v>
          </cell>
          <cell r="C3021">
            <v>24328689.98</v>
          </cell>
          <cell r="D3021" t="str">
            <v>null</v>
          </cell>
          <cell r="E3021">
            <v>2017</v>
          </cell>
          <cell r="F3021" t="str">
            <v>ДЕПАРТАМЕНТ КУЛЬТУРЫ ГОРОДА МОСКВЫ</v>
          </cell>
          <cell r="G3021">
            <v>770201001</v>
          </cell>
          <cell r="H3021">
            <v>28.9</v>
          </cell>
          <cell r="I3021">
            <v>26.8</v>
          </cell>
        </row>
        <row r="3022">
          <cell r="A3022">
            <v>7702155262</v>
          </cell>
          <cell r="C3022">
            <v>21551365.789999999</v>
          </cell>
          <cell r="D3022" t="str">
            <v>null</v>
          </cell>
          <cell r="E3022">
            <v>2017</v>
          </cell>
          <cell r="F3022" t="str">
            <v>ДЕПАРТАМЕНТ КУЛЬТУРЫ ГОРОДА МОСКВЫ</v>
          </cell>
          <cell r="G3022">
            <v>770201001</v>
          </cell>
          <cell r="H3022">
            <v>15.2</v>
          </cell>
          <cell r="I3022">
            <v>15.5</v>
          </cell>
        </row>
        <row r="3023">
          <cell r="A3023">
            <v>7702155262</v>
          </cell>
          <cell r="C3023">
            <v>19565854.010000002</v>
          </cell>
          <cell r="D3023" t="str">
            <v>null</v>
          </cell>
          <cell r="E3023">
            <v>2017</v>
          </cell>
          <cell r="F3023" t="str">
            <v>ДЕПАРТАМЕНТ КУЛЬТУРЫ ГОРОДА МОСКВЫ</v>
          </cell>
          <cell r="G3023">
            <v>770201001</v>
          </cell>
          <cell r="H3023">
            <v>17.3</v>
          </cell>
          <cell r="I3023">
            <v>14.8</v>
          </cell>
        </row>
        <row r="3024">
          <cell r="A3024">
            <v>7723002242</v>
          </cell>
          <cell r="B3024">
            <v>85</v>
          </cell>
          <cell r="D3024" t="str">
            <v>null</v>
          </cell>
          <cell r="E3024">
            <v>2017</v>
          </cell>
          <cell r="F3024" t="str">
            <v>ГОСУДАРСТВЕННОЕ АВТОНОМНОЕ УЧРЕЖДЕНИЕ ЗДРАВООХРАНЕНИЯ ГОРОДА МОСКВЫ "СТОМАТОЛОГИЧЕСКАЯ ПОЛИКЛИНИКА № 27 ДЕПАРТАМЕНТА ЗДРАВООХРАНЕНИЯ ГОРОДА МОСКВЫ"</v>
          </cell>
          <cell r="G3024">
            <v>772301001</v>
          </cell>
          <cell r="H3024">
            <v>132.5</v>
          </cell>
          <cell r="I3024">
            <v>130.5</v>
          </cell>
        </row>
        <row r="3025">
          <cell r="A3025">
            <v>7702155262</v>
          </cell>
          <cell r="C3025">
            <v>17753529.199999999</v>
          </cell>
          <cell r="D3025" t="str">
            <v>null</v>
          </cell>
          <cell r="E3025">
            <v>2017</v>
          </cell>
          <cell r="F3025" t="str">
            <v>ДЕПАРТАМЕНТ КУЛЬТУРЫ ГОРОДА МОСКВЫ</v>
          </cell>
          <cell r="G3025">
            <v>770201001</v>
          </cell>
          <cell r="H3025">
            <v>14.8</v>
          </cell>
          <cell r="I3025">
            <v>14.8</v>
          </cell>
        </row>
        <row r="3026">
          <cell r="A3026">
            <v>7702155262</v>
          </cell>
          <cell r="C3026">
            <v>10878580.32</v>
          </cell>
          <cell r="D3026" t="str">
            <v>null</v>
          </cell>
          <cell r="E3026">
            <v>2017</v>
          </cell>
          <cell r="F3026" t="str">
            <v>ДЕПАРТАМЕНТ КУЛЬТУРЫ ГОРОДА МОСКВЫ</v>
          </cell>
          <cell r="G3026">
            <v>770201001</v>
          </cell>
          <cell r="H3026">
            <v>7</v>
          </cell>
          <cell r="I3026">
            <v>8</v>
          </cell>
        </row>
        <row r="3027">
          <cell r="A3027">
            <v>7701032028</v>
          </cell>
          <cell r="B3027">
            <v>8535</v>
          </cell>
          <cell r="C3027">
            <v>72426236.030000001</v>
          </cell>
          <cell r="D3027">
            <v>58389935.469999999</v>
          </cell>
          <cell r="E3027">
            <v>2017</v>
          </cell>
          <cell r="F3027" t="str">
            <v>ГОСУДАРСТВЕННОЕ БЮДЖЕТНОЕ ОБЩЕОБРАЗОВАТЕЛЬНОЕ УЧРЕЖДЕНИЕ ГОРОДА МОСКВЫ "ШКОЛА № 1247 ИМЕНИ ЮРГИСА БАЛТРУШАЙТИСА"</v>
          </cell>
          <cell r="G3027">
            <v>770101001</v>
          </cell>
          <cell r="H3027">
            <v>54</v>
          </cell>
          <cell r="I3027">
            <v>52</v>
          </cell>
        </row>
        <row r="3028">
          <cell r="A3028">
            <v>7702155262</v>
          </cell>
          <cell r="C3028">
            <v>28150127.280000001</v>
          </cell>
          <cell r="D3028" t="str">
            <v>null</v>
          </cell>
          <cell r="E3028">
            <v>2017</v>
          </cell>
          <cell r="F3028" t="str">
            <v>ДЕПАРТАМЕНТ КУЛЬТУРЫ ГОРОДА МОСКВЫ</v>
          </cell>
          <cell r="G3028">
            <v>770201001</v>
          </cell>
          <cell r="H3028">
            <v>16.399999999999999</v>
          </cell>
          <cell r="I3028">
            <v>18.399999999999999</v>
          </cell>
        </row>
        <row r="3029">
          <cell r="A3029">
            <v>7702155262</v>
          </cell>
          <cell r="C3029">
            <v>44151948.450000003</v>
          </cell>
          <cell r="D3029" t="str">
            <v>null</v>
          </cell>
          <cell r="E3029">
            <v>2017</v>
          </cell>
          <cell r="F3029" t="str">
            <v>ДЕПАРТАМЕНТ КУЛЬТУРЫ ГОРОДА МОСКВЫ</v>
          </cell>
          <cell r="G3029">
            <v>770201001</v>
          </cell>
          <cell r="H3029">
            <v>26.7</v>
          </cell>
          <cell r="I3029">
            <v>37.5</v>
          </cell>
        </row>
        <row r="3030">
          <cell r="A3030">
            <v>7702155262</v>
          </cell>
          <cell r="C3030">
            <v>8997485.3200000003</v>
          </cell>
          <cell r="D3030" t="str">
            <v>null</v>
          </cell>
          <cell r="E3030">
            <v>2017</v>
          </cell>
          <cell r="F3030" t="str">
            <v>ДЕПАРТАМЕНТ КУЛЬТУРЫ ГОРОДА МОСКВЫ</v>
          </cell>
          <cell r="G3030">
            <v>770201001</v>
          </cell>
          <cell r="H3030">
            <v>10</v>
          </cell>
          <cell r="I3030">
            <v>8.8000000000000007</v>
          </cell>
        </row>
        <row r="3031">
          <cell r="A3031">
            <v>7702155262</v>
          </cell>
          <cell r="C3031">
            <v>6680997.3399999999</v>
          </cell>
          <cell r="D3031" t="str">
            <v>null</v>
          </cell>
          <cell r="E3031">
            <v>2017</v>
          </cell>
          <cell r="F3031" t="str">
            <v>ДЕПАРТАМЕНТ КУЛЬТУРЫ ГОРОДА МОСКВЫ</v>
          </cell>
          <cell r="G3031">
            <v>770201001</v>
          </cell>
          <cell r="H3031">
            <v>6</v>
          </cell>
          <cell r="I3031">
            <v>5</v>
          </cell>
        </row>
        <row r="3032">
          <cell r="A3032">
            <v>7702155262</v>
          </cell>
          <cell r="C3032">
            <v>16162811.85</v>
          </cell>
          <cell r="D3032" t="str">
            <v>null</v>
          </cell>
          <cell r="E3032">
            <v>2017</v>
          </cell>
          <cell r="F3032" t="str">
            <v>ДЕПАРТАМЕНТ КУЛЬТУРЫ ГОРОДА МОСКВЫ</v>
          </cell>
          <cell r="G3032">
            <v>770201001</v>
          </cell>
          <cell r="H3032">
            <v>13.8</v>
          </cell>
          <cell r="I3032">
            <v>11</v>
          </cell>
        </row>
        <row r="3033">
          <cell r="A3033">
            <v>7702155262</v>
          </cell>
          <cell r="C3033">
            <v>7803058.9900000002</v>
          </cell>
          <cell r="D3033" t="str">
            <v>null</v>
          </cell>
          <cell r="E3033">
            <v>2017</v>
          </cell>
          <cell r="F3033" t="str">
            <v>ДЕПАРТАМЕНТ КУЛЬТУРЫ ГОРОДА МОСКВЫ</v>
          </cell>
          <cell r="G3033">
            <v>770201001</v>
          </cell>
          <cell r="H3033">
            <v>7</v>
          </cell>
          <cell r="I3033">
            <v>7</v>
          </cell>
        </row>
        <row r="3034">
          <cell r="A3034">
            <v>7716209782</v>
          </cell>
          <cell r="B3034">
            <v>4001</v>
          </cell>
          <cell r="C3034">
            <v>311168418.13999999</v>
          </cell>
          <cell r="D3034">
            <v>243063707.16999999</v>
          </cell>
          <cell r="E3034">
            <v>2017</v>
          </cell>
          <cell r="F3034" t="str">
            <v>ГОСУДАРСТВЕННОЕ БЮДЖЕТНОЕ ОБЩЕОБРАЗОВАТЕЛЬНОЕ УЧРЕЖДЕНИЕ ГОРОДА МОСКВЫ  "ШКОЛА № 293 ИМЕНИ А.Т. ТВАРДОВСКОГО"</v>
          </cell>
          <cell r="G3034">
            <v>771701001</v>
          </cell>
          <cell r="H3034">
            <v>273.24</v>
          </cell>
          <cell r="I3034">
            <v>246</v>
          </cell>
        </row>
        <row r="3035">
          <cell r="A3035">
            <v>7733012151</v>
          </cell>
          <cell r="B3035">
            <v>952</v>
          </cell>
          <cell r="C3035">
            <v>1118158975.49</v>
          </cell>
          <cell r="D3035">
            <v>621121526.42999995</v>
          </cell>
          <cell r="E3035">
            <v>2016</v>
          </cell>
          <cell r="F3035" t="str">
            <v>ФЕДЕРАЛЬНОЕ ГОСУДАРСТВЕННОЕ БЮДЖЕТНОЕ НАУЧНОЕ УЧРЕЖДЕНИЕ "НАУЧНЫЙ ЦЕНТР НЕВРОЛОГИИ"</v>
          </cell>
          <cell r="G3035">
            <v>773301001</v>
          </cell>
          <cell r="H3035">
            <v>1309</v>
          </cell>
          <cell r="I3035">
            <v>1309</v>
          </cell>
        </row>
        <row r="3036">
          <cell r="A3036">
            <v>7727846342</v>
          </cell>
          <cell r="B3036">
            <v>1740395</v>
          </cell>
          <cell r="C3036">
            <v>588581036.04999995</v>
          </cell>
          <cell r="D3036">
            <v>284941788.25</v>
          </cell>
          <cell r="E3036">
            <v>2017</v>
          </cell>
          <cell r="F3036" t="str">
            <v>ГОСУДАРСТВЕННОЕ БЮДЖЕТНОЕ УЧРЕЖДЕНИЕ ГОРОДА МОСКВЫ "ЖИЛИЩНИК РАЙОНА КОТЛОВКА"</v>
          </cell>
          <cell r="G3036">
            <v>772701001</v>
          </cell>
          <cell r="H3036">
            <v>536</v>
          </cell>
          <cell r="I3036">
            <v>560</v>
          </cell>
        </row>
        <row r="3037">
          <cell r="A3037">
            <v>7720024671</v>
          </cell>
          <cell r="B3037">
            <v>8726</v>
          </cell>
          <cell r="C3037">
            <v>70708000</v>
          </cell>
          <cell r="D3037">
            <v>54216325.009999998</v>
          </cell>
          <cell r="E3037">
            <v>2017</v>
          </cell>
          <cell r="F3037" t="str">
            <v>ФЕДЕРАЛЬНОЕ БЮДЖЕТНОЕ УЧРЕЖДЕНИЕ НАУКИ "ЦЕНТРАЛЬНЫЙ НАУЧНО-ИССЛЕДОВАТЕЛЬСКИЙ ИНСТИТУТ ЭПИДЕМИОЛОГИИ" ФЕДЕРАЛЬНОЙ СЛУЖБЫ ПО НАДЗОРУ В СФЕРЕ ЗАЩИТЫ ПРАВ ПОТРЕБИТЕЛЕЙ И БЛАГОПОЛУЧИЯ ЧЕЛОВЕКА</v>
          </cell>
          <cell r="G3037">
            <v>772001001</v>
          </cell>
          <cell r="H3037">
            <v>1488.5</v>
          </cell>
          <cell r="I3037">
            <v>1535.25</v>
          </cell>
        </row>
        <row r="3038">
          <cell r="A3038">
            <v>7720001850</v>
          </cell>
          <cell r="B3038">
            <v>12204</v>
          </cell>
          <cell r="C3038">
            <v>4145897599.6999998</v>
          </cell>
          <cell r="D3038">
            <v>2532995161.5500002</v>
          </cell>
          <cell r="E3038">
            <v>2017</v>
          </cell>
          <cell r="F3038" t="str">
            <v>ГОСУДАРСТВЕННОЕ БЮДЖЕТНОЕ УЧРЕЖДЕНИЕ ЗДРАВООХРАНЕНИЯ ГОРОДА МОСКВЫ "ГОРОДСКАЯ КЛИНИЧЕСКАЯ БОЛЬНИЦА № 15 ИМЕНИ О.М. ФИЛАТОВА ДЕПАРТАМЕНТА ЗДРАВООХРАНЕНИЯ ГОРОДА МОСКВЫ"</v>
          </cell>
          <cell r="G3038">
            <v>772001001</v>
          </cell>
          <cell r="H3038">
            <v>3142.5</v>
          </cell>
          <cell r="I3038">
            <v>3258</v>
          </cell>
        </row>
        <row r="3039">
          <cell r="A3039">
            <v>7737119096</v>
          </cell>
          <cell r="B3039">
            <v>3213</v>
          </cell>
          <cell r="C3039">
            <v>335676704.41000003</v>
          </cell>
          <cell r="D3039">
            <v>255530093.05000001</v>
          </cell>
          <cell r="E3039">
            <v>2017</v>
          </cell>
          <cell r="F3039" t="str">
            <v>ГОСУДАРСТВЕННОЕ БЮДЖЕТНОЕ ОБЩЕОБРАЗОВАТЕЛЬНОЕ УЧРЕЖДЕНИЕ ГОРОДА МОСКВЫ "ШКОЛА № 935"</v>
          </cell>
          <cell r="G3039">
            <v>772401001</v>
          </cell>
          <cell r="H3039">
            <v>267</v>
          </cell>
          <cell r="I3039">
            <v>267</v>
          </cell>
        </row>
        <row r="3040">
          <cell r="A3040">
            <v>7718084200</v>
          </cell>
          <cell r="B3040">
            <v>1</v>
          </cell>
          <cell r="C3040">
            <v>1450188851.77</v>
          </cell>
          <cell r="D3040">
            <v>966125076.42999995</v>
          </cell>
          <cell r="E3040">
            <v>2017</v>
          </cell>
          <cell r="F3040" t="str">
            <v>ГОСУДАРСТВЕННОЕ БЮДЖЕТНОЕ УЧРЕЖДЕНИЕ ЗДРАВООХРАНЕНИЯ ГОРОДА МОСКВЫ "ГОРОДСКАЯ КЛИНИЧЕСКАЯ БОЛЬНИЦА ИМЕНИ БРАТЬЕВ БАХРУШИНЫХ ДЕПАРТАМЕНТА ЗДРАВООХРАНЕНИЯ ГОРОДА МОСКВЫ"</v>
          </cell>
          <cell r="G3040">
            <v>771801001</v>
          </cell>
          <cell r="H3040">
            <v>1152.75</v>
          </cell>
          <cell r="I3040">
            <v>1144.75</v>
          </cell>
        </row>
        <row r="3041">
          <cell r="A3041">
            <v>7713079503</v>
          </cell>
          <cell r="C3041">
            <v>1885608628.9300001</v>
          </cell>
          <cell r="D3041">
            <v>1176696438.1199999</v>
          </cell>
          <cell r="E3041">
            <v>2017</v>
          </cell>
          <cell r="F3041" t="str">
            <v>ГОСУДАРСТВЕННОЕ БЮДЖЕТНОЕ УЧРЕЖДЕНИЕ ЗДРАВООХРАНЕНИЯ ГОРОДА МОСКВЫ "ГОРОДСКАЯ КЛИНИЧЕСКАЯ БОЛЬНИЦА ИМЕНИ С.И. СПАСОКУКОЦКОГО ДЕПАРТАМЕНТА ЗДРАВООХРАНЕНИЯ ГОРОДА МОСКВЫ"</v>
          </cell>
          <cell r="G3041">
            <v>771301001</v>
          </cell>
          <cell r="H3041">
            <v>1378.25</v>
          </cell>
          <cell r="I3041">
            <v>1459.25</v>
          </cell>
        </row>
        <row r="3042">
          <cell r="A3042">
            <v>7723356386</v>
          </cell>
          <cell r="B3042">
            <v>642446</v>
          </cell>
          <cell r="C3042">
            <v>4079017075.1399999</v>
          </cell>
          <cell r="D3042">
            <v>3194671644.4299998</v>
          </cell>
          <cell r="E3042">
            <v>2017</v>
          </cell>
          <cell r="F3042" t="str">
            <v>ГОСУДАРСТВЕННОЕ БЮДЖЕТНОЕ УЧРЕЖДЕНИЕ ЗДРАВООХРАНЕНИЯ ГОРОДА МОСКВЫ "МОСКОВСКИЙ НАУЧНО-ПРАКТИЧЕСКИЙ ЦЕНТР НАРКОЛОГИИ ДЕПАРТАМЕНТА ЗДРАВООХРАНЕНИЯ ГОРОДА МОСКВЫ"</v>
          </cell>
          <cell r="G3042">
            <v>772301001</v>
          </cell>
          <cell r="H3042">
            <v>4011.75</v>
          </cell>
          <cell r="I3042">
            <v>3614.75</v>
          </cell>
        </row>
        <row r="3043">
          <cell r="A3043">
            <v>7703027320</v>
          </cell>
          <cell r="B3043">
            <v>3596</v>
          </cell>
          <cell r="C3043">
            <v>2972189389.7399998</v>
          </cell>
          <cell r="D3043">
            <v>2234390909.48</v>
          </cell>
          <cell r="E3043">
            <v>2017</v>
          </cell>
          <cell r="F3043" t="str">
            <v>ГОСУДАРСТВЕННОЕ БЮДЖЕТНОЕ УЧРЕЖДЕНИЕ ЗДРАВООХРАНЕНИЯ ГОРОДА МОСКВЫ "ДЕТСКАЯ ГОРОДСКАЯ КЛИНИЧЕСКАЯ БОЛЬНИЦА № 9 ИМ. Г.Н. СПЕРАНСКОГО ДЕПАРТАМЕНТА ЗДРАВООХРАНЕНИЯ ГОРОДА МОСКВЫ"</v>
          </cell>
          <cell r="G3043">
            <v>770301001</v>
          </cell>
          <cell r="H3043">
            <v>2167.5</v>
          </cell>
          <cell r="I3043">
            <v>2167.5</v>
          </cell>
        </row>
        <row r="3044">
          <cell r="A3044">
            <v>7702155262</v>
          </cell>
          <cell r="C3044">
            <v>95941753.230000004</v>
          </cell>
          <cell r="D3044" t="str">
            <v>null</v>
          </cell>
          <cell r="E3044">
            <v>2017</v>
          </cell>
          <cell r="F3044" t="str">
            <v>ДЕПАРТАМЕНТ КУЛЬТУРЫ ГОРОДА МОСКВЫ</v>
          </cell>
          <cell r="G3044">
            <v>770201001</v>
          </cell>
          <cell r="H3044">
            <v>63.7</v>
          </cell>
          <cell r="I3044">
            <v>66.5</v>
          </cell>
        </row>
        <row r="3045">
          <cell r="A3045">
            <v>7702155262</v>
          </cell>
          <cell r="C3045">
            <v>393950592.97000003</v>
          </cell>
          <cell r="D3045" t="str">
            <v>null</v>
          </cell>
          <cell r="E3045">
            <v>2017</v>
          </cell>
          <cell r="F3045" t="str">
            <v>ДЕПАРТАМЕНТ КУЛЬТУРЫ ГОРОДА МОСКВЫ</v>
          </cell>
          <cell r="G3045">
            <v>770201001</v>
          </cell>
          <cell r="H3045">
            <v>285</v>
          </cell>
          <cell r="I3045">
            <v>255</v>
          </cell>
        </row>
        <row r="3046">
          <cell r="A3046">
            <v>7702155262</v>
          </cell>
          <cell r="C3046">
            <v>103831294.23</v>
          </cell>
          <cell r="D3046" t="str">
            <v>null</v>
          </cell>
          <cell r="E3046">
            <v>2017</v>
          </cell>
          <cell r="F3046" t="str">
            <v>ДЕПАРТАМЕНТ КУЛЬТУРЫ ГОРОДА МОСКВЫ</v>
          </cell>
          <cell r="G3046">
            <v>770201001</v>
          </cell>
          <cell r="H3046">
            <v>43</v>
          </cell>
          <cell r="I3046">
            <v>43</v>
          </cell>
        </row>
        <row r="3047">
          <cell r="A3047">
            <v>7702155262</v>
          </cell>
          <cell r="C3047">
            <v>36193296.350000001</v>
          </cell>
          <cell r="D3047" t="str">
            <v>null</v>
          </cell>
          <cell r="E3047">
            <v>2017</v>
          </cell>
          <cell r="F3047" t="str">
            <v>ДЕПАРТАМЕНТ КУЛЬТУРЫ ГОРОДА МОСКВЫ</v>
          </cell>
          <cell r="G3047">
            <v>770201001</v>
          </cell>
          <cell r="H3047">
            <v>30.5</v>
          </cell>
          <cell r="I3047">
            <v>32</v>
          </cell>
        </row>
        <row r="3048">
          <cell r="A3048">
            <v>7702155262</v>
          </cell>
          <cell r="C3048">
            <v>84449456.400000006</v>
          </cell>
          <cell r="D3048" t="str">
            <v>null</v>
          </cell>
          <cell r="E3048">
            <v>2017</v>
          </cell>
          <cell r="F3048" t="str">
            <v>ДЕПАРТАМЕНТ КУЛЬТУРЫ ГОРОДА МОСКВЫ</v>
          </cell>
          <cell r="G3048">
            <v>770201001</v>
          </cell>
          <cell r="H3048">
            <v>71.7</v>
          </cell>
          <cell r="I3048">
            <v>53</v>
          </cell>
        </row>
        <row r="3049">
          <cell r="A3049">
            <v>7702155262</v>
          </cell>
          <cell r="C3049">
            <v>84449456.400000006</v>
          </cell>
          <cell r="D3049" t="str">
            <v>null</v>
          </cell>
          <cell r="E3049">
            <v>2017</v>
          </cell>
          <cell r="F3049" t="str">
            <v>ДЕПАРТАМЕНТ КУЛЬТУРЫ ГОРОДА МОСКВЫ</v>
          </cell>
          <cell r="G3049">
            <v>770201001</v>
          </cell>
          <cell r="H3049">
            <v>71.7</v>
          </cell>
          <cell r="I3049">
            <v>53</v>
          </cell>
        </row>
        <row r="3050">
          <cell r="A3050">
            <v>7735128049</v>
          </cell>
          <cell r="B3050">
            <v>1155</v>
          </cell>
          <cell r="C3050">
            <v>202733206.59999999</v>
          </cell>
          <cell r="D3050">
            <v>118041546.94</v>
          </cell>
          <cell r="E3050">
            <v>2017</v>
          </cell>
          <cell r="F3050" t="str">
            <v>ГОСУДАРСТВЕННОЕ БЮДЖЕТНОЕ ПРОФЕССИОНАЛЬНОЕ ОБРАЗОВАТЕЛЬНОЕ УЧРЕЖДЕНИЕ ГОРОДА МОСКВЫ "ПОЛИТЕХНИЧЕСКИЙ КОЛЛЕДЖ № 50 ИМЕНИ ДВАЖДЫ ГЕРОЯ СОЦИАЛИСТИЧЕСКОГО ТРУДА Н.А. ЗЛОБИНА"</v>
          </cell>
          <cell r="G3050">
            <v>773501001</v>
          </cell>
          <cell r="H3050">
            <v>185</v>
          </cell>
          <cell r="I3050">
            <v>175</v>
          </cell>
        </row>
        <row r="3051">
          <cell r="A3051">
            <v>7734052005</v>
          </cell>
          <cell r="B3051">
            <v>1619</v>
          </cell>
          <cell r="C3051">
            <v>191981898.15000001</v>
          </cell>
          <cell r="D3051">
            <v>141640771.31</v>
          </cell>
          <cell r="E3051">
            <v>2017</v>
          </cell>
          <cell r="F3051" t="str">
            <v>ГОСУДАРСТВЕННОЕ БЮДЖЕТНОЕ ОБЩЕОБРАЗОВАТЕЛЬНОЕ УЧРЕЖДЕНИЕ ГОРОДА МОСКВЫ "НЕМЕЦКАЯ ШКОЛА № 1212"</v>
          </cell>
          <cell r="G3051">
            <v>773401001</v>
          </cell>
          <cell r="H3051">
            <v>126</v>
          </cell>
          <cell r="I3051">
            <v>125</v>
          </cell>
        </row>
        <row r="3052">
          <cell r="A3052">
            <v>7735046653</v>
          </cell>
          <cell r="B3052">
            <v>10153</v>
          </cell>
          <cell r="C3052">
            <v>577785510.84000003</v>
          </cell>
          <cell r="D3052">
            <v>490297923.01999998</v>
          </cell>
          <cell r="E3052">
            <v>2017</v>
          </cell>
          <cell r="F3052" t="str">
            <v>ГОСУДАРСТВЕННОЕ БЮДЖЕТНОЕ УЧРЕЖДЕНИЕ ЗДРАВООХРАНЕНИЯ ГОРОДА МОСКВЫ "ДЕТСКАЯ ГОРОДСКАЯ ПОЛИКЛИНИКА № 105 ДЕПАРТАМЕНТА ЗДРАВООХРАНЕНИЯ ГОРОДА МОСКВЫ"</v>
          </cell>
          <cell r="G3052">
            <v>773501001</v>
          </cell>
          <cell r="H3052">
            <v>575.25</v>
          </cell>
          <cell r="I3052">
            <v>583.75</v>
          </cell>
        </row>
        <row r="3053">
          <cell r="A3053">
            <v>7737032409</v>
          </cell>
          <cell r="B3053">
            <v>461</v>
          </cell>
          <cell r="C3053">
            <v>243554452.06999999</v>
          </cell>
          <cell r="D3053">
            <v>209744946</v>
          </cell>
          <cell r="E3053">
            <v>2017</v>
          </cell>
          <cell r="F3053" t="str">
            <v>ГОСУДАРСТВЕННОЕ БЮДЖЕТНОЕ УЧРЕЖДЕНИЕ ЗДРАВООХРАНЕНИЯ ГОРОДА МОСКВЫ "ЦЕНТР МЕДИЦИНСКОЙ И СОЦИАЛЬНОЙ РЕАБИЛИТАЦИИ С ОТДЕЛЕНИЕМ ПОСТОЯННОГО ПРОЖИВАНИЯ ДЛЯ ПОДРОСТКОВ И ВЗРОСЛЫХ ИНВАЛИДОВ С ТЯЖЕЛЫМИ ФОРМАМИ ДЕТСКОГО ЦЕРЕБРАЛЬНОГО ПАРАЛИЧА. САМОСТОЯТЕЛЬНО НЕ ПЕРЕДВИГАЮЩИХСЯ И СЕБЯ НЕ ОБСЛУЖИВАЮЩИХ ДЕПАРТАМЕНТА ЗДРАВООХРАНЕНИЯ ГОРОДА МОСКВЫ"</v>
          </cell>
          <cell r="G3053">
            <v>772401001</v>
          </cell>
          <cell r="H3053">
            <v>461</v>
          </cell>
          <cell r="I3053">
            <v>461</v>
          </cell>
        </row>
        <row r="3054">
          <cell r="A3054">
            <v>7702155262</v>
          </cell>
          <cell r="C3054">
            <v>112678522.58</v>
          </cell>
          <cell r="D3054" t="str">
            <v>null</v>
          </cell>
          <cell r="E3054">
            <v>2017</v>
          </cell>
          <cell r="F3054" t="str">
            <v>ДЕПАРТАМЕНТ КУЛЬТУРЫ ГОРОДА МОСКВЫ</v>
          </cell>
          <cell r="G3054">
            <v>770201001</v>
          </cell>
          <cell r="H3054">
            <v>35.1</v>
          </cell>
          <cell r="I3054">
            <v>41.2</v>
          </cell>
        </row>
        <row r="3055">
          <cell r="A3055">
            <v>7702155262</v>
          </cell>
          <cell r="C3055">
            <v>19934090.68</v>
          </cell>
          <cell r="D3055" t="str">
            <v>null</v>
          </cell>
          <cell r="E3055">
            <v>2017</v>
          </cell>
          <cell r="F3055" t="str">
            <v>ДЕПАРТАМЕНТ КУЛЬТУРЫ ГОРОДА МОСКВЫ</v>
          </cell>
          <cell r="G3055">
            <v>770201001</v>
          </cell>
          <cell r="H3055">
            <v>20</v>
          </cell>
          <cell r="I3055">
            <v>19</v>
          </cell>
        </row>
        <row r="3056">
          <cell r="A3056">
            <v>7702155262</v>
          </cell>
          <cell r="C3056">
            <v>32920518.789999999</v>
          </cell>
          <cell r="D3056" t="str">
            <v>null</v>
          </cell>
          <cell r="E3056">
            <v>2017</v>
          </cell>
          <cell r="F3056" t="str">
            <v>ДЕПАРТАМЕНТ КУЛЬТУРЫ ГОРОДА МОСКВЫ</v>
          </cell>
          <cell r="G3056">
            <v>770201001</v>
          </cell>
          <cell r="H3056">
            <v>42</v>
          </cell>
          <cell r="I3056">
            <v>36</v>
          </cell>
        </row>
        <row r="3057">
          <cell r="A3057">
            <v>7702155262</v>
          </cell>
          <cell r="C3057">
            <v>52284504.32</v>
          </cell>
          <cell r="D3057" t="str">
            <v>null</v>
          </cell>
          <cell r="E3057">
            <v>2017</v>
          </cell>
          <cell r="F3057" t="str">
            <v>ДЕПАРТАМЕНТ КУЛЬТУРЫ ГОРОДА МОСКВЫ</v>
          </cell>
          <cell r="G3057">
            <v>770201001</v>
          </cell>
          <cell r="H3057">
            <v>51.4</v>
          </cell>
          <cell r="I3057">
            <v>49.2</v>
          </cell>
        </row>
        <row r="3058">
          <cell r="A3058">
            <v>7702155262</v>
          </cell>
          <cell r="C3058">
            <v>27821486.84</v>
          </cell>
          <cell r="D3058" t="str">
            <v>null</v>
          </cell>
          <cell r="E3058">
            <v>2017</v>
          </cell>
          <cell r="F3058" t="str">
            <v>ДЕПАРТАМЕНТ КУЛЬТУРЫ ГОРОДА МОСКВЫ</v>
          </cell>
          <cell r="G3058">
            <v>770201001</v>
          </cell>
          <cell r="H3058">
            <v>30</v>
          </cell>
          <cell r="I3058">
            <v>25</v>
          </cell>
        </row>
        <row r="3059">
          <cell r="A3059">
            <v>7702155262</v>
          </cell>
          <cell r="C3059">
            <v>35319173.469999999</v>
          </cell>
          <cell r="D3059" t="str">
            <v>null</v>
          </cell>
          <cell r="E3059">
            <v>2017</v>
          </cell>
          <cell r="F3059" t="str">
            <v>ДЕПАРТАМЕНТ КУЛЬТУРЫ ГОРОДА МОСКВЫ</v>
          </cell>
          <cell r="G3059">
            <v>770201001</v>
          </cell>
          <cell r="H3059">
            <v>27.5</v>
          </cell>
          <cell r="I3059">
            <v>31.9</v>
          </cell>
        </row>
        <row r="3060">
          <cell r="A3060">
            <v>7702155262</v>
          </cell>
          <cell r="C3060">
            <v>61058820.549999997</v>
          </cell>
          <cell r="D3060" t="str">
            <v>null</v>
          </cell>
          <cell r="E3060">
            <v>2017</v>
          </cell>
          <cell r="F3060" t="str">
            <v>ДЕПАРТАМЕНТ КУЛЬТУРЫ ГОРОДА МОСКВЫ</v>
          </cell>
          <cell r="G3060">
            <v>770201001</v>
          </cell>
          <cell r="H3060">
            <v>56.6</v>
          </cell>
          <cell r="I3060">
            <v>53.9</v>
          </cell>
        </row>
        <row r="3061">
          <cell r="A3061">
            <v>7702155262</v>
          </cell>
          <cell r="C3061">
            <v>32209141.93</v>
          </cell>
          <cell r="D3061" t="str">
            <v>null</v>
          </cell>
          <cell r="E3061">
            <v>2017</v>
          </cell>
          <cell r="F3061" t="str">
            <v>ДЕПАРТАМЕНТ КУЛЬТУРЫ ГОРОДА МОСКВЫ</v>
          </cell>
          <cell r="G3061">
            <v>770201001</v>
          </cell>
          <cell r="H3061">
            <v>39</v>
          </cell>
          <cell r="I3061">
            <v>38.5</v>
          </cell>
        </row>
        <row r="3062">
          <cell r="A3062">
            <v>7702155262</v>
          </cell>
          <cell r="C3062">
            <v>102249064.69</v>
          </cell>
          <cell r="D3062" t="str">
            <v>null</v>
          </cell>
          <cell r="E3062">
            <v>2017</v>
          </cell>
          <cell r="F3062" t="str">
            <v>ДЕПАРТАМЕНТ КУЛЬТУРЫ ГОРОДА МОСКВЫ</v>
          </cell>
          <cell r="G3062">
            <v>770201001</v>
          </cell>
          <cell r="H3062">
            <v>100.4</v>
          </cell>
          <cell r="I3062">
            <v>97</v>
          </cell>
        </row>
        <row r="3063">
          <cell r="A3063">
            <v>7702155262</v>
          </cell>
          <cell r="C3063">
            <v>29818706.280000001</v>
          </cell>
          <cell r="D3063" t="str">
            <v>null</v>
          </cell>
          <cell r="E3063">
            <v>2017</v>
          </cell>
          <cell r="F3063" t="str">
            <v>ДЕПАРТАМЕНТ КУЛЬТУРЫ ГОРОДА МОСКВЫ</v>
          </cell>
          <cell r="G3063">
            <v>770201001</v>
          </cell>
          <cell r="H3063">
            <v>31.5</v>
          </cell>
          <cell r="I3063">
            <v>30.5</v>
          </cell>
        </row>
        <row r="3064">
          <cell r="A3064">
            <v>7702155262</v>
          </cell>
          <cell r="C3064">
            <v>23282018.059999999</v>
          </cell>
          <cell r="D3064" t="str">
            <v>null</v>
          </cell>
          <cell r="E3064">
            <v>2017</v>
          </cell>
          <cell r="F3064" t="str">
            <v>ДЕПАРТАМЕНТ КУЛЬТУРЫ ГОРОДА МОСКВЫ</v>
          </cell>
          <cell r="G3064">
            <v>770201001</v>
          </cell>
          <cell r="H3064">
            <v>27.3</v>
          </cell>
          <cell r="I3064">
            <v>29.1</v>
          </cell>
        </row>
        <row r="3065">
          <cell r="A3065">
            <v>7702155262</v>
          </cell>
          <cell r="C3065">
            <v>37955045.899999999</v>
          </cell>
          <cell r="D3065" t="str">
            <v>null</v>
          </cell>
          <cell r="E3065">
            <v>2017</v>
          </cell>
          <cell r="F3065" t="str">
            <v>ДЕПАРТАМЕНТ КУЛЬТУРЫ ГОРОДА МОСКВЫ</v>
          </cell>
          <cell r="G3065">
            <v>770201001</v>
          </cell>
          <cell r="H3065">
            <v>42.1</v>
          </cell>
          <cell r="I3065">
            <v>39.200000000000003</v>
          </cell>
        </row>
        <row r="3066">
          <cell r="A3066">
            <v>7702155262</v>
          </cell>
          <cell r="C3066">
            <v>93926140.049999997</v>
          </cell>
          <cell r="D3066" t="str">
            <v>null</v>
          </cell>
          <cell r="E3066">
            <v>2017</v>
          </cell>
          <cell r="F3066" t="str">
            <v>ДЕПАРТАМЕНТ КУЛЬТУРЫ ГОРОДА МОСКВЫ</v>
          </cell>
          <cell r="G3066">
            <v>770201001</v>
          </cell>
          <cell r="H3066">
            <v>115.8</v>
          </cell>
          <cell r="I3066">
            <v>95.7</v>
          </cell>
        </row>
        <row r="3067">
          <cell r="A3067">
            <v>7702155262</v>
          </cell>
          <cell r="C3067">
            <v>38406839.159999996</v>
          </cell>
          <cell r="D3067" t="str">
            <v>null</v>
          </cell>
          <cell r="E3067">
            <v>2017</v>
          </cell>
          <cell r="F3067" t="str">
            <v>ДЕПАРТАМЕНТ КУЛЬТУРЫ ГОРОДА МОСКВЫ</v>
          </cell>
          <cell r="G3067">
            <v>770201001</v>
          </cell>
          <cell r="H3067">
            <v>43.7</v>
          </cell>
          <cell r="I3067">
            <v>40.5</v>
          </cell>
        </row>
        <row r="3068">
          <cell r="A3068">
            <v>7702155262</v>
          </cell>
          <cell r="C3068">
            <v>21693174.449999999</v>
          </cell>
          <cell r="D3068" t="str">
            <v>null</v>
          </cell>
          <cell r="E3068">
            <v>2017</v>
          </cell>
          <cell r="F3068" t="str">
            <v>ДЕПАРТАМЕНТ КУЛЬТУРЫ ГОРОДА МОСКВЫ</v>
          </cell>
          <cell r="G3068">
            <v>770201001</v>
          </cell>
          <cell r="H3068">
            <v>23</v>
          </cell>
          <cell r="I3068">
            <v>24.5</v>
          </cell>
        </row>
        <row r="3069">
          <cell r="A3069">
            <v>7702155262</v>
          </cell>
          <cell r="C3069">
            <v>157774452.66999999</v>
          </cell>
          <cell r="D3069" t="str">
            <v>null</v>
          </cell>
          <cell r="E3069">
            <v>2017</v>
          </cell>
          <cell r="F3069" t="str">
            <v>ДЕПАРТАМЕНТ КУЛЬТУРЫ ГОРОДА МОСКВЫ</v>
          </cell>
          <cell r="G3069">
            <v>770201001</v>
          </cell>
          <cell r="H3069">
            <v>146.1</v>
          </cell>
          <cell r="I3069">
            <v>126</v>
          </cell>
        </row>
        <row r="3070">
          <cell r="A3070">
            <v>7702155262</v>
          </cell>
          <cell r="C3070">
            <v>31834779.91</v>
          </cell>
          <cell r="D3070" t="str">
            <v>null</v>
          </cell>
          <cell r="E3070">
            <v>2017</v>
          </cell>
          <cell r="F3070" t="str">
            <v>ДЕПАРТАМЕНТ КУЛЬТУРЫ ГОРОДА МОСКВЫ</v>
          </cell>
          <cell r="G3070">
            <v>770201001</v>
          </cell>
          <cell r="H3070">
            <v>33</v>
          </cell>
          <cell r="I3070">
            <v>31.5</v>
          </cell>
        </row>
        <row r="3071">
          <cell r="A3071">
            <v>7702155262</v>
          </cell>
          <cell r="C3071">
            <v>44750153.18</v>
          </cell>
          <cell r="D3071" t="str">
            <v>null</v>
          </cell>
          <cell r="E3071">
            <v>2017</v>
          </cell>
          <cell r="F3071" t="str">
            <v>ДЕПАРТАМЕНТ КУЛЬТУРЫ ГОРОДА МОСКВЫ</v>
          </cell>
          <cell r="G3071">
            <v>770201001</v>
          </cell>
          <cell r="H3071">
            <v>38.6</v>
          </cell>
          <cell r="I3071">
            <v>37.5</v>
          </cell>
        </row>
        <row r="3072">
          <cell r="A3072">
            <v>7702155262</v>
          </cell>
          <cell r="C3072">
            <v>106577136.98</v>
          </cell>
          <cell r="D3072" t="str">
            <v>null</v>
          </cell>
          <cell r="E3072">
            <v>2017</v>
          </cell>
          <cell r="F3072" t="str">
            <v>ДЕПАРТАМЕНТ КУЛЬТУРЫ ГОРОДА МОСКВЫ</v>
          </cell>
          <cell r="G3072">
            <v>770201001</v>
          </cell>
          <cell r="H3072">
            <v>76.5</v>
          </cell>
          <cell r="I3072">
            <v>76.5</v>
          </cell>
        </row>
        <row r="3073">
          <cell r="A3073">
            <v>7702155262</v>
          </cell>
          <cell r="C3073">
            <v>32982475.300000001</v>
          </cell>
          <cell r="D3073" t="str">
            <v>null</v>
          </cell>
          <cell r="E3073">
            <v>2017</v>
          </cell>
          <cell r="F3073" t="str">
            <v>ДЕПАРТАМЕНТ КУЛЬТУРЫ ГОРОДА МОСКВЫ</v>
          </cell>
          <cell r="G3073">
            <v>770201001</v>
          </cell>
          <cell r="H3073">
            <v>37</v>
          </cell>
          <cell r="I3073">
            <v>35</v>
          </cell>
        </row>
        <row r="3074">
          <cell r="A3074">
            <v>7702155262</v>
          </cell>
          <cell r="C3074">
            <v>108421529.56999999</v>
          </cell>
          <cell r="D3074" t="str">
            <v>null</v>
          </cell>
          <cell r="E3074">
            <v>2017</v>
          </cell>
          <cell r="F3074" t="str">
            <v>ДЕПАРТАМЕНТ КУЛЬТУРЫ ГОРОДА МОСКВЫ</v>
          </cell>
          <cell r="G3074">
            <v>770201001</v>
          </cell>
          <cell r="H3074">
            <v>106</v>
          </cell>
          <cell r="I3074">
            <v>82.4</v>
          </cell>
        </row>
        <row r="3075">
          <cell r="A3075">
            <v>7702155262</v>
          </cell>
          <cell r="C3075">
            <v>38228766.229999997</v>
          </cell>
          <cell r="D3075" t="str">
            <v>null</v>
          </cell>
          <cell r="E3075">
            <v>2017</v>
          </cell>
          <cell r="F3075" t="str">
            <v>ДЕПАРТАМЕНТ КУЛЬТУРЫ ГОРОДА МОСКВЫ</v>
          </cell>
          <cell r="G3075">
            <v>770201001</v>
          </cell>
          <cell r="H3075">
            <v>33.700000000000003</v>
          </cell>
          <cell r="I3075">
            <v>24.7</v>
          </cell>
        </row>
        <row r="3076">
          <cell r="A3076">
            <v>7722093367</v>
          </cell>
          <cell r="D3076" t="str">
            <v>null</v>
          </cell>
          <cell r="E3076">
            <v>2017</v>
          </cell>
          <cell r="F3076" t="str">
            <v>ФЕДЕРАЛЬНОЕ КАЗЕННОЕ УЧРЕЖДЕНИЕ "ЦЕНТРАЛЬНОЕ ОКРУЖНОЕ УПРАВЛЕНИЕ МАТЕРИАЛЬНО-ТЕХНИЧЕСКОГО СНАБЖЕНИЯ МИНИСТЕРСТВА ВНУТРЕННИХ ДЕЛ РОССИЙСКОЙ ФЕДЕРАЦИИ"</v>
          </cell>
          <cell r="G3076">
            <v>771701001</v>
          </cell>
          <cell r="H3076">
            <v>461</v>
          </cell>
          <cell r="I3076">
            <v>515</v>
          </cell>
        </row>
        <row r="3077">
          <cell r="A3077">
            <v>7702155262</v>
          </cell>
          <cell r="C3077">
            <v>51664898.729999997</v>
          </cell>
          <cell r="D3077" t="str">
            <v>null</v>
          </cell>
          <cell r="E3077">
            <v>2017</v>
          </cell>
          <cell r="F3077" t="str">
            <v>ДЕПАРТАМЕНТ КУЛЬТУРЫ ГОРОДА МОСКВЫ</v>
          </cell>
          <cell r="G3077">
            <v>770201001</v>
          </cell>
          <cell r="H3077">
            <v>59.3</v>
          </cell>
          <cell r="I3077">
            <v>54</v>
          </cell>
        </row>
        <row r="3078">
          <cell r="A3078">
            <v>7702155262</v>
          </cell>
          <cell r="C3078">
            <v>42930064.850000001</v>
          </cell>
          <cell r="D3078" t="str">
            <v>null</v>
          </cell>
          <cell r="E3078">
            <v>2017</v>
          </cell>
          <cell r="F3078" t="str">
            <v>ДЕПАРТАМЕНТ КУЛЬТУРЫ ГОРОДА МОСКВЫ</v>
          </cell>
          <cell r="G3078">
            <v>770201001</v>
          </cell>
          <cell r="H3078">
            <v>45.4</v>
          </cell>
          <cell r="I3078">
            <v>46.5</v>
          </cell>
        </row>
        <row r="3079">
          <cell r="A3079">
            <v>7702155262</v>
          </cell>
          <cell r="C3079">
            <v>62417736.409999996</v>
          </cell>
          <cell r="D3079" t="str">
            <v>null</v>
          </cell>
          <cell r="E3079">
            <v>2017</v>
          </cell>
          <cell r="F3079" t="str">
            <v>ДЕПАРТАМЕНТ КУЛЬТУРЫ ГОРОДА МОСКВЫ</v>
          </cell>
          <cell r="G3079">
            <v>770201001</v>
          </cell>
          <cell r="H3079">
            <v>71</v>
          </cell>
          <cell r="I3079">
            <v>66</v>
          </cell>
        </row>
        <row r="3080">
          <cell r="A3080">
            <v>7702155262</v>
          </cell>
          <cell r="C3080">
            <v>106160272.19</v>
          </cell>
          <cell r="D3080" t="str">
            <v>null</v>
          </cell>
          <cell r="E3080">
            <v>2017</v>
          </cell>
          <cell r="F3080" t="str">
            <v>ДЕПАРТАМЕНТ КУЛЬТУРЫ ГОРОДА МОСКВЫ</v>
          </cell>
          <cell r="G3080">
            <v>770201001</v>
          </cell>
          <cell r="H3080">
            <v>70.400000000000006</v>
          </cell>
          <cell r="I3080">
            <v>87.3</v>
          </cell>
        </row>
        <row r="3081">
          <cell r="A3081">
            <v>7702155262</v>
          </cell>
          <cell r="C3081">
            <v>55436994.969999999</v>
          </cell>
          <cell r="D3081" t="str">
            <v>null</v>
          </cell>
          <cell r="E3081">
            <v>2017</v>
          </cell>
          <cell r="F3081" t="str">
            <v>ДЕПАРТАМЕНТ КУЛЬТУРЫ ГОРОДА МОСКВЫ</v>
          </cell>
          <cell r="G3081">
            <v>770201001</v>
          </cell>
          <cell r="H3081">
            <v>47.5</v>
          </cell>
          <cell r="I3081">
            <v>50</v>
          </cell>
        </row>
        <row r="3082">
          <cell r="A3082">
            <v>7702155262</v>
          </cell>
          <cell r="C3082">
            <v>673208399.76999998</v>
          </cell>
          <cell r="D3082" t="str">
            <v>null</v>
          </cell>
          <cell r="E3082">
            <v>2017</v>
          </cell>
          <cell r="F3082" t="str">
            <v>ДЕПАРТАМЕНТ КУЛЬТУРЫ ГОРОДА МОСКВЫ</v>
          </cell>
          <cell r="G3082">
            <v>770201001</v>
          </cell>
          <cell r="H3082">
            <v>402.4</v>
          </cell>
          <cell r="I3082">
            <v>362.1</v>
          </cell>
        </row>
        <row r="3083">
          <cell r="A3083">
            <v>7715468897</v>
          </cell>
          <cell r="C3083">
            <v>546961068.62</v>
          </cell>
          <cell r="D3083">
            <v>439134620.68000001</v>
          </cell>
          <cell r="E3083">
            <v>2016</v>
          </cell>
          <cell r="F3083" t="str">
            <v>ГОСУДАРСТВЕННОЕ БЮДЖЕТНОЕ ОБЩЕОБРАЗОВАТЕЛЬНОЕ УЧРЕЖДЕНИЕ ГОРОДА МОСКВЫ "ШКОЛА № 285 ИМЕНИ В.А. МОЛОДЦОВА"</v>
          </cell>
          <cell r="G3083">
            <v>771501001</v>
          </cell>
          <cell r="H3083">
            <v>732</v>
          </cell>
          <cell r="I3083">
            <v>693</v>
          </cell>
        </row>
        <row r="3084">
          <cell r="A3084">
            <v>7702155262</v>
          </cell>
          <cell r="C3084">
            <v>127673541.5</v>
          </cell>
          <cell r="D3084" t="str">
            <v>null</v>
          </cell>
          <cell r="E3084">
            <v>2017</v>
          </cell>
          <cell r="F3084" t="str">
            <v>ДЕПАРТАМЕНТ КУЛЬТУРЫ ГОРОДА МОСКВЫ</v>
          </cell>
          <cell r="G3084">
            <v>770201001</v>
          </cell>
          <cell r="H3084">
            <v>104.9</v>
          </cell>
          <cell r="I3084">
            <v>110.6</v>
          </cell>
        </row>
        <row r="3085">
          <cell r="A3085">
            <v>7702155262</v>
          </cell>
          <cell r="C3085">
            <v>55867337.18</v>
          </cell>
          <cell r="D3085" t="str">
            <v>null</v>
          </cell>
          <cell r="E3085">
            <v>2017</v>
          </cell>
          <cell r="F3085" t="str">
            <v>ДЕПАРТАМЕНТ КУЛЬТУРЫ ГОРОДА МОСКВЫ</v>
          </cell>
          <cell r="G3085">
            <v>770201001</v>
          </cell>
          <cell r="H3085">
            <v>56.6</v>
          </cell>
          <cell r="I3085">
            <v>56.8</v>
          </cell>
        </row>
        <row r="3086">
          <cell r="A3086">
            <v>7702155262</v>
          </cell>
          <cell r="C3086">
            <v>119937373.84999999</v>
          </cell>
          <cell r="D3086" t="str">
            <v>null</v>
          </cell>
          <cell r="E3086">
            <v>2017</v>
          </cell>
          <cell r="F3086" t="str">
            <v>ДЕПАРТАМЕНТ КУЛЬТУРЫ ГОРОДА МОСКВЫ</v>
          </cell>
          <cell r="G3086">
            <v>770201001</v>
          </cell>
          <cell r="H3086">
            <v>107.1</v>
          </cell>
          <cell r="I3086">
            <v>100.7</v>
          </cell>
        </row>
        <row r="3087">
          <cell r="A3087">
            <v>7702155262</v>
          </cell>
          <cell r="C3087">
            <v>40060214.119999997</v>
          </cell>
          <cell r="D3087" t="str">
            <v>null</v>
          </cell>
          <cell r="E3087">
            <v>2017</v>
          </cell>
          <cell r="F3087" t="str">
            <v>ДЕПАРТАМЕНТ КУЛЬТУРЫ ГОРОДА МОСКВЫ</v>
          </cell>
          <cell r="G3087">
            <v>770201001</v>
          </cell>
          <cell r="H3087">
            <v>37</v>
          </cell>
          <cell r="I3087">
            <v>36.200000000000003</v>
          </cell>
        </row>
        <row r="3088">
          <cell r="A3088">
            <v>7702155262</v>
          </cell>
          <cell r="C3088">
            <v>93773444.049999997</v>
          </cell>
          <cell r="D3088" t="str">
            <v>null</v>
          </cell>
          <cell r="E3088">
            <v>2017</v>
          </cell>
          <cell r="F3088" t="str">
            <v>ДЕПАРТАМЕНТ КУЛЬТУРЫ ГОРОДА МОСКВЫ</v>
          </cell>
          <cell r="G3088">
            <v>770201001</v>
          </cell>
          <cell r="H3088">
            <v>80.900000000000006</v>
          </cell>
          <cell r="I3088">
            <v>66.900000000000006</v>
          </cell>
        </row>
        <row r="3089">
          <cell r="A3089">
            <v>7702155262</v>
          </cell>
          <cell r="C3089">
            <v>240873785.90000001</v>
          </cell>
          <cell r="D3089" t="str">
            <v>null</v>
          </cell>
          <cell r="E3089">
            <v>2017</v>
          </cell>
          <cell r="F3089" t="str">
            <v>ДЕПАРТАМЕНТ КУЛЬТУРЫ ГОРОДА МОСКВЫ</v>
          </cell>
          <cell r="G3089">
            <v>770201001</v>
          </cell>
          <cell r="H3089">
            <v>153.69999999999999</v>
          </cell>
          <cell r="I3089">
            <v>146</v>
          </cell>
        </row>
        <row r="3090">
          <cell r="A3090">
            <v>7702155262</v>
          </cell>
          <cell r="C3090">
            <v>30489279.190000001</v>
          </cell>
          <cell r="D3090" t="str">
            <v>null</v>
          </cell>
          <cell r="E3090">
            <v>2017</v>
          </cell>
          <cell r="F3090" t="str">
            <v>ДЕПАРТАМЕНТ КУЛЬТУРЫ ГОРОДА МОСКВЫ</v>
          </cell>
          <cell r="G3090">
            <v>770201001</v>
          </cell>
          <cell r="H3090">
            <v>28.9</v>
          </cell>
          <cell r="I3090">
            <v>29.6</v>
          </cell>
        </row>
        <row r="3091">
          <cell r="A3091">
            <v>7702155262</v>
          </cell>
          <cell r="C3091">
            <v>73531890.370000005</v>
          </cell>
          <cell r="D3091" t="str">
            <v>null</v>
          </cell>
          <cell r="E3091">
            <v>2017</v>
          </cell>
          <cell r="F3091" t="str">
            <v>ДЕПАРТАМЕНТ КУЛЬТУРЫ ГОРОДА МОСКВЫ</v>
          </cell>
          <cell r="G3091">
            <v>770201001</v>
          </cell>
          <cell r="H3091">
            <v>81.599999999999994</v>
          </cell>
          <cell r="I3091">
            <v>82.6</v>
          </cell>
        </row>
        <row r="3092">
          <cell r="A3092">
            <v>7702155262</v>
          </cell>
          <cell r="C3092">
            <v>40062625.539999999</v>
          </cell>
          <cell r="D3092" t="str">
            <v>null</v>
          </cell>
          <cell r="E3092">
            <v>2017</v>
          </cell>
          <cell r="F3092" t="str">
            <v>ДЕПАРТАМЕНТ КУЛЬТУРЫ ГОРОДА МОСКВЫ</v>
          </cell>
          <cell r="G3092">
            <v>770201001</v>
          </cell>
          <cell r="H3092">
            <v>36</v>
          </cell>
          <cell r="I3092">
            <v>35</v>
          </cell>
        </row>
        <row r="3093">
          <cell r="A3093">
            <v>7702155262</v>
          </cell>
          <cell r="C3093">
            <v>27977106.050000001</v>
          </cell>
          <cell r="D3093" t="str">
            <v>null</v>
          </cell>
          <cell r="E3093">
            <v>2017</v>
          </cell>
          <cell r="F3093" t="str">
            <v>ДЕПАРТАМЕНТ КУЛЬТУРЫ ГОРОДА МОСКВЫ</v>
          </cell>
          <cell r="G3093">
            <v>770201001</v>
          </cell>
          <cell r="H3093">
            <v>28</v>
          </cell>
          <cell r="I3093">
            <v>28</v>
          </cell>
        </row>
        <row r="3094">
          <cell r="A3094">
            <v>7702155262</v>
          </cell>
          <cell r="C3094">
            <v>60972052.920000002</v>
          </cell>
          <cell r="D3094" t="str">
            <v>null</v>
          </cell>
          <cell r="E3094">
            <v>2017</v>
          </cell>
          <cell r="F3094" t="str">
            <v>ДЕПАРТАМЕНТ КУЛЬТУРЫ ГОРОДА МОСКВЫ</v>
          </cell>
          <cell r="G3094">
            <v>770201001</v>
          </cell>
          <cell r="H3094">
            <v>69</v>
          </cell>
          <cell r="I3094">
            <v>70</v>
          </cell>
        </row>
        <row r="3095">
          <cell r="A3095">
            <v>7702155262</v>
          </cell>
          <cell r="C3095">
            <v>86568784.760000005</v>
          </cell>
          <cell r="D3095" t="str">
            <v>null</v>
          </cell>
          <cell r="E3095">
            <v>2017</v>
          </cell>
          <cell r="F3095" t="str">
            <v>ДЕПАРТАМЕНТ КУЛЬТУРЫ ГОРОДА МОСКВЫ</v>
          </cell>
          <cell r="G3095">
            <v>770201001</v>
          </cell>
          <cell r="H3095">
            <v>90</v>
          </cell>
          <cell r="I3095">
            <v>86.5</v>
          </cell>
        </row>
        <row r="3096">
          <cell r="A3096">
            <v>7702155262</v>
          </cell>
          <cell r="C3096">
            <v>105660668.04000001</v>
          </cell>
          <cell r="D3096" t="str">
            <v>null</v>
          </cell>
          <cell r="E3096">
            <v>2017</v>
          </cell>
          <cell r="F3096" t="str">
            <v>ДЕПАРТАМЕНТ КУЛЬТУРЫ ГОРОДА МОСКВЫ</v>
          </cell>
          <cell r="G3096">
            <v>770201001</v>
          </cell>
          <cell r="H3096">
            <v>87.8</v>
          </cell>
          <cell r="I3096">
            <v>95</v>
          </cell>
        </row>
        <row r="3097">
          <cell r="A3097">
            <v>7702155262</v>
          </cell>
          <cell r="C3097">
            <v>69024862.069999993</v>
          </cell>
          <cell r="D3097" t="str">
            <v>null</v>
          </cell>
          <cell r="E3097">
            <v>2017</v>
          </cell>
          <cell r="F3097" t="str">
            <v>ДЕПАРТАМЕНТ КУЛЬТУРЫ ГОРОДА МОСКВЫ</v>
          </cell>
          <cell r="G3097">
            <v>770201001</v>
          </cell>
          <cell r="H3097">
            <v>82.6</v>
          </cell>
          <cell r="I3097">
            <v>82.7</v>
          </cell>
        </row>
        <row r="3098">
          <cell r="A3098">
            <v>7702155262</v>
          </cell>
          <cell r="C3098">
            <v>96346744.430000007</v>
          </cell>
          <cell r="D3098" t="str">
            <v>null</v>
          </cell>
          <cell r="E3098">
            <v>2017</v>
          </cell>
          <cell r="F3098" t="str">
            <v>ДЕПАРТАМЕНТ КУЛЬТУРЫ ГОРОДА МОСКВЫ</v>
          </cell>
          <cell r="G3098">
            <v>770201001</v>
          </cell>
          <cell r="H3098">
            <v>95</v>
          </cell>
          <cell r="I3098">
            <v>89.2</v>
          </cell>
        </row>
        <row r="3099">
          <cell r="A3099">
            <v>7732044545</v>
          </cell>
          <cell r="B3099">
            <v>346</v>
          </cell>
          <cell r="C3099">
            <v>890078343.70000005</v>
          </cell>
          <cell r="D3099">
            <v>571963021.29999995</v>
          </cell>
          <cell r="E3099">
            <v>2017</v>
          </cell>
          <cell r="F3099" t="str">
            <v>ГОСУДАРСТВЕННОЕ БЮДЖЕТНОЕ УЧРЕЖДЕНИЕ ЗДРАВООХРАНЕНИЯ ГОРОДА МОСКВЫ "ГОРОДСКАЯ КЛИНИЧЕСКАЯ БОЛЬНИЦА № 17 ДЕПАРТАМЕНТА ЗДРАВООХРАНЕНИЯ ГОРОДА МОСКВЫ"</v>
          </cell>
          <cell r="G3099">
            <v>772901001</v>
          </cell>
          <cell r="H3099">
            <v>671.5</v>
          </cell>
          <cell r="I3099">
            <v>782.5</v>
          </cell>
        </row>
        <row r="3100">
          <cell r="A3100">
            <v>7720269093</v>
          </cell>
          <cell r="B3100">
            <v>64607</v>
          </cell>
          <cell r="D3100" t="str">
            <v>null</v>
          </cell>
          <cell r="E3100">
            <v>2017</v>
          </cell>
          <cell r="F3100" t="str">
            <v>ГОСУДАРСТВЕННОЕ АВТОНОМНОЕ УЧРЕЖДЕНИЕ ЗДРАВООХРАНЕНИЯ ГОРОДА МОСКВЫ "СТОМАТОЛОГИЧЕСКАЯ  ПОЛИКЛИНИКА № 67 ДЕПАРТАМЕНТА ЗДРАВООХРАНЕНИЯ ГОРОДА МОСКВЫ"</v>
          </cell>
          <cell r="G3100">
            <v>772001001</v>
          </cell>
          <cell r="H3100">
            <v>141.5</v>
          </cell>
          <cell r="I3100">
            <v>141.5</v>
          </cell>
        </row>
        <row r="3101">
          <cell r="A3101">
            <v>7702155262</v>
          </cell>
          <cell r="C3101">
            <v>70405338.719999999</v>
          </cell>
          <cell r="D3101" t="str">
            <v>null</v>
          </cell>
          <cell r="E3101">
            <v>2017</v>
          </cell>
          <cell r="F3101" t="str">
            <v>ДЕПАРТАМЕНТ КУЛЬТУРЫ ГОРОДА МОСКВЫ</v>
          </cell>
          <cell r="G3101">
            <v>770201001</v>
          </cell>
          <cell r="H3101">
            <v>95</v>
          </cell>
          <cell r="I3101">
            <v>87</v>
          </cell>
        </row>
        <row r="3102">
          <cell r="A3102">
            <v>7702155262</v>
          </cell>
          <cell r="C3102">
            <v>39634355.079999998</v>
          </cell>
          <cell r="D3102" t="str">
            <v>null</v>
          </cell>
          <cell r="E3102">
            <v>2017</v>
          </cell>
          <cell r="F3102" t="str">
            <v>ДЕПАРТАМЕНТ КУЛЬТУРЫ ГОРОДА МОСКВЫ</v>
          </cell>
          <cell r="G3102">
            <v>770201001</v>
          </cell>
          <cell r="H3102">
            <v>39</v>
          </cell>
          <cell r="I3102">
            <v>47</v>
          </cell>
        </row>
        <row r="3103">
          <cell r="A3103">
            <v>7702155262</v>
          </cell>
          <cell r="C3103">
            <v>25750609.420000002</v>
          </cell>
          <cell r="D3103" t="str">
            <v>null</v>
          </cell>
          <cell r="E3103">
            <v>2017</v>
          </cell>
          <cell r="F3103" t="str">
            <v>ДЕПАРТАМЕНТ КУЛЬТУРЫ ГОРОДА МОСКВЫ</v>
          </cell>
          <cell r="G3103">
            <v>770201001</v>
          </cell>
          <cell r="H3103">
            <v>24.7</v>
          </cell>
          <cell r="I3103">
            <v>28</v>
          </cell>
        </row>
        <row r="3104">
          <cell r="A3104">
            <v>7702155262</v>
          </cell>
          <cell r="C3104">
            <v>24602522.149999999</v>
          </cell>
          <cell r="D3104" t="str">
            <v>null</v>
          </cell>
          <cell r="E3104">
            <v>2017</v>
          </cell>
          <cell r="F3104" t="str">
            <v>ДЕПАРТАМЕНТ КУЛЬТУРЫ ГОРОДА МОСКВЫ</v>
          </cell>
          <cell r="G3104">
            <v>770201001</v>
          </cell>
          <cell r="H3104">
            <v>28.8</v>
          </cell>
          <cell r="I3104">
            <v>27.5</v>
          </cell>
        </row>
        <row r="3105">
          <cell r="A3105">
            <v>7702155262</v>
          </cell>
          <cell r="C3105">
            <v>36034129.060000002</v>
          </cell>
          <cell r="D3105" t="str">
            <v>null</v>
          </cell>
          <cell r="E3105">
            <v>2017</v>
          </cell>
          <cell r="F3105" t="str">
            <v>ДЕПАРТАМЕНТ КУЛЬТУРЫ ГОРОДА МОСКВЫ</v>
          </cell>
          <cell r="G3105">
            <v>770201001</v>
          </cell>
          <cell r="H3105">
            <v>39</v>
          </cell>
          <cell r="I3105">
            <v>26.5</v>
          </cell>
        </row>
        <row r="3106">
          <cell r="A3106">
            <v>7702155262</v>
          </cell>
          <cell r="C3106">
            <v>157190574.97</v>
          </cell>
          <cell r="D3106" t="str">
            <v>null</v>
          </cell>
          <cell r="E3106">
            <v>2017</v>
          </cell>
          <cell r="F3106" t="str">
            <v>ДЕПАРТАМЕНТ КУЛЬТУРЫ ГОРОДА МОСКВЫ</v>
          </cell>
          <cell r="G3106">
            <v>770201001</v>
          </cell>
          <cell r="H3106">
            <v>102</v>
          </cell>
          <cell r="I3106">
            <v>98</v>
          </cell>
        </row>
        <row r="3107">
          <cell r="A3107">
            <v>7702155262</v>
          </cell>
          <cell r="C3107">
            <v>44338020.810000002</v>
          </cell>
          <cell r="D3107" t="str">
            <v>null</v>
          </cell>
          <cell r="E3107">
            <v>2017</v>
          </cell>
          <cell r="F3107" t="str">
            <v>ДЕПАРТАМЕНТ КУЛЬТУРЫ ГОРОДА МОСКВЫ</v>
          </cell>
          <cell r="G3107">
            <v>770201001</v>
          </cell>
          <cell r="H3107">
            <v>34</v>
          </cell>
          <cell r="I3107">
            <v>28.9</v>
          </cell>
        </row>
        <row r="3108">
          <cell r="A3108">
            <v>7702155262</v>
          </cell>
          <cell r="C3108">
            <v>14846401.6</v>
          </cell>
          <cell r="D3108" t="str">
            <v>null</v>
          </cell>
          <cell r="E3108">
            <v>2017</v>
          </cell>
          <cell r="F3108" t="str">
            <v>ДЕПАРТАМЕНТ КУЛЬТУРЫ ГОРОДА МОСКВЫ</v>
          </cell>
          <cell r="G3108">
            <v>770201001</v>
          </cell>
          <cell r="H3108">
            <v>9.8000000000000007</v>
          </cell>
          <cell r="I3108">
            <v>10</v>
          </cell>
        </row>
        <row r="3109">
          <cell r="A3109">
            <v>7702155262</v>
          </cell>
          <cell r="C3109">
            <v>32794873.890000001</v>
          </cell>
          <cell r="D3109" t="str">
            <v>null</v>
          </cell>
          <cell r="E3109">
            <v>2017</v>
          </cell>
          <cell r="F3109" t="str">
            <v>ДЕПАРТАМЕНТ КУЛЬТУРЫ ГОРОДА МОСКВЫ</v>
          </cell>
          <cell r="G3109">
            <v>770201001</v>
          </cell>
          <cell r="H3109">
            <v>29.1</v>
          </cell>
          <cell r="I3109">
            <v>31.4</v>
          </cell>
        </row>
        <row r="3110">
          <cell r="A3110">
            <v>7702155262</v>
          </cell>
          <cell r="C3110">
            <v>92000226.769999996</v>
          </cell>
          <cell r="D3110" t="str">
            <v>null</v>
          </cell>
          <cell r="E3110">
            <v>2017</v>
          </cell>
          <cell r="F3110" t="str">
            <v>ДЕПАРТАМЕНТ КУЛЬТУРЫ ГОРОДА МОСКВЫ</v>
          </cell>
          <cell r="G3110">
            <v>770201001</v>
          </cell>
          <cell r="H3110">
            <v>97</v>
          </cell>
          <cell r="I3110">
            <v>88</v>
          </cell>
        </row>
        <row r="3111">
          <cell r="A3111">
            <v>7702155262</v>
          </cell>
          <cell r="C3111">
            <v>75381054.370000005</v>
          </cell>
          <cell r="D3111" t="str">
            <v>null</v>
          </cell>
          <cell r="E3111">
            <v>2017</v>
          </cell>
          <cell r="F3111" t="str">
            <v>ДЕПАРТАМЕНТ КУЛЬТУРЫ ГОРОДА МОСКВЫ</v>
          </cell>
          <cell r="G3111">
            <v>770201001</v>
          </cell>
          <cell r="H3111">
            <v>80</v>
          </cell>
          <cell r="I3111">
            <v>81.5</v>
          </cell>
        </row>
        <row r="3112">
          <cell r="A3112">
            <v>7702155262</v>
          </cell>
          <cell r="C3112">
            <v>62179928.170000002</v>
          </cell>
          <cell r="D3112" t="str">
            <v>null</v>
          </cell>
          <cell r="E3112">
            <v>2017</v>
          </cell>
          <cell r="F3112" t="str">
            <v>ДЕПАРТАМЕНТ КУЛЬТУРЫ ГОРОДА МОСКВЫ</v>
          </cell>
          <cell r="G3112">
            <v>770201001</v>
          </cell>
          <cell r="H3112">
            <v>64.900000000000006</v>
          </cell>
          <cell r="I3112">
            <v>69.2</v>
          </cell>
        </row>
        <row r="3113">
          <cell r="A3113">
            <v>7702155262</v>
          </cell>
          <cell r="C3113">
            <v>156842556.94</v>
          </cell>
          <cell r="D3113" t="str">
            <v>null</v>
          </cell>
          <cell r="E3113">
            <v>2017</v>
          </cell>
          <cell r="F3113" t="str">
            <v>ДЕПАРТАМЕНТ КУЛЬТУРЫ ГОРОДА МОСКВЫ</v>
          </cell>
          <cell r="G3113">
            <v>770201001</v>
          </cell>
          <cell r="H3113">
            <v>149</v>
          </cell>
          <cell r="I3113">
            <v>136.6</v>
          </cell>
        </row>
        <row r="3114">
          <cell r="A3114">
            <v>7702155262</v>
          </cell>
          <cell r="C3114">
            <v>23904038.57</v>
          </cell>
          <cell r="D3114" t="str">
            <v>null</v>
          </cell>
          <cell r="E3114">
            <v>2017</v>
          </cell>
          <cell r="F3114" t="str">
            <v>ДЕПАРТАМЕНТ КУЛЬТУРЫ ГОРОДА МОСКВЫ</v>
          </cell>
          <cell r="G3114">
            <v>770201001</v>
          </cell>
          <cell r="H3114">
            <v>20.7</v>
          </cell>
          <cell r="I3114">
            <v>22.8</v>
          </cell>
        </row>
        <row r="3115">
          <cell r="A3115">
            <v>7702155262</v>
          </cell>
          <cell r="C3115">
            <v>60108973.159999996</v>
          </cell>
          <cell r="D3115" t="str">
            <v>null</v>
          </cell>
          <cell r="E3115">
            <v>2017</v>
          </cell>
          <cell r="F3115" t="str">
            <v>ДЕПАРТАМЕНТ КУЛЬТУРЫ ГОРОДА МОСКВЫ</v>
          </cell>
          <cell r="G3115">
            <v>770201001</v>
          </cell>
          <cell r="H3115">
            <v>62</v>
          </cell>
          <cell r="I3115">
            <v>61</v>
          </cell>
        </row>
        <row r="3116">
          <cell r="A3116">
            <v>7702155262</v>
          </cell>
          <cell r="C3116">
            <v>13074612.789999999</v>
          </cell>
          <cell r="D3116" t="str">
            <v>null</v>
          </cell>
          <cell r="E3116">
            <v>2017</v>
          </cell>
          <cell r="F3116" t="str">
            <v>ДЕПАРТАМЕНТ КУЛЬТУРЫ ГОРОДА МОСКВЫ</v>
          </cell>
          <cell r="G3116">
            <v>770201001</v>
          </cell>
          <cell r="H3116">
            <v>11.5</v>
          </cell>
          <cell r="I3116">
            <v>11</v>
          </cell>
        </row>
        <row r="3117">
          <cell r="A3117">
            <v>7729413009</v>
          </cell>
          <cell r="B3117">
            <v>1544</v>
          </cell>
          <cell r="D3117" t="str">
            <v>null</v>
          </cell>
          <cell r="E3117">
            <v>2017</v>
          </cell>
          <cell r="F3117" t="str">
            <v>ГОСУДАРСТВЕННОЕ АВТОНОМНОЕ ОБЩЕОБРАЗОВАТЕЛЬНОЕ УЧРЕЖДЕНИЕ ГОРОДА МОСКВЫ ШКОЛА № 1306-"ШКОЛА МОЛОДЫХ ПОЛИТИКОВ"</v>
          </cell>
          <cell r="G3117">
            <v>772901001</v>
          </cell>
          <cell r="H3117">
            <v>234.4</v>
          </cell>
          <cell r="I3117">
            <v>241.6</v>
          </cell>
        </row>
        <row r="3118">
          <cell r="A3118">
            <v>7702155262</v>
          </cell>
          <cell r="C3118">
            <v>331440737.42000002</v>
          </cell>
          <cell r="D3118" t="str">
            <v>null</v>
          </cell>
          <cell r="E3118">
            <v>2017</v>
          </cell>
          <cell r="F3118" t="str">
            <v>ДЕПАРТАМЕНТ КУЛЬТУРЫ ГОРОДА МОСКВЫ</v>
          </cell>
          <cell r="G3118">
            <v>770201001</v>
          </cell>
          <cell r="H3118">
            <v>227.8</v>
          </cell>
          <cell r="I3118">
            <v>198.5</v>
          </cell>
        </row>
        <row r="3119">
          <cell r="A3119">
            <v>7702155262</v>
          </cell>
          <cell r="C3119">
            <v>25143366.699999999</v>
          </cell>
          <cell r="D3119" t="str">
            <v>null</v>
          </cell>
          <cell r="E3119">
            <v>2017</v>
          </cell>
          <cell r="F3119" t="str">
            <v>ДЕПАРТАМЕНТ КУЛЬТУРЫ ГОРОДА МОСКВЫ</v>
          </cell>
          <cell r="G3119">
            <v>770201001</v>
          </cell>
          <cell r="H3119">
            <v>15.4</v>
          </cell>
          <cell r="I3119">
            <v>21.3</v>
          </cell>
        </row>
        <row r="3120">
          <cell r="A3120">
            <v>7734660300</v>
          </cell>
          <cell r="D3120" t="str">
            <v>null</v>
          </cell>
          <cell r="E3120">
            <v>2017</v>
          </cell>
          <cell r="F3120" t="str">
            <v>ФЕДЕРАЛЬНОЕ КАЗЕННОЕ УЧРЕЖДЕНИЕ ЗДРАВООХРАНЕНИЯ "ЦЕНТРАЛЬНАЯ МЕДИКО-САНИТАРНАЯ ЧАСТЬ МИНИСТЕРСТВА ВНУТРЕННИХ ДЕЛ РОССИЙСКОЙ ФЕДЕРАЦИИ"</v>
          </cell>
          <cell r="G3120">
            <v>773401001</v>
          </cell>
          <cell r="H3120">
            <v>199</v>
          </cell>
          <cell r="I3120">
            <v>199</v>
          </cell>
        </row>
        <row r="3121">
          <cell r="A3121">
            <v>7702155262</v>
          </cell>
          <cell r="C3121">
            <v>87025354.349999994</v>
          </cell>
          <cell r="D3121" t="str">
            <v>null</v>
          </cell>
          <cell r="E3121">
            <v>2017</v>
          </cell>
          <cell r="F3121" t="str">
            <v>ДЕПАРТАМЕНТ КУЛЬТУРЫ ГОРОДА МОСКВЫ</v>
          </cell>
          <cell r="G3121">
            <v>770201001</v>
          </cell>
          <cell r="H3121">
            <v>89.8</v>
          </cell>
          <cell r="I3121">
            <v>91.3</v>
          </cell>
        </row>
        <row r="3122">
          <cell r="A3122">
            <v>7702155262</v>
          </cell>
          <cell r="C3122">
            <v>8885996.0500000007</v>
          </cell>
          <cell r="D3122" t="str">
            <v>null</v>
          </cell>
          <cell r="E3122">
            <v>2017</v>
          </cell>
          <cell r="F3122" t="str">
            <v>ДЕПАРТАМЕНТ КУЛЬТУРЫ ГОРОДА МОСКВЫ</v>
          </cell>
          <cell r="G3122">
            <v>770201001</v>
          </cell>
          <cell r="H3122">
            <v>12.9</v>
          </cell>
          <cell r="I3122">
            <v>14</v>
          </cell>
        </row>
        <row r="3123">
          <cell r="A3123">
            <v>7702155262</v>
          </cell>
          <cell r="C3123">
            <v>28623910.640000001</v>
          </cell>
          <cell r="D3123" t="str">
            <v>null</v>
          </cell>
          <cell r="E3123">
            <v>2017</v>
          </cell>
          <cell r="F3123" t="str">
            <v>ДЕПАРТАМЕНТ КУЛЬТУРЫ ГОРОДА МОСКВЫ</v>
          </cell>
          <cell r="G3123">
            <v>770201001</v>
          </cell>
          <cell r="H3123">
            <v>28.1</v>
          </cell>
          <cell r="I3123">
            <v>28.6</v>
          </cell>
        </row>
        <row r="3124">
          <cell r="A3124">
            <v>7702155262</v>
          </cell>
          <cell r="C3124">
            <v>25814842.16</v>
          </cell>
          <cell r="D3124" t="str">
            <v>null</v>
          </cell>
          <cell r="E3124">
            <v>2017</v>
          </cell>
          <cell r="F3124" t="str">
            <v>ДЕПАРТАМЕНТ КУЛЬТУРЫ ГОРОДА МОСКВЫ</v>
          </cell>
          <cell r="G3124">
            <v>770201001</v>
          </cell>
          <cell r="H3124">
            <v>20.5</v>
          </cell>
          <cell r="I3124">
            <v>20</v>
          </cell>
        </row>
        <row r="3125">
          <cell r="A3125">
            <v>7726050389</v>
          </cell>
          <cell r="B3125">
            <v>887601</v>
          </cell>
          <cell r="C3125">
            <v>3415451462.0900002</v>
          </cell>
          <cell r="D3125">
            <v>2678658055.0500002</v>
          </cell>
          <cell r="E3125">
            <v>2017</v>
          </cell>
          <cell r="F3125" t="str">
            <v>ГОСУДАРСТВЕННОЕ БЮДЖЕТНОЕ УЧРЕЖДЕНИЕ ЗДРАВООХРАНЕНИЯ ГОРОДА МОСКВЫ "ПСИХИАТРИЧЕСКАЯ КЛИНИЧЕСКАЯ БОЛЬНИЦА № 1 ИМ. Н. А. АЛЕКСЕЕВА ДЕПАРТАМЕНТА ЗДРАВООХРАНЕНИЯ ГОРОДА МОСКВЫ"</v>
          </cell>
          <cell r="G3125">
            <v>772601001</v>
          </cell>
          <cell r="H3125">
            <v>2767.75</v>
          </cell>
          <cell r="I3125">
            <v>4405.5</v>
          </cell>
        </row>
        <row r="3126">
          <cell r="A3126">
            <v>7725092435</v>
          </cell>
          <cell r="B3126">
            <v>4</v>
          </cell>
          <cell r="C3126">
            <v>3540712546.5300002</v>
          </cell>
          <cell r="D3126">
            <v>671605065.41999996</v>
          </cell>
          <cell r="E3126">
            <v>2017</v>
          </cell>
          <cell r="F3126" t="str">
            <v>ФЕДЕРАЛЬНОЕ ГОСУДАРСТВЕННОЕ БЮДЖЕТНОЕ УЧРЕЖДЕНИЕ "РОССИЙСКАЯ АКАДЕМИЯ НАУК"</v>
          </cell>
          <cell r="G3126">
            <v>772501001</v>
          </cell>
          <cell r="H3126">
            <v>399</v>
          </cell>
          <cell r="I3126">
            <v>571</v>
          </cell>
        </row>
        <row r="3127">
          <cell r="A3127">
            <v>7702155262</v>
          </cell>
          <cell r="C3127">
            <v>128030902.65000001</v>
          </cell>
          <cell r="D3127" t="str">
            <v>null</v>
          </cell>
          <cell r="E3127">
            <v>2017</v>
          </cell>
          <cell r="F3127" t="str">
            <v>ДЕПАРТАМЕНТ КУЛЬТУРЫ ГОРОДА МОСКВЫ</v>
          </cell>
          <cell r="G3127">
            <v>770201001</v>
          </cell>
          <cell r="H3127">
            <v>114.4</v>
          </cell>
          <cell r="I3127">
            <v>116.9</v>
          </cell>
        </row>
        <row r="3128">
          <cell r="A3128">
            <v>7721062870</v>
          </cell>
          <cell r="B3128">
            <v>22378</v>
          </cell>
          <cell r="C3128">
            <v>1396528290.1199999</v>
          </cell>
          <cell r="D3128">
            <v>952979310.60000002</v>
          </cell>
          <cell r="E3128">
            <v>2017</v>
          </cell>
          <cell r="F3128" t="str">
            <v>ГОСУДАРСТВЕННОЕ БЮДЖЕТНОЕ УЧРЕЖДЕНИЕ ЗДРАВООХРАНЕНИЯ ГОРОДА МОСКВЫ "ГОСПИТАЛЬ ДЛЯ ВЕТЕРАНОВ ВОЙН № 2 ДЕПАРТАМЕНТА ЗДРАВООХРАНЕНИЯ ГОРОДА МОСКВЫ"</v>
          </cell>
          <cell r="G3128">
            <v>772101001</v>
          </cell>
          <cell r="H3128">
            <v>1413.75</v>
          </cell>
          <cell r="I3128">
            <v>1419.75</v>
          </cell>
        </row>
        <row r="3129">
          <cell r="A3129">
            <v>7702155262</v>
          </cell>
          <cell r="C3129">
            <v>29897683.379999999</v>
          </cell>
          <cell r="D3129" t="str">
            <v>null</v>
          </cell>
          <cell r="E3129">
            <v>2017</v>
          </cell>
          <cell r="F3129" t="str">
            <v>ДЕПАРТАМЕНТ КУЛЬТУРЫ ГОРОДА МОСКВЫ</v>
          </cell>
          <cell r="G3129">
            <v>770201001</v>
          </cell>
          <cell r="H3129">
            <v>34</v>
          </cell>
          <cell r="I3129">
            <v>31</v>
          </cell>
        </row>
        <row r="3130">
          <cell r="A3130">
            <v>7702155262</v>
          </cell>
          <cell r="C3130">
            <v>50097869.030000001</v>
          </cell>
          <cell r="D3130" t="str">
            <v>null</v>
          </cell>
          <cell r="E3130">
            <v>2017</v>
          </cell>
          <cell r="F3130" t="str">
            <v>ДЕПАРТАМЕНТ КУЛЬТУРЫ ГОРОДА МОСКВЫ</v>
          </cell>
          <cell r="G3130">
            <v>770201001</v>
          </cell>
          <cell r="H3130">
            <v>48.9</v>
          </cell>
          <cell r="I3130">
            <v>51.1</v>
          </cell>
        </row>
        <row r="3131">
          <cell r="A3131">
            <v>7702155262</v>
          </cell>
          <cell r="C3131">
            <v>46618522.609999999</v>
          </cell>
          <cell r="D3131" t="str">
            <v>null</v>
          </cell>
          <cell r="E3131">
            <v>2017</v>
          </cell>
          <cell r="F3131" t="str">
            <v>ДЕПАРТАМЕНТ КУЛЬТУРЫ ГОРОДА МОСКВЫ</v>
          </cell>
          <cell r="G3131">
            <v>770201001</v>
          </cell>
          <cell r="H3131">
            <v>42</v>
          </cell>
          <cell r="I3131">
            <v>36.5</v>
          </cell>
        </row>
        <row r="3132">
          <cell r="A3132">
            <v>7702155262</v>
          </cell>
          <cell r="C3132">
            <v>81034752.349999994</v>
          </cell>
          <cell r="D3132" t="str">
            <v>null</v>
          </cell>
          <cell r="E3132">
            <v>2017</v>
          </cell>
          <cell r="F3132" t="str">
            <v>ДЕПАРТАМЕНТ КУЛЬТУРЫ ГОРОДА МОСКВЫ</v>
          </cell>
          <cell r="G3132">
            <v>770201001</v>
          </cell>
          <cell r="H3132">
            <v>79.400000000000006</v>
          </cell>
          <cell r="I3132">
            <v>83.1</v>
          </cell>
        </row>
        <row r="3133">
          <cell r="A3133">
            <v>7702155262</v>
          </cell>
          <cell r="C3133">
            <v>50261974.579999998</v>
          </cell>
          <cell r="D3133" t="str">
            <v>null</v>
          </cell>
          <cell r="E3133">
            <v>2017</v>
          </cell>
          <cell r="F3133" t="str">
            <v>ДЕПАРТАМЕНТ КУЛЬТУРЫ ГОРОДА МОСКВЫ</v>
          </cell>
          <cell r="G3133">
            <v>770201001</v>
          </cell>
          <cell r="H3133">
            <v>46.8</v>
          </cell>
          <cell r="I3133">
            <v>46.7</v>
          </cell>
        </row>
        <row r="3134">
          <cell r="A3134">
            <v>7702155262</v>
          </cell>
          <cell r="C3134">
            <v>54771584.420000002</v>
          </cell>
          <cell r="D3134" t="str">
            <v>null</v>
          </cell>
          <cell r="E3134">
            <v>2017</v>
          </cell>
          <cell r="F3134" t="str">
            <v>ДЕПАРТАМЕНТ КУЛЬТУРЫ ГОРОДА МОСКВЫ</v>
          </cell>
          <cell r="G3134">
            <v>770201001</v>
          </cell>
          <cell r="H3134">
            <v>58.2</v>
          </cell>
          <cell r="I3134">
            <v>55</v>
          </cell>
        </row>
        <row r="3135">
          <cell r="A3135">
            <v>7702155262</v>
          </cell>
          <cell r="C3135">
            <v>44210313.82</v>
          </cell>
          <cell r="D3135" t="str">
            <v>null</v>
          </cell>
          <cell r="E3135">
            <v>2017</v>
          </cell>
          <cell r="F3135" t="str">
            <v>ДЕПАРТАМЕНТ КУЛЬТУРЫ ГОРОДА МОСКВЫ</v>
          </cell>
          <cell r="G3135">
            <v>770201001</v>
          </cell>
          <cell r="H3135">
            <v>45.5</v>
          </cell>
          <cell r="I3135">
            <v>45.1</v>
          </cell>
        </row>
        <row r="3136">
          <cell r="A3136">
            <v>7702155262</v>
          </cell>
          <cell r="C3136">
            <v>38646985.600000001</v>
          </cell>
          <cell r="D3136" t="str">
            <v>null</v>
          </cell>
          <cell r="E3136">
            <v>2017</v>
          </cell>
          <cell r="F3136" t="str">
            <v>ДЕПАРТАМЕНТ КУЛЬТУРЫ ГОРОДА МОСКВЫ</v>
          </cell>
          <cell r="G3136">
            <v>770201001</v>
          </cell>
          <cell r="H3136">
            <v>41.9</v>
          </cell>
          <cell r="I3136">
            <v>39.299999999999997</v>
          </cell>
        </row>
        <row r="3137">
          <cell r="A3137">
            <v>7702155262</v>
          </cell>
          <cell r="C3137">
            <v>55665525.020000003</v>
          </cell>
          <cell r="D3137" t="str">
            <v>null</v>
          </cell>
          <cell r="E3137">
            <v>2017</v>
          </cell>
          <cell r="F3137" t="str">
            <v>ДЕПАРТАМЕНТ КУЛЬТУРЫ ГОРОДА МОСКВЫ</v>
          </cell>
          <cell r="G3137">
            <v>770201001</v>
          </cell>
          <cell r="H3137">
            <v>50.8</v>
          </cell>
          <cell r="I3137">
            <v>61</v>
          </cell>
        </row>
        <row r="3138">
          <cell r="A3138">
            <v>7702155262</v>
          </cell>
          <cell r="C3138">
            <v>77020662.390000001</v>
          </cell>
          <cell r="D3138" t="str">
            <v>null</v>
          </cell>
          <cell r="E3138">
            <v>2017</v>
          </cell>
          <cell r="F3138" t="str">
            <v>ДЕПАРТАМЕНТ КУЛЬТУРЫ ГОРОДА МОСКВЫ</v>
          </cell>
          <cell r="G3138">
            <v>770201001</v>
          </cell>
          <cell r="H3138">
            <v>77.5</v>
          </cell>
          <cell r="I3138">
            <v>73.099999999999994</v>
          </cell>
        </row>
        <row r="3139">
          <cell r="A3139">
            <v>7702155262</v>
          </cell>
          <cell r="C3139">
            <v>76943256.260000005</v>
          </cell>
          <cell r="D3139" t="str">
            <v>null</v>
          </cell>
          <cell r="E3139">
            <v>2017</v>
          </cell>
          <cell r="F3139" t="str">
            <v>ДЕПАРТАМЕНТ КУЛЬТУРЫ ГОРОДА МОСКВЫ</v>
          </cell>
          <cell r="G3139">
            <v>770201001</v>
          </cell>
          <cell r="H3139">
            <v>80</v>
          </cell>
          <cell r="I3139">
            <v>79.3</v>
          </cell>
        </row>
        <row r="3140">
          <cell r="A3140">
            <v>7702155262</v>
          </cell>
          <cell r="C3140">
            <v>60519235.579999998</v>
          </cell>
          <cell r="D3140" t="str">
            <v>null</v>
          </cell>
          <cell r="E3140">
            <v>2017</v>
          </cell>
          <cell r="F3140" t="str">
            <v>ДЕПАРТАМЕНТ КУЛЬТУРЫ ГОРОДА МОСКВЫ</v>
          </cell>
          <cell r="G3140">
            <v>770201001</v>
          </cell>
          <cell r="H3140">
            <v>65</v>
          </cell>
          <cell r="I3140">
            <v>54</v>
          </cell>
        </row>
        <row r="3141">
          <cell r="A3141">
            <v>7702155262</v>
          </cell>
          <cell r="C3141">
            <v>44196039.049999997</v>
          </cell>
          <cell r="D3141" t="str">
            <v>null</v>
          </cell>
          <cell r="E3141">
            <v>2017</v>
          </cell>
          <cell r="F3141" t="str">
            <v>ДЕПАРТАМЕНТ КУЛЬТУРЫ ГОРОДА МОСКВЫ</v>
          </cell>
          <cell r="G3141">
            <v>770201001</v>
          </cell>
          <cell r="H3141">
            <v>40</v>
          </cell>
          <cell r="I3141">
            <v>39.5</v>
          </cell>
        </row>
        <row r="3142">
          <cell r="A3142">
            <v>7702155262</v>
          </cell>
          <cell r="C3142">
            <v>35665751.560000002</v>
          </cell>
          <cell r="D3142" t="str">
            <v>null</v>
          </cell>
          <cell r="E3142">
            <v>2017</v>
          </cell>
          <cell r="F3142" t="str">
            <v>ДЕПАРТАМЕНТ КУЛЬТУРЫ ГОРОДА МОСКВЫ</v>
          </cell>
          <cell r="G3142">
            <v>770201001</v>
          </cell>
          <cell r="H3142">
            <v>45</v>
          </cell>
          <cell r="I3142">
            <v>38</v>
          </cell>
        </row>
        <row r="3143">
          <cell r="A3143">
            <v>7702155262</v>
          </cell>
          <cell r="C3143">
            <v>34477076.93</v>
          </cell>
          <cell r="D3143" t="str">
            <v>null</v>
          </cell>
          <cell r="E3143">
            <v>2017</v>
          </cell>
          <cell r="F3143" t="str">
            <v>ДЕПАРТАМЕНТ КУЛЬТУРЫ ГОРОДА МОСКВЫ</v>
          </cell>
          <cell r="G3143">
            <v>770201001</v>
          </cell>
          <cell r="H3143">
            <v>35.700000000000003</v>
          </cell>
          <cell r="I3143">
            <v>34.200000000000003</v>
          </cell>
        </row>
        <row r="3144">
          <cell r="A3144">
            <v>7720753353</v>
          </cell>
          <cell r="B3144">
            <v>90</v>
          </cell>
          <cell r="C3144">
            <v>75523195.180000007</v>
          </cell>
          <cell r="D3144">
            <v>51112035.799999997</v>
          </cell>
          <cell r="E3144">
            <v>2017</v>
          </cell>
          <cell r="F3144" t="str">
            <v>ГОСУДАРСТВЕННОЕ БЮДЖЕТНОЕ УЧРЕЖДЕНИЕ ГОРОДА МОСКВЫ ДОМ ВЕТЕРАНОВ СЦЕНЫ ИМ. А.А. ЯБЛОЧКИНОЙ ДЕПАРТАМЕНТА ТРУДА И СОЦИАЛЬНОЙ ЗАЩИТЫ НАСЕЛЕНИЯ ГОРОДА МОСКВЫ</v>
          </cell>
          <cell r="G3144">
            <v>772001001</v>
          </cell>
          <cell r="H3144">
            <v>69</v>
          </cell>
          <cell r="I3144">
            <v>55</v>
          </cell>
        </row>
        <row r="3145">
          <cell r="A3145">
            <v>7710031045</v>
          </cell>
          <cell r="B3145">
            <v>1</v>
          </cell>
          <cell r="C3145">
            <v>65079026.009999998</v>
          </cell>
          <cell r="D3145">
            <v>61812324.520000003</v>
          </cell>
          <cell r="E3145">
            <v>2017</v>
          </cell>
          <cell r="F3145" t="str">
            <v>ФЕДЕРАЛЬНОЕ ГОСУДАРСТВЕННОЕ БЮДЖЕТНОЕ УЧРЕЖДЕНИЕ НАУКИ ИНСТИТУТ АВТОМАТИЗАЦИИ ПРОЕКТИРОВАНИЯ РОССИЙСКОЙ АКАДЕМИИ НАУК</v>
          </cell>
          <cell r="G3145">
            <v>771001001</v>
          </cell>
          <cell r="H3145">
            <v>63</v>
          </cell>
          <cell r="I3145">
            <v>60</v>
          </cell>
        </row>
        <row r="3146">
          <cell r="A3146">
            <v>7702155262</v>
          </cell>
          <cell r="C3146">
            <v>39010486.25</v>
          </cell>
          <cell r="D3146" t="str">
            <v>null</v>
          </cell>
          <cell r="E3146">
            <v>2017</v>
          </cell>
          <cell r="F3146" t="str">
            <v>ДЕПАРТАМЕНТ КУЛЬТУРЫ ГОРОДА МОСКВЫ</v>
          </cell>
          <cell r="G3146">
            <v>770201001</v>
          </cell>
          <cell r="H3146">
            <v>23</v>
          </cell>
          <cell r="I3146">
            <v>33</v>
          </cell>
        </row>
        <row r="3147">
          <cell r="A3147">
            <v>7702155262</v>
          </cell>
          <cell r="C3147">
            <v>789664142.10000002</v>
          </cell>
          <cell r="D3147" t="str">
            <v>null</v>
          </cell>
          <cell r="E3147">
            <v>2017</v>
          </cell>
          <cell r="F3147" t="str">
            <v>ДЕПАРТАМЕНТ КУЛЬТУРЫ ГОРОДА МОСКВЫ</v>
          </cell>
          <cell r="G3147">
            <v>770201001</v>
          </cell>
          <cell r="H3147">
            <v>355</v>
          </cell>
          <cell r="I3147">
            <v>376.1</v>
          </cell>
        </row>
        <row r="3148">
          <cell r="A3148">
            <v>7702155262</v>
          </cell>
          <cell r="C3148">
            <v>531276073.35000002</v>
          </cell>
          <cell r="D3148" t="str">
            <v>null</v>
          </cell>
          <cell r="E3148">
            <v>2017</v>
          </cell>
          <cell r="F3148" t="str">
            <v>ДЕПАРТАМЕНТ КУЛЬТУРЫ ГОРОДА МОСКВЫ</v>
          </cell>
          <cell r="G3148">
            <v>770201001</v>
          </cell>
          <cell r="H3148">
            <v>273</v>
          </cell>
          <cell r="I3148">
            <v>276</v>
          </cell>
        </row>
        <row r="3149">
          <cell r="A3149">
            <v>7702155262</v>
          </cell>
          <cell r="C3149">
            <v>98671626.260000005</v>
          </cell>
          <cell r="D3149" t="str">
            <v>null</v>
          </cell>
          <cell r="E3149">
            <v>2017</v>
          </cell>
          <cell r="F3149" t="str">
            <v>ДЕПАРТАМЕНТ КУЛЬТУРЫ ГОРОДА МОСКВЫ</v>
          </cell>
          <cell r="G3149">
            <v>770201001</v>
          </cell>
          <cell r="H3149">
            <v>101.7</v>
          </cell>
          <cell r="I3149">
            <v>89.7</v>
          </cell>
        </row>
        <row r="3150">
          <cell r="A3150">
            <v>7720086251</v>
          </cell>
          <cell r="B3150">
            <v>118385</v>
          </cell>
          <cell r="C3150">
            <v>302180921.51999998</v>
          </cell>
          <cell r="D3150">
            <v>267287327.91999999</v>
          </cell>
          <cell r="E3150">
            <v>2017</v>
          </cell>
          <cell r="F3150" t="str">
            <v>ГОСУДАРСТВЕННОЕ БЮДЖЕТНОЕ ОБЩЕОБРАЗОВАТЕЛЬНОЕ УЧРЕЖДЕНИЕ ГОРОДА МОСКВЫ "МОСКОВСКАЯ МЕЖДУНАРОДНАЯ ШКОЛА"</v>
          </cell>
          <cell r="G3150">
            <v>772001001</v>
          </cell>
          <cell r="H3150">
            <v>282</v>
          </cell>
          <cell r="I3150">
            <v>290.2</v>
          </cell>
        </row>
        <row r="3151">
          <cell r="A3151">
            <v>7702155262</v>
          </cell>
          <cell r="C3151">
            <v>33508670.18</v>
          </cell>
          <cell r="D3151" t="str">
            <v>null</v>
          </cell>
          <cell r="E3151">
            <v>2017</v>
          </cell>
          <cell r="F3151" t="str">
            <v>ДЕПАРТАМЕНТ КУЛЬТУРЫ ГОРОДА МОСКВЫ</v>
          </cell>
          <cell r="G3151">
            <v>770201001</v>
          </cell>
          <cell r="H3151">
            <v>32.4</v>
          </cell>
          <cell r="I3151">
            <v>34.5</v>
          </cell>
        </row>
        <row r="3152">
          <cell r="A3152">
            <v>7702155262</v>
          </cell>
          <cell r="C3152">
            <v>42494884.329999998</v>
          </cell>
          <cell r="D3152" t="str">
            <v>null</v>
          </cell>
          <cell r="E3152">
            <v>2017</v>
          </cell>
          <cell r="F3152" t="str">
            <v>ДЕПАРТАМЕНТ КУЛЬТУРЫ ГОРОДА МОСКВЫ</v>
          </cell>
          <cell r="G3152">
            <v>770201001</v>
          </cell>
          <cell r="H3152">
            <v>29</v>
          </cell>
          <cell r="I3152">
            <v>34.9</v>
          </cell>
        </row>
        <row r="3153">
          <cell r="A3153">
            <v>7702155262</v>
          </cell>
          <cell r="C3153">
            <v>50636772.259999998</v>
          </cell>
          <cell r="D3153" t="str">
            <v>null</v>
          </cell>
          <cell r="E3153">
            <v>2017</v>
          </cell>
          <cell r="F3153" t="str">
            <v>ДЕПАРТАМЕНТ КУЛЬТУРЫ ГОРОДА МОСКВЫ</v>
          </cell>
          <cell r="G3153">
            <v>770201001</v>
          </cell>
          <cell r="H3153">
            <v>42.9</v>
          </cell>
          <cell r="I3153">
            <v>45.2</v>
          </cell>
        </row>
        <row r="3154">
          <cell r="A3154">
            <v>7702155262</v>
          </cell>
          <cell r="C3154">
            <v>65597301.43</v>
          </cell>
          <cell r="D3154" t="str">
            <v>null</v>
          </cell>
          <cell r="E3154">
            <v>2017</v>
          </cell>
          <cell r="F3154" t="str">
            <v>ДЕПАРТАМЕНТ КУЛЬТУРЫ ГОРОДА МОСКВЫ</v>
          </cell>
          <cell r="G3154">
            <v>770201001</v>
          </cell>
          <cell r="H3154">
            <v>71.099999999999994</v>
          </cell>
          <cell r="I3154">
            <v>70</v>
          </cell>
        </row>
        <row r="3155">
          <cell r="A3155">
            <v>7702155262</v>
          </cell>
          <cell r="C3155">
            <v>52846110.789999999</v>
          </cell>
          <cell r="D3155" t="str">
            <v>null</v>
          </cell>
          <cell r="E3155">
            <v>2017</v>
          </cell>
          <cell r="F3155" t="str">
            <v>ДЕПАРТАМЕНТ КУЛЬТУРЫ ГОРОДА МОСКВЫ</v>
          </cell>
          <cell r="G3155">
            <v>770201001</v>
          </cell>
          <cell r="H3155">
            <v>47</v>
          </cell>
          <cell r="I3155">
            <v>47</v>
          </cell>
        </row>
        <row r="3156">
          <cell r="A3156">
            <v>5003021640</v>
          </cell>
          <cell r="B3156">
            <v>8672</v>
          </cell>
          <cell r="C3156">
            <v>830370913.90999997</v>
          </cell>
          <cell r="D3156">
            <v>592571999.23000002</v>
          </cell>
          <cell r="E3156">
            <v>2017</v>
          </cell>
          <cell r="F3156" t="str">
            <v>ГОСУДАРСТВЕННОЕ БЮДЖЕТНОЕ ОБЩЕОБРАЗОВАТЕЛЬНОЕ УЧРЕЖДЕНИЕ ГОРОДА МОСКВЫ "ШКОЛА № 1392 ИМЕНИ Д.В. РЯБИНКИНА"</v>
          </cell>
          <cell r="G3156">
            <v>775101001</v>
          </cell>
          <cell r="H3156">
            <v>502</v>
          </cell>
          <cell r="I3156">
            <v>514</v>
          </cell>
        </row>
        <row r="3157">
          <cell r="A3157">
            <v>7733051270</v>
          </cell>
          <cell r="B3157">
            <v>54</v>
          </cell>
          <cell r="C3157">
            <v>1002947201.02</v>
          </cell>
          <cell r="D3157" t="str">
            <v>null</v>
          </cell>
          <cell r="E3157">
            <v>2017</v>
          </cell>
          <cell r="F3157" t="str">
            <v>ГОСУДАРСТВЕННОЕ БЮДЖЕТНОЕ УЧРЕЖДЕНИЕ ЗДРАВООХРАНЕНИЯ ГОРОДА МОСКВЫ "ИНФЕКЦИОННАЯ КЛИНИЧЕСКАЯ БОЛЬНИЦА № 1 ДЕПАРТАМЕНТА ЗДРАВООХРАНЕНИЯ ГОРОДА МОСКВЫ"</v>
          </cell>
          <cell r="G3157">
            <v>773301001</v>
          </cell>
          <cell r="H3157">
            <v>1049.5</v>
          </cell>
          <cell r="I3157">
            <v>1055.25</v>
          </cell>
        </row>
        <row r="3158">
          <cell r="A3158">
            <v>7702155262</v>
          </cell>
          <cell r="C3158">
            <v>52623497.359999999</v>
          </cell>
          <cell r="D3158" t="str">
            <v>null</v>
          </cell>
          <cell r="E3158">
            <v>2017</v>
          </cell>
          <cell r="F3158" t="str">
            <v>ДЕПАРТАМЕНТ КУЛЬТУРЫ ГОРОДА МОСКВЫ</v>
          </cell>
          <cell r="G3158">
            <v>770201001</v>
          </cell>
          <cell r="H3158">
            <v>52.7</v>
          </cell>
          <cell r="I3158">
            <v>52.9</v>
          </cell>
        </row>
        <row r="3159">
          <cell r="A3159">
            <v>7702155262</v>
          </cell>
          <cell r="C3159">
            <v>466897618.38</v>
          </cell>
          <cell r="D3159" t="str">
            <v>null</v>
          </cell>
          <cell r="E3159">
            <v>2017</v>
          </cell>
          <cell r="F3159" t="str">
            <v>ДЕПАРТАМЕНТ КУЛЬТУРЫ ГОРОДА МОСКВЫ</v>
          </cell>
          <cell r="G3159">
            <v>770201001</v>
          </cell>
          <cell r="H3159">
            <v>335.8</v>
          </cell>
          <cell r="I3159">
            <v>304.10000000000002</v>
          </cell>
        </row>
        <row r="3160">
          <cell r="A3160">
            <v>7702155262</v>
          </cell>
          <cell r="C3160">
            <v>83621100.200000003</v>
          </cell>
          <cell r="D3160" t="str">
            <v>null</v>
          </cell>
          <cell r="E3160">
            <v>2017</v>
          </cell>
          <cell r="F3160" t="str">
            <v>ДЕПАРТАМЕНТ КУЛЬТУРЫ ГОРОДА МОСКВЫ</v>
          </cell>
          <cell r="G3160">
            <v>770201001</v>
          </cell>
          <cell r="H3160">
            <v>91.5</v>
          </cell>
          <cell r="I3160">
            <v>76</v>
          </cell>
        </row>
        <row r="3161">
          <cell r="A3161">
            <v>7706628417</v>
          </cell>
          <cell r="B3161">
            <v>151</v>
          </cell>
          <cell r="C3161">
            <v>29439823.41</v>
          </cell>
          <cell r="D3161">
            <v>11848794.640000001</v>
          </cell>
          <cell r="E3161">
            <v>2017</v>
          </cell>
          <cell r="F3161" t="str">
            <v>ГОСУДАРСТВЕННОЕ БЮДЖЕТНОЕ УЧРЕЖДЕНИЕ "ХОЗЯЙСТВЕННОЕ УПРАВЛЕНИЕ ПОЛНОМОЧНОГО ПРЕДСТАВИТЕЛЬСТВА РЕСПУБЛИКИ ТЫВА В Г.МОСКВЕ"</v>
          </cell>
          <cell r="G3161">
            <v>770601001</v>
          </cell>
          <cell r="H3161">
            <v>14</v>
          </cell>
          <cell r="I3161">
            <v>14</v>
          </cell>
        </row>
        <row r="3162">
          <cell r="A3162">
            <v>7725043780</v>
          </cell>
          <cell r="C3162">
            <v>244986731.80000001</v>
          </cell>
          <cell r="D3162">
            <v>162708667.78</v>
          </cell>
          <cell r="E3162">
            <v>2017</v>
          </cell>
          <cell r="F3162" t="str">
            <v>ГОСУДАРСТВЕННОЕ БЮДЖЕТНОЕ УЧРЕЖДЕНИЕ ЗДРАВООХРАНЕНИЯ ГОРОДА МОСКВЫ "ЧЕЛЮСТНО-ЛИЦЕВОЙ ГОСПИТАЛЬ ДЛЯ ВЕТЕРАНОВ ВОЙН ДЕПАРТАМЕНТА ЗДРАВООХРАНЕНИЯ ГОРОДА МОСКВЫ"</v>
          </cell>
          <cell r="G3162">
            <v>772501001</v>
          </cell>
          <cell r="H3162">
            <v>549.75</v>
          </cell>
          <cell r="I3162">
            <v>375</v>
          </cell>
        </row>
        <row r="3163">
          <cell r="A3163">
            <v>7727840510</v>
          </cell>
          <cell r="B3163">
            <v>8597</v>
          </cell>
          <cell r="C3163">
            <v>915822849.02999997</v>
          </cell>
          <cell r="D3163">
            <v>724114323.99000001</v>
          </cell>
          <cell r="E3163">
            <v>2017</v>
          </cell>
          <cell r="F3163" t="str">
            <v>ГОСУДАРСТВЕННОЕ БЮДЖЕТНОЕ ОБЩЕОБРАЗОВАТЕЛЬНОЕ УЧРЕЖДЕНИЕ ГОРОДА МОСКВЫ "ШКОЛА № 2109"</v>
          </cell>
          <cell r="G3163">
            <v>772701001</v>
          </cell>
          <cell r="H3163">
            <v>585</v>
          </cell>
          <cell r="I3163">
            <v>597</v>
          </cell>
        </row>
        <row r="3164">
          <cell r="A3164">
            <v>7733857776</v>
          </cell>
          <cell r="B3164">
            <v>230553</v>
          </cell>
          <cell r="C3164">
            <v>613640476.38</v>
          </cell>
          <cell r="D3164">
            <v>545146735.12</v>
          </cell>
          <cell r="E3164">
            <v>2017</v>
          </cell>
          <cell r="F3164" t="str">
            <v>ГОСУДАРСТВЕННОЕ БЮДЖЕТНОЕ ОБЩЕОБРАЗОВАТЕЛЬНОЕ УЧРЕЖДЕНИЕ ГОРОДА МОСКВЫ "ШКОЛА № 2097"</v>
          </cell>
          <cell r="G3164">
            <v>773301001</v>
          </cell>
          <cell r="H3164">
            <v>686</v>
          </cell>
          <cell r="I3164">
            <v>686</v>
          </cell>
        </row>
        <row r="3165">
          <cell r="A3165">
            <v>7715441479</v>
          </cell>
          <cell r="B3165">
            <v>1413</v>
          </cell>
          <cell r="C3165">
            <v>110114103.52</v>
          </cell>
          <cell r="D3165">
            <v>97793554.640000001</v>
          </cell>
          <cell r="E3165">
            <v>2017</v>
          </cell>
          <cell r="F3165" t="str">
            <v>ГОСУДАРСТВЕННОЕ БЮДЖЕТНОЕ ОБЩЕОБРАЗОВАТЕЛЬНОЕ УЧРЕЖДЕНИЕ ГОРОДА МОСКВЫ "ШКОЛА № 1482"</v>
          </cell>
          <cell r="G3165">
            <v>771501001</v>
          </cell>
          <cell r="H3165">
            <v>144.6</v>
          </cell>
          <cell r="I3165">
            <v>143.30000000000001</v>
          </cell>
        </row>
        <row r="3166">
          <cell r="A3166">
            <v>7707063713</v>
          </cell>
          <cell r="B3166">
            <v>294177</v>
          </cell>
          <cell r="C3166">
            <v>233658659.18000001</v>
          </cell>
          <cell r="D3166">
            <v>127185667.47</v>
          </cell>
          <cell r="E3166">
            <v>2017</v>
          </cell>
          <cell r="F3166" t="str">
            <v>ФЕДЕРАЛЬНОЕ ГОСУДАРСТВЕННОЕ БЮДЖЕТНОЕ УЧРЕЖДЕНИЕ КУЛЬТУРЫ "ВСЕРОССИЙСКИЙ МУЗЕЙ ДЕКОРАТИВНО-ПРИКЛАДНОГО И НАРОДНОГО ИСКУССТВА"</v>
          </cell>
          <cell r="G3166">
            <v>770701001</v>
          </cell>
          <cell r="H3166">
            <v>146</v>
          </cell>
          <cell r="I3166">
            <v>146</v>
          </cell>
        </row>
        <row r="3167">
          <cell r="A3167">
            <v>7706041026</v>
          </cell>
          <cell r="B3167">
            <v>3096</v>
          </cell>
          <cell r="C3167">
            <v>47266657.030000001</v>
          </cell>
          <cell r="D3167">
            <v>39161943.549999997</v>
          </cell>
          <cell r="E3167">
            <v>2017</v>
          </cell>
          <cell r="F3167" t="str">
            <v>ГОСУДАРСТВЕННОЕ БЮДЖЕТНОЕ ПРОФЕССИОНАЛЬНОЕ ОБРАЗОВАТЕЛЬНОЕ УЧРЕЖДЕНИЕ ДЕПАРТАМЕНТА ЗДРАВООХРАНЕНИЯ ГОРОДА МОСКВЫ "СВЯТО-ДИМИТРИЕВСКОЕ УЧИЛИЩЕ СЕСТЕР МИЛОСЕРДИЯ"</v>
          </cell>
          <cell r="G3167">
            <v>770601001</v>
          </cell>
          <cell r="H3167">
            <v>66</v>
          </cell>
          <cell r="I3167">
            <v>66</v>
          </cell>
        </row>
        <row r="3168">
          <cell r="A3168">
            <v>7716199407</v>
          </cell>
          <cell r="B3168">
            <v>5290</v>
          </cell>
          <cell r="C3168">
            <v>463967667.27999997</v>
          </cell>
          <cell r="D3168">
            <v>368957331.01999998</v>
          </cell>
          <cell r="E3168">
            <v>2017</v>
          </cell>
          <cell r="F3168" t="str">
            <v>ГОСУДАРСТВЕННОЕ БЮДЖЕТНОЕ ОБЩЕОБРАЗОВАТЕЛЬНОЕ УЧРЕЖДЕНИЕ ГОРОДА МОСКВЫ "МНОГОПРОФИЛЬНАЯ ШКОЛА № 1955"</v>
          </cell>
          <cell r="G3168">
            <v>771601001</v>
          </cell>
          <cell r="H3168">
            <v>384</v>
          </cell>
          <cell r="I3168">
            <v>368</v>
          </cell>
        </row>
        <row r="3169">
          <cell r="A3169">
            <v>7743085744</v>
          </cell>
          <cell r="B3169">
            <v>1894</v>
          </cell>
          <cell r="C3169">
            <v>425685923.99000001</v>
          </cell>
          <cell r="D3169">
            <v>307142121.75</v>
          </cell>
          <cell r="E3169">
            <v>2017</v>
          </cell>
          <cell r="F3169" t="str">
            <v>ГОСУДАРСТВЕННОЕ БЮДЖЕТНОЕ ПРОФЕССИОНАЛЬНОЕ ОБРАЗОВАТЕЛЬНОЕ УЧРЕЖДЕНИЕ ГОРОДА МОСКВЫ "ТЕХНИЧЕСКИЙ ПОЖАРНО-СПАСАТЕЛЬНЫЙ КОЛЛЕДЖ ИМЕНИ ГЕРОЯ РОССИЙСКОЙ ФЕДЕРАЦИИ В.М. МАКСИМЧУКА"</v>
          </cell>
          <cell r="G3169">
            <v>774301001</v>
          </cell>
          <cell r="H3169">
            <v>420</v>
          </cell>
          <cell r="I3169">
            <v>420</v>
          </cell>
        </row>
        <row r="3170">
          <cell r="A3170">
            <v>7731147890</v>
          </cell>
          <cell r="B3170">
            <v>21799</v>
          </cell>
          <cell r="C3170">
            <v>1240669832.55</v>
          </cell>
          <cell r="D3170">
            <v>676077328.21000004</v>
          </cell>
          <cell r="E3170">
            <v>2017</v>
          </cell>
          <cell r="F3170" t="str">
            <v>ГОСУДАРСТВЕННОЕ БЮДЖЕТНОЕ УЧРЕЖДЕНИЕ ЗДРАВООХРАНЕНИЯ ГОРОДА МОСКВЫ "НАУЧНО-ПРАКТИЧЕСКИЙ ЦЕНТР СПЕЦИАЛИЗИРОВАННОЙ МЕДИЦИНСКОЙ ПОМОЩИ ДЕТЯМ ИМЕНИ В.Ф. ВОЙНО-ЯСЕНЕЦКОГО ДЕПАРТАМЕНТА ЗДРАВООХРАНЕНИЯ ГОРОДА МОСКВЫ"</v>
          </cell>
          <cell r="G3170">
            <v>772901001</v>
          </cell>
          <cell r="H3170">
            <v>1434.75</v>
          </cell>
          <cell r="I3170">
            <v>1436.75</v>
          </cell>
        </row>
        <row r="3171">
          <cell r="A3171">
            <v>9715206976</v>
          </cell>
          <cell r="B3171">
            <v>6517</v>
          </cell>
          <cell r="C3171">
            <v>717944981.88</v>
          </cell>
          <cell r="D3171">
            <v>592003021.99000001</v>
          </cell>
          <cell r="E3171">
            <v>2017</v>
          </cell>
          <cell r="F3171" t="str">
            <v>ГОСУДАРСТВЕННОЕ БЮДЖЕТНОЕ ОБЩЕОБРАЗОВАТЕЛЬНОЕ УЧРЕЖДЕНИЕ ГОРОДА МОСКВЫ "ШКОЛА МАРЬИНА РОЩА ИМЕНИ В.Ф. ОРЛОВА"</v>
          </cell>
          <cell r="G3171">
            <v>771501001</v>
          </cell>
          <cell r="H3171">
            <v>558</v>
          </cell>
          <cell r="I3171">
            <v>527</v>
          </cell>
        </row>
        <row r="3172">
          <cell r="A3172">
            <v>7734115270</v>
          </cell>
          <cell r="D3172" t="str">
            <v>null</v>
          </cell>
          <cell r="E3172">
            <v>2017</v>
          </cell>
          <cell r="F3172" t="str">
            <v>ФЕДЕРАЛЬНОЕ КАЗЕННОЕ УЧРЕЖДЕНИЕ ЗДРАВООХРАНЕНИЯ "ГЛАВНЫЙ КЛИНИЧЕСКИЙ ГОСПИТАЛЬ МИНИСТЕРСТВА ВНУТРЕННИХ ДЕЛ РОССИЙСКОЙ ФЕДЕРАЦИИ"</v>
          </cell>
          <cell r="G3172">
            <v>773401001</v>
          </cell>
          <cell r="H3172">
            <v>1712</v>
          </cell>
          <cell r="I3172">
            <v>1712</v>
          </cell>
        </row>
        <row r="3173">
          <cell r="A3173">
            <v>7726573710</v>
          </cell>
          <cell r="D3173" t="str">
            <v>null</v>
          </cell>
          <cell r="E3173">
            <v>2017</v>
          </cell>
          <cell r="F3173" t="str">
            <v>ГОСУДАРСТВЕННОЕ КАЗЕННОЕ УЧРЕЖДЕНИЕ ГОРОДА МОСКВЫ "ИНЖЕНЕРНАЯ СЛУЖБА РАЙОНА ЧЕРТАНОВО СЕВЕРНОЕ"</v>
          </cell>
          <cell r="G3173">
            <v>772601001</v>
          </cell>
          <cell r="H3173">
            <v>12</v>
          </cell>
          <cell r="I3173">
            <v>10</v>
          </cell>
        </row>
        <row r="3174">
          <cell r="A3174">
            <v>7715092154</v>
          </cell>
          <cell r="C3174">
            <v>922303801.28999996</v>
          </cell>
          <cell r="D3174">
            <v>710914795.55999994</v>
          </cell>
          <cell r="E3174">
            <v>2017</v>
          </cell>
          <cell r="F3174" t="str">
            <v>ГОСУДАРСТВЕННОЕ БЮДЖЕТНОЕ УЧРЕЖДЕНИЕ ГОРОДА МОСКВЫ "НАУЧНО-ПРАКТИЧЕСКИЙ РЕАБИЛИТАЦИОННЫЙ ЦЕНТР"</v>
          </cell>
          <cell r="G3174">
            <v>771501001</v>
          </cell>
          <cell r="H3174">
            <v>1035</v>
          </cell>
          <cell r="I3174">
            <v>1010</v>
          </cell>
        </row>
        <row r="3175">
          <cell r="A3175">
            <v>7736004864</v>
          </cell>
          <cell r="B3175">
            <v>8</v>
          </cell>
          <cell r="C3175">
            <v>639767213.32000005</v>
          </cell>
          <cell r="D3175">
            <v>488830234.79000002</v>
          </cell>
          <cell r="E3175">
            <v>2017</v>
          </cell>
          <cell r="F3175" t="str">
            <v>ФЕДЕРАЛЬНОЕ ГОСУДАРСТВЕННОЕ БЮДЖЕТНОЕ УЧРЕЖДЕНИЕ КУЛЬТУРЫ "МОСКОВСКИЙ ГОСУДАРСТВЕННЫЙ АКАДЕМИЧЕСКИЙ ДЕТСКИЙ МУЗЫКАЛЬНЫЙ ТЕАТР ИМЕНИ Н.И. САЦ"</v>
          </cell>
          <cell r="G3175">
            <v>773601001</v>
          </cell>
          <cell r="H3175">
            <v>549</v>
          </cell>
          <cell r="I3175">
            <v>549</v>
          </cell>
        </row>
        <row r="3176">
          <cell r="A3176">
            <v>4444444432</v>
          </cell>
          <cell r="B3176">
            <v>874484</v>
          </cell>
          <cell r="C3176">
            <v>1705003279.3599999</v>
          </cell>
          <cell r="D3176" t="str">
            <v>null</v>
          </cell>
          <cell r="E3176">
            <v>2017</v>
          </cell>
          <cell r="F3176" t="str">
            <v>Оператор сайта 1</v>
          </cell>
          <cell r="G3176">
            <v>444444432</v>
          </cell>
          <cell r="H3176">
            <v>1593</v>
          </cell>
          <cell r="I3176">
            <v>1596</v>
          </cell>
        </row>
        <row r="3177">
          <cell r="A3177">
            <v>7723187113</v>
          </cell>
          <cell r="B3177">
            <v>1645</v>
          </cell>
          <cell r="C3177">
            <v>134938402.66</v>
          </cell>
          <cell r="D3177">
            <v>77653219.370000005</v>
          </cell>
          <cell r="E3177">
            <v>2017</v>
          </cell>
          <cell r="F3177" t="str">
            <v>ГОСУДАРСТВЕННОЕ БЮДЖЕТНОЕ ОБЩЕОБРАЗОВАТЕЛЬНОЕ УЧРЕЖДЕНИЕ ГОРОДА МОСКВЫ "ШКОЛА № 338 ИМЕНИ ГЕРОЯ СОВЕТСКОГО СОЮЗА А.Ф. АВДЕЕВА"</v>
          </cell>
          <cell r="G3177">
            <v>772301001</v>
          </cell>
          <cell r="H3177">
            <v>125</v>
          </cell>
          <cell r="I3177">
            <v>125</v>
          </cell>
        </row>
        <row r="3178">
          <cell r="A3178">
            <v>7726073957</v>
          </cell>
          <cell r="B3178">
            <v>144401</v>
          </cell>
          <cell r="C3178">
            <v>203821832.68000001</v>
          </cell>
          <cell r="D3178">
            <v>156486808.63</v>
          </cell>
          <cell r="E3178">
            <v>2017</v>
          </cell>
          <cell r="F3178" t="str">
            <v>ГОСУДАРСТВЕННОЕ БЮДЖЕТНОЕ ОБЩЕОБРАЗОВАТЕЛЬНОЕ УЧРЕЖДЕНИЕ ГОРОДА МОСКВЫ "ШКОЛА № 1179"</v>
          </cell>
          <cell r="G3178">
            <v>772601001</v>
          </cell>
          <cell r="H3178">
            <v>208</v>
          </cell>
          <cell r="I3178">
            <v>192</v>
          </cell>
        </row>
        <row r="3179">
          <cell r="A3179">
            <v>7723881890</v>
          </cell>
          <cell r="B3179">
            <v>20</v>
          </cell>
          <cell r="C3179">
            <v>587290639.25999999</v>
          </cell>
          <cell r="D3179">
            <v>411904875.18000001</v>
          </cell>
          <cell r="E3179">
            <v>2017</v>
          </cell>
          <cell r="F3179" t="str">
            <v>ГОСУДАРСТВЕННОЕ БЮДЖЕТНОЕ ОБЩЕОБРАЗОВАТЕЛЬНОЕ УЧРЕЖДЕНИЕ ГОРОДА МОСКВЫ "ШКОЛА № 2010 ИМЕНИ ГЕРОЯ СОВЕТСКОГО СОЮЗА М.П. СУДАКОВА"</v>
          </cell>
          <cell r="G3179">
            <v>772301001</v>
          </cell>
          <cell r="H3179">
            <v>300</v>
          </cell>
          <cell r="I3179">
            <v>337</v>
          </cell>
        </row>
        <row r="3180">
          <cell r="A3180">
            <v>7730017480</v>
          </cell>
          <cell r="C3180">
            <v>1119035761.05</v>
          </cell>
          <cell r="D3180">
            <v>709821006.67999995</v>
          </cell>
          <cell r="E3180">
            <v>2016</v>
          </cell>
          <cell r="F3180" t="str">
            <v>ГОСУДАРСТВЕННОЕ БЮДЖЕТНОЕ УЧРЕЖДЕНИЕ ЗДРАВООХРАНЕНИЯ ГОРОДА МОСКВЫ "ГОРОДСКАЯ КЛИНИЧЕСКАЯ БОЛЬНИЦА № 51 ДЕПАРТАМЕНТА ЗДРАВООХРАНЕНИЯ ГОРОДА МОСКВЫ"</v>
          </cell>
          <cell r="G3180">
            <v>773001001</v>
          </cell>
          <cell r="H3180">
            <v>1044.5</v>
          </cell>
          <cell r="I3180">
            <v>1021</v>
          </cell>
        </row>
        <row r="3181">
          <cell r="A3181">
            <v>7730017480</v>
          </cell>
          <cell r="C3181">
            <v>1119035761.05</v>
          </cell>
          <cell r="D3181">
            <v>709821006.67999995</v>
          </cell>
          <cell r="E3181">
            <v>2017</v>
          </cell>
          <cell r="F3181" t="str">
            <v>ГОСУДАРСТВЕННОЕ БЮДЖЕТНОЕ УЧРЕЖДЕНИЕ ЗДРАВООХРАНЕНИЯ ГОРОДА МОСКВЫ "ГОРОДСКАЯ КЛИНИЧЕСКАЯ БОЛЬНИЦА № 51 ДЕПАРТАМЕНТА ЗДРАВООХРАНЕНИЯ ГОРОДА МОСКВЫ"</v>
          </cell>
          <cell r="G3181">
            <v>773001001</v>
          </cell>
          <cell r="H3181">
            <v>1044.5</v>
          </cell>
          <cell r="I3181">
            <v>1021</v>
          </cell>
        </row>
        <row r="3182">
          <cell r="A3182">
            <v>7715303454</v>
          </cell>
          <cell r="C3182">
            <v>443524685.38</v>
          </cell>
          <cell r="D3182">
            <v>344598770.75999999</v>
          </cell>
          <cell r="E3182">
            <v>2016</v>
          </cell>
          <cell r="F3182" t="str">
            <v>ГОСУДАРСТВЕННОЕ БЮДЖЕТНОЕ ОБЩЕОБРАЗОВАТЕЛЬНОЕ УЧРЕЖДЕНИЕ ГОРОДА МОСКВЫ  "ШКОЛА № 1413"</v>
          </cell>
          <cell r="G3182">
            <v>771501001</v>
          </cell>
          <cell r="H3182">
            <v>420</v>
          </cell>
          <cell r="I3182">
            <v>398</v>
          </cell>
        </row>
        <row r="3183">
          <cell r="A3183">
            <v>7728677175</v>
          </cell>
          <cell r="B3183">
            <v>1850</v>
          </cell>
          <cell r="C3183">
            <v>14840649.390000001</v>
          </cell>
          <cell r="D3183">
            <v>13239300.23</v>
          </cell>
          <cell r="E3183">
            <v>2017</v>
          </cell>
          <cell r="F3183" t="str">
            <v>ГОСУДАРСТВЕННОЕ БЮДЖЕТНОЕ УЧРЕЖДЕНИЕ ГОРОДА МОСКВЫ ЦЕНТР ПО РАБОТЕ С СЕМЬЕЙ И МОЛОДЕЖЬЮ "КОНЬКОВО"</v>
          </cell>
          <cell r="G3183">
            <v>772801001</v>
          </cell>
          <cell r="H3183">
            <v>26</v>
          </cell>
          <cell r="I3183">
            <v>26</v>
          </cell>
        </row>
        <row r="3184">
          <cell r="A3184">
            <v>7702682879</v>
          </cell>
          <cell r="B3184">
            <v>2133</v>
          </cell>
          <cell r="C3184">
            <v>478101054.19</v>
          </cell>
          <cell r="D3184">
            <v>305491026.32999998</v>
          </cell>
          <cell r="E3184">
            <v>2017</v>
          </cell>
          <cell r="F3184" t="str">
            <v>ФЕДЕРАЛЬНОЕ ГОСУДАРСТВЕННОЕ БЮДЖЕТНОЕ УЧРЕЖДЕНИЕ "ЦЕНТР СИСТЕМЫ МОНИТОРИНГА РЫБОЛОВСТВА И СВЯЗИ"</v>
          </cell>
          <cell r="G3184">
            <v>770201001</v>
          </cell>
          <cell r="H3184">
            <v>425.5</v>
          </cell>
          <cell r="I3184">
            <v>262.5</v>
          </cell>
        </row>
        <row r="3185">
          <cell r="A3185">
            <v>7727846180</v>
          </cell>
          <cell r="C3185">
            <v>1685348109.6500001</v>
          </cell>
          <cell r="D3185">
            <v>613945555.72000003</v>
          </cell>
          <cell r="E3185">
            <v>2017</v>
          </cell>
          <cell r="F3185" t="str">
            <v>ГОСУДАРСТВЕННОЕ БЮДЖЕТНОЕ УЧРЕЖДЕНИЕ ГОРОДА МОСКВЫ "ЖИЛИЩНИК РАЙОНА ЮЖНОЕ БУТОВО"</v>
          </cell>
          <cell r="G3185">
            <v>772701001</v>
          </cell>
          <cell r="H3185">
            <v>2007</v>
          </cell>
          <cell r="I3185">
            <v>1996</v>
          </cell>
        </row>
        <row r="3186">
          <cell r="A3186">
            <v>7743085712</v>
          </cell>
          <cell r="B3186">
            <v>1707</v>
          </cell>
          <cell r="D3186" t="str">
            <v>null</v>
          </cell>
          <cell r="E3186">
            <v>2017</v>
          </cell>
          <cell r="F3186" t="str">
            <v>ГОСУДАРСТВЕННОЕ АВТОНОМНОЕ ПРОФЕССИОНАЛЬНОЕ ОБРАЗОВАТЕЛЬНОЕ УЧРЕЖДЕНИЕ ГОРОДА МОСКВЫ "КОЛЛЕДЖ ПРЕДПРИНИМАТЕЛЬСТВА № 11"</v>
          </cell>
          <cell r="G3186">
            <v>774301001</v>
          </cell>
          <cell r="H3186">
            <v>301</v>
          </cell>
          <cell r="I3186">
            <v>301</v>
          </cell>
        </row>
        <row r="3187">
          <cell r="A3187">
            <v>7726032196</v>
          </cell>
          <cell r="B3187">
            <v>3621</v>
          </cell>
          <cell r="C3187">
            <v>372844426.76999998</v>
          </cell>
          <cell r="D3187">
            <v>295999634.72000003</v>
          </cell>
          <cell r="E3187">
            <v>2017</v>
          </cell>
          <cell r="F3187" t="str">
            <v>ГОСУДАРСТВЕННОЕ БЮДЖЕТНОЕ ОБЩЕОБРАЗОВАТЕЛЬНОЕ УЧРЕЖДЕНИЕ ГОРОДА МОСКВЫ "ШКОЛА № 1245"</v>
          </cell>
          <cell r="G3187">
            <v>772601001</v>
          </cell>
          <cell r="H3187">
            <v>353</v>
          </cell>
          <cell r="I3187">
            <v>353</v>
          </cell>
        </row>
        <row r="3188">
          <cell r="A3188">
            <v>7702155262</v>
          </cell>
          <cell r="C3188">
            <v>678301508.41999996</v>
          </cell>
          <cell r="D3188" t="str">
            <v>null</v>
          </cell>
          <cell r="E3188">
            <v>2017</v>
          </cell>
          <cell r="F3188" t="str">
            <v>ДЕПАРТАМЕНТ КУЛЬТУРЫ ГОРОДА МОСКВЫ</v>
          </cell>
          <cell r="G3188">
            <v>770201001</v>
          </cell>
          <cell r="H3188">
            <v>443.9</v>
          </cell>
          <cell r="I3188">
            <v>452</v>
          </cell>
        </row>
        <row r="3189">
          <cell r="A3189">
            <v>7702155262</v>
          </cell>
          <cell r="C3189">
            <v>44588849</v>
          </cell>
          <cell r="D3189" t="str">
            <v>null</v>
          </cell>
          <cell r="E3189">
            <v>2017</v>
          </cell>
          <cell r="F3189" t="str">
            <v>ДЕПАРТАМЕНТ КУЛЬТУРЫ ГОРОДА МОСКВЫ</v>
          </cell>
          <cell r="G3189">
            <v>770201001</v>
          </cell>
          <cell r="H3189">
            <v>30</v>
          </cell>
          <cell r="I3189">
            <v>30.1</v>
          </cell>
        </row>
        <row r="3190">
          <cell r="A3190">
            <v>7702155262</v>
          </cell>
          <cell r="C3190">
            <v>263936852.03</v>
          </cell>
          <cell r="D3190" t="str">
            <v>null</v>
          </cell>
          <cell r="E3190">
            <v>2017</v>
          </cell>
          <cell r="F3190" t="str">
            <v>ДЕПАРТАМЕНТ КУЛЬТУРЫ ГОРОДА МОСКВЫ</v>
          </cell>
          <cell r="G3190">
            <v>770201001</v>
          </cell>
          <cell r="H3190">
            <v>165</v>
          </cell>
          <cell r="I3190">
            <v>167</v>
          </cell>
        </row>
        <row r="3191">
          <cell r="A3191">
            <v>7702155262</v>
          </cell>
          <cell r="C3191">
            <v>387873539.32999998</v>
          </cell>
          <cell r="D3191" t="str">
            <v>null</v>
          </cell>
          <cell r="E3191">
            <v>2017</v>
          </cell>
          <cell r="F3191" t="str">
            <v>ДЕПАРТАМЕНТ КУЛЬТУРЫ ГОРОДА МОСКВЫ</v>
          </cell>
          <cell r="G3191">
            <v>770201001</v>
          </cell>
          <cell r="H3191">
            <v>249.8</v>
          </cell>
          <cell r="I3191">
            <v>231.2</v>
          </cell>
        </row>
        <row r="3192">
          <cell r="A3192">
            <v>7718108204</v>
          </cell>
          <cell r="B3192">
            <v>47444</v>
          </cell>
          <cell r="D3192" t="str">
            <v>null</v>
          </cell>
          <cell r="E3192">
            <v>2017</v>
          </cell>
          <cell r="F3192" t="str">
            <v>ГОСУДАРСТВЕННОЕ АВТОНОМНОЕ УЧРЕЖДЕНИЕ ЗДРАВООХРАНЕНИЯ ГОРОДА МОСКВЫ "СТОМАТОЛОГИЧЕСКАЯ ПОЛИКЛИНИКА № 56 ДЕПАРТАМЕНТА ЗДРАВООХРАНЕНИЯ ГОРОДА МОСКВЫ"</v>
          </cell>
          <cell r="G3192">
            <v>771801001</v>
          </cell>
          <cell r="H3192">
            <v>178.25</v>
          </cell>
          <cell r="I3192">
            <v>172</v>
          </cell>
        </row>
        <row r="3193">
          <cell r="A3193">
            <v>7702155262</v>
          </cell>
          <cell r="C3193">
            <v>389825731.38999999</v>
          </cell>
          <cell r="D3193" t="str">
            <v>null</v>
          </cell>
          <cell r="E3193">
            <v>2017</v>
          </cell>
          <cell r="F3193" t="str">
            <v>ДЕПАРТАМЕНТ КУЛЬТУРЫ ГОРОДА МОСКВЫ</v>
          </cell>
          <cell r="G3193">
            <v>770201001</v>
          </cell>
          <cell r="H3193">
            <v>208</v>
          </cell>
          <cell r="I3193">
            <v>235.5</v>
          </cell>
        </row>
        <row r="3194">
          <cell r="A3194">
            <v>7702155262</v>
          </cell>
          <cell r="C3194">
            <v>100460074.42</v>
          </cell>
          <cell r="D3194" t="str">
            <v>null</v>
          </cell>
          <cell r="E3194">
            <v>2017</v>
          </cell>
          <cell r="F3194" t="str">
            <v>ДЕПАРТАМЕНТ КУЛЬТУРЫ ГОРОДА МОСКВЫ</v>
          </cell>
          <cell r="G3194">
            <v>770201001</v>
          </cell>
          <cell r="H3194">
            <v>108</v>
          </cell>
          <cell r="I3194">
            <v>97</v>
          </cell>
        </row>
        <row r="3195">
          <cell r="A3195">
            <v>7702155262</v>
          </cell>
          <cell r="C3195">
            <v>48263607.409999996</v>
          </cell>
          <cell r="D3195" t="str">
            <v>null</v>
          </cell>
          <cell r="E3195">
            <v>2017</v>
          </cell>
          <cell r="F3195" t="str">
            <v>ДЕПАРТАМЕНТ КУЛЬТУРЫ ГОРОДА МОСКВЫ</v>
          </cell>
          <cell r="G3195">
            <v>770201001</v>
          </cell>
          <cell r="H3195">
            <v>71</v>
          </cell>
          <cell r="I3195">
            <v>69.3</v>
          </cell>
        </row>
        <row r="3196">
          <cell r="A3196">
            <v>7702155262</v>
          </cell>
          <cell r="C3196">
            <v>120881392.02</v>
          </cell>
          <cell r="D3196" t="str">
            <v>null</v>
          </cell>
          <cell r="E3196">
            <v>2017</v>
          </cell>
          <cell r="F3196" t="str">
            <v>ДЕПАРТАМЕНТ КУЛЬТУРЫ ГОРОДА МОСКВЫ</v>
          </cell>
          <cell r="G3196">
            <v>770201001</v>
          </cell>
          <cell r="H3196">
            <v>114</v>
          </cell>
          <cell r="I3196">
            <v>95.5</v>
          </cell>
        </row>
        <row r="3197">
          <cell r="A3197">
            <v>7702155262</v>
          </cell>
          <cell r="C3197">
            <v>48026216.090000004</v>
          </cell>
          <cell r="D3197" t="str">
            <v>null</v>
          </cell>
          <cell r="E3197">
            <v>2017</v>
          </cell>
          <cell r="F3197" t="str">
            <v>ДЕПАРТАМЕНТ КУЛЬТУРЫ ГОРОДА МОСКВЫ</v>
          </cell>
          <cell r="G3197">
            <v>770201001</v>
          </cell>
          <cell r="H3197">
            <v>60.5</v>
          </cell>
          <cell r="I3197">
            <v>53</v>
          </cell>
        </row>
        <row r="3198">
          <cell r="A3198">
            <v>7702155262</v>
          </cell>
          <cell r="C3198">
            <v>31149089.780000001</v>
          </cell>
          <cell r="D3198" t="str">
            <v>null</v>
          </cell>
          <cell r="E3198">
            <v>2017</v>
          </cell>
          <cell r="F3198" t="str">
            <v>ДЕПАРТАМЕНТ КУЛЬТУРЫ ГОРОДА МОСКВЫ</v>
          </cell>
          <cell r="G3198">
            <v>770201001</v>
          </cell>
          <cell r="H3198">
            <v>22</v>
          </cell>
          <cell r="I3198">
            <v>22</v>
          </cell>
        </row>
        <row r="3199">
          <cell r="A3199">
            <v>7731173820</v>
          </cell>
          <cell r="B3199">
            <v>56176</v>
          </cell>
          <cell r="C3199">
            <v>404361914.58999997</v>
          </cell>
          <cell r="D3199">
            <v>243865103.41</v>
          </cell>
          <cell r="E3199">
            <v>2017</v>
          </cell>
          <cell r="F3199" t="str">
            <v>ГОСУДАРСТВЕННОЕ БЮДЖЕТНОЕ ОБЩЕОБРАЗОВАТЕЛЬНОЕ УЧРЕЖДЕНИЕ ГОРОДА МОСКВЫ "ШКОЛА № 1248"</v>
          </cell>
          <cell r="G3199">
            <v>773101001</v>
          </cell>
          <cell r="H3199">
            <v>306</v>
          </cell>
          <cell r="I3199">
            <v>293</v>
          </cell>
        </row>
        <row r="3200">
          <cell r="A3200">
            <v>7702155262</v>
          </cell>
          <cell r="C3200">
            <v>76670440.200000003</v>
          </cell>
          <cell r="D3200" t="str">
            <v>null</v>
          </cell>
          <cell r="E3200">
            <v>2017</v>
          </cell>
          <cell r="F3200" t="str">
            <v>ДЕПАРТАМЕНТ КУЛЬТУРЫ ГОРОДА МОСКВЫ</v>
          </cell>
          <cell r="G3200">
            <v>770201001</v>
          </cell>
          <cell r="H3200">
            <v>39.200000000000003</v>
          </cell>
          <cell r="I3200">
            <v>48.5</v>
          </cell>
        </row>
        <row r="3201">
          <cell r="A3201">
            <v>7702155262</v>
          </cell>
          <cell r="C3201">
            <v>409451175.48000002</v>
          </cell>
          <cell r="D3201" t="str">
            <v>null</v>
          </cell>
          <cell r="E3201">
            <v>2017</v>
          </cell>
          <cell r="F3201" t="str">
            <v>ДЕПАРТАМЕНТ КУЛЬТУРЫ ГОРОДА МОСКВЫ</v>
          </cell>
          <cell r="G3201">
            <v>770201001</v>
          </cell>
          <cell r="H3201">
            <v>257</v>
          </cell>
          <cell r="I3201">
            <v>257</v>
          </cell>
        </row>
        <row r="3202">
          <cell r="A3202">
            <v>7728231302</v>
          </cell>
          <cell r="B3202">
            <v>3586</v>
          </cell>
          <cell r="C3202">
            <v>366167667.08999997</v>
          </cell>
          <cell r="D3202">
            <v>281431664.57999998</v>
          </cell>
          <cell r="E3202">
            <v>2017</v>
          </cell>
          <cell r="F3202" t="str">
            <v>ГОСУДАРСТВЕННОЕ БЮДЖЕТНОЕ ОБЩЕОБРАЗОВАТЕЛЬНОЕ УЧРЕЖДЕНИЕ ГОРОДА МОСКВЫ "ШКОЛА № 113"</v>
          </cell>
          <cell r="G3202">
            <v>772801001</v>
          </cell>
          <cell r="H3202">
            <v>370.3</v>
          </cell>
          <cell r="I3202">
            <v>364.5</v>
          </cell>
        </row>
        <row r="3203">
          <cell r="A3203">
            <v>7702155262</v>
          </cell>
          <cell r="C3203">
            <v>39109633.390000001</v>
          </cell>
          <cell r="D3203" t="str">
            <v>null</v>
          </cell>
          <cell r="E3203">
            <v>2017</v>
          </cell>
          <cell r="F3203" t="str">
            <v>ДЕПАРТАМЕНТ КУЛЬТУРЫ ГОРОДА МОСКВЫ</v>
          </cell>
          <cell r="G3203">
            <v>770201001</v>
          </cell>
          <cell r="H3203">
            <v>58</v>
          </cell>
          <cell r="I3203">
            <v>51.5</v>
          </cell>
        </row>
        <row r="3204">
          <cell r="A3204">
            <v>7702155262</v>
          </cell>
          <cell r="C3204">
            <v>1532688672.5</v>
          </cell>
          <cell r="D3204" t="str">
            <v>null</v>
          </cell>
          <cell r="E3204">
            <v>2017</v>
          </cell>
          <cell r="F3204" t="str">
            <v>ДЕПАРТАМЕНТ КУЛЬТУРЫ ГОРОДА МОСКВЫ</v>
          </cell>
          <cell r="G3204">
            <v>770201001</v>
          </cell>
          <cell r="H3204">
            <v>984.8</v>
          </cell>
          <cell r="I3204">
            <v>978.6</v>
          </cell>
        </row>
        <row r="3205">
          <cell r="A3205">
            <v>7702155262</v>
          </cell>
          <cell r="C3205">
            <v>65262004.969999999</v>
          </cell>
          <cell r="D3205" t="str">
            <v>null</v>
          </cell>
          <cell r="E3205">
            <v>2017</v>
          </cell>
          <cell r="F3205" t="str">
            <v>ДЕПАРТАМЕНТ КУЛЬТУРЫ ГОРОДА МОСКВЫ</v>
          </cell>
          <cell r="G3205">
            <v>770201001</v>
          </cell>
          <cell r="H3205">
            <v>49.6</v>
          </cell>
          <cell r="I3205">
            <v>46.9</v>
          </cell>
        </row>
        <row r="3206">
          <cell r="A3206">
            <v>7702155262</v>
          </cell>
          <cell r="C3206">
            <v>103375275.91</v>
          </cell>
          <cell r="D3206" t="str">
            <v>null</v>
          </cell>
          <cell r="E3206">
            <v>2017</v>
          </cell>
          <cell r="F3206" t="str">
            <v>ДЕПАРТАМЕНТ КУЛЬТУРЫ ГОРОДА МОСКВЫ</v>
          </cell>
          <cell r="G3206">
            <v>770201001</v>
          </cell>
          <cell r="H3206">
            <v>116.5</v>
          </cell>
          <cell r="I3206">
            <v>63.6</v>
          </cell>
        </row>
        <row r="3207">
          <cell r="A3207">
            <v>7702155262</v>
          </cell>
          <cell r="C3207">
            <v>109517030.79000001</v>
          </cell>
          <cell r="D3207" t="str">
            <v>null</v>
          </cell>
          <cell r="E3207">
            <v>2017</v>
          </cell>
          <cell r="F3207" t="str">
            <v>ДЕПАРТАМЕНТ КУЛЬТУРЫ ГОРОДА МОСКВЫ</v>
          </cell>
          <cell r="G3207">
            <v>770201001</v>
          </cell>
          <cell r="H3207">
            <v>75</v>
          </cell>
          <cell r="I3207">
            <v>72</v>
          </cell>
        </row>
        <row r="3208">
          <cell r="A3208">
            <v>3905071733</v>
          </cell>
          <cell r="B3208">
            <v>400</v>
          </cell>
          <cell r="D3208" t="str">
            <v>null</v>
          </cell>
          <cell r="E3208">
            <v>2017</v>
          </cell>
          <cell r="F3208" t="str">
            <v>ГОСУДАРСТВЕННОЕ КАЗЁННОЕ УЧРЕЖДЕНИЕ КАЛИНИНГРАДСКОЙ ОБЛАСТИ "ПРЕДСТАВИТЕЛЬСТВО ПРАВИТЕЛЬСТВА КАЛИНИНГРАДСКОЙ ОБЛАСТИ ПРИ ПРАВИТЕЛЬСТВЕ РОССИЙСКОЙ ФЕДЕРАЦИИ"</v>
          </cell>
          <cell r="G3208">
            <v>770301001</v>
          </cell>
          <cell r="H3208">
            <v>30</v>
          </cell>
          <cell r="I3208">
            <v>30</v>
          </cell>
        </row>
        <row r="3209">
          <cell r="A3209">
            <v>7702155262</v>
          </cell>
          <cell r="C3209">
            <v>52933261.460000001</v>
          </cell>
          <cell r="D3209" t="str">
            <v>null</v>
          </cell>
          <cell r="E3209">
            <v>2017</v>
          </cell>
          <cell r="F3209" t="str">
            <v>ДЕПАРТАМЕНТ КУЛЬТУРЫ ГОРОДА МОСКВЫ</v>
          </cell>
          <cell r="G3209">
            <v>770201001</v>
          </cell>
          <cell r="H3209">
            <v>67</v>
          </cell>
          <cell r="I3209">
            <v>55</v>
          </cell>
        </row>
        <row r="3210">
          <cell r="A3210">
            <v>7702155262</v>
          </cell>
          <cell r="C3210">
            <v>52497901.619999997</v>
          </cell>
          <cell r="D3210" t="str">
            <v>null</v>
          </cell>
          <cell r="E3210">
            <v>2017</v>
          </cell>
          <cell r="F3210" t="str">
            <v>ДЕПАРТАМЕНТ КУЛЬТУРЫ ГОРОДА МОСКВЫ</v>
          </cell>
          <cell r="G3210">
            <v>770201001</v>
          </cell>
          <cell r="H3210">
            <v>73</v>
          </cell>
          <cell r="I3210">
            <v>46</v>
          </cell>
        </row>
        <row r="3211">
          <cell r="A3211">
            <v>7718259267</v>
          </cell>
          <cell r="B3211">
            <v>7659</v>
          </cell>
          <cell r="C3211">
            <v>850005098.17999995</v>
          </cell>
          <cell r="D3211">
            <v>671688938.83000004</v>
          </cell>
          <cell r="E3211">
            <v>2017</v>
          </cell>
          <cell r="F3211" t="str">
            <v>ГОСУДАРСТВЕННОЕ БЮДЖЕТНОЕ ОБЩЕОБРАЗОВАТЕЛЬНОЕ УЧРЕЖДЕНИЕ ГОРОДА МОСКВЫ "ШКОЛА № 1598"</v>
          </cell>
          <cell r="G3211">
            <v>771801001</v>
          </cell>
          <cell r="H3211">
            <v>699</v>
          </cell>
          <cell r="I3211">
            <v>667</v>
          </cell>
        </row>
        <row r="3212">
          <cell r="A3212">
            <v>7702155262</v>
          </cell>
          <cell r="C3212">
            <v>91635033.780000001</v>
          </cell>
          <cell r="D3212" t="str">
            <v>null</v>
          </cell>
          <cell r="E3212">
            <v>2017</v>
          </cell>
          <cell r="F3212" t="str">
            <v>ДЕПАРТАМЕНТ КУЛЬТУРЫ ГОРОДА МОСКВЫ</v>
          </cell>
          <cell r="G3212">
            <v>770201001</v>
          </cell>
          <cell r="H3212">
            <v>74</v>
          </cell>
          <cell r="I3212">
            <v>74.5</v>
          </cell>
        </row>
        <row r="3213">
          <cell r="A3213">
            <v>7702155262</v>
          </cell>
          <cell r="C3213">
            <v>10721033.939999999</v>
          </cell>
          <cell r="D3213" t="str">
            <v>null</v>
          </cell>
          <cell r="E3213">
            <v>2017</v>
          </cell>
          <cell r="F3213" t="str">
            <v>ДЕПАРТАМЕНТ КУЛЬТУРЫ ГОРОДА МОСКВЫ</v>
          </cell>
          <cell r="G3213">
            <v>770201001</v>
          </cell>
          <cell r="H3213">
            <v>17</v>
          </cell>
          <cell r="I3213">
            <v>16</v>
          </cell>
        </row>
        <row r="3214">
          <cell r="A3214">
            <v>7703511435</v>
          </cell>
          <cell r="D3214" t="str">
            <v>null</v>
          </cell>
          <cell r="E3214">
            <v>2017</v>
          </cell>
          <cell r="F3214" t="str">
            <v>САНКТ-ПЕТЕРБУРГСКОЕ ГОСУДАРСТВЕННОЕ КАЗЕННОЕ УЧРЕЖДЕНИЕ "ДИРЕКЦИЯ ПО ОБЕСПЕЧЕНИЮ ДЕЯТЕЛЬНОСТИ ПРЕДСТАВИТЕЛЬСТВА ПРАВИТЕЛЬСТВА САНКТ-ПЕТЕРБУРГА В МОСКВЕ"</v>
          </cell>
          <cell r="G3214">
            <v>770301001</v>
          </cell>
          <cell r="H3214">
            <v>12</v>
          </cell>
          <cell r="I3214">
            <v>12</v>
          </cell>
        </row>
        <row r="3215">
          <cell r="A3215">
            <v>7702155262</v>
          </cell>
          <cell r="C3215">
            <v>336990328.63</v>
          </cell>
          <cell r="D3215" t="str">
            <v>null</v>
          </cell>
          <cell r="E3215">
            <v>2017</v>
          </cell>
          <cell r="F3215" t="str">
            <v>ДЕПАРТАМЕНТ КУЛЬТУРЫ ГОРОДА МОСКВЫ</v>
          </cell>
          <cell r="G3215">
            <v>770201001</v>
          </cell>
          <cell r="H3215">
            <v>215</v>
          </cell>
          <cell r="I3215">
            <v>214.3</v>
          </cell>
        </row>
        <row r="3216">
          <cell r="A3216">
            <v>7702155262</v>
          </cell>
          <cell r="C3216">
            <v>48740313.350000001</v>
          </cell>
          <cell r="D3216" t="str">
            <v>null</v>
          </cell>
          <cell r="E3216">
            <v>2017</v>
          </cell>
          <cell r="F3216" t="str">
            <v>ДЕПАРТАМЕНТ КУЛЬТУРЫ ГОРОДА МОСКВЫ</v>
          </cell>
          <cell r="G3216">
            <v>770201001</v>
          </cell>
          <cell r="H3216">
            <v>75.5</v>
          </cell>
          <cell r="I3216">
            <v>63</v>
          </cell>
        </row>
        <row r="3217">
          <cell r="A3217">
            <v>7702155262</v>
          </cell>
          <cell r="C3217">
            <v>1097580252.1900001</v>
          </cell>
          <cell r="D3217" t="str">
            <v>null</v>
          </cell>
          <cell r="E3217">
            <v>2017</v>
          </cell>
          <cell r="F3217" t="str">
            <v>ДЕПАРТАМЕНТ КУЛЬТУРЫ ГОРОДА МОСКВЫ</v>
          </cell>
          <cell r="G3217">
            <v>770201001</v>
          </cell>
          <cell r="H3217">
            <v>521.79999999999995</v>
          </cell>
          <cell r="I3217">
            <v>527.29999999999995</v>
          </cell>
        </row>
        <row r="3218">
          <cell r="A3218">
            <v>7702155262</v>
          </cell>
          <cell r="C3218">
            <v>1330882328.51</v>
          </cell>
          <cell r="D3218" t="str">
            <v>null</v>
          </cell>
          <cell r="E3218">
            <v>2017</v>
          </cell>
          <cell r="F3218" t="str">
            <v>ДЕПАРТАМЕНТ КУЛЬТУРЫ ГОРОДА МОСКВЫ</v>
          </cell>
          <cell r="G3218">
            <v>770201001</v>
          </cell>
          <cell r="H3218">
            <v>294</v>
          </cell>
          <cell r="I3218">
            <v>298</v>
          </cell>
        </row>
        <row r="3219">
          <cell r="A3219">
            <v>7702155262</v>
          </cell>
          <cell r="C3219">
            <v>67689426.099999994</v>
          </cell>
          <cell r="D3219" t="str">
            <v>null</v>
          </cell>
          <cell r="E3219">
            <v>2017</v>
          </cell>
          <cell r="F3219" t="str">
            <v>ДЕПАРТАМЕНТ КУЛЬТУРЫ ГОРОДА МОСКВЫ</v>
          </cell>
          <cell r="G3219">
            <v>770201001</v>
          </cell>
          <cell r="H3219">
            <v>67.5</v>
          </cell>
          <cell r="I3219">
            <v>72.5</v>
          </cell>
        </row>
        <row r="3220">
          <cell r="A3220">
            <v>7702155262</v>
          </cell>
          <cell r="C3220">
            <v>83384092.700000003</v>
          </cell>
          <cell r="D3220" t="str">
            <v>null</v>
          </cell>
          <cell r="E3220">
            <v>2017</v>
          </cell>
          <cell r="F3220" t="str">
            <v>ДЕПАРТАМЕНТ КУЛЬТУРЫ ГОРОДА МОСКВЫ</v>
          </cell>
          <cell r="G3220">
            <v>770201001</v>
          </cell>
          <cell r="H3220">
            <v>74.7</v>
          </cell>
          <cell r="I3220">
            <v>74.400000000000006</v>
          </cell>
        </row>
        <row r="3221">
          <cell r="A3221">
            <v>7702155262</v>
          </cell>
          <cell r="C3221">
            <v>133042189.78</v>
          </cell>
          <cell r="D3221" t="str">
            <v>null</v>
          </cell>
          <cell r="E3221">
            <v>2017</v>
          </cell>
          <cell r="F3221" t="str">
            <v>ДЕПАРТАМЕНТ КУЛЬТУРЫ ГОРОДА МОСКВЫ</v>
          </cell>
          <cell r="G3221">
            <v>770201001</v>
          </cell>
          <cell r="H3221">
            <v>122</v>
          </cell>
          <cell r="I3221">
            <v>116</v>
          </cell>
        </row>
        <row r="3222">
          <cell r="A3222">
            <v>7702155262</v>
          </cell>
          <cell r="C3222">
            <v>64371933.479999997</v>
          </cell>
          <cell r="D3222" t="str">
            <v>null</v>
          </cell>
          <cell r="E3222">
            <v>2017</v>
          </cell>
          <cell r="F3222" t="str">
            <v>ДЕПАРТАМЕНТ КУЛЬТУРЫ ГОРОДА МОСКВЫ</v>
          </cell>
          <cell r="G3222">
            <v>770201001</v>
          </cell>
          <cell r="H3222">
            <v>66</v>
          </cell>
          <cell r="I3222">
            <v>65</v>
          </cell>
        </row>
        <row r="3223">
          <cell r="A3223">
            <v>7724306557</v>
          </cell>
          <cell r="C3223">
            <v>166821596.19999999</v>
          </cell>
          <cell r="D3223">
            <v>142284628.56999999</v>
          </cell>
          <cell r="E3223">
            <v>2017</v>
          </cell>
          <cell r="F3223" t="str">
            <v>ГОСУДАРСТВЕННОЕ БЮДЖЕТНОЕ ОБЩЕОБРАЗОВАТЕЛЬНОЕ УЧРЕЖДЕНИЕ ГОРОДА МОСКВЫ "ШКОЛА № 1828 "САБУРОВО"</v>
          </cell>
          <cell r="G3223">
            <v>772401001</v>
          </cell>
          <cell r="H3223">
            <v>229.05</v>
          </cell>
          <cell r="I3223">
            <v>186.5</v>
          </cell>
        </row>
        <row r="3224">
          <cell r="A3224">
            <v>7708101898</v>
          </cell>
          <cell r="B3224">
            <v>44</v>
          </cell>
          <cell r="C3224">
            <v>41634360.25</v>
          </cell>
          <cell r="D3224">
            <v>35524620.759999998</v>
          </cell>
          <cell r="E3224">
            <v>2017</v>
          </cell>
          <cell r="F3224" t="str">
            <v>ФЕДЕРАЛЬНОЕ ГОСУДАРСТВЕННОЕ БЮДЖЕТНОЕ УЧРЕЖДЕНИЕ КУЛЬТУРЫ "ГОСУДАРСТВЕННЫЙ КАМЕРНЫЙ ОРКЕСТР ДЖАЗОВОЙ МУЗЫКИ ИМЕНИ ОЛЕГА ЛУНДСТРЕМА"</v>
          </cell>
          <cell r="G3224">
            <v>770401001</v>
          </cell>
          <cell r="H3224">
            <v>37</v>
          </cell>
          <cell r="I3224">
            <v>37</v>
          </cell>
        </row>
        <row r="3225">
          <cell r="A3225">
            <v>7721223373</v>
          </cell>
          <cell r="B3225">
            <v>3177</v>
          </cell>
          <cell r="C3225">
            <v>345042397.11000001</v>
          </cell>
          <cell r="D3225">
            <v>256255124.18000001</v>
          </cell>
          <cell r="E3225">
            <v>2017</v>
          </cell>
          <cell r="F3225" t="str">
            <v>ГОСУДАРСТВЕННОЕ БЮДЖЕТНОЕ ОБЩЕОБРАЗОВАТЕЛЬНОЕ УЧРЕЖДЕНИЕ ГОРОДА МОСКВЫ "ШКОЛА № 777 ИМЕНИ ГЕРОЯ СОВЕТСКОГО СОЮЗА Е.В. МИХАЙЛОВА"</v>
          </cell>
          <cell r="G3225">
            <v>772101001</v>
          </cell>
          <cell r="H3225">
            <v>317</v>
          </cell>
          <cell r="I3225">
            <v>326.3</v>
          </cell>
        </row>
        <row r="3226">
          <cell r="A3226">
            <v>7725139034</v>
          </cell>
          <cell r="B3226">
            <v>16068</v>
          </cell>
          <cell r="C3226">
            <v>124930436.28</v>
          </cell>
          <cell r="D3226">
            <v>25306910.07</v>
          </cell>
          <cell r="E3226">
            <v>2017</v>
          </cell>
          <cell r="F3226" t="str">
            <v>ГОСУДАРСТВЕННОЕ БЮДЖЕТНОЕ УЧРЕЖДЕНИЕ ГОРОДА МОСКВЫ ГОРОДСКОЙ НАУЧНО-ПРАКТИЧЕСКИЙ ЦЕНТР ПО ЗАЩИТЕ ПРАВ ДЕТЕЙ "ДЕТСТВО" ДЕПАРТАМЕНТА ТРУДА И СОЦИАЛЬНОЙ ЗАЩИТЫ НАСЕЛЕНИЯ ГОРОДА МОСКВЫ</v>
          </cell>
          <cell r="G3226">
            <v>771901001</v>
          </cell>
          <cell r="H3226">
            <v>114</v>
          </cell>
          <cell r="I3226">
            <v>76959.67</v>
          </cell>
        </row>
        <row r="3227">
          <cell r="A3227">
            <v>7719035132</v>
          </cell>
          <cell r="B3227">
            <v>2969</v>
          </cell>
          <cell r="C3227">
            <v>285642744.41000003</v>
          </cell>
          <cell r="D3227">
            <v>216137146.56</v>
          </cell>
          <cell r="E3227">
            <v>2016</v>
          </cell>
          <cell r="F3227" t="str">
            <v>ГОСУДАРСТВЕННОЕ БЮДЖЕТНОЕ ОБЩЕОБРАЗОВАТЕЛЬНОЕ УЧРЕЖДЕНИЕ ГОРОДА МОСКВЫ "ШКОЛА С УГЛУБЛЕННЫМ ИЗУЧЕНИЕМ МАТЕМАТИКИ. ИНФОРМАТИКИ. ФИЗИКИ № 444"</v>
          </cell>
          <cell r="G3227">
            <v>771901001</v>
          </cell>
          <cell r="H3227">
            <v>229</v>
          </cell>
          <cell r="I3227">
            <v>277</v>
          </cell>
        </row>
        <row r="3228">
          <cell r="A3228">
            <v>7720257933</v>
          </cell>
          <cell r="B3228">
            <v>3204</v>
          </cell>
          <cell r="C3228">
            <v>270587248.66000003</v>
          </cell>
          <cell r="D3228">
            <v>236762360.19999999</v>
          </cell>
          <cell r="E3228">
            <v>2017</v>
          </cell>
          <cell r="F3228" t="str">
            <v>ГОСУДАРСТВЕННОЕ БЮДЖЕТНОЕ ОБЩЕОБРАЗОВАТЕЛЬНОЕ УЧРЕЖДЕНИЕ ГОРОДА МОСКВЫ "ШКОЛА № 920"</v>
          </cell>
          <cell r="G3228">
            <v>772001001</v>
          </cell>
          <cell r="H3228">
            <v>220</v>
          </cell>
          <cell r="I3228">
            <v>242</v>
          </cell>
        </row>
        <row r="3229">
          <cell r="A3229">
            <v>7719035132</v>
          </cell>
          <cell r="B3229">
            <v>2959</v>
          </cell>
          <cell r="C3229">
            <v>381805836.22000003</v>
          </cell>
          <cell r="D3229">
            <v>291484645.72000003</v>
          </cell>
          <cell r="E3229">
            <v>2017</v>
          </cell>
          <cell r="F3229" t="str">
            <v>ГОСУДАРСТВЕННОЕ БЮДЖЕТНОЕ ОБЩЕОБРАЗОВАТЕЛЬНОЕ УЧРЕЖДЕНИЕ ГОРОДА МОСКВЫ "ШКОЛА С УГЛУБЛЕННЫМ ИЗУЧЕНИЕМ МАТЕМАТИКИ. ИНФОРМАТИКИ. ФИЗИКИ № 444"</v>
          </cell>
          <cell r="G3229">
            <v>771901001</v>
          </cell>
          <cell r="H3229">
            <v>277</v>
          </cell>
          <cell r="I3229">
            <v>333</v>
          </cell>
        </row>
        <row r="3230">
          <cell r="A3230">
            <v>7702155262</v>
          </cell>
          <cell r="C3230">
            <v>28339500.710000001</v>
          </cell>
          <cell r="D3230" t="str">
            <v>null</v>
          </cell>
          <cell r="E3230">
            <v>2017</v>
          </cell>
          <cell r="F3230" t="str">
            <v>ДЕПАРТАМЕНТ КУЛЬТУРЫ ГОРОДА МОСКВЫ</v>
          </cell>
          <cell r="G3230">
            <v>770201001</v>
          </cell>
          <cell r="H3230">
            <v>29.9</v>
          </cell>
          <cell r="I3230">
            <v>25.5</v>
          </cell>
        </row>
        <row r="3231">
          <cell r="A3231">
            <v>7703106719</v>
          </cell>
          <cell r="C3231">
            <v>275193206.83999997</v>
          </cell>
          <cell r="D3231">
            <v>195761661.13</v>
          </cell>
          <cell r="E3231">
            <v>2017</v>
          </cell>
          <cell r="F3231" t="str">
            <v>ГОСУДАРСТВЕННОЕ БЮДЖЕТНОЕ УЧРЕЖДЕНИЕ ГОРОДА МОСКВЫ "ГОРОДСКОЙ ЦЕНТР ИМУЩЕСТВЕННЫХ ПЛАТЕЖЕЙ И ЖИЛИЩНОГО СТРАХОВАНИЯ"</v>
          </cell>
          <cell r="G3231">
            <v>770601001</v>
          </cell>
          <cell r="H3231">
            <v>142</v>
          </cell>
          <cell r="I3231">
            <v>257</v>
          </cell>
        </row>
        <row r="3232">
          <cell r="A3232">
            <v>7702155262</v>
          </cell>
          <cell r="C3232">
            <v>46915155.729999997</v>
          </cell>
          <cell r="D3232" t="str">
            <v>null</v>
          </cell>
          <cell r="E3232">
            <v>2017</v>
          </cell>
          <cell r="F3232" t="str">
            <v>ДЕПАРТАМЕНТ КУЛЬТУРЫ ГОРОДА МОСКВЫ</v>
          </cell>
          <cell r="G3232">
            <v>770201001</v>
          </cell>
          <cell r="H3232">
            <v>38.5</v>
          </cell>
          <cell r="I3232">
            <v>34.299999999999997</v>
          </cell>
        </row>
        <row r="3233">
          <cell r="A3233">
            <v>7723881258</v>
          </cell>
          <cell r="B3233">
            <v>2626</v>
          </cell>
          <cell r="C3233">
            <v>356431257.47000003</v>
          </cell>
          <cell r="D3233">
            <v>315323473.91000003</v>
          </cell>
          <cell r="E3233">
            <v>2016</v>
          </cell>
          <cell r="F3233" t="str">
            <v>ГОСУДАРСТВЕННОЕ БЮДЖЕТНОЕ ОБЩЕОБРАЗОВАТЕЛЬНОЕ УЧРЕЖДЕНИЕ ГОРОДА МОСКВЫ "ШКОЛА № 491 "МАРЬИНО"</v>
          </cell>
          <cell r="G3233">
            <v>772301001</v>
          </cell>
          <cell r="H3233">
            <v>361</v>
          </cell>
          <cell r="I3233">
            <v>353</v>
          </cell>
        </row>
        <row r="3234">
          <cell r="A3234">
            <v>7702155262</v>
          </cell>
          <cell r="C3234">
            <v>28600726.609999999</v>
          </cell>
          <cell r="D3234" t="str">
            <v>null</v>
          </cell>
          <cell r="E3234">
            <v>2017</v>
          </cell>
          <cell r="F3234" t="str">
            <v>ДЕПАРТАМЕНТ КУЛЬТУРЫ ГОРОДА МОСКВЫ</v>
          </cell>
          <cell r="G3234">
            <v>770201001</v>
          </cell>
          <cell r="H3234">
            <v>34.6</v>
          </cell>
          <cell r="I3234">
            <v>33.4</v>
          </cell>
        </row>
        <row r="3235">
          <cell r="A3235">
            <v>7702155262</v>
          </cell>
          <cell r="C3235">
            <v>32758414.199999999</v>
          </cell>
          <cell r="D3235" t="str">
            <v>null</v>
          </cell>
          <cell r="E3235">
            <v>2017</v>
          </cell>
          <cell r="F3235" t="str">
            <v>ДЕПАРТАМЕНТ КУЛЬТУРЫ ГОРОДА МОСКВЫ</v>
          </cell>
          <cell r="G3235">
            <v>770201001</v>
          </cell>
          <cell r="H3235">
            <v>24.5</v>
          </cell>
          <cell r="I3235">
            <v>23.5</v>
          </cell>
        </row>
        <row r="3236">
          <cell r="A3236">
            <v>7702155262</v>
          </cell>
          <cell r="C3236">
            <v>49736932.640000001</v>
          </cell>
          <cell r="D3236" t="str">
            <v>null</v>
          </cell>
          <cell r="E3236">
            <v>2017</v>
          </cell>
          <cell r="F3236" t="str">
            <v>ДЕПАРТАМЕНТ КУЛЬТУРЫ ГОРОДА МОСКВЫ</v>
          </cell>
          <cell r="G3236">
            <v>770201001</v>
          </cell>
          <cell r="H3236">
            <v>39.9</v>
          </cell>
          <cell r="I3236">
            <v>40</v>
          </cell>
        </row>
        <row r="3237">
          <cell r="A3237">
            <v>7702155262</v>
          </cell>
          <cell r="C3237">
            <v>74518206.980000004</v>
          </cell>
          <cell r="D3237" t="str">
            <v>null</v>
          </cell>
          <cell r="E3237">
            <v>2017</v>
          </cell>
          <cell r="F3237" t="str">
            <v>ДЕПАРТАМЕНТ КУЛЬТУРЫ ГОРОДА МОСКВЫ</v>
          </cell>
          <cell r="G3237">
            <v>770201001</v>
          </cell>
          <cell r="H3237">
            <v>59.5</v>
          </cell>
          <cell r="I3237">
            <v>62</v>
          </cell>
        </row>
        <row r="3238">
          <cell r="A3238">
            <v>7702155262</v>
          </cell>
          <cell r="C3238">
            <v>37881088.219999999</v>
          </cell>
          <cell r="D3238" t="str">
            <v>null</v>
          </cell>
          <cell r="E3238">
            <v>2017</v>
          </cell>
          <cell r="F3238" t="str">
            <v>ДЕПАРТАМЕНТ КУЛЬТУРЫ ГОРОДА МОСКВЫ</v>
          </cell>
          <cell r="G3238">
            <v>770201001</v>
          </cell>
          <cell r="H3238">
            <v>44.6</v>
          </cell>
          <cell r="I3238">
            <v>41.8</v>
          </cell>
        </row>
        <row r="3239">
          <cell r="A3239">
            <v>7702155262</v>
          </cell>
          <cell r="C3239">
            <v>57329206.880000003</v>
          </cell>
          <cell r="D3239" t="str">
            <v>null</v>
          </cell>
          <cell r="E3239">
            <v>2017</v>
          </cell>
          <cell r="F3239" t="str">
            <v>ДЕПАРТАМЕНТ КУЛЬТУРЫ ГОРОДА МОСКВЫ</v>
          </cell>
          <cell r="G3239">
            <v>770201001</v>
          </cell>
          <cell r="H3239">
            <v>59.7</v>
          </cell>
          <cell r="I3239">
            <v>62.3</v>
          </cell>
        </row>
        <row r="3240">
          <cell r="A3240">
            <v>7702155262</v>
          </cell>
          <cell r="C3240">
            <v>36256669.25</v>
          </cell>
          <cell r="D3240" t="str">
            <v>null</v>
          </cell>
          <cell r="E3240">
            <v>2017</v>
          </cell>
          <cell r="F3240" t="str">
            <v>ДЕПАРТАМЕНТ КУЛЬТУРЫ ГОРОДА МОСКВЫ</v>
          </cell>
          <cell r="G3240">
            <v>770201001</v>
          </cell>
          <cell r="H3240">
            <v>49</v>
          </cell>
          <cell r="I3240">
            <v>32</v>
          </cell>
        </row>
        <row r="3241">
          <cell r="A3241">
            <v>7702155262</v>
          </cell>
          <cell r="C3241">
            <v>52557682.789999999</v>
          </cell>
          <cell r="D3241" t="str">
            <v>null</v>
          </cell>
          <cell r="E3241">
            <v>2017</v>
          </cell>
          <cell r="F3241" t="str">
            <v>ДЕПАРТАМЕНТ КУЛЬТУРЫ ГОРОДА МОСКВЫ</v>
          </cell>
          <cell r="G3241">
            <v>770201001</v>
          </cell>
          <cell r="H3241">
            <v>62.7</v>
          </cell>
          <cell r="I3241">
            <v>57.2</v>
          </cell>
        </row>
        <row r="3242">
          <cell r="A3242">
            <v>7702155262</v>
          </cell>
          <cell r="C3242">
            <v>37478866.640000001</v>
          </cell>
          <cell r="D3242" t="str">
            <v>null</v>
          </cell>
          <cell r="E3242">
            <v>2017</v>
          </cell>
          <cell r="F3242" t="str">
            <v>ДЕПАРТАМЕНТ КУЛЬТУРЫ ГОРОДА МОСКВЫ</v>
          </cell>
          <cell r="G3242">
            <v>770201001</v>
          </cell>
          <cell r="H3242">
            <v>41</v>
          </cell>
          <cell r="I3242">
            <v>44.7</v>
          </cell>
        </row>
        <row r="3243">
          <cell r="A3243">
            <v>7702155262</v>
          </cell>
          <cell r="C3243">
            <v>37187865.530000001</v>
          </cell>
          <cell r="D3243" t="str">
            <v>null</v>
          </cell>
          <cell r="E3243">
            <v>2017</v>
          </cell>
          <cell r="F3243" t="str">
            <v>ДЕПАРТАМЕНТ КУЛЬТУРЫ ГОРОДА МОСКВЫ</v>
          </cell>
          <cell r="G3243">
            <v>770201001</v>
          </cell>
          <cell r="H3243">
            <v>30</v>
          </cell>
          <cell r="I3243">
            <v>31</v>
          </cell>
        </row>
        <row r="3244">
          <cell r="A3244">
            <v>7702155262</v>
          </cell>
          <cell r="C3244">
            <v>51769300.170000002</v>
          </cell>
          <cell r="D3244" t="str">
            <v>null</v>
          </cell>
          <cell r="E3244">
            <v>2017</v>
          </cell>
          <cell r="F3244" t="str">
            <v>ДЕПАРТАМЕНТ КУЛЬТУРЫ ГОРОДА МОСКВЫ</v>
          </cell>
          <cell r="G3244">
            <v>770201001</v>
          </cell>
          <cell r="H3244">
            <v>37.5</v>
          </cell>
          <cell r="I3244">
            <v>40.4</v>
          </cell>
        </row>
        <row r="3245">
          <cell r="A3245">
            <v>7702155262</v>
          </cell>
          <cell r="C3245">
            <v>42750295.030000001</v>
          </cell>
          <cell r="D3245" t="str">
            <v>null</v>
          </cell>
          <cell r="E3245">
            <v>2017</v>
          </cell>
          <cell r="F3245" t="str">
            <v>ДЕПАРТАМЕНТ КУЛЬТУРЫ ГОРОДА МОСКВЫ</v>
          </cell>
          <cell r="G3245">
            <v>770201001</v>
          </cell>
          <cell r="H3245">
            <v>44</v>
          </cell>
          <cell r="I3245">
            <v>43</v>
          </cell>
        </row>
        <row r="3246">
          <cell r="A3246">
            <v>7702155262</v>
          </cell>
          <cell r="C3246">
            <v>78308697.590000004</v>
          </cell>
          <cell r="D3246" t="str">
            <v>null</v>
          </cell>
          <cell r="E3246">
            <v>2017</v>
          </cell>
          <cell r="F3246" t="str">
            <v>ДЕПАРТАМЕНТ КУЛЬТУРЫ ГОРОДА МОСКВЫ</v>
          </cell>
          <cell r="G3246">
            <v>770201001</v>
          </cell>
          <cell r="H3246">
            <v>54.3</v>
          </cell>
          <cell r="I3246">
            <v>51</v>
          </cell>
        </row>
        <row r="3247">
          <cell r="A3247">
            <v>7702155262</v>
          </cell>
          <cell r="C3247">
            <v>60744270.82</v>
          </cell>
          <cell r="D3247" t="str">
            <v>null</v>
          </cell>
          <cell r="E3247">
            <v>2017</v>
          </cell>
          <cell r="F3247" t="str">
            <v>ДЕПАРТАМЕНТ КУЛЬТУРЫ ГОРОДА МОСКВЫ</v>
          </cell>
          <cell r="G3247">
            <v>770201001</v>
          </cell>
          <cell r="H3247">
            <v>62</v>
          </cell>
          <cell r="I3247">
            <v>58</v>
          </cell>
        </row>
        <row r="3248">
          <cell r="A3248">
            <v>7702155262</v>
          </cell>
          <cell r="C3248">
            <v>60903218.030000001</v>
          </cell>
          <cell r="D3248" t="str">
            <v>null</v>
          </cell>
          <cell r="E3248">
            <v>2017</v>
          </cell>
          <cell r="F3248" t="str">
            <v>ДЕПАРТАМЕНТ КУЛЬТУРЫ ГОРОДА МОСКВЫ</v>
          </cell>
          <cell r="G3248">
            <v>770201001</v>
          </cell>
          <cell r="H3248">
            <v>63</v>
          </cell>
          <cell r="I3248">
            <v>61.8</v>
          </cell>
        </row>
        <row r="3249">
          <cell r="A3249">
            <v>7702155262</v>
          </cell>
          <cell r="C3249">
            <v>51944742.560000002</v>
          </cell>
          <cell r="D3249" t="str">
            <v>null</v>
          </cell>
          <cell r="E3249">
            <v>2017</v>
          </cell>
          <cell r="F3249" t="str">
            <v>ДЕПАРТАМЕНТ КУЛЬТУРЫ ГОРОДА МОСКВЫ</v>
          </cell>
          <cell r="G3249">
            <v>770201001</v>
          </cell>
          <cell r="H3249">
            <v>44</v>
          </cell>
          <cell r="I3249">
            <v>45.8</v>
          </cell>
        </row>
        <row r="3250">
          <cell r="A3250">
            <v>7702155262</v>
          </cell>
          <cell r="C3250">
            <v>34341479.969999999</v>
          </cell>
          <cell r="D3250" t="str">
            <v>null</v>
          </cell>
          <cell r="E3250">
            <v>2017</v>
          </cell>
          <cell r="F3250" t="str">
            <v>ДЕПАРТАМЕНТ КУЛЬТУРЫ ГОРОДА МОСКВЫ</v>
          </cell>
          <cell r="G3250">
            <v>770201001</v>
          </cell>
          <cell r="H3250">
            <v>39.6</v>
          </cell>
          <cell r="I3250">
            <v>39.200000000000003</v>
          </cell>
        </row>
        <row r="3251">
          <cell r="A3251">
            <v>7731575430</v>
          </cell>
          <cell r="D3251" t="str">
            <v>null</v>
          </cell>
          <cell r="E3251">
            <v>2017</v>
          </cell>
          <cell r="F3251" t="str">
            <v>ГОСУДАРСТВЕННОЕ КАЗЕННОЕ УЧРЕЖДЕНИЕ ГОРОДА МОСКВЫ "ИНЖЕНЕРНАЯ СЛУЖБА РАЙОНА КРЫЛАТСКОЕ"</v>
          </cell>
          <cell r="G3251">
            <v>773101001</v>
          </cell>
          <cell r="H3251">
            <v>14</v>
          </cell>
          <cell r="I3251">
            <v>14</v>
          </cell>
        </row>
        <row r="3252">
          <cell r="A3252">
            <v>7702155262</v>
          </cell>
          <cell r="C3252">
            <v>57683214.25</v>
          </cell>
          <cell r="D3252" t="str">
            <v>null</v>
          </cell>
          <cell r="E3252">
            <v>2017</v>
          </cell>
          <cell r="F3252" t="str">
            <v>ДЕПАРТАМЕНТ КУЛЬТУРЫ ГОРОДА МОСКВЫ</v>
          </cell>
          <cell r="G3252">
            <v>770201001</v>
          </cell>
          <cell r="H3252">
            <v>50</v>
          </cell>
          <cell r="I3252">
            <v>50</v>
          </cell>
        </row>
        <row r="3253">
          <cell r="A3253">
            <v>7702155262</v>
          </cell>
          <cell r="C3253">
            <v>76418445.189999998</v>
          </cell>
          <cell r="D3253" t="str">
            <v>null</v>
          </cell>
          <cell r="E3253">
            <v>2017</v>
          </cell>
          <cell r="F3253" t="str">
            <v>ДЕПАРТАМЕНТ КУЛЬТУРЫ ГОРОДА МОСКВЫ</v>
          </cell>
          <cell r="G3253">
            <v>770201001</v>
          </cell>
          <cell r="H3253">
            <v>80.099999999999994</v>
          </cell>
          <cell r="I3253">
            <v>75.599999999999994</v>
          </cell>
        </row>
        <row r="3254">
          <cell r="A3254">
            <v>7702155262</v>
          </cell>
          <cell r="C3254">
            <v>73993978.430000007</v>
          </cell>
          <cell r="D3254" t="str">
            <v>null</v>
          </cell>
          <cell r="E3254">
            <v>2017</v>
          </cell>
          <cell r="F3254" t="str">
            <v>ДЕПАРТАМЕНТ КУЛЬТУРЫ ГОРОДА МОСКВЫ</v>
          </cell>
          <cell r="G3254">
            <v>770201001</v>
          </cell>
          <cell r="H3254">
            <v>51.5</v>
          </cell>
          <cell r="I3254">
            <v>56</v>
          </cell>
        </row>
        <row r="3255">
          <cell r="A3255">
            <v>7702155262</v>
          </cell>
          <cell r="C3255">
            <v>57237351.299999997</v>
          </cell>
          <cell r="D3255" t="str">
            <v>null</v>
          </cell>
          <cell r="E3255">
            <v>2017</v>
          </cell>
          <cell r="F3255" t="str">
            <v>ДЕПАРТАМЕНТ КУЛЬТУРЫ ГОРОДА МОСКВЫ</v>
          </cell>
          <cell r="G3255">
            <v>770201001</v>
          </cell>
          <cell r="H3255">
            <v>59</v>
          </cell>
          <cell r="I3255">
            <v>63</v>
          </cell>
        </row>
        <row r="3256">
          <cell r="A3256">
            <v>7702155262</v>
          </cell>
          <cell r="C3256">
            <v>41078197.689999998</v>
          </cell>
          <cell r="D3256" t="str">
            <v>null</v>
          </cell>
          <cell r="E3256">
            <v>2017</v>
          </cell>
          <cell r="F3256" t="str">
            <v>ДЕПАРТАМЕНТ КУЛЬТУРЫ ГОРОДА МОСКВЫ</v>
          </cell>
          <cell r="G3256">
            <v>770201001</v>
          </cell>
          <cell r="H3256">
            <v>51</v>
          </cell>
          <cell r="I3256">
            <v>49</v>
          </cell>
        </row>
        <row r="3257">
          <cell r="A3257">
            <v>7708652888</v>
          </cell>
          <cell r="B3257">
            <v>125194</v>
          </cell>
          <cell r="D3257" t="str">
            <v>null</v>
          </cell>
          <cell r="E3257">
            <v>2017</v>
          </cell>
          <cell r="F3257" t="str">
            <v>ФЕДЕРАЛЬНОЕ ГОСУДАРСТВЕННОЕ БЮДЖЕТНОЕ УЧРЕЖДЕНИЕ "РОССИЙСКИЙ СЕЛЬСКОХОЗЯЙСТВЕННЫЙ ЦЕНТР"</v>
          </cell>
          <cell r="G3257">
            <v>770801001</v>
          </cell>
          <cell r="H3257">
            <v>10116</v>
          </cell>
          <cell r="I3257">
            <v>9832.5</v>
          </cell>
        </row>
        <row r="3258">
          <cell r="A3258">
            <v>7702155262</v>
          </cell>
          <cell r="C3258">
            <v>46554219.740000002</v>
          </cell>
          <cell r="D3258" t="str">
            <v>null</v>
          </cell>
          <cell r="E3258">
            <v>2017</v>
          </cell>
          <cell r="F3258" t="str">
            <v>ДЕПАРТАМЕНТ КУЛЬТУРЫ ГОРОДА МОСКВЫ</v>
          </cell>
          <cell r="G3258">
            <v>770201001</v>
          </cell>
          <cell r="H3258">
            <v>41.3</v>
          </cell>
          <cell r="I3258">
            <v>40.799999999999997</v>
          </cell>
        </row>
        <row r="3259">
          <cell r="A3259">
            <v>7702155262</v>
          </cell>
          <cell r="C3259">
            <v>353600641.07999998</v>
          </cell>
          <cell r="D3259" t="str">
            <v>null</v>
          </cell>
          <cell r="E3259">
            <v>2017</v>
          </cell>
          <cell r="F3259" t="str">
            <v>ДЕПАРТАМЕНТ КУЛЬТУРЫ ГОРОДА МОСКВЫ</v>
          </cell>
          <cell r="G3259">
            <v>770201001</v>
          </cell>
          <cell r="H3259">
            <v>260.60000000000002</v>
          </cell>
          <cell r="I3259">
            <v>264.10000000000002</v>
          </cell>
        </row>
        <row r="3260">
          <cell r="A3260">
            <v>7702155262</v>
          </cell>
          <cell r="C3260">
            <v>284563554.95999998</v>
          </cell>
          <cell r="D3260" t="str">
            <v>null</v>
          </cell>
          <cell r="E3260">
            <v>2017</v>
          </cell>
          <cell r="F3260" t="str">
            <v>ДЕПАРТАМЕНТ КУЛЬТУРЫ ГОРОДА МОСКВЫ</v>
          </cell>
          <cell r="G3260">
            <v>770201001</v>
          </cell>
          <cell r="H3260">
            <v>187.8</v>
          </cell>
          <cell r="I3260">
            <v>198</v>
          </cell>
        </row>
        <row r="3261">
          <cell r="A3261">
            <v>7702155262</v>
          </cell>
          <cell r="C3261">
            <v>334904212.86000001</v>
          </cell>
          <cell r="D3261" t="str">
            <v>null</v>
          </cell>
          <cell r="E3261">
            <v>2017</v>
          </cell>
          <cell r="F3261" t="str">
            <v>ДЕПАРТАМЕНТ КУЛЬТУРЫ ГОРОДА МОСКВЫ</v>
          </cell>
          <cell r="G3261">
            <v>770201001</v>
          </cell>
          <cell r="H3261">
            <v>253.9</v>
          </cell>
          <cell r="I3261">
            <v>243.8</v>
          </cell>
        </row>
        <row r="3262">
          <cell r="A3262">
            <v>7702155262</v>
          </cell>
          <cell r="C3262">
            <v>354886050.23000002</v>
          </cell>
          <cell r="D3262" t="str">
            <v>null</v>
          </cell>
          <cell r="E3262">
            <v>2017</v>
          </cell>
          <cell r="F3262" t="str">
            <v>ДЕПАРТАМЕНТ КУЛЬТУРЫ ГОРОДА МОСКВЫ</v>
          </cell>
          <cell r="G3262">
            <v>770201001</v>
          </cell>
          <cell r="H3262">
            <v>300</v>
          </cell>
          <cell r="I3262">
            <v>268</v>
          </cell>
        </row>
        <row r="3263">
          <cell r="A3263">
            <v>7702155262</v>
          </cell>
          <cell r="C3263">
            <v>226458108.43000001</v>
          </cell>
          <cell r="D3263" t="str">
            <v>null</v>
          </cell>
          <cell r="E3263">
            <v>2017</v>
          </cell>
          <cell r="F3263" t="str">
            <v>ДЕПАРТАМЕНТ КУЛЬТУРЫ ГОРОДА МОСКВЫ</v>
          </cell>
          <cell r="G3263">
            <v>770201001</v>
          </cell>
          <cell r="H3263">
            <v>216.5</v>
          </cell>
          <cell r="I3263">
            <v>204.6</v>
          </cell>
        </row>
        <row r="3264">
          <cell r="A3264">
            <v>7702155262</v>
          </cell>
          <cell r="C3264">
            <v>305694343.43000001</v>
          </cell>
          <cell r="D3264" t="str">
            <v>null</v>
          </cell>
          <cell r="E3264">
            <v>2017</v>
          </cell>
          <cell r="F3264" t="str">
            <v>ДЕПАРТАМЕНТ КУЛЬТУРЫ ГОРОДА МОСКВЫ</v>
          </cell>
          <cell r="G3264">
            <v>770201001</v>
          </cell>
          <cell r="H3264">
            <v>309.39999999999998</v>
          </cell>
          <cell r="I3264">
            <v>285.89999999999998</v>
          </cell>
        </row>
        <row r="3265">
          <cell r="A3265">
            <v>7702155262</v>
          </cell>
          <cell r="C3265">
            <v>304502435.61000001</v>
          </cell>
          <cell r="D3265" t="str">
            <v>null</v>
          </cell>
          <cell r="E3265">
            <v>2017</v>
          </cell>
          <cell r="F3265" t="str">
            <v>ДЕПАРТАМЕНТ КУЛЬТУРЫ ГОРОДА МОСКВЫ</v>
          </cell>
          <cell r="G3265">
            <v>770201001</v>
          </cell>
          <cell r="H3265">
            <v>257</v>
          </cell>
          <cell r="I3265">
            <v>262.60000000000002</v>
          </cell>
        </row>
        <row r="3266">
          <cell r="A3266">
            <v>7702155262</v>
          </cell>
          <cell r="C3266">
            <v>355014004</v>
          </cell>
          <cell r="D3266" t="str">
            <v>null</v>
          </cell>
          <cell r="E3266">
            <v>2017</v>
          </cell>
          <cell r="F3266" t="str">
            <v>ДЕПАРТАМЕНТ КУЛЬТУРЫ ГОРОДА МОСКВЫ</v>
          </cell>
          <cell r="G3266">
            <v>770201001</v>
          </cell>
          <cell r="H3266">
            <v>337.8</v>
          </cell>
          <cell r="I3266">
            <v>288</v>
          </cell>
        </row>
        <row r="3267">
          <cell r="A3267">
            <v>7716771230</v>
          </cell>
          <cell r="B3267">
            <v>4520</v>
          </cell>
          <cell r="C3267">
            <v>489507347.32999998</v>
          </cell>
          <cell r="D3267">
            <v>427330313.69</v>
          </cell>
          <cell r="E3267">
            <v>2017</v>
          </cell>
          <cell r="F3267" t="str">
            <v>ГОСУДАРСТВЕННОЕ БЮДЖЕТНОЕ ОБЩЕОБРАЗОВАТЕЛЬНОЕ УЧРЕЖДЕНИЕ ГОРОДА МОСКВЫ "ШКОЛА № 1499 ИМЕНИ ГЕРОЯ СОВЕТСКОГО СОЮЗА ИВАНА АРХИПОВИЧА ДОКУКИНА"</v>
          </cell>
          <cell r="G3267">
            <v>771601001</v>
          </cell>
          <cell r="H3267">
            <v>506.6</v>
          </cell>
          <cell r="I3267">
            <v>506.4</v>
          </cell>
        </row>
        <row r="3268">
          <cell r="A3268">
            <v>7702155262</v>
          </cell>
          <cell r="C3268">
            <v>68909813.140000001</v>
          </cell>
          <cell r="D3268" t="str">
            <v>null</v>
          </cell>
          <cell r="E3268">
            <v>2017</v>
          </cell>
          <cell r="F3268" t="str">
            <v>ДЕПАРТАМЕНТ КУЛЬТУРЫ ГОРОДА МОСКВЫ</v>
          </cell>
          <cell r="G3268">
            <v>770201001</v>
          </cell>
          <cell r="H3268">
            <v>57.5</v>
          </cell>
          <cell r="I3268">
            <v>49.5</v>
          </cell>
        </row>
        <row r="3269">
          <cell r="A3269">
            <v>7702155262</v>
          </cell>
          <cell r="C3269">
            <v>33562262.740000002</v>
          </cell>
          <cell r="D3269" t="str">
            <v>null</v>
          </cell>
          <cell r="E3269">
            <v>2017</v>
          </cell>
          <cell r="F3269" t="str">
            <v>ДЕПАРТАМЕНТ КУЛЬТУРЫ ГОРОДА МОСКВЫ</v>
          </cell>
          <cell r="G3269">
            <v>770201001</v>
          </cell>
          <cell r="H3269">
            <v>31.5</v>
          </cell>
          <cell r="I3269">
            <v>30</v>
          </cell>
        </row>
        <row r="3270">
          <cell r="A3270">
            <v>7702155262</v>
          </cell>
          <cell r="C3270">
            <v>43998563.880000003</v>
          </cell>
          <cell r="D3270" t="str">
            <v>null</v>
          </cell>
          <cell r="E3270">
            <v>2017</v>
          </cell>
          <cell r="F3270" t="str">
            <v>ДЕПАРТАМЕНТ КУЛЬТУРЫ ГОРОДА МОСКВЫ</v>
          </cell>
          <cell r="G3270">
            <v>770201001</v>
          </cell>
          <cell r="H3270">
            <v>30</v>
          </cell>
          <cell r="I3270">
            <v>31</v>
          </cell>
        </row>
        <row r="3271">
          <cell r="A3271">
            <v>7702155262</v>
          </cell>
          <cell r="C3271">
            <v>301640040.51999998</v>
          </cell>
          <cell r="D3271" t="str">
            <v>null</v>
          </cell>
          <cell r="E3271">
            <v>2017</v>
          </cell>
          <cell r="F3271" t="str">
            <v>ДЕПАРТАМЕНТ КУЛЬТУРЫ ГОРОДА МОСКВЫ</v>
          </cell>
          <cell r="G3271">
            <v>770201001</v>
          </cell>
          <cell r="H3271">
            <v>228</v>
          </cell>
          <cell r="I3271">
            <v>201</v>
          </cell>
        </row>
        <row r="3272">
          <cell r="A3272">
            <v>7702155262</v>
          </cell>
          <cell r="C3272">
            <v>28161504.73</v>
          </cell>
          <cell r="D3272" t="str">
            <v>null</v>
          </cell>
          <cell r="E3272">
            <v>2017</v>
          </cell>
          <cell r="F3272" t="str">
            <v>ДЕПАРТАМЕНТ КУЛЬТУРЫ ГОРОДА МОСКВЫ</v>
          </cell>
          <cell r="G3272">
            <v>770201001</v>
          </cell>
          <cell r="H3272">
            <v>35.1</v>
          </cell>
          <cell r="I3272">
            <v>34.200000000000003</v>
          </cell>
        </row>
        <row r="3273">
          <cell r="A3273">
            <v>7702155262</v>
          </cell>
          <cell r="C3273">
            <v>55304915.82</v>
          </cell>
          <cell r="D3273" t="str">
            <v>null</v>
          </cell>
          <cell r="E3273">
            <v>2017</v>
          </cell>
          <cell r="F3273" t="str">
            <v>ДЕПАРТАМЕНТ КУЛЬТУРЫ ГОРОДА МОСКВЫ</v>
          </cell>
          <cell r="G3273">
            <v>770201001</v>
          </cell>
          <cell r="H3273">
            <v>47.2</v>
          </cell>
          <cell r="I3273">
            <v>50.9</v>
          </cell>
        </row>
        <row r="3274">
          <cell r="A3274">
            <v>7702155262</v>
          </cell>
          <cell r="C3274">
            <v>75819104.579999998</v>
          </cell>
          <cell r="D3274" t="str">
            <v>null</v>
          </cell>
          <cell r="E3274">
            <v>2017</v>
          </cell>
          <cell r="F3274" t="str">
            <v>ДЕПАРТАМЕНТ КУЛЬТУРЫ ГОРОДА МОСКВЫ</v>
          </cell>
          <cell r="G3274">
            <v>770201001</v>
          </cell>
          <cell r="H3274">
            <v>26.8</v>
          </cell>
          <cell r="I3274">
            <v>25.9</v>
          </cell>
        </row>
        <row r="3275">
          <cell r="A3275">
            <v>7702155262</v>
          </cell>
          <cell r="C3275">
            <v>59035583.759999998</v>
          </cell>
          <cell r="D3275" t="str">
            <v>null</v>
          </cell>
          <cell r="E3275">
            <v>2017</v>
          </cell>
          <cell r="F3275" t="str">
            <v>ДЕПАРТАМЕНТ КУЛЬТУРЫ ГОРОДА МОСКВЫ</v>
          </cell>
          <cell r="G3275">
            <v>770201001</v>
          </cell>
          <cell r="H3275">
            <v>48.2</v>
          </cell>
          <cell r="I3275">
            <v>44.1</v>
          </cell>
        </row>
        <row r="3276">
          <cell r="A3276">
            <v>7702155262</v>
          </cell>
          <cell r="C3276">
            <v>35333522.880000003</v>
          </cell>
          <cell r="D3276" t="str">
            <v>null</v>
          </cell>
          <cell r="E3276">
            <v>2017</v>
          </cell>
          <cell r="F3276" t="str">
            <v>ДЕПАРТАМЕНТ КУЛЬТУРЫ ГОРОДА МОСКВЫ</v>
          </cell>
          <cell r="G3276">
            <v>770201001</v>
          </cell>
          <cell r="H3276">
            <v>35.6</v>
          </cell>
          <cell r="I3276">
            <v>32</v>
          </cell>
        </row>
        <row r="3277">
          <cell r="A3277">
            <v>7702155262</v>
          </cell>
          <cell r="C3277">
            <v>61504227.219999999</v>
          </cell>
          <cell r="D3277" t="str">
            <v>null</v>
          </cell>
          <cell r="E3277">
            <v>2017</v>
          </cell>
          <cell r="F3277" t="str">
            <v>ДЕПАРТАМЕНТ КУЛЬТУРЫ ГОРОДА МОСКВЫ</v>
          </cell>
          <cell r="G3277">
            <v>770201001</v>
          </cell>
          <cell r="H3277">
            <v>57</v>
          </cell>
          <cell r="I3277">
            <v>59</v>
          </cell>
        </row>
        <row r="3278">
          <cell r="A3278">
            <v>7702155262</v>
          </cell>
          <cell r="C3278">
            <v>32057925.260000002</v>
          </cell>
          <cell r="D3278" t="str">
            <v>null</v>
          </cell>
          <cell r="E3278">
            <v>2017</v>
          </cell>
          <cell r="F3278" t="str">
            <v>ДЕПАРТАМЕНТ КУЛЬТУРЫ ГОРОДА МОСКВЫ</v>
          </cell>
          <cell r="G3278">
            <v>770201001</v>
          </cell>
          <cell r="H3278">
            <v>29</v>
          </cell>
          <cell r="I3278">
            <v>30</v>
          </cell>
        </row>
        <row r="3279">
          <cell r="A3279">
            <v>7702155262</v>
          </cell>
          <cell r="C3279">
            <v>75209072.939999998</v>
          </cell>
          <cell r="D3279" t="str">
            <v>null</v>
          </cell>
          <cell r="E3279">
            <v>2017</v>
          </cell>
          <cell r="F3279" t="str">
            <v>ДЕПАРТАМЕНТ КУЛЬТУРЫ ГОРОДА МОСКВЫ</v>
          </cell>
          <cell r="G3279">
            <v>770201001</v>
          </cell>
          <cell r="H3279">
            <v>57.7</v>
          </cell>
          <cell r="I3279">
            <v>57</v>
          </cell>
        </row>
        <row r="3280">
          <cell r="A3280">
            <v>7702155262</v>
          </cell>
          <cell r="C3280">
            <v>177686089.13999999</v>
          </cell>
          <cell r="D3280" t="str">
            <v>null</v>
          </cell>
          <cell r="E3280">
            <v>2017</v>
          </cell>
          <cell r="F3280" t="str">
            <v>ДЕПАРТАМЕНТ КУЛЬТУРЫ ГОРОДА МОСКВЫ</v>
          </cell>
          <cell r="G3280">
            <v>770201001</v>
          </cell>
          <cell r="H3280">
            <v>138.5</v>
          </cell>
          <cell r="I3280">
            <v>133</v>
          </cell>
        </row>
        <row r="3281">
          <cell r="A3281">
            <v>7702155262</v>
          </cell>
          <cell r="C3281">
            <v>31265614.73</v>
          </cell>
          <cell r="D3281" t="str">
            <v>null</v>
          </cell>
          <cell r="E3281">
            <v>2017</v>
          </cell>
          <cell r="F3281" t="str">
            <v>ДЕПАРТАМЕНТ КУЛЬТУРЫ ГОРОДА МОСКВЫ</v>
          </cell>
          <cell r="G3281">
            <v>770201001</v>
          </cell>
          <cell r="H3281">
            <v>31.9</v>
          </cell>
          <cell r="I3281">
            <v>32.200000000000003</v>
          </cell>
        </row>
        <row r="3282">
          <cell r="A3282">
            <v>7702155262</v>
          </cell>
          <cell r="C3282">
            <v>67168269.109999999</v>
          </cell>
          <cell r="D3282" t="str">
            <v>null</v>
          </cell>
          <cell r="E3282">
            <v>2017</v>
          </cell>
          <cell r="F3282" t="str">
            <v>ДЕПАРТАМЕНТ КУЛЬТУРЫ ГОРОДА МОСКВЫ</v>
          </cell>
          <cell r="G3282">
            <v>770201001</v>
          </cell>
          <cell r="H3282">
            <v>60.2</v>
          </cell>
          <cell r="I3282">
            <v>56.3</v>
          </cell>
        </row>
        <row r="3283">
          <cell r="A3283">
            <v>7702155262</v>
          </cell>
          <cell r="C3283">
            <v>66874711.289999999</v>
          </cell>
          <cell r="D3283" t="str">
            <v>null</v>
          </cell>
          <cell r="E3283">
            <v>2017</v>
          </cell>
          <cell r="F3283" t="str">
            <v>ДЕПАРТАМЕНТ КУЛЬТУРЫ ГОРОДА МОСКВЫ</v>
          </cell>
          <cell r="G3283">
            <v>770201001</v>
          </cell>
          <cell r="H3283">
            <v>76</v>
          </cell>
          <cell r="I3283">
            <v>77</v>
          </cell>
        </row>
        <row r="3284">
          <cell r="A3284">
            <v>7715441479</v>
          </cell>
          <cell r="B3284">
            <v>2177</v>
          </cell>
          <cell r="C3284">
            <v>110114103.52</v>
          </cell>
          <cell r="D3284">
            <v>97793554.640000001</v>
          </cell>
          <cell r="E3284">
            <v>2016</v>
          </cell>
          <cell r="F3284" t="str">
            <v>ГОСУДАРСТВЕННОЕ БЮДЖЕТНОЕ ОБЩЕОБРАЗОВАТЕЛЬНОЕ УЧРЕЖДЕНИЕ ГОРОДА МОСКВЫ "ШКОЛА № 1482"</v>
          </cell>
          <cell r="G3284">
            <v>771501001</v>
          </cell>
          <cell r="H3284">
            <v>144.6</v>
          </cell>
          <cell r="I3284">
            <v>143.30000000000001</v>
          </cell>
        </row>
        <row r="3285">
          <cell r="A3285">
            <v>7702155262</v>
          </cell>
          <cell r="C3285">
            <v>52975989.850000001</v>
          </cell>
          <cell r="D3285" t="str">
            <v>null</v>
          </cell>
          <cell r="E3285">
            <v>2017</v>
          </cell>
          <cell r="F3285" t="str">
            <v>ДЕПАРТАМЕНТ КУЛЬТУРЫ ГОРОДА МОСКВЫ</v>
          </cell>
          <cell r="G3285">
            <v>770201001</v>
          </cell>
          <cell r="H3285">
            <v>47.5</v>
          </cell>
          <cell r="I3285">
            <v>46.1</v>
          </cell>
        </row>
        <row r="3286">
          <cell r="A3286">
            <v>7702155262</v>
          </cell>
          <cell r="C3286">
            <v>101393281.03</v>
          </cell>
          <cell r="D3286" t="str">
            <v>null</v>
          </cell>
          <cell r="E3286">
            <v>2017</v>
          </cell>
          <cell r="F3286" t="str">
            <v>ДЕПАРТАМЕНТ КУЛЬТУРЫ ГОРОДА МОСКВЫ</v>
          </cell>
          <cell r="G3286">
            <v>770201001</v>
          </cell>
          <cell r="H3286">
            <v>97.6</v>
          </cell>
          <cell r="I3286">
            <v>95.5</v>
          </cell>
        </row>
        <row r="3287">
          <cell r="A3287">
            <v>7702155262</v>
          </cell>
          <cell r="C3287">
            <v>84082625.329999998</v>
          </cell>
          <cell r="D3287" t="str">
            <v>null</v>
          </cell>
          <cell r="E3287">
            <v>2017</v>
          </cell>
          <cell r="F3287" t="str">
            <v>ДЕПАРТАМЕНТ КУЛЬТУРЫ ГОРОДА МОСКВЫ</v>
          </cell>
          <cell r="G3287">
            <v>770201001</v>
          </cell>
          <cell r="H3287">
            <v>84</v>
          </cell>
          <cell r="I3287">
            <v>74</v>
          </cell>
        </row>
        <row r="3288">
          <cell r="A3288">
            <v>5042060410</v>
          </cell>
          <cell r="B3288">
            <v>2</v>
          </cell>
          <cell r="C3288">
            <v>603334186.79999995</v>
          </cell>
          <cell r="D3288">
            <v>447212666.19</v>
          </cell>
          <cell r="E3288">
            <v>2017</v>
          </cell>
          <cell r="F3288" t="str">
            <v>ФЕДЕРАЛЬНОЕ ГОСУДАРСТВЕННОЕ БЮДЖЕТНОЕ УЧРЕЖДЕНИЕ "ЦЕНТР ЛАБОРАТОРНОГО АНАЛИЗА И ТЕХНИЧЕСКИХ ИЗМЕРЕНИЙ ПО ЦЕНТРАЛЬНОМУ ФЕДЕРАЛЬНОМУ ОКРУГУ"</v>
          </cell>
          <cell r="G3288">
            <v>770301001</v>
          </cell>
          <cell r="H3288">
            <v>818</v>
          </cell>
          <cell r="I3288">
            <v>770</v>
          </cell>
        </row>
        <row r="3289">
          <cell r="A3289">
            <v>7702155262</v>
          </cell>
          <cell r="C3289">
            <v>74289435.239999995</v>
          </cell>
          <cell r="D3289" t="str">
            <v>null</v>
          </cell>
          <cell r="E3289">
            <v>2017</v>
          </cell>
          <cell r="F3289" t="str">
            <v>ДЕПАРТАМЕНТ КУЛЬТУРЫ ГОРОДА МОСКВЫ</v>
          </cell>
          <cell r="G3289">
            <v>770201001</v>
          </cell>
          <cell r="H3289">
            <v>78.3</v>
          </cell>
          <cell r="I3289">
            <v>73</v>
          </cell>
        </row>
        <row r="3290">
          <cell r="A3290">
            <v>7713039050</v>
          </cell>
          <cell r="B3290">
            <v>18510</v>
          </cell>
          <cell r="C3290">
            <v>699383838.39999998</v>
          </cell>
          <cell r="D3290">
            <v>619977908.34000003</v>
          </cell>
          <cell r="E3290">
            <v>2017</v>
          </cell>
          <cell r="F3290" t="str">
            <v>ГОСУДАРСТВЕННОЕ БЮДЖЕТНОЕ ОБЩЕОБРАЗОВАТЕЛЬНОЕ УЧРЕЖДЕНИЕ ГОРОДА МОСКВЫ "ШКОЛА № 1576"</v>
          </cell>
          <cell r="G3290">
            <v>771301001</v>
          </cell>
          <cell r="H3290">
            <v>718.67</v>
          </cell>
          <cell r="I3290">
            <v>718.06</v>
          </cell>
        </row>
        <row r="3291">
          <cell r="A3291">
            <v>7735589106</v>
          </cell>
          <cell r="B3291">
            <v>8876</v>
          </cell>
          <cell r="C3291">
            <v>506756060.02999997</v>
          </cell>
          <cell r="D3291">
            <v>450496858.33999997</v>
          </cell>
          <cell r="E3291">
            <v>2017</v>
          </cell>
          <cell r="F3291" t="str">
            <v>ГОСУДАРСТВЕННОЕ БЮДЖЕТНОЕ ОБЩЕОБРАЗОВАТЕЛЬНОЕ УЧРЕЖДЕНИЕ ГОРОДА МОСКВЫ "ШКОЛА № 2045"</v>
          </cell>
          <cell r="G3291">
            <v>773501001</v>
          </cell>
          <cell r="H3291">
            <v>415</v>
          </cell>
          <cell r="I3291">
            <v>474</v>
          </cell>
        </row>
        <row r="3292">
          <cell r="A3292">
            <v>7703261626</v>
          </cell>
          <cell r="B3292">
            <v>3687</v>
          </cell>
          <cell r="C3292">
            <v>230403249.16999999</v>
          </cell>
          <cell r="D3292">
            <v>192993301.96000001</v>
          </cell>
          <cell r="E3292">
            <v>2017</v>
          </cell>
          <cell r="F3292" t="str">
            <v>ГОСУДАРСТВЕННОЕ БЮДЖЕТНОЕ ОБЩЕОБРАЗОВАТЕЛЬНОЕ УЧРЕЖДЕНИЕ ГОРОДА МОСКВЫ "ШКОЛА № 1520 ИМЕНИ КАПЦОВЫХ"</v>
          </cell>
          <cell r="G3292">
            <v>770301001</v>
          </cell>
          <cell r="H3292">
            <v>161</v>
          </cell>
          <cell r="I3292">
            <v>167</v>
          </cell>
        </row>
        <row r="3293">
          <cell r="A3293">
            <v>7706042090</v>
          </cell>
          <cell r="B3293">
            <v>38</v>
          </cell>
          <cell r="C3293">
            <v>228607678.97999999</v>
          </cell>
          <cell r="D3293">
            <v>160584977.99000001</v>
          </cell>
          <cell r="E3293">
            <v>2016</v>
          </cell>
          <cell r="F3293" t="str">
            <v>ФЕДЕРАЛЬНОЕ ГОСУДАРСТВЕННОЕ БЮДЖЕТНОЕ УЧРЕЖДЕНИЕ НАУКИ ИНСТИТУТ ФИЗИКИ АТМОСФЕРЫ ИМ. А.М. ОБУХОВА РОССИЙСКОЙ АКАДЕМИИ НАУК</v>
          </cell>
          <cell r="G3293">
            <v>770601001</v>
          </cell>
          <cell r="H3293">
            <v>215</v>
          </cell>
          <cell r="I3293">
            <v>217.55</v>
          </cell>
        </row>
        <row r="3294">
          <cell r="A3294">
            <v>7703038160</v>
          </cell>
          <cell r="B3294">
            <v>173553</v>
          </cell>
          <cell r="C3294">
            <v>210893726.62</v>
          </cell>
          <cell r="D3294">
            <v>34825889.020000003</v>
          </cell>
          <cell r="E3294">
            <v>2017</v>
          </cell>
          <cell r="F3294" t="str">
            <v>ФЕДЕРАЛЬНОЕ ГОСУДАРСТВЕННОЕ БЮДЖЕТНОЕ УЧРЕЖДЕНИЕ КУЛЬТУРЫ "ГОСУДАРСТВЕННЫЙ ЦЕНТРАЛЬНЫЙ МУЗЕЙ КИНО"</v>
          </cell>
          <cell r="G3294">
            <v>771701001</v>
          </cell>
          <cell r="H3294">
            <v>70</v>
          </cell>
          <cell r="I3294">
            <v>59046</v>
          </cell>
        </row>
        <row r="3295">
          <cell r="A3295">
            <v>7723050609</v>
          </cell>
          <cell r="B3295">
            <v>2394</v>
          </cell>
          <cell r="C3295">
            <v>242017106.52000001</v>
          </cell>
          <cell r="D3295">
            <v>180020760.28</v>
          </cell>
          <cell r="E3295">
            <v>2017</v>
          </cell>
          <cell r="F3295" t="str">
            <v>ГОСУДАРСТВЕННОЕ БЮДЖЕТНОЕ ОБЩЕОБРАЗОВАТЕЛЬНОЕ УЧРЕЖДЕНИЕ ГОРОДА МОСКВЫ "ШКОЛА № 687"</v>
          </cell>
          <cell r="G3295">
            <v>772301001</v>
          </cell>
          <cell r="H3295">
            <v>217.5</v>
          </cell>
          <cell r="I3295">
            <v>204.4</v>
          </cell>
        </row>
        <row r="3296">
          <cell r="A3296">
            <v>7716035705</v>
          </cell>
          <cell r="B3296">
            <v>5681</v>
          </cell>
          <cell r="C3296">
            <v>3410190049.4099998</v>
          </cell>
          <cell r="D3296">
            <v>2147909765.1799998</v>
          </cell>
          <cell r="E3296">
            <v>2017</v>
          </cell>
          <cell r="F3296" t="str">
            <v>ГОСУДАРСТВЕННОЕ БЮДЖЕТНОЕ УЧРЕЖДЕНИЕ ЗДРАВООХРАНЕНИЯ ГОРОДА МОСКВЫ "ГОРОДСКАЯ КЛИНИЧЕСКАЯ БОЛЬНИЦА ИМЕНИ А.К. ЕРАМИШАНЦЕВА ДЕПАРТАМЕНТА ЗДРАВООХРАНЕНИЯ ГОРОДА МОСКВЫ"</v>
          </cell>
          <cell r="G3296">
            <v>771601001</v>
          </cell>
          <cell r="H3296">
            <v>2688.25</v>
          </cell>
          <cell r="I3296">
            <v>3110.75</v>
          </cell>
        </row>
        <row r="3297">
          <cell r="A3297">
            <v>7734115329</v>
          </cell>
          <cell r="B3297">
            <v>6525</v>
          </cell>
          <cell r="C3297">
            <v>4487315290.3299999</v>
          </cell>
          <cell r="D3297">
            <v>2226337821.9899998</v>
          </cell>
          <cell r="E3297">
            <v>2017</v>
          </cell>
          <cell r="F3297" t="str">
            <v>ГОСУДАРСТВЕННОЕ БЮДЖЕТНОЕ УЧРЕЖДЕНИЕ ЗДРАВООХРАНЕНИЯ ГОРОДА МОСКВЫ "ГОРОДСКАЯ КЛИНИЧЕСКАЯ БОЛЬНИЦА № 52 ДЕПАРТАМЕНТА ЗДРАВООХРАНЕНИЯ ГОРОДА МОСКВЫ"</v>
          </cell>
          <cell r="G3297">
            <v>773401001</v>
          </cell>
          <cell r="H3297">
            <v>2488.5</v>
          </cell>
          <cell r="I3297">
            <v>2526.75</v>
          </cell>
        </row>
        <row r="3298">
          <cell r="A3298">
            <v>7705039232</v>
          </cell>
          <cell r="B3298">
            <v>868188</v>
          </cell>
          <cell r="C3298">
            <v>4116913474.8299999</v>
          </cell>
          <cell r="D3298" t="str">
            <v>null</v>
          </cell>
          <cell r="E3298">
            <v>2017</v>
          </cell>
          <cell r="F3298" t="str">
            <v>ГОСУДАРСТВЕННОЕ БЮДЖЕТНОЕ УЧРЕЖДЕНИЕ ЗДРАВООХРАНЕНИЯ ГОРОДА МОСКВЫ "МОРОЗОВСКАЯ ДЕТСКАЯ ГОРОДСКАЯ КЛИНИЧЕСКАЯ БОЛЬНИЦА ДЕПАРТАМЕНТА ЗДРАВООХРАНЕНИЯ ГОРОДА МОСКВЫ"</v>
          </cell>
          <cell r="G3298">
            <v>770501001</v>
          </cell>
          <cell r="H3298">
            <v>1979.75</v>
          </cell>
          <cell r="I3298">
            <v>2609.75</v>
          </cell>
        </row>
        <row r="3299">
          <cell r="A3299">
            <v>7703742922</v>
          </cell>
          <cell r="B3299">
            <v>1067</v>
          </cell>
          <cell r="C3299">
            <v>71812179.689999998</v>
          </cell>
          <cell r="D3299">
            <v>55410921.030000001</v>
          </cell>
          <cell r="E3299">
            <v>2017</v>
          </cell>
          <cell r="F3299" t="str">
            <v>ГОСУДАРСТВЕННОЕ БЮДЖЕТНОЕ ОБЩЕОБРАЗОВАТЕЛЬНОЕ УЧРЕЖДЕНИЕ ГОРОДА МОСКВЫ "ШКОЛА № 2048"</v>
          </cell>
          <cell r="G3299">
            <v>772101001</v>
          </cell>
          <cell r="H3299">
            <v>123</v>
          </cell>
          <cell r="I3299">
            <v>97300</v>
          </cell>
        </row>
        <row r="3300">
          <cell r="A3300">
            <v>7727615232</v>
          </cell>
          <cell r="B3300">
            <v>37041</v>
          </cell>
          <cell r="D3300" t="str">
            <v>null</v>
          </cell>
          <cell r="E3300">
            <v>2017</v>
          </cell>
          <cell r="F3300" t="str">
            <v>ФЕДЕРАЛЬНОЕ ГОСУДАРСТВЕННОЕ КАЗЕННОЕ ОБРАЗОВАТЕЛЬНОЕ УЧРЕЖДЕНИЕ ВЫСШЕГО ОБРАЗОВАНИЯ "АКАДЕМИЯ ГЕНЕРАЛЬНОЙ ПРОКУРАТУРЫ РОССИЙСКОЙ ФЕДЕРАЦИИ"</v>
          </cell>
          <cell r="G3300">
            <v>772701001</v>
          </cell>
          <cell r="H3300">
            <v>576</v>
          </cell>
          <cell r="I3300">
            <v>587</v>
          </cell>
        </row>
        <row r="3301">
          <cell r="A3301">
            <v>7703611221</v>
          </cell>
          <cell r="B3301">
            <v>2431</v>
          </cell>
          <cell r="C3301">
            <v>255779988.55000001</v>
          </cell>
          <cell r="D3301">
            <v>188489528.72</v>
          </cell>
          <cell r="E3301">
            <v>2017</v>
          </cell>
          <cell r="F3301" t="str">
            <v>ГОСУДАРСТВЕННОЕ БЮДЖЕТНОЕ ОБЩЕОБРАЗОВАТЕЛЬНОЕ УЧРЕЖДЕНИЕ ГОРОДА МОСКВЫ "ШКОЛА № 2030"</v>
          </cell>
          <cell r="G3301">
            <v>770301001</v>
          </cell>
          <cell r="H3301">
            <v>232.5</v>
          </cell>
          <cell r="I3301">
            <v>231.5</v>
          </cell>
        </row>
        <row r="3302">
          <cell r="A3302">
            <v>7715731322</v>
          </cell>
          <cell r="B3302">
            <v>164447</v>
          </cell>
          <cell r="C3302">
            <v>234496925.90000001</v>
          </cell>
          <cell r="D3302">
            <v>187066722.06</v>
          </cell>
          <cell r="E3302">
            <v>2017</v>
          </cell>
          <cell r="F3302" t="str">
            <v>ГОСУДАРСТВЕННОЕ БЮДЖЕТНОЕ ОБЩЕОБРАЗОВАТЕЛЬНОЕ УЧРЕЖДЕНИЕ ГОРОДА МОСКВЫ "ШКОЛА № 2044"</v>
          </cell>
          <cell r="G3302">
            <v>771501001</v>
          </cell>
          <cell r="H3302">
            <v>153</v>
          </cell>
          <cell r="I3302">
            <v>154.9</v>
          </cell>
        </row>
        <row r="3303">
          <cell r="A3303">
            <v>7726556707</v>
          </cell>
          <cell r="B3303">
            <v>2153</v>
          </cell>
          <cell r="C3303">
            <v>15855028.4</v>
          </cell>
          <cell r="D3303">
            <v>11507026.41</v>
          </cell>
          <cell r="E3303">
            <v>2017</v>
          </cell>
          <cell r="F3303" t="str">
            <v>ГОСУДАРСТВЕННОЕ БЮДЖЕТНОЕ УЧРЕЖДЕНИЕ ГОРОДА МОСКВЫ "СПОРТИВНО-ДОСУГОВЫЙ ЦЕНТР "ВЫСОТА"</v>
          </cell>
          <cell r="G3303">
            <v>772601001</v>
          </cell>
          <cell r="H3303">
            <v>28.5</v>
          </cell>
          <cell r="I3303">
            <v>28.5</v>
          </cell>
        </row>
        <row r="3304">
          <cell r="A3304">
            <v>7702155262</v>
          </cell>
          <cell r="C3304">
            <v>51466905.880000003</v>
          </cell>
          <cell r="D3304" t="str">
            <v>null</v>
          </cell>
          <cell r="E3304">
            <v>2017</v>
          </cell>
          <cell r="F3304" t="str">
            <v>ДЕПАРТАМЕНТ КУЛЬТУРЫ ГОРОДА МОСКВЫ</v>
          </cell>
          <cell r="G3304">
            <v>770201001</v>
          </cell>
          <cell r="H3304">
            <v>38.9</v>
          </cell>
          <cell r="I3304">
            <v>38.9</v>
          </cell>
        </row>
        <row r="3305">
          <cell r="A3305">
            <v>7702155262</v>
          </cell>
          <cell r="C3305">
            <v>14233033.890000001</v>
          </cell>
          <cell r="D3305" t="str">
            <v>null</v>
          </cell>
          <cell r="E3305">
            <v>2017</v>
          </cell>
          <cell r="F3305" t="str">
            <v>ДЕПАРТАМЕНТ КУЛЬТУРЫ ГОРОДА МОСКВЫ</v>
          </cell>
          <cell r="G3305">
            <v>770201001</v>
          </cell>
          <cell r="H3305">
            <v>13</v>
          </cell>
          <cell r="I3305">
            <v>12.9</v>
          </cell>
        </row>
        <row r="3306">
          <cell r="A3306">
            <v>7743021300</v>
          </cell>
          <cell r="B3306">
            <v>2252</v>
          </cell>
          <cell r="C3306">
            <v>137678483.41999999</v>
          </cell>
          <cell r="D3306">
            <v>113492032.67</v>
          </cell>
          <cell r="E3306">
            <v>2017</v>
          </cell>
          <cell r="F3306" t="str">
            <v>ГОСУДАРСТВЕННОЕ БЮДЖЕТНОЕ ОБЩЕОБРАЗОВАТЕЛЬНОЕ УЧРЕЖДЕНИЕ ГОРОДА МОСКВЫ "ШКОЛА № 224"</v>
          </cell>
          <cell r="G3306">
            <v>774301001</v>
          </cell>
          <cell r="H3306">
            <v>126</v>
          </cell>
          <cell r="I3306">
            <v>153.9</v>
          </cell>
        </row>
        <row r="3307">
          <cell r="A3307">
            <v>7702155262</v>
          </cell>
          <cell r="C3307">
            <v>17591546.890000001</v>
          </cell>
          <cell r="D3307" t="str">
            <v>null</v>
          </cell>
          <cell r="E3307">
            <v>2017</v>
          </cell>
          <cell r="F3307" t="str">
            <v>ДЕПАРТАМЕНТ КУЛЬТУРЫ ГОРОДА МОСКВЫ</v>
          </cell>
          <cell r="G3307">
            <v>770201001</v>
          </cell>
          <cell r="H3307">
            <v>22</v>
          </cell>
          <cell r="I3307">
            <v>21.5</v>
          </cell>
        </row>
        <row r="3308">
          <cell r="A3308">
            <v>7715731322</v>
          </cell>
          <cell r="B3308">
            <v>2049</v>
          </cell>
          <cell r="C3308">
            <v>193702811.41</v>
          </cell>
          <cell r="D3308">
            <v>150894575.00999999</v>
          </cell>
          <cell r="E3308">
            <v>2016</v>
          </cell>
          <cell r="F3308" t="str">
            <v>ГОСУДАРСТВЕННОЕ БЮДЖЕТНОЕ ОБЩЕОБРАЗОВАТЕЛЬНОЕ УЧРЕЖДЕНИЕ ГОРОДА МОСКВЫ "ШКОЛА № 2044"</v>
          </cell>
          <cell r="G3308">
            <v>771501001</v>
          </cell>
          <cell r="H3308">
            <v>153</v>
          </cell>
          <cell r="I3308">
            <v>154.9</v>
          </cell>
        </row>
        <row r="3309">
          <cell r="A3309">
            <v>7707087471</v>
          </cell>
          <cell r="B3309">
            <v>96950</v>
          </cell>
          <cell r="C3309">
            <v>254421937.94999999</v>
          </cell>
          <cell r="D3309">
            <v>195323405.63</v>
          </cell>
          <cell r="E3309">
            <v>2017</v>
          </cell>
          <cell r="F3309" t="str">
            <v>ГОСУДАРСТВЕННОЕ БЮДЖЕТНОЕ УЧРЕЖДЕНИЕ ЗДРАВООХРАНЕНИЯ ГОРОДА МОСКВЫ "ЦЕНТР МЕДИЦИНСКОЙ ПРОФИЛАКТИКИ ДЕПАРТАМЕНТА ЗДРАВООХРАНЕНИЯ ГОРОДА МОСКВЫ"</v>
          </cell>
          <cell r="G3309">
            <v>773401001</v>
          </cell>
          <cell r="H3309">
            <v>391</v>
          </cell>
          <cell r="I3309">
            <v>391</v>
          </cell>
        </row>
        <row r="3310">
          <cell r="A3310">
            <v>7702155262</v>
          </cell>
          <cell r="C3310">
            <v>16747470.220000001</v>
          </cell>
          <cell r="D3310" t="str">
            <v>null</v>
          </cell>
          <cell r="E3310">
            <v>2017</v>
          </cell>
          <cell r="F3310" t="str">
            <v>ДЕПАРТАМЕНТ КУЛЬТУРЫ ГОРОДА МОСКВЫ</v>
          </cell>
          <cell r="G3310">
            <v>770201001</v>
          </cell>
          <cell r="H3310">
            <v>15.5</v>
          </cell>
          <cell r="I3310">
            <v>16</v>
          </cell>
        </row>
        <row r="3311">
          <cell r="A3311">
            <v>7702155262</v>
          </cell>
          <cell r="C3311">
            <v>82724748.379999995</v>
          </cell>
          <cell r="D3311" t="str">
            <v>null</v>
          </cell>
          <cell r="E3311">
            <v>2017</v>
          </cell>
          <cell r="F3311" t="str">
            <v>ДЕПАРТАМЕНТ КУЛЬТУРЫ ГОРОДА МОСКВЫ</v>
          </cell>
          <cell r="G3311">
            <v>770201001</v>
          </cell>
          <cell r="H3311">
            <v>43</v>
          </cell>
          <cell r="I3311">
            <v>50.5</v>
          </cell>
        </row>
        <row r="3312">
          <cell r="A3312">
            <v>7719082245</v>
          </cell>
          <cell r="B3312">
            <v>7756</v>
          </cell>
          <cell r="C3312">
            <v>339287653.86000001</v>
          </cell>
          <cell r="D3312">
            <v>218908622.90000001</v>
          </cell>
          <cell r="E3312">
            <v>2017</v>
          </cell>
          <cell r="F3312" t="str">
            <v>ГОСУДАРСТВЕННОЕ БЮДЖЕТНОЕ УЧРЕЖДЕНИЕ ЗДРАВООХРАНЕНИЯ ГОРОДА МОСКВЫ "ДЕТСКАЯ ГОРОДСКАЯ ПОЛИКЛИНИКА № 52 ДЕПАРТАМЕНТА ЗДРАВООХРАНЕНИЯ ГОРОДА МОСКВЫ"</v>
          </cell>
          <cell r="G3312">
            <v>771901001</v>
          </cell>
          <cell r="H3312">
            <v>428.75</v>
          </cell>
          <cell r="I3312">
            <v>405.25</v>
          </cell>
        </row>
        <row r="3313">
          <cell r="A3313">
            <v>7728604593</v>
          </cell>
          <cell r="B3313">
            <v>776</v>
          </cell>
          <cell r="C3313">
            <v>12054941.76</v>
          </cell>
          <cell r="D3313">
            <v>9699839.75</v>
          </cell>
          <cell r="E3313">
            <v>2017</v>
          </cell>
          <cell r="F3313" t="str">
            <v>ГОСУДАРСТВЕННОЕ БЮДЖЕТНОЕ УЧРЕЖДЕНИЕ ГОРОДА МОСКВЫ СПОРТИВНО-ДОСУГОВЫЙ ЦЕНТР "ГЛАДИАТОР"</v>
          </cell>
          <cell r="G3313">
            <v>772801001</v>
          </cell>
          <cell r="H3313">
            <v>30</v>
          </cell>
          <cell r="I3313">
            <v>28</v>
          </cell>
        </row>
        <row r="3314">
          <cell r="A3314">
            <v>7702155262</v>
          </cell>
          <cell r="C3314">
            <v>157499917.69</v>
          </cell>
          <cell r="D3314" t="str">
            <v>null</v>
          </cell>
          <cell r="E3314">
            <v>2017</v>
          </cell>
          <cell r="F3314" t="str">
            <v>ДЕПАРТАМЕНТ КУЛЬТУРЫ ГОРОДА МОСКВЫ</v>
          </cell>
          <cell r="G3314">
            <v>770201001</v>
          </cell>
          <cell r="H3314">
            <v>128</v>
          </cell>
          <cell r="I3314">
            <v>116</v>
          </cell>
        </row>
        <row r="3315">
          <cell r="A3315">
            <v>7702155262</v>
          </cell>
          <cell r="C3315">
            <v>117218053.93000001</v>
          </cell>
          <cell r="D3315" t="str">
            <v>null</v>
          </cell>
          <cell r="E3315">
            <v>2017</v>
          </cell>
          <cell r="F3315" t="str">
            <v>ДЕПАРТАМЕНТ КУЛЬТУРЫ ГОРОДА МОСКВЫ</v>
          </cell>
          <cell r="G3315">
            <v>770201001</v>
          </cell>
          <cell r="H3315">
            <v>72.7</v>
          </cell>
          <cell r="I3315">
            <v>70.400000000000006</v>
          </cell>
        </row>
        <row r="3316">
          <cell r="A3316">
            <v>7715002400</v>
          </cell>
          <cell r="B3316">
            <v>8626</v>
          </cell>
          <cell r="C3316">
            <v>443794342.29000002</v>
          </cell>
          <cell r="D3316">
            <v>398439193.61000001</v>
          </cell>
          <cell r="E3316">
            <v>2017</v>
          </cell>
          <cell r="F3316" t="str">
            <v>ГОСУДАРСТВЕННОЕ БЮДЖЕТНОЕ УЧРЕЖДЕНИЕ ЗДРАВООХРАНЕНИЯ ГОРОДА МОСКВЫ "ДЕТСКАЯ ГОРОДСКАЯ ПОЛИКЛИНИКА № 11 ДЕПАРТАМЕНТА ЗДРАВООХРАНЕНИЯ ГОРОДА МОСКВЫ"</v>
          </cell>
          <cell r="G3316">
            <v>771501001</v>
          </cell>
          <cell r="H3316">
            <v>504</v>
          </cell>
          <cell r="I3316">
            <v>504</v>
          </cell>
        </row>
        <row r="3317">
          <cell r="A3317">
            <v>7707068969</v>
          </cell>
          <cell r="B3317">
            <v>4826</v>
          </cell>
          <cell r="C3317">
            <v>339306858.25</v>
          </cell>
          <cell r="D3317">
            <v>294413059.06</v>
          </cell>
          <cell r="E3317">
            <v>2017</v>
          </cell>
          <cell r="F3317" t="str">
            <v>ГОСУДАРСТВЕННОЕ БЮДЖЕТНОЕ УЧРЕЖДЕНИЕ ЗДРАВООХРАНЕНИЯ ГОРОДА МОСКВЫ "ДЕТСКАЯ ГОРОДСКАЯ ПОЛИКЛИНИКА № 32 ДЕПАРТАМЕНТА ЗДРАВООХРАНЕНИЯ ГОРОДА МОСКВЫ"</v>
          </cell>
          <cell r="G3317">
            <v>770701001</v>
          </cell>
          <cell r="H3317">
            <v>316.3</v>
          </cell>
          <cell r="I3317">
            <v>299</v>
          </cell>
        </row>
        <row r="3318">
          <cell r="A3318">
            <v>7719029594</v>
          </cell>
          <cell r="B3318">
            <v>3168</v>
          </cell>
          <cell r="C3318">
            <v>157371895.72</v>
          </cell>
          <cell r="D3318">
            <v>117119569.56999999</v>
          </cell>
          <cell r="E3318">
            <v>2017</v>
          </cell>
          <cell r="F3318" t="str">
            <v>ГОСУДАРСТВЕННОЕ БЮДЖЕТНОЕ УЧРЕЖДЕНИЕ ГОРОДА МОСКВЫ "СПОРТИВНАЯ ШКОЛА ОЛИМПИЙСКОГО РЕЗЕРВА "ТРУДОВЫЕ РЕЗЕРВЫ" ДЕПАРТАМЕНТА СПОРТА И ТУРИЗМА ГОРОДА МОСКВЫ</v>
          </cell>
          <cell r="G3318">
            <v>771901001</v>
          </cell>
          <cell r="H3318">
            <v>150</v>
          </cell>
          <cell r="I3318">
            <v>145</v>
          </cell>
        </row>
        <row r="3319">
          <cell r="A3319">
            <v>7728900440</v>
          </cell>
          <cell r="B3319">
            <v>110498</v>
          </cell>
          <cell r="C3319">
            <v>351562146.60000002</v>
          </cell>
          <cell r="D3319">
            <v>303218182.14999998</v>
          </cell>
          <cell r="E3319">
            <v>2017</v>
          </cell>
          <cell r="F3319" t="str">
            <v>ГОСУДАРСТВЕННОЕ БЮДЖЕТНОЕ ОБЩЕОБРАЗОВАТЕЛЬНОЕ УЧРЕЖДЕНИЕ ГОРОДА МОСКВЫ "ШКОЛА № 1212"</v>
          </cell>
          <cell r="G3319">
            <v>772801001</v>
          </cell>
          <cell r="H3319">
            <v>365</v>
          </cell>
          <cell r="I3319">
            <v>361</v>
          </cell>
        </row>
        <row r="3320">
          <cell r="A3320">
            <v>5074023548</v>
          </cell>
          <cell r="B3320">
            <v>758</v>
          </cell>
          <cell r="C3320">
            <v>46545754.079999998</v>
          </cell>
          <cell r="D3320">
            <v>29022504.469999999</v>
          </cell>
          <cell r="E3320">
            <v>2017</v>
          </cell>
          <cell r="F3320" t="str">
            <v>МУНИЦИПАЛЬНОЕ УЧРЕЖДЕНИЕ "СПОРТИВНЫЙ КОМПЛЕКС "ПОДОЛЬЕ"</v>
          </cell>
          <cell r="G3320">
            <v>775101001</v>
          </cell>
          <cell r="H3320">
            <v>123</v>
          </cell>
          <cell r="I3320">
            <v>106</v>
          </cell>
        </row>
        <row r="3321">
          <cell r="A3321">
            <v>7702155262</v>
          </cell>
          <cell r="C3321">
            <v>20483439.190000001</v>
          </cell>
          <cell r="D3321" t="str">
            <v>null</v>
          </cell>
          <cell r="E3321">
            <v>2017</v>
          </cell>
          <cell r="F3321" t="str">
            <v>ДЕПАРТАМЕНТ КУЛЬТУРЫ ГОРОДА МОСКВЫ</v>
          </cell>
          <cell r="G3321">
            <v>770201001</v>
          </cell>
          <cell r="H3321">
            <v>21.6</v>
          </cell>
          <cell r="I3321">
            <v>23.1</v>
          </cell>
        </row>
        <row r="3322">
          <cell r="A3322">
            <v>7702155262</v>
          </cell>
          <cell r="C3322">
            <v>186221996.52000001</v>
          </cell>
          <cell r="D3322" t="str">
            <v>null</v>
          </cell>
          <cell r="E3322">
            <v>2017</v>
          </cell>
          <cell r="F3322" t="str">
            <v>ДЕПАРТАМЕНТ КУЛЬТУРЫ ГОРОДА МОСКВЫ</v>
          </cell>
          <cell r="G3322">
            <v>770201001</v>
          </cell>
          <cell r="H3322">
            <v>171</v>
          </cell>
          <cell r="I3322">
            <v>145.19999999999999</v>
          </cell>
        </row>
        <row r="3323">
          <cell r="A3323">
            <v>7702155262</v>
          </cell>
          <cell r="C3323">
            <v>205109043.52000001</v>
          </cell>
          <cell r="D3323" t="str">
            <v>null</v>
          </cell>
          <cell r="E3323">
            <v>2017</v>
          </cell>
          <cell r="F3323" t="str">
            <v>ДЕПАРТАМЕНТ КУЛЬТУРЫ ГОРОДА МОСКВЫ</v>
          </cell>
          <cell r="G3323">
            <v>770201001</v>
          </cell>
          <cell r="H3323">
            <v>129.4</v>
          </cell>
          <cell r="I3323">
            <v>129.9</v>
          </cell>
        </row>
        <row r="3324">
          <cell r="A3324">
            <v>7702155262</v>
          </cell>
          <cell r="C3324">
            <v>186221996.52000001</v>
          </cell>
          <cell r="D3324" t="str">
            <v>null</v>
          </cell>
          <cell r="E3324">
            <v>2017</v>
          </cell>
          <cell r="F3324" t="str">
            <v>ДЕПАРТАМЕНТ КУЛЬТУРЫ ГОРОДА МОСКВЫ</v>
          </cell>
          <cell r="G3324">
            <v>770201001</v>
          </cell>
          <cell r="H3324">
            <v>171</v>
          </cell>
          <cell r="I3324">
            <v>145.19999999999999</v>
          </cell>
        </row>
        <row r="3325">
          <cell r="A3325">
            <v>7702155262</v>
          </cell>
          <cell r="C3325">
            <v>113610186.38</v>
          </cell>
          <cell r="D3325" t="str">
            <v>null</v>
          </cell>
          <cell r="E3325">
            <v>2017</v>
          </cell>
          <cell r="F3325" t="str">
            <v>ДЕПАРТАМЕНТ КУЛЬТУРЫ ГОРОДА МОСКВЫ</v>
          </cell>
          <cell r="G3325">
            <v>770201001</v>
          </cell>
          <cell r="H3325">
            <v>77</v>
          </cell>
          <cell r="I3325">
            <v>77.5</v>
          </cell>
        </row>
        <row r="3326">
          <cell r="A3326">
            <v>7702155262</v>
          </cell>
          <cell r="C3326">
            <v>72236530.430000007</v>
          </cell>
          <cell r="D3326" t="str">
            <v>null</v>
          </cell>
          <cell r="E3326">
            <v>2017</v>
          </cell>
          <cell r="F3326" t="str">
            <v>ДЕПАРТАМЕНТ КУЛЬТУРЫ ГОРОДА МОСКВЫ</v>
          </cell>
          <cell r="G3326">
            <v>770201001</v>
          </cell>
          <cell r="H3326">
            <v>39.799999999999997</v>
          </cell>
          <cell r="I3326">
            <v>40.700000000000003</v>
          </cell>
        </row>
        <row r="3327">
          <cell r="A3327">
            <v>7702155262</v>
          </cell>
          <cell r="C3327">
            <v>3792073.01</v>
          </cell>
          <cell r="D3327" t="str">
            <v>null</v>
          </cell>
          <cell r="E3327">
            <v>2017</v>
          </cell>
          <cell r="F3327" t="str">
            <v>ДЕПАРТАМЕНТ КУЛЬТУРЫ ГОРОДА МОСКВЫ</v>
          </cell>
          <cell r="G3327">
            <v>770201001</v>
          </cell>
          <cell r="H3327">
            <v>4</v>
          </cell>
          <cell r="I3327">
            <v>4</v>
          </cell>
        </row>
        <row r="3328">
          <cell r="A3328">
            <v>7702155262</v>
          </cell>
          <cell r="C3328">
            <v>5958859.6299999999</v>
          </cell>
          <cell r="D3328" t="str">
            <v>null</v>
          </cell>
          <cell r="E3328">
            <v>2017</v>
          </cell>
          <cell r="F3328" t="str">
            <v>ДЕПАРТАМЕНТ КУЛЬТУРЫ ГОРОДА МОСКВЫ</v>
          </cell>
          <cell r="G3328">
            <v>770201001</v>
          </cell>
          <cell r="H3328">
            <v>16</v>
          </cell>
          <cell r="I3328">
            <v>9</v>
          </cell>
        </row>
        <row r="3329">
          <cell r="A3329">
            <v>7702155262</v>
          </cell>
          <cell r="C3329">
            <v>5282462.8499999996</v>
          </cell>
          <cell r="D3329" t="str">
            <v>null</v>
          </cell>
          <cell r="E3329">
            <v>2017</v>
          </cell>
          <cell r="F3329" t="str">
            <v>ДЕПАРТАМЕНТ КУЛЬТУРЫ ГОРОДА МОСКВЫ</v>
          </cell>
          <cell r="G3329">
            <v>770201001</v>
          </cell>
          <cell r="H3329">
            <v>0</v>
          </cell>
          <cell r="I3329">
            <v>6</v>
          </cell>
        </row>
        <row r="3330">
          <cell r="A3330">
            <v>7702155262</v>
          </cell>
          <cell r="C3330">
            <v>227324997</v>
          </cell>
          <cell r="D3330" t="str">
            <v>null</v>
          </cell>
          <cell r="E3330">
            <v>2017</v>
          </cell>
          <cell r="F3330" t="str">
            <v>ДЕПАРТАМЕНТ КУЛЬТУРЫ ГОРОДА МОСКВЫ</v>
          </cell>
          <cell r="G3330">
            <v>770201001</v>
          </cell>
          <cell r="H3330">
            <v>212.6</v>
          </cell>
          <cell r="I3330">
            <v>197.1</v>
          </cell>
        </row>
        <row r="3331">
          <cell r="A3331">
            <v>7702155262</v>
          </cell>
          <cell r="C3331">
            <v>151986544.84</v>
          </cell>
          <cell r="D3331" t="str">
            <v>null</v>
          </cell>
          <cell r="E3331">
            <v>2017</v>
          </cell>
          <cell r="F3331" t="str">
            <v>ДЕПАРТАМЕНТ КУЛЬТУРЫ ГОРОДА МОСКВЫ</v>
          </cell>
          <cell r="G3331">
            <v>770201001</v>
          </cell>
          <cell r="H3331">
            <v>173.4</v>
          </cell>
          <cell r="I3331">
            <v>171</v>
          </cell>
        </row>
        <row r="3332">
          <cell r="A3332">
            <v>7702155262</v>
          </cell>
          <cell r="C3332">
            <v>47346138.979999997</v>
          </cell>
          <cell r="D3332" t="str">
            <v>null</v>
          </cell>
          <cell r="E3332">
            <v>2017</v>
          </cell>
          <cell r="F3332" t="str">
            <v>ДЕПАРТАМЕНТ КУЛЬТУРЫ ГОРОДА МОСКВЫ</v>
          </cell>
          <cell r="G3332">
            <v>770201001</v>
          </cell>
          <cell r="H3332">
            <v>42</v>
          </cell>
          <cell r="I3332">
            <v>43.4</v>
          </cell>
        </row>
        <row r="3333">
          <cell r="A3333">
            <v>7702155262</v>
          </cell>
          <cell r="C3333">
            <v>142856059.59999999</v>
          </cell>
          <cell r="D3333" t="str">
            <v>null</v>
          </cell>
          <cell r="E3333">
            <v>2017</v>
          </cell>
          <cell r="F3333" t="str">
            <v>ДЕПАРТАМЕНТ КУЛЬТУРЫ ГОРОДА МОСКВЫ</v>
          </cell>
          <cell r="G3333">
            <v>770201001</v>
          </cell>
          <cell r="H3333">
            <v>107.6</v>
          </cell>
          <cell r="I3333">
            <v>102.5</v>
          </cell>
        </row>
        <row r="3334">
          <cell r="A3334">
            <v>7702155262</v>
          </cell>
          <cell r="C3334">
            <v>69970278.049999997</v>
          </cell>
          <cell r="D3334" t="str">
            <v>null</v>
          </cell>
          <cell r="E3334">
            <v>2017</v>
          </cell>
          <cell r="F3334" t="str">
            <v>ДЕПАРТАМЕНТ КУЛЬТУРЫ ГОРОДА МОСКВЫ</v>
          </cell>
          <cell r="G3334">
            <v>770201001</v>
          </cell>
          <cell r="H3334">
            <v>63</v>
          </cell>
          <cell r="I3334">
            <v>62.5</v>
          </cell>
        </row>
        <row r="3335">
          <cell r="A3335">
            <v>7702155262</v>
          </cell>
          <cell r="D3335" t="str">
            <v>null</v>
          </cell>
          <cell r="E3335">
            <v>2017</v>
          </cell>
          <cell r="F3335" t="str">
            <v>ДЕПАРТАМЕНТ КУЛЬТУРЫ ГОРОДА МОСКВЫ</v>
          </cell>
          <cell r="G3335">
            <v>770201001</v>
          </cell>
          <cell r="H3335">
            <v>160.19999999999999</v>
          </cell>
          <cell r="I3335">
            <v>180.7</v>
          </cell>
        </row>
        <row r="3336">
          <cell r="A3336">
            <v>7702155262</v>
          </cell>
          <cell r="C3336">
            <v>235008857.97</v>
          </cell>
          <cell r="D3336" t="str">
            <v>null</v>
          </cell>
          <cell r="E3336">
            <v>2017</v>
          </cell>
          <cell r="F3336" t="str">
            <v>ДЕПАРТАМЕНТ КУЛЬТУРЫ ГОРОДА МОСКВЫ</v>
          </cell>
          <cell r="G3336">
            <v>770201001</v>
          </cell>
          <cell r="H3336">
            <v>203</v>
          </cell>
          <cell r="I3336">
            <v>184</v>
          </cell>
        </row>
        <row r="3337">
          <cell r="A3337">
            <v>5003022330</v>
          </cell>
          <cell r="B3337">
            <v>1894</v>
          </cell>
          <cell r="C3337">
            <v>100768065</v>
          </cell>
          <cell r="D3337">
            <v>80973725</v>
          </cell>
          <cell r="E3337">
            <v>2017</v>
          </cell>
          <cell r="F3337" t="str">
            <v>ГОСУДАРСТВЕННОЕ БЮДЖЕТНОЕ УЧРЕЖДЕНИЕ ГОРОДА МОСКВЫ ЦЕНТР РЕАБИЛИТАЦИИ ИНВАЛИДОВ "ЧЕРТАНОВО"</v>
          </cell>
          <cell r="G3337">
            <v>772601001</v>
          </cell>
          <cell r="H3337">
            <v>103.75</v>
          </cell>
          <cell r="I3337">
            <v>103.75</v>
          </cell>
        </row>
        <row r="3338">
          <cell r="A3338">
            <v>7702155262</v>
          </cell>
          <cell r="C3338">
            <v>347145841.63999999</v>
          </cell>
          <cell r="D3338" t="str">
            <v>null</v>
          </cell>
          <cell r="E3338">
            <v>2017</v>
          </cell>
          <cell r="F3338" t="str">
            <v>ДЕПАРТАМЕНТ КУЛЬТУРЫ ГОРОДА МОСКВЫ</v>
          </cell>
          <cell r="G3338">
            <v>770201001</v>
          </cell>
          <cell r="H3338">
            <v>213</v>
          </cell>
          <cell r="I3338">
            <v>217</v>
          </cell>
        </row>
        <row r="3339">
          <cell r="A3339">
            <v>7702155262</v>
          </cell>
          <cell r="C3339">
            <v>1824139668.52</v>
          </cell>
          <cell r="D3339" t="str">
            <v>null</v>
          </cell>
          <cell r="E3339">
            <v>2017</v>
          </cell>
          <cell r="F3339" t="str">
            <v>ДЕПАРТАМЕНТ КУЛЬТУРЫ ГОРОДА МОСКВЫ</v>
          </cell>
          <cell r="G3339">
            <v>770201001</v>
          </cell>
          <cell r="H3339">
            <v>615.9</v>
          </cell>
          <cell r="I3339">
            <v>618.79999999999995</v>
          </cell>
        </row>
        <row r="3340">
          <cell r="A3340">
            <v>7707087471</v>
          </cell>
          <cell r="B3340">
            <v>93189</v>
          </cell>
          <cell r="C3340">
            <v>246918213.16</v>
          </cell>
          <cell r="D3340">
            <v>175318445.58000001</v>
          </cell>
          <cell r="E3340">
            <v>2016</v>
          </cell>
          <cell r="F3340" t="str">
            <v>ГОСУДАРСТВЕННОЕ БЮДЖЕТНОЕ УЧРЕЖДЕНИЕ ЗДРАВООХРАНЕНИЯ ГОРОДА МОСКВЫ "ЦЕНТР МЕДИЦИНСКОЙ ПРОФИЛАКТИКИ ДЕПАРТАМЕНТА ЗДРАВООХРАНЕНИЯ ГОРОДА МОСКВЫ"</v>
          </cell>
          <cell r="G3340">
            <v>773401001</v>
          </cell>
          <cell r="H3340">
            <v>391</v>
          </cell>
          <cell r="I3340">
            <v>391</v>
          </cell>
        </row>
        <row r="3341">
          <cell r="A3341">
            <v>7724245600</v>
          </cell>
          <cell r="B3341">
            <v>60</v>
          </cell>
          <cell r="C3341">
            <v>928727625.26999998</v>
          </cell>
          <cell r="D3341">
            <v>755345211.13999999</v>
          </cell>
          <cell r="E3341">
            <v>2017</v>
          </cell>
          <cell r="F3341" t="str">
            <v>ГОСУДАРСТВЕННОЕ БЮДЖЕТНОЕ УЧРЕЖДЕНИЕ ЗДРАВООХРАНЕНИЯ ГОРОДА МОСКВЫ "ГОРОДСКАЯ ПОЛИКЛИНИКА № 214 ДЕПАРТАМЕНТА ЗДРАВООХРАНЕНИЯ ГОРОДА МОСКВЫ"</v>
          </cell>
          <cell r="G3341">
            <v>772401001</v>
          </cell>
          <cell r="H3341">
            <v>1016</v>
          </cell>
          <cell r="I3341">
            <v>958.5</v>
          </cell>
        </row>
        <row r="3342">
          <cell r="A3342">
            <v>7702155262</v>
          </cell>
          <cell r="D3342" t="str">
            <v>null</v>
          </cell>
          <cell r="E3342">
            <v>2017</v>
          </cell>
          <cell r="F3342" t="str">
            <v>ДЕПАРТАМЕНТ КУЛЬТУРЫ ГОРОДА МОСКВЫ</v>
          </cell>
          <cell r="G3342">
            <v>770201001</v>
          </cell>
          <cell r="H3342">
            <v>656.5</v>
          </cell>
          <cell r="I3342">
            <v>699.7</v>
          </cell>
        </row>
        <row r="3343">
          <cell r="A3343">
            <v>7702155262</v>
          </cell>
          <cell r="C3343">
            <v>283348741.77999997</v>
          </cell>
          <cell r="D3343" t="str">
            <v>null</v>
          </cell>
          <cell r="E3343">
            <v>2017</v>
          </cell>
          <cell r="F3343" t="str">
            <v>ДЕПАРТАМЕНТ КУЛЬТУРЫ ГОРОДА МОСКВЫ</v>
          </cell>
          <cell r="G3343">
            <v>770201001</v>
          </cell>
          <cell r="H3343">
            <v>174.4</v>
          </cell>
          <cell r="I3343">
            <v>159.9</v>
          </cell>
        </row>
        <row r="3344">
          <cell r="A3344">
            <v>7702155262</v>
          </cell>
          <cell r="C3344">
            <v>383376705.01999998</v>
          </cell>
          <cell r="D3344" t="str">
            <v>null</v>
          </cell>
          <cell r="E3344">
            <v>2017</v>
          </cell>
          <cell r="F3344" t="str">
            <v>ДЕПАРТАМЕНТ КУЛЬТУРЫ ГОРОДА МОСКВЫ</v>
          </cell>
          <cell r="G3344">
            <v>770201001</v>
          </cell>
          <cell r="H3344">
            <v>304.89999999999998</v>
          </cell>
          <cell r="I3344">
            <v>294.8</v>
          </cell>
        </row>
        <row r="3345">
          <cell r="A3345">
            <v>7702155262</v>
          </cell>
          <cell r="C3345">
            <v>277867285.17000002</v>
          </cell>
          <cell r="D3345" t="str">
            <v>null</v>
          </cell>
          <cell r="E3345">
            <v>2017</v>
          </cell>
          <cell r="F3345" t="str">
            <v>ДЕПАРТАМЕНТ КУЛЬТУРЫ ГОРОДА МОСКВЫ</v>
          </cell>
          <cell r="G3345">
            <v>770201001</v>
          </cell>
          <cell r="H3345">
            <v>196</v>
          </cell>
          <cell r="I3345">
            <v>196</v>
          </cell>
        </row>
        <row r="3346">
          <cell r="A3346">
            <v>7702155262</v>
          </cell>
          <cell r="C3346">
            <v>64249460.549999997</v>
          </cell>
          <cell r="D3346" t="str">
            <v>null</v>
          </cell>
          <cell r="E3346">
            <v>2017</v>
          </cell>
          <cell r="F3346" t="str">
            <v>ДЕПАРТАМЕНТ КУЛЬТУРЫ ГОРОДА МОСКВЫ</v>
          </cell>
          <cell r="G3346">
            <v>770201001</v>
          </cell>
          <cell r="H3346">
            <v>35.299999999999997</v>
          </cell>
          <cell r="I3346">
            <v>36.299999999999997</v>
          </cell>
        </row>
        <row r="3347">
          <cell r="A3347">
            <v>7702155262</v>
          </cell>
          <cell r="C3347">
            <v>442158731.18000001</v>
          </cell>
          <cell r="D3347" t="str">
            <v>null</v>
          </cell>
          <cell r="E3347">
            <v>2017</v>
          </cell>
          <cell r="F3347" t="str">
            <v>ДЕПАРТАМЕНТ КУЛЬТУРЫ ГОРОДА МОСКВЫ</v>
          </cell>
          <cell r="G3347">
            <v>770201001</v>
          </cell>
          <cell r="H3347">
            <v>328.7</v>
          </cell>
          <cell r="I3347">
            <v>329.8</v>
          </cell>
        </row>
        <row r="3348">
          <cell r="A3348">
            <v>7702155262</v>
          </cell>
          <cell r="C3348">
            <v>22197777.23</v>
          </cell>
          <cell r="D3348" t="str">
            <v>null</v>
          </cell>
          <cell r="E3348">
            <v>2017</v>
          </cell>
          <cell r="F3348" t="str">
            <v>ДЕПАРТАМЕНТ КУЛЬТУРЫ ГОРОДА МОСКВЫ</v>
          </cell>
          <cell r="G3348">
            <v>770201001</v>
          </cell>
          <cell r="H3348">
            <v>13</v>
          </cell>
          <cell r="I3348">
            <v>11</v>
          </cell>
        </row>
        <row r="3349">
          <cell r="A3349">
            <v>7702155262</v>
          </cell>
          <cell r="C3349">
            <v>35652383.719999999</v>
          </cell>
          <cell r="D3349" t="str">
            <v>null</v>
          </cell>
          <cell r="E3349">
            <v>2017</v>
          </cell>
          <cell r="F3349" t="str">
            <v>ДЕПАРТАМЕНТ КУЛЬТУРЫ ГОРОДА МОСКВЫ</v>
          </cell>
          <cell r="G3349">
            <v>770201001</v>
          </cell>
          <cell r="H3349">
            <v>39.299999999999997</v>
          </cell>
          <cell r="I3349">
            <v>29.4</v>
          </cell>
        </row>
        <row r="3350">
          <cell r="A3350">
            <v>7702155262</v>
          </cell>
          <cell r="C3350">
            <v>61804076.960000001</v>
          </cell>
          <cell r="D3350" t="str">
            <v>null</v>
          </cell>
          <cell r="E3350">
            <v>2017</v>
          </cell>
          <cell r="F3350" t="str">
            <v>ДЕПАРТАМЕНТ КУЛЬТУРЫ ГОРОДА МОСКВЫ</v>
          </cell>
          <cell r="G3350">
            <v>770201001</v>
          </cell>
          <cell r="H3350">
            <v>48.5</v>
          </cell>
          <cell r="I3350">
            <v>56.2</v>
          </cell>
        </row>
        <row r="3351">
          <cell r="A3351">
            <v>7714097992</v>
          </cell>
          <cell r="B3351">
            <v>6730</v>
          </cell>
          <cell r="C3351">
            <v>492954659.97000003</v>
          </cell>
          <cell r="D3351">
            <v>406348374.75999999</v>
          </cell>
          <cell r="E3351">
            <v>2017</v>
          </cell>
          <cell r="F3351" t="str">
            <v>ГОСУДАРСТВЕННОЕ БЮДЖЕТНОЕ УЧРЕЖДЕНИЕ ЗДРАВООХРАНЕНИЯ ГОРОДА МОСКВЫ "ДЕТСКАЯ ГОРОДСКАЯ ПОЛИКЛИНИКА № 39 ДЕПАРТАМЕНТА ЗДРАВООХРАНЕНИЯ ГОРОДА МОСКВЫ"</v>
          </cell>
          <cell r="G3351">
            <v>771401001</v>
          </cell>
          <cell r="H3351">
            <v>495.5</v>
          </cell>
          <cell r="I3351">
            <v>487.5</v>
          </cell>
        </row>
        <row r="3352">
          <cell r="A3352">
            <v>7702155262</v>
          </cell>
          <cell r="C3352">
            <v>33246595.16</v>
          </cell>
          <cell r="D3352" t="str">
            <v>null</v>
          </cell>
          <cell r="E3352">
            <v>2017</v>
          </cell>
          <cell r="F3352" t="str">
            <v>ДЕПАРТАМЕНТ КУЛЬТУРЫ ГОРОДА МОСКВЫ</v>
          </cell>
          <cell r="G3352">
            <v>770201001</v>
          </cell>
          <cell r="H3352">
            <v>36</v>
          </cell>
          <cell r="I3352">
            <v>21.3</v>
          </cell>
        </row>
        <row r="3353">
          <cell r="A3353">
            <v>7702155262</v>
          </cell>
          <cell r="C3353">
            <v>29134949.260000002</v>
          </cell>
          <cell r="D3353" t="str">
            <v>null</v>
          </cell>
          <cell r="E3353">
            <v>2017</v>
          </cell>
          <cell r="F3353" t="str">
            <v>ДЕПАРТАМЕНТ КУЛЬТУРЫ ГОРОДА МОСКВЫ</v>
          </cell>
          <cell r="G3353">
            <v>770201001</v>
          </cell>
          <cell r="H3353">
            <v>20.6</v>
          </cell>
          <cell r="I3353">
            <v>19.7</v>
          </cell>
        </row>
        <row r="3354">
          <cell r="A3354">
            <v>7702155262</v>
          </cell>
          <cell r="C3354">
            <v>23863018.5</v>
          </cell>
          <cell r="D3354" t="str">
            <v>null</v>
          </cell>
          <cell r="E3354">
            <v>2017</v>
          </cell>
          <cell r="F3354" t="str">
            <v>ДЕПАРТАМЕНТ КУЛЬТУРЫ ГОРОДА МОСКВЫ</v>
          </cell>
          <cell r="G3354">
            <v>770201001</v>
          </cell>
          <cell r="H3354">
            <v>17.7</v>
          </cell>
          <cell r="I3354">
            <v>16.7</v>
          </cell>
        </row>
        <row r="3355">
          <cell r="A3355">
            <v>7702155262</v>
          </cell>
          <cell r="C3355">
            <v>555043927.62</v>
          </cell>
          <cell r="D3355" t="str">
            <v>null</v>
          </cell>
          <cell r="E3355">
            <v>2017</v>
          </cell>
          <cell r="F3355" t="str">
            <v>ДЕПАРТАМЕНТ КУЛЬТУРЫ ГОРОДА МОСКВЫ</v>
          </cell>
          <cell r="G3355">
            <v>770201001</v>
          </cell>
          <cell r="H3355">
            <v>355</v>
          </cell>
          <cell r="I3355">
            <v>334</v>
          </cell>
        </row>
        <row r="3356">
          <cell r="A3356">
            <v>7702155262</v>
          </cell>
          <cell r="C3356">
            <v>132569439.19</v>
          </cell>
          <cell r="D3356" t="str">
            <v>null</v>
          </cell>
          <cell r="E3356">
            <v>2017</v>
          </cell>
          <cell r="F3356" t="str">
            <v>ДЕПАРТАМЕНТ КУЛЬТУРЫ ГОРОДА МОСКВЫ</v>
          </cell>
          <cell r="G3356">
            <v>770201001</v>
          </cell>
          <cell r="H3356">
            <v>41.6</v>
          </cell>
          <cell r="I3356">
            <v>51.5</v>
          </cell>
        </row>
        <row r="3357">
          <cell r="A3357">
            <v>7702155262</v>
          </cell>
          <cell r="C3357">
            <v>19134317.57</v>
          </cell>
          <cell r="D3357" t="str">
            <v>null</v>
          </cell>
          <cell r="E3357">
            <v>2017</v>
          </cell>
          <cell r="F3357" t="str">
            <v>ДЕПАРТАМЕНТ КУЛЬТУРЫ ГОРОДА МОСКВЫ</v>
          </cell>
          <cell r="G3357">
            <v>770201001</v>
          </cell>
          <cell r="H3357">
            <v>9</v>
          </cell>
          <cell r="I3357">
            <v>12</v>
          </cell>
        </row>
        <row r="3358">
          <cell r="A3358">
            <v>7702155262</v>
          </cell>
          <cell r="C3358">
            <v>103226095.26000001</v>
          </cell>
          <cell r="D3358" t="str">
            <v>null</v>
          </cell>
          <cell r="E3358">
            <v>2017</v>
          </cell>
          <cell r="F3358" t="str">
            <v>ДЕПАРТАМЕНТ КУЛЬТУРЫ ГОРОДА МОСКВЫ</v>
          </cell>
          <cell r="G3358">
            <v>770201001</v>
          </cell>
          <cell r="H3358">
            <v>63.4</v>
          </cell>
          <cell r="I3358">
            <v>61.8</v>
          </cell>
        </row>
        <row r="3359">
          <cell r="A3359">
            <v>7702155262</v>
          </cell>
          <cell r="C3359">
            <v>57226201.880000003</v>
          </cell>
          <cell r="D3359" t="str">
            <v>null</v>
          </cell>
          <cell r="E3359">
            <v>2017</v>
          </cell>
          <cell r="F3359" t="str">
            <v>ДЕПАРТАМЕНТ КУЛЬТУРЫ ГОРОДА МОСКВЫ</v>
          </cell>
          <cell r="G3359">
            <v>770201001</v>
          </cell>
          <cell r="H3359">
            <v>30.9</v>
          </cell>
          <cell r="I3359">
            <v>31</v>
          </cell>
        </row>
        <row r="3360">
          <cell r="A3360">
            <v>7702155262</v>
          </cell>
          <cell r="C3360">
            <v>37977868.030000001</v>
          </cell>
          <cell r="D3360" t="str">
            <v>null</v>
          </cell>
          <cell r="E3360">
            <v>2017</v>
          </cell>
          <cell r="F3360" t="str">
            <v>ДЕПАРТАМЕНТ КУЛЬТУРЫ ГОРОДА МОСКВЫ</v>
          </cell>
          <cell r="G3360">
            <v>770201001</v>
          </cell>
          <cell r="H3360">
            <v>28.5</v>
          </cell>
          <cell r="I3360">
            <v>29</v>
          </cell>
        </row>
        <row r="3361">
          <cell r="A3361">
            <v>7702155262</v>
          </cell>
          <cell r="C3361">
            <v>78371620.180000007</v>
          </cell>
          <cell r="D3361" t="str">
            <v>null</v>
          </cell>
          <cell r="E3361">
            <v>2017</v>
          </cell>
          <cell r="F3361" t="str">
            <v>ДЕПАРТАМЕНТ КУЛЬТУРЫ ГОРОДА МОСКВЫ</v>
          </cell>
          <cell r="G3361">
            <v>770201001</v>
          </cell>
          <cell r="H3361">
            <v>48.9</v>
          </cell>
          <cell r="I3361">
            <v>50.5</v>
          </cell>
        </row>
        <row r="3362">
          <cell r="A3362">
            <v>7702155262</v>
          </cell>
          <cell r="C3362">
            <v>464768884.82999998</v>
          </cell>
          <cell r="D3362">
            <v>97167428.200000003</v>
          </cell>
          <cell r="E3362">
            <v>2017</v>
          </cell>
          <cell r="F3362" t="str">
            <v>ДЕПАРТАМЕНТ КУЛЬТУРЫ ГОРОДА МОСКВЫ</v>
          </cell>
          <cell r="G3362">
            <v>770201001</v>
          </cell>
          <cell r="H3362">
            <v>73.900000000000006</v>
          </cell>
          <cell r="I3362">
            <v>87.2</v>
          </cell>
        </row>
        <row r="3363">
          <cell r="A3363">
            <v>7734252371</v>
          </cell>
          <cell r="B3363">
            <v>6616</v>
          </cell>
          <cell r="C3363">
            <v>442648160.55000001</v>
          </cell>
          <cell r="D3363">
            <v>376868017.04000002</v>
          </cell>
          <cell r="E3363">
            <v>2017</v>
          </cell>
          <cell r="F3363" t="str">
            <v>ГОСУДАРСТВЕННОЕ БЮДЖЕТНОЕ УЧРЕЖДЕНИЕ ЗДРАВООХРАНЕНИЯ ГОРОДА МОСКВЫ "ДЕТСКАЯ ГОРОДСКАЯ ПОЛИКЛИНИКА № 58 ДЕПАРТАМЕНТА ЗДРАВООХРАНЕНИЯ ГОРОДА МОСКВЫ"</v>
          </cell>
          <cell r="G3363">
            <v>773401001</v>
          </cell>
          <cell r="H3363">
            <v>395.25</v>
          </cell>
          <cell r="I3363">
            <v>392.25</v>
          </cell>
        </row>
        <row r="3364">
          <cell r="A3364">
            <v>7702155262</v>
          </cell>
          <cell r="C3364">
            <v>1263875843.3099999</v>
          </cell>
          <cell r="D3364" t="str">
            <v>null</v>
          </cell>
          <cell r="E3364">
            <v>2017</v>
          </cell>
          <cell r="F3364" t="str">
            <v>ДЕПАРТАМЕНТ КУЛЬТУРЫ ГОРОДА МОСКВЫ</v>
          </cell>
          <cell r="G3364">
            <v>770201001</v>
          </cell>
          <cell r="H3364">
            <v>540.6</v>
          </cell>
          <cell r="I3364">
            <v>513.70000000000005</v>
          </cell>
        </row>
        <row r="3365">
          <cell r="A3365">
            <v>7722307594</v>
          </cell>
          <cell r="B3365">
            <v>4400</v>
          </cell>
          <cell r="C3365">
            <v>401649112.12</v>
          </cell>
          <cell r="D3365">
            <v>340686366.31999999</v>
          </cell>
          <cell r="E3365">
            <v>2017</v>
          </cell>
          <cell r="F3365" t="str">
            <v>ГОСУДАРСТВЕННОЕ БЮДЖЕТНОЕ УЧРЕЖДЕНИЕ ЗДРАВООХРАНЕНИЯ ГОРОДА МОСКВЫ "ДЕТСКАЯ ГОРОДСКАЯ ПОЛИКЛИНИКА № 104 ДЕПАРТАМЕНТА ЗДРАВООХРАНЕНИЯ ГОРОДА МОСКВЫ"</v>
          </cell>
          <cell r="G3365">
            <v>770901001</v>
          </cell>
          <cell r="H3365">
            <v>403.5</v>
          </cell>
          <cell r="I3365">
            <v>384.5</v>
          </cell>
        </row>
        <row r="3366">
          <cell r="A3366">
            <v>7702155262</v>
          </cell>
          <cell r="C3366">
            <v>106854913.68000001</v>
          </cell>
          <cell r="D3366" t="str">
            <v>null</v>
          </cell>
          <cell r="E3366">
            <v>2017</v>
          </cell>
          <cell r="F3366" t="str">
            <v>ДЕПАРТАМЕНТ КУЛЬТУРЫ ГОРОДА МОСКВЫ</v>
          </cell>
          <cell r="G3366">
            <v>770201001</v>
          </cell>
          <cell r="H3366">
            <v>22.5</v>
          </cell>
          <cell r="I3366">
            <v>90.3</v>
          </cell>
        </row>
        <row r="3367">
          <cell r="A3367">
            <v>7702155262</v>
          </cell>
          <cell r="C3367">
            <v>30290962.780000001</v>
          </cell>
          <cell r="D3367" t="str">
            <v>null</v>
          </cell>
          <cell r="E3367">
            <v>2017</v>
          </cell>
          <cell r="F3367" t="str">
            <v>ДЕПАРТАМЕНТ КУЛЬТУРЫ ГОРОДА МОСКВЫ</v>
          </cell>
          <cell r="G3367">
            <v>770201001</v>
          </cell>
          <cell r="H3367">
            <v>23</v>
          </cell>
          <cell r="I3367">
            <v>18</v>
          </cell>
        </row>
        <row r="3368">
          <cell r="A3368">
            <v>7702155262</v>
          </cell>
          <cell r="C3368">
            <v>170753091.84</v>
          </cell>
          <cell r="D3368" t="str">
            <v>null</v>
          </cell>
          <cell r="E3368">
            <v>2017</v>
          </cell>
          <cell r="F3368" t="str">
            <v>ДЕПАРТАМЕНТ КУЛЬТУРЫ ГОРОДА МОСКВЫ</v>
          </cell>
          <cell r="G3368">
            <v>770201001</v>
          </cell>
          <cell r="H3368">
            <v>96</v>
          </cell>
          <cell r="I3368">
            <v>97</v>
          </cell>
        </row>
        <row r="3369">
          <cell r="A3369">
            <v>7702155262</v>
          </cell>
          <cell r="C3369">
            <v>27092420.129999999</v>
          </cell>
          <cell r="D3369" t="str">
            <v>null</v>
          </cell>
          <cell r="E3369">
            <v>2017</v>
          </cell>
          <cell r="F3369" t="str">
            <v>ДЕПАРТАМЕНТ КУЛЬТУРЫ ГОРОДА МОСКВЫ</v>
          </cell>
          <cell r="G3369">
            <v>770201001</v>
          </cell>
          <cell r="H3369">
            <v>29.8</v>
          </cell>
          <cell r="I3369">
            <v>24.4</v>
          </cell>
        </row>
        <row r="3370">
          <cell r="A3370">
            <v>7702155262</v>
          </cell>
          <cell r="C3370">
            <v>23312828.43</v>
          </cell>
          <cell r="D3370" t="str">
            <v>null</v>
          </cell>
          <cell r="E3370">
            <v>2017</v>
          </cell>
          <cell r="F3370" t="str">
            <v>ДЕПАРТАМЕНТ КУЛЬТУРЫ ГОРОДА МОСКВЫ</v>
          </cell>
          <cell r="G3370">
            <v>770201001</v>
          </cell>
          <cell r="H3370">
            <v>20.399999999999999</v>
          </cell>
          <cell r="I3370">
            <v>12.6</v>
          </cell>
        </row>
        <row r="3371">
          <cell r="A3371">
            <v>7702155262</v>
          </cell>
          <cell r="C3371">
            <v>17350361.559999999</v>
          </cell>
          <cell r="D3371" t="str">
            <v>null</v>
          </cell>
          <cell r="E3371">
            <v>2017</v>
          </cell>
          <cell r="F3371" t="str">
            <v>ДЕПАРТАМЕНТ КУЛЬТУРЫ ГОРОДА МОСКВЫ</v>
          </cell>
          <cell r="G3371">
            <v>770201001</v>
          </cell>
          <cell r="H3371">
            <v>19.5</v>
          </cell>
          <cell r="I3371">
            <v>14.9</v>
          </cell>
        </row>
        <row r="3372">
          <cell r="A3372">
            <v>7702155262</v>
          </cell>
          <cell r="C3372">
            <v>199096316.47999999</v>
          </cell>
          <cell r="D3372" t="str">
            <v>null</v>
          </cell>
          <cell r="E3372">
            <v>2017</v>
          </cell>
          <cell r="F3372" t="str">
            <v>ДЕПАРТАМЕНТ КУЛЬТУРЫ ГОРОДА МОСКВЫ</v>
          </cell>
          <cell r="G3372">
            <v>770201001</v>
          </cell>
          <cell r="H3372">
            <v>141.1</v>
          </cell>
          <cell r="I3372">
            <v>153.30000000000001</v>
          </cell>
        </row>
        <row r="3373">
          <cell r="A3373">
            <v>7702155262</v>
          </cell>
          <cell r="C3373">
            <v>19593929.359999999</v>
          </cell>
          <cell r="D3373" t="str">
            <v>null</v>
          </cell>
          <cell r="E3373">
            <v>2017</v>
          </cell>
          <cell r="F3373" t="str">
            <v>ДЕПАРТАМЕНТ КУЛЬТУРЫ ГОРОДА МОСКВЫ</v>
          </cell>
          <cell r="G3373">
            <v>770201001</v>
          </cell>
          <cell r="H3373">
            <v>13.6</v>
          </cell>
          <cell r="I3373">
            <v>12</v>
          </cell>
        </row>
        <row r="3374">
          <cell r="A3374">
            <v>7702155262</v>
          </cell>
          <cell r="C3374">
            <v>47531681.280000001</v>
          </cell>
          <cell r="D3374" t="str">
            <v>null</v>
          </cell>
          <cell r="E3374">
            <v>2017</v>
          </cell>
          <cell r="F3374" t="str">
            <v>ДЕПАРТАМЕНТ КУЛЬТУРЫ ГОРОДА МОСКВЫ</v>
          </cell>
          <cell r="G3374">
            <v>770201001</v>
          </cell>
          <cell r="H3374">
            <v>24.6</v>
          </cell>
          <cell r="I3374">
            <v>25.2</v>
          </cell>
        </row>
        <row r="3375">
          <cell r="A3375">
            <v>7702155262</v>
          </cell>
          <cell r="C3375">
            <v>640124854.65999997</v>
          </cell>
          <cell r="D3375" t="str">
            <v>null</v>
          </cell>
          <cell r="E3375">
            <v>2017</v>
          </cell>
          <cell r="F3375" t="str">
            <v>ДЕПАРТАМЕНТ КУЛЬТУРЫ ГОРОДА МОСКВЫ</v>
          </cell>
          <cell r="G3375">
            <v>770201001</v>
          </cell>
          <cell r="H3375">
            <v>197.9</v>
          </cell>
          <cell r="I3375">
            <v>152.80000000000001</v>
          </cell>
        </row>
        <row r="3376">
          <cell r="A3376">
            <v>7717647098</v>
          </cell>
          <cell r="D3376" t="str">
            <v>null</v>
          </cell>
          <cell r="E3376">
            <v>2017</v>
          </cell>
          <cell r="F3376" t="str">
            <v>ГОСУДАРСТВЕННОЕ КАЗЕННОЕ УЧРЕЖДЕНИЕ ГОРОДА МОСКВЫ "МОСРЕСТАВРАЦИЯ"</v>
          </cell>
          <cell r="G3376">
            <v>771701001</v>
          </cell>
          <cell r="H3376">
            <v>100</v>
          </cell>
          <cell r="I3376">
            <v>100</v>
          </cell>
        </row>
        <row r="3377">
          <cell r="A3377">
            <v>7731062894</v>
          </cell>
          <cell r="B3377">
            <v>6922</v>
          </cell>
          <cell r="C3377">
            <v>165867125.13</v>
          </cell>
          <cell r="D3377">
            <v>142388473.84999999</v>
          </cell>
          <cell r="E3377">
            <v>2017</v>
          </cell>
          <cell r="F3377" t="str">
            <v>ГОСУДАРСТВЕННОЕ БЮДЖЕТНОЕ ОБЩЕОБРАЗОВАТЕЛЬНОЕ УЧРЕЖДЕНИЕ ГОРОДА МОСКВЫ "ШКОЛА № 63"</v>
          </cell>
          <cell r="G3377">
            <v>773101001</v>
          </cell>
          <cell r="H3377">
            <v>222</v>
          </cell>
          <cell r="I3377">
            <v>193</v>
          </cell>
        </row>
        <row r="3378">
          <cell r="A3378">
            <v>7728229720</v>
          </cell>
          <cell r="B3378">
            <v>3970</v>
          </cell>
          <cell r="C3378">
            <v>377743871.69999999</v>
          </cell>
          <cell r="D3378">
            <v>293130650.18000001</v>
          </cell>
          <cell r="E3378">
            <v>2016</v>
          </cell>
          <cell r="F3378" t="str">
            <v>ГОСУДАРСТВЕННОЕ БЮДЖЕТНОЕ ОБЩЕОБРАЗОВАТЕЛЬНОЕ УЧРЕЖДЕНИЕ ГОРОДА МОСКВЫ "ШКОЛА № 1273"</v>
          </cell>
          <cell r="G3378">
            <v>772801001</v>
          </cell>
          <cell r="H3378">
            <v>339</v>
          </cell>
          <cell r="I3378">
            <v>350</v>
          </cell>
        </row>
        <row r="3379">
          <cell r="A3379">
            <v>7718225444</v>
          </cell>
          <cell r="B3379">
            <v>7066</v>
          </cell>
          <cell r="C3379">
            <v>362658468.18000001</v>
          </cell>
          <cell r="D3379">
            <v>309509136.00999999</v>
          </cell>
          <cell r="E3379">
            <v>2017</v>
          </cell>
          <cell r="F3379" t="str">
            <v>ГОСУДАРСТВЕННОЕ БЮДЖЕТНОЕ УЧРЕЖДЕНИЕ ЗДРАВООХРАНЕНИЯ ГОРОДА МОСКВЫ "ДЕТСКАЯ ГОРОДСКАЯ ПОЛИКЛИНИКА № 28 ДЕПАРТАМЕНТА ЗДРАВООХРАНЕНИЯ ГОРОДА МОСКВЫ"</v>
          </cell>
          <cell r="G3379">
            <v>771801001</v>
          </cell>
          <cell r="H3379">
            <v>341</v>
          </cell>
          <cell r="I3379">
            <v>340.5</v>
          </cell>
        </row>
        <row r="3380">
          <cell r="A3380">
            <v>7702155262</v>
          </cell>
          <cell r="C3380">
            <v>19680442.25</v>
          </cell>
          <cell r="D3380" t="str">
            <v>null</v>
          </cell>
          <cell r="E3380">
            <v>2017</v>
          </cell>
          <cell r="F3380" t="str">
            <v>ДЕПАРТАМЕНТ КУЛЬТУРЫ ГОРОДА МОСКВЫ</v>
          </cell>
          <cell r="G3380">
            <v>770201001</v>
          </cell>
          <cell r="H3380">
            <v>9.6</v>
          </cell>
          <cell r="I3380">
            <v>12.3</v>
          </cell>
        </row>
        <row r="3381">
          <cell r="A3381">
            <v>7726317924</v>
          </cell>
          <cell r="B3381">
            <v>36900117</v>
          </cell>
          <cell r="C3381">
            <v>439965814.64999998</v>
          </cell>
          <cell r="D3381">
            <v>386857548.92000002</v>
          </cell>
          <cell r="E3381">
            <v>2017</v>
          </cell>
          <cell r="F3381" t="str">
            <v>ГОСУДАРСТВЕННОЕ БЮДЖЕТНОЕ УЧРЕЖДЕНИЕ ЗДРАВООХРАНЕНИЯ ГОРОДА МОСКВЫ "ДЕТСКАЯ ГОРОДСКАЯ ПОЛИКЛИНИКА № 98 ДЕПАРТАМЕНТА ЗДРАВООХРАНЕНИЯ ГОРОДА МОСКВЫ"</v>
          </cell>
          <cell r="G3381">
            <v>772601001</v>
          </cell>
          <cell r="H3381">
            <v>442.5</v>
          </cell>
          <cell r="I3381">
            <v>442.5</v>
          </cell>
        </row>
        <row r="3382">
          <cell r="A3382">
            <v>7726737848</v>
          </cell>
          <cell r="B3382">
            <v>5180</v>
          </cell>
          <cell r="C3382">
            <v>443290748.63999999</v>
          </cell>
          <cell r="D3382">
            <v>390749594.57999998</v>
          </cell>
          <cell r="E3382">
            <v>2017</v>
          </cell>
          <cell r="F3382" t="str">
            <v>ГОСУДАРСТВЕННОЕ БЮДЖЕТНОЕ ОБЩЕОБРАЗОВАТЕЛЬНОЕ УЧРЕЖДЕНИЕ ГОРОДА МОСКВЫ "ШКОЛА № 1450 "ОЛИМП"</v>
          </cell>
          <cell r="G3382">
            <v>772601001</v>
          </cell>
          <cell r="H3382">
            <v>404</v>
          </cell>
          <cell r="I3382">
            <v>491</v>
          </cell>
        </row>
        <row r="3383">
          <cell r="A3383">
            <v>7724731696</v>
          </cell>
          <cell r="D3383" t="str">
            <v>null</v>
          </cell>
          <cell r="E3383">
            <v>2017</v>
          </cell>
          <cell r="F3383" t="str">
            <v>ГОСУДАРСТВЕННОЕ БЮДЖЕТНОЕ ОБЩЕОБРАЗОВАТЕЛЬНОЕ УЧРЕЖДЕНИЕ ГОРОДА МОСКВЫ "ШКОЛА № 1579"</v>
          </cell>
          <cell r="G3383">
            <v>772401001</v>
          </cell>
          <cell r="H3383">
            <v>210</v>
          </cell>
          <cell r="I3383">
            <v>350</v>
          </cell>
        </row>
        <row r="3384">
          <cell r="A3384">
            <v>7702155262</v>
          </cell>
          <cell r="C3384">
            <v>43195868.32</v>
          </cell>
          <cell r="D3384" t="str">
            <v>null</v>
          </cell>
          <cell r="E3384">
            <v>2017</v>
          </cell>
          <cell r="F3384" t="str">
            <v>ДЕПАРТАМЕНТ КУЛЬТУРЫ ГОРОДА МОСКВЫ</v>
          </cell>
          <cell r="G3384">
            <v>770201001</v>
          </cell>
          <cell r="H3384">
            <v>27</v>
          </cell>
          <cell r="I3384">
            <v>30.6</v>
          </cell>
        </row>
        <row r="3385">
          <cell r="A3385">
            <v>7723103970</v>
          </cell>
          <cell r="B3385">
            <v>2877</v>
          </cell>
          <cell r="C3385">
            <v>689483737.95000005</v>
          </cell>
          <cell r="D3385">
            <v>559093603.20000005</v>
          </cell>
          <cell r="E3385">
            <v>2017</v>
          </cell>
          <cell r="F3385" t="str">
            <v>ГОСУДАРСТВЕННОЕ БЮДЖЕТНОЕ УЧРЕЖДЕНИЕ ЗДРАВООХРАНЕНИЯ ГОРОДА МОСКВЫ "ГОРОДСКАЯ ПОЛИКЛИНИКА № 36 ДЕПАРТАМЕНТА ЗДРАВООХРАНЕНИЯ ГОРОДА МОСКВЫ"</v>
          </cell>
          <cell r="G3385">
            <v>772301001</v>
          </cell>
          <cell r="H3385">
            <v>788</v>
          </cell>
          <cell r="I3385">
            <v>806.75</v>
          </cell>
        </row>
        <row r="3386">
          <cell r="A3386">
            <v>7702155262</v>
          </cell>
          <cell r="C3386">
            <v>59401216.399999999</v>
          </cell>
          <cell r="D3386" t="str">
            <v>null</v>
          </cell>
          <cell r="E3386">
            <v>2017</v>
          </cell>
          <cell r="F3386" t="str">
            <v>ДЕПАРТАМЕНТ КУЛЬТУРЫ ГОРОДА МОСКВЫ</v>
          </cell>
          <cell r="G3386">
            <v>770201001</v>
          </cell>
          <cell r="H3386">
            <v>39.9</v>
          </cell>
          <cell r="I3386">
            <v>48.1</v>
          </cell>
        </row>
        <row r="3387">
          <cell r="A3387">
            <v>7716237684</v>
          </cell>
          <cell r="B3387">
            <v>104613</v>
          </cell>
          <cell r="C3387">
            <v>1329964799.53</v>
          </cell>
          <cell r="D3387">
            <v>925005805.15999997</v>
          </cell>
          <cell r="E3387">
            <v>2017</v>
          </cell>
          <cell r="F3387" t="str">
            <v>ГОСУДАРСТВЕННОЕ БЮДЖЕТНОЕ ПРОФЕССИОНАЛЬНОЕ ОБРАЗОВАТЕЛЬНОЕ УЧРЕЖДЕНИЕ ГОРОДА МОСКВЫ "ПЕРВЫЙ МОСКОВСКИЙ ОБРАЗОВАТЕЛЬНЫЙ КОМПЛЕКС"</v>
          </cell>
          <cell r="G3387">
            <v>771501001</v>
          </cell>
          <cell r="H3387">
            <v>1101</v>
          </cell>
          <cell r="I3387">
            <v>1113</v>
          </cell>
        </row>
        <row r="3388">
          <cell r="A3388">
            <v>7727242502</v>
          </cell>
          <cell r="B3388">
            <v>888884</v>
          </cell>
          <cell r="C3388">
            <v>941172960.10000002</v>
          </cell>
          <cell r="D3388">
            <v>808665101.90999997</v>
          </cell>
          <cell r="E3388">
            <v>2017</v>
          </cell>
          <cell r="F3388" t="str">
            <v>ГОСУДАРСТВЕННОЕ БЮДЖЕТНОЕ УЧРЕЖДЕНИЕ ЗДРАВООХРАНЕНИЯ ГОРОДА МОСКВЫ "ГОРОДСКАЯ ПОЛИКЛИНИКА № 22 ДЕПАРТАМЕНТА ЗДРАВООХРАНЕНИЯ ГОРОДА МОСКВЫ"</v>
          </cell>
          <cell r="G3388">
            <v>772701001</v>
          </cell>
          <cell r="H3388">
            <v>1018.5</v>
          </cell>
          <cell r="I3388">
            <v>920.75</v>
          </cell>
        </row>
        <row r="3389">
          <cell r="A3389">
            <v>7702155262</v>
          </cell>
          <cell r="C3389">
            <v>257806107.30000001</v>
          </cell>
          <cell r="D3389" t="str">
            <v>null</v>
          </cell>
          <cell r="E3389">
            <v>2017</v>
          </cell>
          <cell r="F3389" t="str">
            <v>ДЕПАРТАМЕНТ КУЛЬТУРЫ ГОРОДА МОСКВЫ</v>
          </cell>
          <cell r="G3389">
            <v>770201001</v>
          </cell>
          <cell r="H3389">
            <v>161.9</v>
          </cell>
          <cell r="I3389">
            <v>165.2</v>
          </cell>
        </row>
        <row r="3390">
          <cell r="A3390">
            <v>7702155262</v>
          </cell>
          <cell r="C3390">
            <v>13732776.189999999</v>
          </cell>
          <cell r="D3390" t="str">
            <v>null</v>
          </cell>
          <cell r="E3390">
            <v>2017</v>
          </cell>
          <cell r="F3390" t="str">
            <v>ДЕПАРТАМЕНТ КУЛЬТУРЫ ГОРОДА МОСКВЫ</v>
          </cell>
          <cell r="G3390">
            <v>770201001</v>
          </cell>
          <cell r="H3390">
            <v>12</v>
          </cell>
          <cell r="I3390">
            <v>10.9</v>
          </cell>
        </row>
        <row r="3391">
          <cell r="A3391">
            <v>7702155262</v>
          </cell>
          <cell r="C3391">
            <v>28799873.760000002</v>
          </cell>
          <cell r="D3391" t="str">
            <v>null</v>
          </cell>
          <cell r="E3391">
            <v>2017</v>
          </cell>
          <cell r="F3391" t="str">
            <v>ДЕПАРТАМЕНТ КУЛЬТУРЫ ГОРОДА МОСКВЫ</v>
          </cell>
          <cell r="G3391">
            <v>770201001</v>
          </cell>
          <cell r="H3391">
            <v>18</v>
          </cell>
          <cell r="I3391">
            <v>18</v>
          </cell>
        </row>
        <row r="3392">
          <cell r="A3392">
            <v>7702155262</v>
          </cell>
          <cell r="C3392">
            <v>16959398.539999999</v>
          </cell>
          <cell r="D3392" t="str">
            <v>null</v>
          </cell>
          <cell r="E3392">
            <v>2017</v>
          </cell>
          <cell r="F3392" t="str">
            <v>ДЕПАРТАМЕНТ КУЛЬТУРЫ ГОРОДА МОСКВЫ</v>
          </cell>
          <cell r="G3392">
            <v>770201001</v>
          </cell>
          <cell r="H3392">
            <v>15.2</v>
          </cell>
          <cell r="I3392">
            <v>16</v>
          </cell>
        </row>
        <row r="3393">
          <cell r="A3393">
            <v>7732116253</v>
          </cell>
          <cell r="B3393">
            <v>1341438</v>
          </cell>
          <cell r="C3393">
            <v>167159308.55000001</v>
          </cell>
          <cell r="D3393">
            <v>119056286.75</v>
          </cell>
          <cell r="E3393">
            <v>2017</v>
          </cell>
          <cell r="F3393" t="str">
            <v>ФЕДЕРАЛЬНОЕ БЮДЖЕТНОЕ УЧРЕЖДЕНИЕ "АГЕНТСТВО АВТОМОБИЛЬНОГО ТРАНСПОРТА"</v>
          </cell>
          <cell r="G3393">
            <v>773301001</v>
          </cell>
          <cell r="H3393">
            <v>138</v>
          </cell>
          <cell r="I3393">
            <v>138</v>
          </cell>
        </row>
        <row r="3394">
          <cell r="A3394">
            <v>7702155262</v>
          </cell>
          <cell r="C3394">
            <v>8941609.7699999996</v>
          </cell>
          <cell r="D3394" t="str">
            <v>null</v>
          </cell>
          <cell r="E3394">
            <v>2017</v>
          </cell>
          <cell r="F3394" t="str">
            <v>ДЕПАРТАМЕНТ КУЛЬТУРЫ ГОРОДА МОСКВЫ</v>
          </cell>
          <cell r="G3394">
            <v>770201001</v>
          </cell>
          <cell r="H3394">
            <v>7.7</v>
          </cell>
          <cell r="I3394">
            <v>7.5</v>
          </cell>
        </row>
        <row r="3395">
          <cell r="A3395">
            <v>7702155262</v>
          </cell>
          <cell r="C3395">
            <v>78371175.609999999</v>
          </cell>
          <cell r="D3395" t="str">
            <v>null</v>
          </cell>
          <cell r="E3395">
            <v>2017</v>
          </cell>
          <cell r="F3395" t="str">
            <v>ДЕПАРТАМЕНТ КУЛЬТУРЫ ГОРОДА МОСКВЫ</v>
          </cell>
          <cell r="G3395">
            <v>770201001</v>
          </cell>
          <cell r="H3395">
            <v>60</v>
          </cell>
          <cell r="I3395">
            <v>66.5</v>
          </cell>
        </row>
        <row r="3396">
          <cell r="A3396">
            <v>7712013860</v>
          </cell>
          <cell r="B3396">
            <v>44</v>
          </cell>
          <cell r="D3396" t="str">
            <v>null</v>
          </cell>
          <cell r="E3396">
            <v>2016</v>
          </cell>
          <cell r="F3396" t="str">
            <v>ФЕДЕРАЛЬНОЕ АВТОНОМНОЕ УЧРЕЖДЕНИЕ "АВИАЦИОННЫЙ РЕГИСТР РОССИЙСКОЙ ФЕДЕРАЦИИ"</v>
          </cell>
          <cell r="G3396">
            <v>774301001</v>
          </cell>
          <cell r="H3396">
            <v>108</v>
          </cell>
          <cell r="I3396">
            <v>115</v>
          </cell>
        </row>
        <row r="3397">
          <cell r="A3397">
            <v>7702155262</v>
          </cell>
          <cell r="C3397">
            <v>17460340.149999999</v>
          </cell>
          <cell r="D3397" t="str">
            <v>null</v>
          </cell>
          <cell r="E3397">
            <v>2017</v>
          </cell>
          <cell r="F3397" t="str">
            <v>ДЕПАРТАМЕНТ КУЛЬТУРЫ ГОРОДА МОСКВЫ</v>
          </cell>
          <cell r="G3397">
            <v>770201001</v>
          </cell>
          <cell r="H3397">
            <v>11</v>
          </cell>
          <cell r="I3397">
            <v>11</v>
          </cell>
        </row>
        <row r="3398">
          <cell r="A3398">
            <v>7702155262</v>
          </cell>
          <cell r="C3398">
            <v>207525865.47</v>
          </cell>
          <cell r="D3398" t="str">
            <v>null</v>
          </cell>
          <cell r="E3398">
            <v>2017</v>
          </cell>
          <cell r="F3398" t="str">
            <v>ДЕПАРТАМЕНТ КУЛЬТУРЫ ГОРОДА МОСКВЫ</v>
          </cell>
          <cell r="G3398">
            <v>770201001</v>
          </cell>
          <cell r="H3398">
            <v>110.7</v>
          </cell>
          <cell r="I3398">
            <v>110.8</v>
          </cell>
        </row>
        <row r="3399">
          <cell r="A3399">
            <v>7702155262</v>
          </cell>
          <cell r="C3399">
            <v>80119223.629999995</v>
          </cell>
          <cell r="D3399" t="str">
            <v>null</v>
          </cell>
          <cell r="E3399">
            <v>2017</v>
          </cell>
          <cell r="F3399" t="str">
            <v>ДЕПАРТАМЕНТ КУЛЬТУРЫ ГОРОДА МОСКВЫ</v>
          </cell>
          <cell r="G3399">
            <v>770201001</v>
          </cell>
          <cell r="H3399">
            <v>56</v>
          </cell>
          <cell r="I3399">
            <v>57.2</v>
          </cell>
        </row>
        <row r="3400">
          <cell r="A3400">
            <v>7702155262</v>
          </cell>
          <cell r="C3400">
            <v>74804449.719999999</v>
          </cell>
          <cell r="D3400" t="str">
            <v>null</v>
          </cell>
          <cell r="E3400">
            <v>2017</v>
          </cell>
          <cell r="F3400" t="str">
            <v>ДЕПАРТАМЕНТ КУЛЬТУРЫ ГОРОДА МОСКВЫ</v>
          </cell>
          <cell r="G3400">
            <v>770201001</v>
          </cell>
          <cell r="H3400">
            <v>55</v>
          </cell>
          <cell r="I3400">
            <v>64</v>
          </cell>
        </row>
        <row r="3401">
          <cell r="A3401">
            <v>7702155262</v>
          </cell>
          <cell r="C3401">
            <v>70641879.329999998</v>
          </cell>
          <cell r="D3401" t="str">
            <v>null</v>
          </cell>
          <cell r="E3401">
            <v>2017</v>
          </cell>
          <cell r="F3401" t="str">
            <v>ДЕПАРТАМЕНТ КУЛЬТУРЫ ГОРОДА МОСКВЫ</v>
          </cell>
          <cell r="G3401">
            <v>770201001</v>
          </cell>
          <cell r="H3401">
            <v>44</v>
          </cell>
          <cell r="I3401">
            <v>35.5</v>
          </cell>
        </row>
        <row r="3402">
          <cell r="A3402">
            <v>7702155262</v>
          </cell>
          <cell r="C3402">
            <v>57396950.950000003</v>
          </cell>
          <cell r="D3402" t="str">
            <v>null</v>
          </cell>
          <cell r="E3402">
            <v>2017</v>
          </cell>
          <cell r="F3402" t="str">
            <v>ДЕПАРТАМЕНТ КУЛЬТУРЫ ГОРОДА МОСКВЫ</v>
          </cell>
          <cell r="G3402">
            <v>770201001</v>
          </cell>
          <cell r="H3402">
            <v>48.4</v>
          </cell>
          <cell r="I3402">
            <v>48.1</v>
          </cell>
        </row>
        <row r="3403">
          <cell r="A3403">
            <v>7735030808</v>
          </cell>
          <cell r="B3403">
            <v>1891</v>
          </cell>
          <cell r="C3403">
            <v>270654092.73000002</v>
          </cell>
          <cell r="D3403">
            <v>212407706</v>
          </cell>
          <cell r="E3403">
            <v>2017</v>
          </cell>
          <cell r="F3403" t="str">
            <v>ГОСУДАРСТВЕННОЕ БЮДЖЕТНОЕ ОБЩЕОБРАЗОВАТЕЛЬНОЕ УЧРЕЖДЕНИЕ ГОРОДА МОСКВЫ "ШКОЛА № 618"</v>
          </cell>
          <cell r="G3403">
            <v>773501001</v>
          </cell>
          <cell r="H3403">
            <v>208</v>
          </cell>
          <cell r="I3403">
            <v>204</v>
          </cell>
        </row>
        <row r="3404">
          <cell r="A3404">
            <v>7702155262</v>
          </cell>
          <cell r="C3404">
            <v>30587566.350000001</v>
          </cell>
          <cell r="D3404" t="str">
            <v>null</v>
          </cell>
          <cell r="E3404">
            <v>2017</v>
          </cell>
          <cell r="F3404" t="str">
            <v>ДЕПАРТАМЕНТ КУЛЬТУРЫ ГОРОДА МОСКВЫ</v>
          </cell>
          <cell r="G3404">
            <v>770201001</v>
          </cell>
          <cell r="H3404">
            <v>37.299999999999997</v>
          </cell>
          <cell r="I3404">
            <v>29</v>
          </cell>
        </row>
        <row r="3405">
          <cell r="A3405">
            <v>7702155262</v>
          </cell>
          <cell r="C3405">
            <v>28515522.68</v>
          </cell>
          <cell r="D3405" t="str">
            <v>null</v>
          </cell>
          <cell r="E3405">
            <v>2017</v>
          </cell>
          <cell r="F3405" t="str">
            <v>ДЕПАРТАМЕНТ КУЛЬТУРЫ ГОРОДА МОСКВЫ</v>
          </cell>
          <cell r="G3405">
            <v>770201001</v>
          </cell>
          <cell r="H3405">
            <v>19</v>
          </cell>
          <cell r="I3405">
            <v>22</v>
          </cell>
        </row>
        <row r="3406">
          <cell r="A3406">
            <v>7702155262</v>
          </cell>
          <cell r="C3406">
            <v>24403182.699999999</v>
          </cell>
          <cell r="D3406" t="str">
            <v>null</v>
          </cell>
          <cell r="E3406">
            <v>2017</v>
          </cell>
          <cell r="F3406" t="str">
            <v>ДЕПАРТАМЕНТ КУЛЬТУРЫ ГОРОДА МОСКВЫ</v>
          </cell>
          <cell r="G3406">
            <v>770201001</v>
          </cell>
          <cell r="H3406">
            <v>27</v>
          </cell>
          <cell r="I3406">
            <v>28</v>
          </cell>
        </row>
        <row r="3407">
          <cell r="A3407">
            <v>7702155262</v>
          </cell>
          <cell r="C3407">
            <v>32694524.16</v>
          </cell>
          <cell r="D3407" t="str">
            <v>null</v>
          </cell>
          <cell r="E3407">
            <v>2017</v>
          </cell>
          <cell r="F3407" t="str">
            <v>ДЕПАРТАМЕНТ КУЛЬТУРЫ ГОРОДА МОСКВЫ</v>
          </cell>
          <cell r="G3407">
            <v>770201001</v>
          </cell>
          <cell r="H3407">
            <v>23</v>
          </cell>
          <cell r="I3407">
            <v>33.299999999999997</v>
          </cell>
        </row>
        <row r="3408">
          <cell r="A3408">
            <v>7702155262</v>
          </cell>
          <cell r="C3408">
            <v>179130130.94</v>
          </cell>
          <cell r="D3408" t="str">
            <v>null</v>
          </cell>
          <cell r="E3408">
            <v>2017</v>
          </cell>
          <cell r="F3408" t="str">
            <v>ДЕПАРТАМЕНТ КУЛЬТУРЫ ГОРОДА МОСКВЫ</v>
          </cell>
          <cell r="G3408">
            <v>770201001</v>
          </cell>
          <cell r="H3408">
            <v>169</v>
          </cell>
          <cell r="I3408">
            <v>145</v>
          </cell>
        </row>
        <row r="3409">
          <cell r="A3409">
            <v>7702155262</v>
          </cell>
          <cell r="C3409">
            <v>34894688.030000001</v>
          </cell>
          <cell r="D3409" t="str">
            <v>null</v>
          </cell>
          <cell r="E3409">
            <v>2017</v>
          </cell>
          <cell r="F3409" t="str">
            <v>ДЕПАРТАМЕНТ КУЛЬТУРЫ ГОРОДА МОСКВЫ</v>
          </cell>
          <cell r="G3409">
            <v>770201001</v>
          </cell>
          <cell r="H3409">
            <v>10</v>
          </cell>
          <cell r="I3409">
            <v>16</v>
          </cell>
        </row>
        <row r="3410">
          <cell r="A3410">
            <v>7702155262</v>
          </cell>
          <cell r="C3410">
            <v>15559245.689999999</v>
          </cell>
          <cell r="D3410" t="str">
            <v>null</v>
          </cell>
          <cell r="E3410">
            <v>2017</v>
          </cell>
          <cell r="F3410" t="str">
            <v>ДЕПАРТАМЕНТ КУЛЬТУРЫ ГОРОДА МОСКВЫ</v>
          </cell>
          <cell r="G3410">
            <v>770201001</v>
          </cell>
          <cell r="H3410">
            <v>17</v>
          </cell>
          <cell r="I3410">
            <v>17.5</v>
          </cell>
        </row>
        <row r="3411">
          <cell r="A3411">
            <v>7702155262</v>
          </cell>
          <cell r="C3411">
            <v>49085263.829999998</v>
          </cell>
          <cell r="D3411" t="str">
            <v>null</v>
          </cell>
          <cell r="E3411">
            <v>2017</v>
          </cell>
          <cell r="F3411" t="str">
            <v>ДЕПАРТАМЕНТ КУЛЬТУРЫ ГОРОДА МОСКВЫ</v>
          </cell>
          <cell r="G3411">
            <v>770201001</v>
          </cell>
          <cell r="H3411">
            <v>39.5</v>
          </cell>
          <cell r="I3411">
            <v>37.299999999999997</v>
          </cell>
        </row>
        <row r="3412">
          <cell r="A3412">
            <v>7702155262</v>
          </cell>
          <cell r="C3412">
            <v>33035549.75</v>
          </cell>
          <cell r="D3412" t="str">
            <v>null</v>
          </cell>
          <cell r="E3412">
            <v>2017</v>
          </cell>
          <cell r="F3412" t="str">
            <v>ДЕПАРТАМЕНТ КУЛЬТУРЫ ГОРОДА МОСКВЫ</v>
          </cell>
          <cell r="G3412">
            <v>770201001</v>
          </cell>
          <cell r="H3412">
            <v>36</v>
          </cell>
          <cell r="I3412">
            <v>22.9</v>
          </cell>
        </row>
        <row r="3413">
          <cell r="A3413">
            <v>7702155262</v>
          </cell>
          <cell r="C3413">
            <v>27377134.57</v>
          </cell>
          <cell r="D3413" t="str">
            <v>null</v>
          </cell>
          <cell r="E3413">
            <v>2017</v>
          </cell>
          <cell r="F3413" t="str">
            <v>ДЕПАРТАМЕНТ КУЛЬТУРЫ ГОРОДА МОСКВЫ</v>
          </cell>
          <cell r="G3413">
            <v>770201001</v>
          </cell>
          <cell r="H3413">
            <v>17.899999999999999</v>
          </cell>
          <cell r="I3413">
            <v>19.2</v>
          </cell>
        </row>
        <row r="3414">
          <cell r="A3414">
            <v>7702155262</v>
          </cell>
          <cell r="C3414">
            <v>29188183.23</v>
          </cell>
          <cell r="D3414" t="str">
            <v>null</v>
          </cell>
          <cell r="E3414">
            <v>2017</v>
          </cell>
          <cell r="F3414" t="str">
            <v>ДЕПАРТАМЕНТ КУЛЬТУРЫ ГОРОДА МОСКВЫ</v>
          </cell>
          <cell r="G3414">
            <v>770201001</v>
          </cell>
          <cell r="H3414">
            <v>19.2</v>
          </cell>
          <cell r="I3414">
            <v>17.8</v>
          </cell>
        </row>
        <row r="3415">
          <cell r="A3415">
            <v>7743023138</v>
          </cell>
          <cell r="B3415">
            <v>128431</v>
          </cell>
          <cell r="C3415">
            <v>150095158.66</v>
          </cell>
          <cell r="D3415">
            <v>104609085.59999999</v>
          </cell>
          <cell r="E3415">
            <v>2017</v>
          </cell>
          <cell r="F3415" t="str">
            <v>ГОСУДАРСТВЕННОЕ БЮДЖЕТНОЕ ОБЩЕОБРАЗОВАТЕЛЬНОЕ УЧРЕЖДЕНИЕ ГОРОДА МОСКВЫ "ШКОЛА № 744 ИМЕНИ ПЕТРА НИКОЛАЕВИЧА ЕРЕМЕЕВА"</v>
          </cell>
          <cell r="G3415">
            <v>774301001</v>
          </cell>
          <cell r="H3415">
            <v>213.7</v>
          </cell>
          <cell r="I3415">
            <v>152.6</v>
          </cell>
        </row>
        <row r="3416">
          <cell r="A3416">
            <v>7702155262</v>
          </cell>
          <cell r="C3416">
            <v>18627583.530000001</v>
          </cell>
          <cell r="D3416" t="str">
            <v>null</v>
          </cell>
          <cell r="E3416">
            <v>2017</v>
          </cell>
          <cell r="F3416" t="str">
            <v>ДЕПАРТАМЕНТ КУЛЬТУРЫ ГОРОДА МОСКВЫ</v>
          </cell>
          <cell r="G3416">
            <v>770201001</v>
          </cell>
          <cell r="H3416">
            <v>17.7</v>
          </cell>
          <cell r="I3416">
            <v>15.5</v>
          </cell>
        </row>
        <row r="3417">
          <cell r="A3417">
            <v>7702155262</v>
          </cell>
          <cell r="C3417">
            <v>29571922.98</v>
          </cell>
          <cell r="D3417" t="str">
            <v>null</v>
          </cell>
          <cell r="E3417">
            <v>2017</v>
          </cell>
          <cell r="F3417" t="str">
            <v>ДЕПАРТАМЕНТ КУЛЬТУРЫ ГОРОДА МОСКВЫ</v>
          </cell>
          <cell r="G3417">
            <v>770201001</v>
          </cell>
          <cell r="H3417">
            <v>35</v>
          </cell>
          <cell r="I3417">
            <v>30.4</v>
          </cell>
        </row>
        <row r="3418">
          <cell r="A3418">
            <v>7728296691</v>
          </cell>
          <cell r="B3418">
            <v>5233</v>
          </cell>
          <cell r="C3418">
            <v>389270407.31999999</v>
          </cell>
          <cell r="D3418">
            <v>331107260.91000003</v>
          </cell>
          <cell r="E3418">
            <v>2017</v>
          </cell>
          <cell r="F3418" t="str">
            <v>ГОСУДАРСТВЕННОЕ БЮДЖЕТНОЕ УЧРЕЖДЕНИЕ ЗДРАВООХРАНЕНИЯ ГОРОДА МОСКВЫ "ДЕТСКАЯ ГОРОДСКАЯ ПОЛИКЛИНИКА № 42 ДЕПАРТАМЕНТА ЗДРАВООХРАНЕНИЯ ГОРОДА МОСКВЫ"</v>
          </cell>
          <cell r="G3418">
            <v>772801001</v>
          </cell>
          <cell r="H3418">
            <v>430.5</v>
          </cell>
          <cell r="I3418">
            <v>400.25</v>
          </cell>
        </row>
        <row r="3419">
          <cell r="A3419">
            <v>7702155262</v>
          </cell>
          <cell r="C3419">
            <v>17074945.210000001</v>
          </cell>
          <cell r="D3419" t="str">
            <v>null</v>
          </cell>
          <cell r="E3419">
            <v>2017</v>
          </cell>
          <cell r="F3419" t="str">
            <v>ДЕПАРТАМЕНТ КУЛЬТУРЫ ГОРОДА МОСКВЫ</v>
          </cell>
          <cell r="G3419">
            <v>770201001</v>
          </cell>
          <cell r="H3419">
            <v>17.5</v>
          </cell>
          <cell r="I3419">
            <v>18.7</v>
          </cell>
        </row>
        <row r="3420">
          <cell r="A3420">
            <v>7702155262</v>
          </cell>
          <cell r="C3420">
            <v>26450574.09</v>
          </cell>
          <cell r="D3420" t="str">
            <v>null</v>
          </cell>
          <cell r="E3420">
            <v>2017</v>
          </cell>
          <cell r="F3420" t="str">
            <v>ДЕПАРТАМЕНТ КУЛЬТУРЫ ГОРОДА МОСКВЫ</v>
          </cell>
          <cell r="G3420">
            <v>770201001</v>
          </cell>
          <cell r="H3420">
            <v>21.7</v>
          </cell>
          <cell r="I3420">
            <v>20.9</v>
          </cell>
        </row>
        <row r="3421">
          <cell r="A3421">
            <v>7702155262</v>
          </cell>
          <cell r="C3421">
            <v>60446085.590000004</v>
          </cell>
          <cell r="D3421" t="str">
            <v>null</v>
          </cell>
          <cell r="E3421">
            <v>2017</v>
          </cell>
          <cell r="F3421" t="str">
            <v>ДЕПАРТАМЕНТ КУЛЬТУРЫ ГОРОДА МОСКВЫ</v>
          </cell>
          <cell r="G3421">
            <v>770201001</v>
          </cell>
          <cell r="H3421">
            <v>44.6</v>
          </cell>
          <cell r="I3421">
            <v>53</v>
          </cell>
        </row>
        <row r="3422">
          <cell r="A3422">
            <v>7702155262</v>
          </cell>
          <cell r="C3422">
            <v>65123563</v>
          </cell>
          <cell r="D3422" t="str">
            <v>null</v>
          </cell>
          <cell r="E3422">
            <v>2017</v>
          </cell>
          <cell r="F3422" t="str">
            <v>ДЕПАРТАМЕНТ КУЛЬТУРЫ ГОРОДА МОСКВЫ</v>
          </cell>
          <cell r="G3422">
            <v>770201001</v>
          </cell>
          <cell r="H3422">
            <v>52.2</v>
          </cell>
          <cell r="I3422">
            <v>48.7</v>
          </cell>
        </row>
        <row r="3423">
          <cell r="A3423">
            <v>7735062655</v>
          </cell>
          <cell r="B3423">
            <v>7979</v>
          </cell>
          <cell r="C3423">
            <v>502984972.81999999</v>
          </cell>
          <cell r="D3423">
            <v>394710079.94999999</v>
          </cell>
          <cell r="E3423">
            <v>2017</v>
          </cell>
          <cell r="F3423" t="str">
            <v>ГОСУДАРСТВЕННОЕ БЮДЖЕТНОЕ ОБЩЕОБРАЗОВАТЕЛЬНОЕ УЧРЕЖДЕНИЕ ГОРОДА МОСКВЫ "ШКОЛА № 1151"</v>
          </cell>
          <cell r="G3423">
            <v>773501001</v>
          </cell>
          <cell r="H3423">
            <v>499.5</v>
          </cell>
          <cell r="I3423">
            <v>479.2</v>
          </cell>
        </row>
        <row r="3424">
          <cell r="A3424">
            <v>7712013860</v>
          </cell>
          <cell r="B3424">
            <v>4</v>
          </cell>
          <cell r="D3424" t="str">
            <v>null</v>
          </cell>
          <cell r="E3424">
            <v>2017</v>
          </cell>
          <cell r="F3424" t="str">
            <v>ФЕДЕРАЛЬНОЕ АВТОНОМНОЕ УЧРЕЖДЕНИЕ "АВИАЦИОННЫЙ РЕГИСТР РОССИЙСКОЙ ФЕДЕРАЦИИ"</v>
          </cell>
          <cell r="G3424">
            <v>774301001</v>
          </cell>
          <cell r="H3424">
            <v>115</v>
          </cell>
          <cell r="I3424">
            <v>124</v>
          </cell>
        </row>
        <row r="3425">
          <cell r="A3425">
            <v>7728229720</v>
          </cell>
          <cell r="B3425">
            <v>3903</v>
          </cell>
          <cell r="C3425">
            <v>372117358.36000001</v>
          </cell>
          <cell r="D3425">
            <v>299229104.69</v>
          </cell>
          <cell r="E3425">
            <v>2017</v>
          </cell>
          <cell r="F3425" t="str">
            <v>ГОСУДАРСТВЕННОЕ БЮДЖЕТНОЕ ОБЩЕОБРАЗОВАТЕЛЬНОЕ УЧРЕЖДЕНИЕ ГОРОДА МОСКВЫ "ШКОЛА № 1273"</v>
          </cell>
          <cell r="G3425">
            <v>772801001</v>
          </cell>
          <cell r="H3425">
            <v>350</v>
          </cell>
          <cell r="I3425">
            <v>355</v>
          </cell>
        </row>
        <row r="3426">
          <cell r="A3426">
            <v>7720062892</v>
          </cell>
          <cell r="B3426">
            <v>11454</v>
          </cell>
          <cell r="C3426">
            <v>626047217.91999996</v>
          </cell>
          <cell r="D3426">
            <v>526889919.57999998</v>
          </cell>
          <cell r="E3426">
            <v>2017</v>
          </cell>
          <cell r="F3426" t="str">
            <v>ГОСУДАРСТВЕННОЕ БЮДЖЕТНОЕ УЧРЕЖДЕНИЕ ЗДРАВООХРАНЕНИЯ ГОРОДА МОСКВЫ "ДЕТСКАЯ ГОРОДСКАЯ ПОЛИКЛИНИКА № 7 ДЕПАРТАМЕНТА ЗДРАВООХРАНЕНИЯ ГОРОДА МОСКВЫ"</v>
          </cell>
          <cell r="G3426">
            <v>772001001</v>
          </cell>
          <cell r="H3426">
            <v>688</v>
          </cell>
          <cell r="I3426">
            <v>688</v>
          </cell>
        </row>
        <row r="3427">
          <cell r="A3427">
            <v>7720661409</v>
          </cell>
          <cell r="B3427">
            <v>9747</v>
          </cell>
          <cell r="C3427">
            <v>422581178.31</v>
          </cell>
          <cell r="D3427">
            <v>364486195.20999998</v>
          </cell>
          <cell r="E3427">
            <v>2017</v>
          </cell>
          <cell r="F3427" t="str">
            <v>ГОСУДАРСТВЕННОЕ БЮДЖЕТНОЕ УЧРЕЖДЕНИЕ ЗДРАВООХРАНЕНИЯ ГОРОДА МОСКВЫ "ДЕТСКАЯ ГОРОДСКАЯ ПОЛИКЛИНИКА №120 ДЕПАРТАМЕНТА ЗДРАВООХРАНЕНИЯ ГОРОДА МОСКВЫ"</v>
          </cell>
          <cell r="G3427">
            <v>772001001</v>
          </cell>
          <cell r="H3427">
            <v>609.5</v>
          </cell>
          <cell r="I3427">
            <v>609.5</v>
          </cell>
        </row>
        <row r="3428">
          <cell r="A3428">
            <v>7719270111</v>
          </cell>
          <cell r="B3428">
            <v>52919</v>
          </cell>
          <cell r="C3428">
            <v>210861807.47</v>
          </cell>
          <cell r="D3428">
            <v>158989551.55000001</v>
          </cell>
          <cell r="E3428">
            <v>2017</v>
          </cell>
          <cell r="F3428" t="str">
            <v>ГОСУДАРСТВЕННОЕ БЮДЖЕТНОЕ ОБЩЕОБРАЗОВАТЕЛЬНОЕ УЧРЕЖДЕНИЕ ГОРОДА МОСКВЫ "ШКОЛА № 1021"</v>
          </cell>
          <cell r="G3428">
            <v>771901001</v>
          </cell>
          <cell r="H3428">
            <v>152.19999999999999</v>
          </cell>
          <cell r="I3428">
            <v>174</v>
          </cell>
        </row>
        <row r="3429">
          <cell r="A3429">
            <v>7729784388</v>
          </cell>
          <cell r="B3429">
            <v>8558</v>
          </cell>
          <cell r="C3429">
            <v>537885165.36000001</v>
          </cell>
          <cell r="D3429">
            <v>397391556.73000002</v>
          </cell>
          <cell r="E3429">
            <v>2017</v>
          </cell>
          <cell r="F3429" t="str">
            <v>ГОСУДАРСТВЕННОЕ БЮДЖЕТНОЕ ОБЩЕОБРАЗОВАТЕЛЬНОЕ УЧРЕЖДЕНИЕ ГОРОДА МОСКВЫ "ШКОЛА № 1467"</v>
          </cell>
          <cell r="G3429">
            <v>772901001</v>
          </cell>
          <cell r="H3429">
            <v>480</v>
          </cell>
          <cell r="I3429">
            <v>550</v>
          </cell>
        </row>
        <row r="3430">
          <cell r="A3430">
            <v>7743085543</v>
          </cell>
          <cell r="B3430">
            <v>1365</v>
          </cell>
          <cell r="C3430">
            <v>42408637.450000003</v>
          </cell>
          <cell r="D3430">
            <v>28537437.84</v>
          </cell>
          <cell r="E3430">
            <v>2017</v>
          </cell>
          <cell r="F3430" t="str">
            <v>ГОСУДАРСТВЕННОЕ БЮДЖЕТНОЕ ОБЩЕОБРАЗОВАТЕЛЬНОЕ УЧРЕЖДЕНИЕ ГОРОДА МОСКВЫ "СПЕЦИАЛЬНОЕ УЧЕБНО-ВОСПИТАТЕЛЬНОЕ УЧРЕЖДЕНИЕ ДЛЯ ОБУЧАЮЩИХСЯ С ДЕВИАНТНЫМ (ОБЩЕСТВЕННО ОПАСНЫМ) ПОВЕДЕНИЕМ № 1"</v>
          </cell>
          <cell r="G3430">
            <v>774301001</v>
          </cell>
          <cell r="H3430">
            <v>34</v>
          </cell>
          <cell r="I3430">
            <v>36</v>
          </cell>
        </row>
        <row r="3431">
          <cell r="A3431">
            <v>7718191202</v>
          </cell>
          <cell r="B3431">
            <v>6769</v>
          </cell>
          <cell r="C3431">
            <v>113252565.34</v>
          </cell>
          <cell r="D3431">
            <v>96284120.920000002</v>
          </cell>
          <cell r="E3431">
            <v>2017</v>
          </cell>
          <cell r="F3431" t="str">
            <v>ГОСУДАРСТВЕННОЕ БЮДЖЕТНОЕ ОБРАЗОВАТЕЛЬНОЕ УЧРЕЖДЕНИЕ ДОПОЛНИТЕЛЬНОГО ОБРАЗОВАНИЯ ГОРОДА МОСКВЫ "ДВОРЕЦ ТВОРЧЕСТВА ДЕТЕЙ И МОЛОДЕЖИ "ПРЕОБРАЖЕНСКИЙ"</v>
          </cell>
          <cell r="G3431">
            <v>771801001</v>
          </cell>
          <cell r="H3431">
            <v>110</v>
          </cell>
          <cell r="I3431">
            <v>131</v>
          </cell>
        </row>
        <row r="3432">
          <cell r="A3432">
            <v>7717071738</v>
          </cell>
          <cell r="B3432">
            <v>8519</v>
          </cell>
          <cell r="C3432">
            <v>288358290.83999997</v>
          </cell>
          <cell r="D3432">
            <v>217982047.56999999</v>
          </cell>
          <cell r="E3432">
            <v>2017</v>
          </cell>
          <cell r="F3432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 2"</v>
          </cell>
          <cell r="G3432">
            <v>771701001</v>
          </cell>
          <cell r="H3432">
            <v>406</v>
          </cell>
          <cell r="I3432">
            <v>406</v>
          </cell>
        </row>
        <row r="3433">
          <cell r="A3433">
            <v>7721033735</v>
          </cell>
          <cell r="B3433">
            <v>2882</v>
          </cell>
          <cell r="C3433">
            <v>1195386452.4000001</v>
          </cell>
          <cell r="D3433">
            <v>788830653.09000003</v>
          </cell>
          <cell r="E3433">
            <v>2017</v>
          </cell>
          <cell r="F3433" t="str">
            <v>ГОСУДАРСТВЕННОЕ БЮДЖЕТНОЕ УЧРЕЖДЕНИЕ ЗДРАВООХРАНЕНИЯ ГОРОДА МОСКВЫ "ДИАГНОСТИЧЕСКИЙ ЦЕНТР № 3 ДЕПАРТАМЕНТА ЗДРАВООХРАНЕНИЯ ГОРОДА МОСКВЫ"</v>
          </cell>
          <cell r="G3433">
            <v>772101001</v>
          </cell>
          <cell r="H3433">
            <v>1097.5</v>
          </cell>
          <cell r="I3433">
            <v>926.5</v>
          </cell>
        </row>
        <row r="3434">
          <cell r="A3434">
            <v>7724851400</v>
          </cell>
          <cell r="B3434">
            <v>4608</v>
          </cell>
          <cell r="C3434">
            <v>459665169.99000001</v>
          </cell>
          <cell r="D3434">
            <v>360148261.38999999</v>
          </cell>
          <cell r="E3434">
            <v>2017</v>
          </cell>
          <cell r="F3434" t="str">
            <v>ГОСУДАРСТВЕННОЕ БЮДЖЕТНОЕ ОБЩЕОБРАЗОВАТЕЛЬНОЕ УЧРЕЖДЕНИЕ ГОРОДА МОСКВЫ "ШКОЛА № 2000"</v>
          </cell>
          <cell r="G3434">
            <v>772401001</v>
          </cell>
          <cell r="H3434">
            <v>434</v>
          </cell>
          <cell r="I3434">
            <v>422</v>
          </cell>
        </row>
        <row r="3435">
          <cell r="A3435">
            <v>7715468897</v>
          </cell>
          <cell r="B3435">
            <v>400426</v>
          </cell>
          <cell r="C3435">
            <v>546961068.62</v>
          </cell>
          <cell r="D3435">
            <v>439134620.68000001</v>
          </cell>
          <cell r="E3435">
            <v>2017</v>
          </cell>
          <cell r="F3435" t="str">
            <v>ГОСУДАРСТВЕННОЕ БЮДЖЕТНОЕ ОБЩЕОБРАЗОВАТЕЛЬНОЕ УЧРЕЖДЕНИЕ ГОРОДА МОСКВЫ "ШКОЛА № 285 ИМЕНИ В.А. МОЛОДЦОВА"</v>
          </cell>
          <cell r="G3435">
            <v>771501001</v>
          </cell>
          <cell r="H3435">
            <v>732</v>
          </cell>
          <cell r="I3435">
            <v>693</v>
          </cell>
        </row>
        <row r="3436">
          <cell r="A3436">
            <v>7728288161</v>
          </cell>
          <cell r="B3436">
            <v>1806</v>
          </cell>
          <cell r="C3436">
            <v>954759168.89999998</v>
          </cell>
          <cell r="D3436">
            <v>809041333.35000002</v>
          </cell>
          <cell r="E3436">
            <v>2017</v>
          </cell>
          <cell r="F3436" t="str">
            <v>ГОСУДАРСТВЕННОЕ БЮДЖЕТНОЕ УЧРЕЖДЕНИЕ ЗДРАВООХРАНЕНИЯ ГОРОДА МОСКВЫ "ГОРОДСКАЯ ПОЛИКЛИНИКА № 134 ДЕПАРТАМЕНТА ЗДРАВООХРАНЕНИЯ ГОРОДА МОСКВЫ"</v>
          </cell>
          <cell r="G3436">
            <v>772801001</v>
          </cell>
          <cell r="H3436">
            <v>924.75</v>
          </cell>
          <cell r="I3436">
            <v>871.75</v>
          </cell>
        </row>
        <row r="3437">
          <cell r="A3437">
            <v>7723348843</v>
          </cell>
          <cell r="B3437">
            <v>38561</v>
          </cell>
          <cell r="C3437">
            <v>410236899.29000002</v>
          </cell>
          <cell r="D3437">
            <v>344341226.39999998</v>
          </cell>
          <cell r="E3437">
            <v>2017</v>
          </cell>
          <cell r="F3437" t="str">
            <v>ГОСУДАРСТВЕННОЕ БЮДЖЕТНОЕ УЧРЕЖДЕНИЕ ЗДРАВООХРАНЕНИЯ ГОРОДА МОСКВЫ "ДЕТСКАЯ ГОРОДСКАЯ ПОЛИКЛИНИКА № 148 ДЕПАРТАМЕНТА ЗДРАВООХРАНЕНИЯ ГОРОДА МОСКВЫ"</v>
          </cell>
          <cell r="G3437">
            <v>772301001</v>
          </cell>
          <cell r="H3437">
            <v>639.75</v>
          </cell>
          <cell r="I3437">
            <v>606.75</v>
          </cell>
        </row>
        <row r="3438">
          <cell r="A3438">
            <v>7729050901</v>
          </cell>
          <cell r="B3438">
            <v>20242</v>
          </cell>
          <cell r="C3438">
            <v>6482931146.1700001</v>
          </cell>
          <cell r="D3438">
            <v>377777791.00999999</v>
          </cell>
          <cell r="E3438">
            <v>2017</v>
          </cell>
          <cell r="F3438" t="str">
            <v>ФЕДЕРАЛЬНОЕ ГОСУДАРСТВЕННОЕ БЮДЖЕТНОЕ ОБРАЗОВАТЕЛЬНОЕ УЧРЕЖДЕНИЕ ВЫСШЕГО ОБРАЗОВАНИЯ "РОССИЙСКАЯ АКАДЕМИЯ НАРОДНОГО ХОЗЯЙСТВА И ГОСУДАРСТВЕННОЙ СЛУЖБЫ ПРИ ПРЕЗИДЕНТЕ РОССИЙСКОЙ ФЕДЕРАЦИИ"</v>
          </cell>
          <cell r="G3438">
            <v>772901001</v>
          </cell>
          <cell r="H3438">
            <v>13063.7</v>
          </cell>
          <cell r="I3438">
            <v>13356.08</v>
          </cell>
        </row>
        <row r="3439">
          <cell r="A3439">
            <v>7724250985</v>
          </cell>
          <cell r="B3439">
            <v>9862</v>
          </cell>
          <cell r="C3439">
            <v>469915361.44999999</v>
          </cell>
          <cell r="D3439">
            <v>388479126.37</v>
          </cell>
          <cell r="E3439">
            <v>2017</v>
          </cell>
          <cell r="F3439" t="str">
            <v>ГОСУДАРСТВЕННОЕ БЮДЖЕТНОЕ УЧРЕЖДЕНИЕ ЗДРАВООХРАНЕНИЯ ГОРОДА МОСКВЫ "ДЕТСКАЯ ГОРОДСКАЯ ПОЛИКЛИНИКА № 23 ДЕПАРТАМЕНТА ЗДРАВООХРАНЕНИЯ ГОРОДА МОСКВЫ"</v>
          </cell>
          <cell r="G3439">
            <v>772401001</v>
          </cell>
          <cell r="H3439">
            <v>568.75</v>
          </cell>
          <cell r="I3439">
            <v>551.75</v>
          </cell>
        </row>
        <row r="3440">
          <cell r="A3440">
            <v>7729134728</v>
          </cell>
          <cell r="B3440">
            <v>7783</v>
          </cell>
          <cell r="D3440" t="str">
            <v>null</v>
          </cell>
          <cell r="E3440">
            <v>2017</v>
          </cell>
          <cell r="F3440" t="str">
            <v>ФЕДЕРАЛЬНОЕ ГОСУДАРСТВЕННОЕ АВТОНОМНОЕ ОБРАЗОВАТЕЛЬНОЕ УЧРЕЖДЕНИЕ ВЫСШЕГО ОБРАЗОВАНИЯ "МОСКОВСКИЙ ГОСУДАРСТВЕННЫЙ ИНСТИТУТ МЕЖДУНАРОДНЫХ ОТНОШЕНИЙ (УНИВЕРСИТЕТ) МИНИСТЕРСТВА ИНОСТРАННЫХ ДЕЛ РОССИЙСКОЙ ФЕДЕРАЦИИ"</v>
          </cell>
          <cell r="G3440">
            <v>772901001</v>
          </cell>
          <cell r="H3440">
            <v>2040.75</v>
          </cell>
          <cell r="I3440">
            <v>2064.0500000000002</v>
          </cell>
        </row>
        <row r="3441">
          <cell r="A3441">
            <v>7721809016</v>
          </cell>
          <cell r="B3441">
            <v>1100</v>
          </cell>
          <cell r="C3441">
            <v>125262244.93000001</v>
          </cell>
          <cell r="D3441">
            <v>96104130.790000007</v>
          </cell>
          <cell r="E3441">
            <v>2017</v>
          </cell>
          <cell r="F3441" t="str">
            <v>ГОСУДАРСТВЕННОЕ БЮДЖЕТНОЕ ОБЩЕОБРАЗОВАТЕЛЬНОЕ УЧРЕЖДЕНИЕ ГОРОДА МОСКВЫ "ШКОЛА № 1460"</v>
          </cell>
          <cell r="G3441">
            <v>772101001</v>
          </cell>
          <cell r="H3441">
            <v>104</v>
          </cell>
          <cell r="I3441">
            <v>104</v>
          </cell>
        </row>
        <row r="3442">
          <cell r="A3442">
            <v>7723330613</v>
          </cell>
          <cell r="B3442">
            <v>605959</v>
          </cell>
          <cell r="C3442">
            <v>694531756.10000002</v>
          </cell>
          <cell r="D3442">
            <v>566311349.5</v>
          </cell>
          <cell r="E3442">
            <v>2017</v>
          </cell>
          <cell r="F3442" t="str">
            <v>ГОСУДАРСТВЕННОЕ БЮДЖЕТНОЕ УЧРЕЖДЕНИЕ ЗДРАВООХРАНЕНИЯ ГОРОДА МОСКВЫ "ГОРОДСКАЯ ПОЛИКЛИНИКА № 9 ДЕПАРТАМЕНТА ЗДРАВООХРАНЕНИЯ ГОРОДА МОСКВЫ"</v>
          </cell>
          <cell r="G3442">
            <v>772301001</v>
          </cell>
          <cell r="H3442">
            <v>906</v>
          </cell>
          <cell r="I3442">
            <v>802.5</v>
          </cell>
        </row>
        <row r="3443">
          <cell r="A3443">
            <v>7726313447</v>
          </cell>
          <cell r="B3443">
            <v>1</v>
          </cell>
          <cell r="C3443">
            <v>680363635.64999998</v>
          </cell>
          <cell r="D3443">
            <v>276813926.89999998</v>
          </cell>
          <cell r="E3443">
            <v>2017</v>
          </cell>
          <cell r="F3443" t="str">
            <v>ГОСУДАРСТВЕННОЕ БЮДЖЕТНОЕ УЧРЕЖДЕНИЕ ЗДРАВООХРАНЕНИЯ ГОРОДА МОСКВЫ "НАУЧНО-ИССЛЕДОВАТЕЛЬСКИЙ КЛИНИЧЕСКИЙ ИНСТИТУТ ОТОРИНОЛАРИНГОЛОГИИ ИМ. Л.И. СВЕРЖЕВСКОГО" ДЕПАРТАМЕНТА ЗДРАВООХРАНЕНИЯ ГОРОДА МОСКВЫ</v>
          </cell>
          <cell r="G3443">
            <v>772601001</v>
          </cell>
          <cell r="H3443">
            <v>385.25</v>
          </cell>
          <cell r="I3443">
            <v>386.25</v>
          </cell>
        </row>
        <row r="3444">
          <cell r="A3444">
            <v>7723087091</v>
          </cell>
          <cell r="B3444">
            <v>7436558</v>
          </cell>
          <cell r="C3444">
            <v>461632163.33999997</v>
          </cell>
          <cell r="D3444">
            <v>373725063.88999999</v>
          </cell>
          <cell r="E3444">
            <v>2017</v>
          </cell>
          <cell r="F3444" t="str">
            <v>ГОСУДАРСТВЕННОЕ БЮДЖЕТНОЕ УЧРЕЖДЕНИЕ ЗДРАВООХРАНЕНИЯ ГОРОДА МОСКВЫ "ДЕТСКАЯ ГОРОДСКАЯ ПОЛИКЛИНИКА № 48 ДЕПАРТАМЕНТА ЗДРАВООХРАНЕНИЯ ГОРОДА МОСКВЫ"</v>
          </cell>
          <cell r="G3444">
            <v>772301001</v>
          </cell>
          <cell r="H3444">
            <v>585.5</v>
          </cell>
          <cell r="I3444">
            <v>644</v>
          </cell>
        </row>
        <row r="3445">
          <cell r="A3445">
            <v>7736680478</v>
          </cell>
          <cell r="B3445">
            <v>2</v>
          </cell>
          <cell r="C3445">
            <v>32520133.190000001</v>
          </cell>
          <cell r="D3445">
            <v>11545342.029999999</v>
          </cell>
          <cell r="E3445">
            <v>2017</v>
          </cell>
          <cell r="F3445" t="str">
            <v>ГОСУДАРСТВЕННОЕ БЮДЖЕТНОЕ УЧРЕЖДЕНИЕ "ПРЕДСТАВИТЕЛЬСТВО ПРАВИТЕЛЬСТВА ПЕНЗЕНСКОЙ ОБЛАСТИ ПРИ ПРАВИТЕЛЬСТВЕ РОССИЙСКОЙ ФЕДЕРАЦИИ"</v>
          </cell>
          <cell r="G3445">
            <v>773601001</v>
          </cell>
          <cell r="H3445">
            <v>15</v>
          </cell>
          <cell r="I3445">
            <v>16</v>
          </cell>
        </row>
        <row r="3446">
          <cell r="A3446">
            <v>5007023408</v>
          </cell>
          <cell r="B3446">
            <v>177912</v>
          </cell>
          <cell r="C3446">
            <v>1170176511.9300001</v>
          </cell>
          <cell r="D3446">
            <v>957314542.10000002</v>
          </cell>
          <cell r="E3446">
            <v>2017</v>
          </cell>
          <cell r="F3446" t="str">
            <v>ГОСУДАРСТВЕННОЕ БЮДЖЕТНОЕ УЧРЕЖДЕНИЕ ЗДРАВООХРАНЕНИЯ ГОРОДА МОСКВЫ "МОСКОВСКИЙ МНОГОПРОФИЛЬНЫЙ ЦЕНТР ПАЛЛИАТИВНОЙ ПОМОЩИ ДЕПАРТАМЕНТА ЗДРАВООХРАНЕНИЯ ГОРОДА МОСКВЫ"</v>
          </cell>
          <cell r="G3446">
            <v>771501001</v>
          </cell>
          <cell r="H3446">
            <v>13.5</v>
          </cell>
          <cell r="I3446">
            <v>1585.5</v>
          </cell>
        </row>
        <row r="3447">
          <cell r="A3447">
            <v>7714035675</v>
          </cell>
          <cell r="B3447">
            <v>1729</v>
          </cell>
          <cell r="C3447">
            <v>1026228984.4</v>
          </cell>
          <cell r="D3447">
            <v>669827416.53999996</v>
          </cell>
          <cell r="E3447">
            <v>2017</v>
          </cell>
          <cell r="F3447" t="str">
            <v>ГОСУДАРСТВЕННОЕ БЮДЖЕТНОЕ УЧРЕЖДЕНИЕ ЗДРАВООХРАНЕНИЯ ГОРОДА МОСКВЫ "ГОРОДСКАЯ ПОЛИКЛИНИКА № 62 ДЕПАРТАМЕНТА ЗДРАВООХРАНЕНИЯ ГОРОДА МОСКВЫ"</v>
          </cell>
          <cell r="G3447">
            <v>771401001</v>
          </cell>
          <cell r="H3447">
            <v>1262</v>
          </cell>
          <cell r="I3447">
            <v>1175.8</v>
          </cell>
        </row>
        <row r="3448">
          <cell r="A3448">
            <v>7732111865</v>
          </cell>
          <cell r="B3448">
            <v>6640</v>
          </cell>
          <cell r="C3448">
            <v>493598407.44</v>
          </cell>
          <cell r="D3448">
            <v>381443318.18000001</v>
          </cell>
          <cell r="E3448">
            <v>2017</v>
          </cell>
          <cell r="F3448" t="str">
            <v>ГОСУДАРСТВЕННОЕ БЮДЖЕТНОЕ ОБЩЕОБРАЗОВАТЕЛЬНОЕ УЧРЕЖДЕНИЕ ГОРОДА МОСКВЫ "ШКОЛА № 1002"</v>
          </cell>
          <cell r="G3448">
            <v>772901001</v>
          </cell>
          <cell r="H3448">
            <v>481</v>
          </cell>
          <cell r="I3448">
            <v>451</v>
          </cell>
        </row>
        <row r="3449">
          <cell r="A3449">
            <v>7728025109</v>
          </cell>
          <cell r="B3449">
            <v>3348</v>
          </cell>
          <cell r="C3449">
            <v>1585231498.3800001</v>
          </cell>
          <cell r="D3449">
            <v>1076749798.1400001</v>
          </cell>
          <cell r="E3449">
            <v>2017</v>
          </cell>
          <cell r="F3449" t="str">
            <v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v>
          </cell>
          <cell r="G3449">
            <v>772801001</v>
          </cell>
          <cell r="H3449">
            <v>1192</v>
          </cell>
          <cell r="I3449">
            <v>1132.5</v>
          </cell>
        </row>
        <row r="3450">
          <cell r="A3450">
            <v>7719046800</v>
          </cell>
          <cell r="B3450">
            <v>83226</v>
          </cell>
          <cell r="C3450">
            <v>2557884791.79</v>
          </cell>
          <cell r="D3450">
            <v>1391117920.8900001</v>
          </cell>
          <cell r="E3450">
            <v>2017</v>
          </cell>
          <cell r="F3450" t="str">
            <v>ГОСУДАРСТВЕННОЕ БЮДЖЕТНОЕ УЧРЕЖДЕНИЕ ЗДРАВООХРАНЕНИЯ ГОРОДА МОСКВЫ "ГОРОДСКАЯ КЛИНИЧЕСКАЯ БОЛЬНИЦА ИМЕНИ Ф.И. ИНОЗЕМЦЕВА ДЕПАРТАМЕНТА ЗДРАВООХРАНЕНИЯ ГОРОДА МОСКВЫ"</v>
          </cell>
          <cell r="G3450">
            <v>771901001</v>
          </cell>
          <cell r="H3450">
            <v>1800.5</v>
          </cell>
          <cell r="I3450">
            <v>2102.25</v>
          </cell>
        </row>
        <row r="3451">
          <cell r="A3451">
            <v>7734251530</v>
          </cell>
          <cell r="B3451">
            <v>1411</v>
          </cell>
          <cell r="C3451">
            <v>133893603.05</v>
          </cell>
          <cell r="D3451">
            <v>94218582.040000007</v>
          </cell>
          <cell r="E3451">
            <v>2017</v>
          </cell>
          <cell r="F3451" t="str">
            <v>ГОСУДАРСТВЕННОЕ БЮДЖЕТНОЕ УЧРЕЖДЕНИЕ ЗДРАВООХРАНЕНИЯ ГОРОДА МОСКВЫ "ДЕТСКИЙ САНАТОРИЙ № 42 ДЕПАРТАМЕНТА ЗДРАВООХРАНЕНИЯ ГОРОДА МОСКВЫ"</v>
          </cell>
          <cell r="G3451">
            <v>773401001</v>
          </cell>
          <cell r="H3451">
            <v>153.25</v>
          </cell>
          <cell r="I3451">
            <v>148.75</v>
          </cell>
        </row>
        <row r="3452">
          <cell r="A3452">
            <v>7729126565</v>
          </cell>
          <cell r="B3452">
            <v>163443</v>
          </cell>
          <cell r="C3452">
            <v>89295697.590000004</v>
          </cell>
          <cell r="D3452">
            <v>80286146.950000003</v>
          </cell>
          <cell r="E3452">
            <v>2017</v>
          </cell>
          <cell r="F3452" t="str">
            <v>ГОСУДАРСТВЕННОЕ БЮДЖЕТНОЕ УЧРЕЖДЕНИЕ ЗДРАВООХРАНЕНИЯ ГОРОДА МОСКВЫ "ЦЕНТР МАНУАЛЬНОЙ ТЕРАПИИ ДЕПАРТАМЕНТА ЗДРАВООХРАНЕНИЯ ГОРОДА МОСКВЫ"</v>
          </cell>
          <cell r="G3452">
            <v>772901001</v>
          </cell>
          <cell r="H3452">
            <v>201.5</v>
          </cell>
          <cell r="I3452">
            <v>189</v>
          </cell>
        </row>
        <row r="3453">
          <cell r="A3453">
            <v>7727739372</v>
          </cell>
          <cell r="B3453">
            <v>17555</v>
          </cell>
          <cell r="D3453" t="str">
            <v>null</v>
          </cell>
          <cell r="E3453">
            <v>2017</v>
          </cell>
          <cell r="F3453" t="str">
            <v>ФЕДЕРАЛЬНОЕ КАЗЕННОЕ УЧРЕЖДЕНИЕ "ГЛАВНЫЙ ИНФОРМАЦИОННО-АНАЛИТИЧЕСКИЙ ЦЕНТР МИНИСТЕРСТВА ВНУТРЕННИХ ДЕЛ РОССИЙСКОЙ ФЕДЕРАЦИИ"</v>
          </cell>
          <cell r="G3453">
            <v>772701001</v>
          </cell>
          <cell r="H3453">
            <v>557</v>
          </cell>
          <cell r="I3453">
            <v>566</v>
          </cell>
        </row>
        <row r="3454">
          <cell r="A3454">
            <v>7702017400</v>
          </cell>
          <cell r="D3454" t="str">
            <v>null</v>
          </cell>
          <cell r="E3454">
            <v>2017</v>
          </cell>
          <cell r="F3454" t="str">
            <v>ФЕДЕРАЛЬНОЕ КАЗЕННОЕ УЧРЕЖДЕНИЕ "ДИРЕКЦИЯ ГОСУДАРСТВЕННОГО ЗАКАЗЧИКА ПРОГРАММ РАЗВИТИЯ МОРСКОГО ТРАНСПОРТА"</v>
          </cell>
          <cell r="G3454">
            <v>770201001</v>
          </cell>
          <cell r="H3454">
            <v>85</v>
          </cell>
          <cell r="I3454">
            <v>85</v>
          </cell>
        </row>
        <row r="3455">
          <cell r="A3455">
            <v>7725034088</v>
          </cell>
          <cell r="B3455">
            <v>102731</v>
          </cell>
          <cell r="C3455">
            <v>1424751871.4200001</v>
          </cell>
          <cell r="D3455">
            <v>1026926791.5599999</v>
          </cell>
          <cell r="E3455">
            <v>2017</v>
          </cell>
          <cell r="F3455" t="str">
            <v>ГОСУДАРСТВЕННОЕ БЮДЖЕТНОЕ УЧРЕЖДЕНИЕ ЗДРАВООХРАНЕНИЯ ГОРОДА МОСКВЫ "ГОРОДСКАЯ КЛИНИЧЕСКАЯ БОЛЬНИЦА № 4 ДЕПАРТАМЕНТА ЗДРАВООХРАНЕНИЯ ГОРОДА МОСКВЫ"</v>
          </cell>
          <cell r="G3455">
            <v>772501001</v>
          </cell>
          <cell r="H3455">
            <v>1286.75</v>
          </cell>
          <cell r="I3455">
            <v>1328.5</v>
          </cell>
        </row>
        <row r="3456">
          <cell r="A3456">
            <v>7734233259</v>
          </cell>
          <cell r="B3456">
            <v>18957</v>
          </cell>
          <cell r="C3456">
            <v>486177754.91000003</v>
          </cell>
          <cell r="D3456">
            <v>441865132.13</v>
          </cell>
          <cell r="E3456">
            <v>2017</v>
          </cell>
          <cell r="F3456" t="str">
            <v>ГОСУДАРСТВЕННОЕ БЮДЖЕТНОЕ ОБЩЕОБРАЗОВАТЕЛЬНОЕ УЧРЕЖДЕНИЕ ГОРОДА МОСКВЫ "ШКОЛА № 1619 ИМЕНИ М.И. ЦВЕТАЕВОЙ"</v>
          </cell>
          <cell r="G3456">
            <v>773401001</v>
          </cell>
          <cell r="H3456">
            <v>472</v>
          </cell>
          <cell r="I3456">
            <v>438</v>
          </cell>
        </row>
        <row r="3457">
          <cell r="A3457">
            <v>7713017810</v>
          </cell>
          <cell r="B3457">
            <v>4790</v>
          </cell>
          <cell r="C3457">
            <v>370837801.44</v>
          </cell>
          <cell r="D3457">
            <v>292961115.99000001</v>
          </cell>
          <cell r="E3457">
            <v>2017</v>
          </cell>
          <cell r="F3457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 1"</v>
          </cell>
          <cell r="G3457">
            <v>771301001</v>
          </cell>
          <cell r="H3457">
            <v>652</v>
          </cell>
          <cell r="I3457">
            <v>508</v>
          </cell>
        </row>
        <row r="3458">
          <cell r="A3458">
            <v>7737516819</v>
          </cell>
          <cell r="B3458">
            <v>430</v>
          </cell>
          <cell r="C3458">
            <v>18505525.93</v>
          </cell>
          <cell r="D3458">
            <v>12818355.550000001</v>
          </cell>
          <cell r="E3458">
            <v>2017</v>
          </cell>
          <cell r="F3458" t="str">
            <v>ГОСУДАРСТВЕННОЕ БЮДЖЕТНОЕ УЧРЕЖДЕНИЕ ГОРОДА МОСКВЫ "ЦЕНТР ДОСУГА "НЕО-XXI ВЕК"</v>
          </cell>
          <cell r="G3458">
            <v>772401001</v>
          </cell>
          <cell r="H3458">
            <v>29</v>
          </cell>
          <cell r="I3458">
            <v>29</v>
          </cell>
        </row>
        <row r="3459">
          <cell r="A3459">
            <v>7703020645</v>
          </cell>
          <cell r="B3459">
            <v>579</v>
          </cell>
          <cell r="C3459">
            <v>221954081.71000001</v>
          </cell>
          <cell r="D3459">
            <v>125825116.23</v>
          </cell>
          <cell r="E3459">
            <v>2017</v>
          </cell>
          <cell r="F3459" t="str">
            <v>ФЕДЕРАЛЬНОЕ ГОСУДАРСТВЕННОЕ БЮДЖЕТНОЕ УЧРЕЖДЕНИЕ "РОССИЙСКИЙ ЦЕНТР СУДЕБНО-МЕДИЦИНСКОЙ ЭКСПЕРТИЗЫ" МИНИСТЕРСТВА ЗДРАВООХРАНЕНИЯ РОССИЙСКОЙ ФЕДЕРАЦИИ</v>
          </cell>
          <cell r="G3459">
            <v>771401001</v>
          </cell>
          <cell r="H3459">
            <v>133</v>
          </cell>
          <cell r="I3459">
            <v>137</v>
          </cell>
        </row>
        <row r="3460">
          <cell r="A3460">
            <v>7726725962</v>
          </cell>
          <cell r="D3460" t="str">
            <v>null</v>
          </cell>
          <cell r="E3460">
            <v>2017</v>
          </cell>
          <cell r="F3460" t="str">
            <v>ГОСУДАРСТВЕННОЕ КАЗЕННОЕ УЧРЕЖДЕНИЕ ГОРОДА МОСКВЫ "СЛУЖБА ФИНАНСОВОГО КОНТРОЛЯ ДЕПАРТАМЕНТА ЗДРАВООХРАНЕНИЯ ГОРОДА МОСКВЫ"</v>
          </cell>
          <cell r="G3460">
            <v>771501001</v>
          </cell>
          <cell r="H3460">
            <v>130</v>
          </cell>
          <cell r="I3460">
            <v>130</v>
          </cell>
        </row>
        <row r="3461">
          <cell r="A3461">
            <v>7736223094</v>
          </cell>
          <cell r="D3461" t="str">
            <v>null</v>
          </cell>
          <cell r="E3461">
            <v>2017</v>
          </cell>
          <cell r="F3461" t="str">
            <v>ГОСУДАРСТВЕННОЕ АВТОНОМНОЕ УЧРЕЖДЕНИЕ ЗДРАВООХРАНЕНИЯ ГОРОДА МОСКВЫ "ЖЕНСКАЯ КОНСУЛЬТАЦИЯ № 9 ДЕПАРТАМЕНТА ЗДРАВООХРАНЕНИЯ ГОРОДА МОСКВЫ"</v>
          </cell>
          <cell r="G3461">
            <v>773601001</v>
          </cell>
          <cell r="H3461">
            <v>84.75</v>
          </cell>
          <cell r="I3461">
            <v>84.75</v>
          </cell>
        </row>
        <row r="3462">
          <cell r="A3462">
            <v>7727268645</v>
          </cell>
          <cell r="B3462">
            <v>55489</v>
          </cell>
          <cell r="D3462" t="str">
            <v>null</v>
          </cell>
          <cell r="E3462">
            <v>2017</v>
          </cell>
          <cell r="F3462" t="str">
            <v>ГОСУДАРСТВЕННОЕ АВТОНОМНОЕ УЧРЕЖДЕНИЕ ЗДРАВООХРАНЕНИЯ ГОРОДА МОСКВЫ "СТОМАТОЛОГИЧЕСКАЯ ПОЛИКЛИНИКА № 64 ДЕПАРТАМЕНТА ЗДРАВООХРАНЕНИЯ ГОРОДА МОСКВЫ"</v>
          </cell>
          <cell r="G3462">
            <v>772701001</v>
          </cell>
          <cell r="H3462">
            <v>124</v>
          </cell>
          <cell r="I3462">
            <v>108</v>
          </cell>
        </row>
        <row r="3463">
          <cell r="A3463">
            <v>7709024244</v>
          </cell>
          <cell r="B3463">
            <v>4</v>
          </cell>
          <cell r="C3463">
            <v>511554681.23000002</v>
          </cell>
          <cell r="D3463">
            <v>176800696.43000001</v>
          </cell>
          <cell r="E3463">
            <v>2017</v>
          </cell>
          <cell r="F3463" t="str">
            <v>ФЕДЕРАЛЬНОЕ ГОСУДАРСТВЕННОЕ БЮДЖЕТНОЕ УЧРЕЖДЕНИЕ "ЦЕНТР ИНФОРМАЦИОННО-ТЕХНОЛОГИЧЕСКОЙ И ЭКСПЛУАТАЦИОННОЙ ПОДДЕРЖКИ" МИНИСТЕРСТВА ЗДРАВООХРАНЕНИЯ РОССИЙСКОЙ ФЕДЕРАЦИИ</v>
          </cell>
          <cell r="G3463">
            <v>771301001</v>
          </cell>
          <cell r="H3463">
            <v>228</v>
          </cell>
          <cell r="I3463">
            <v>229</v>
          </cell>
        </row>
        <row r="3464">
          <cell r="A3464">
            <v>7736241093</v>
          </cell>
          <cell r="B3464">
            <v>15397</v>
          </cell>
          <cell r="D3464" t="str">
            <v>null</v>
          </cell>
          <cell r="E3464">
            <v>2017</v>
          </cell>
          <cell r="F3464" t="str">
            <v>ГОСУДАРСТВЕННОЕ АВТОНОМНОЕ УЧРЕЖДЕНИЕ ЗДРАВООХРАНЕНИЯ ГОРОДА МОСКВЫ "СТОМАТОЛОГИЧЕСКАЯ ПОЛИКЛИНИКА № 7 ДЕПАРТАМЕНТА ЗДРАВООХРАНЕНИЯ ГОРОДА МОСКВЫ"</v>
          </cell>
          <cell r="G3464">
            <v>773601001</v>
          </cell>
          <cell r="H3464">
            <v>96</v>
          </cell>
          <cell r="I3464">
            <v>84</v>
          </cell>
        </row>
        <row r="3465">
          <cell r="A3465">
            <v>7721263746</v>
          </cell>
          <cell r="B3465">
            <v>569</v>
          </cell>
          <cell r="C3465">
            <v>73338514.530000001</v>
          </cell>
          <cell r="D3465">
            <v>57813879.130000003</v>
          </cell>
          <cell r="E3465">
            <v>2017</v>
          </cell>
          <cell r="F3465" t="str">
            <v>ГОСУДАРСТВЕННОЕ БЮДЖЕТНОЕ УЧРЕЖДЕНИЕ ГОРОДА МОСКВЫ "СПОРТИВНАЯ ШКОЛА № 62" ДЕПАРТАМЕНТА СПОРТА И ТУРИЗМА ГОРОДА МОСКВЫ</v>
          </cell>
          <cell r="G3465">
            <v>772101001</v>
          </cell>
          <cell r="H3465">
            <v>75</v>
          </cell>
          <cell r="I3465">
            <v>71</v>
          </cell>
        </row>
        <row r="3466">
          <cell r="A3466">
            <v>7725800906</v>
          </cell>
          <cell r="B3466">
            <v>240725</v>
          </cell>
          <cell r="C3466">
            <v>269982139.25999999</v>
          </cell>
          <cell r="D3466">
            <v>205791410.15000001</v>
          </cell>
          <cell r="E3466">
            <v>2017</v>
          </cell>
          <cell r="F3466" t="str">
            <v>ГОСУДАРСТВЕННОЕ БЮДЖЕТНОЕ ОБЩЕОБРАЗОВАТЕЛЬНОЕ УЧРЕЖДЕНИЕ ГОРОДА МОСКВЫ "ШКОЛА № 514"</v>
          </cell>
          <cell r="G3466">
            <v>772501001</v>
          </cell>
          <cell r="H3466">
            <v>253</v>
          </cell>
          <cell r="I3466">
            <v>262</v>
          </cell>
        </row>
        <row r="3467">
          <cell r="A3467">
            <v>7712022159</v>
          </cell>
          <cell r="B3467">
            <v>1262</v>
          </cell>
          <cell r="C3467">
            <v>100621001</v>
          </cell>
          <cell r="D3467">
            <v>62436759</v>
          </cell>
          <cell r="E3467">
            <v>2017</v>
          </cell>
          <cell r="F3467" t="str">
            <v>ГОСУДАРСТВЕННОЕ БЮДЖЕТНОЕ ОБЩЕОБРАЗОВАТЕЛЬНОЕ УЧРЕЖДЕНИЕ ГОРОДА МОСКВЫ "ШКОЛА № 1249"</v>
          </cell>
          <cell r="G3467">
            <v>774301001</v>
          </cell>
          <cell r="H3467">
            <v>81</v>
          </cell>
          <cell r="I3467">
            <v>71</v>
          </cell>
        </row>
        <row r="3468">
          <cell r="A3468">
            <v>5041019803</v>
          </cell>
          <cell r="B3468">
            <v>7975</v>
          </cell>
          <cell r="D3468" t="str">
            <v>null</v>
          </cell>
          <cell r="E3468">
            <v>2017</v>
          </cell>
          <cell r="F3468" t="str">
            <v>ГОСУДАРСТВЕННОЕ КАЗЕННОЕ УЧРЕЖДЕНИЕ ЗДРАВООХРАНЕНИЯ МОСКОВСКОЙ ОБЛАСТИ "ТЕРРИТОРИАЛЬНЫЙ ЦЕНТР МЕДИЦИНЫ КАТАСТРОФ"</v>
          </cell>
          <cell r="G3468">
            <v>770201001</v>
          </cell>
          <cell r="H3468">
            <v>386.5</v>
          </cell>
          <cell r="I3468">
            <v>386.5</v>
          </cell>
        </row>
        <row r="3469">
          <cell r="A3469">
            <v>7719260307</v>
          </cell>
          <cell r="B3469">
            <v>68119</v>
          </cell>
          <cell r="C3469">
            <v>71626654.540000007</v>
          </cell>
          <cell r="D3469">
            <v>58323740.079999998</v>
          </cell>
          <cell r="E3469">
            <v>2017</v>
          </cell>
          <cell r="F3469" t="str">
            <v>ГОСУДАРСТВЕННОЕ БЮДЖЕТНОЕ УЧРЕЖДЕНИЕ ЗДРАВООХРАНЕНИЯ ГОРОДА МОСКВЫ "ДЕТСКАЯ СТОМАТОЛОГИЧЕСКАЯ ПОЛИКЛИНИКА № 45 ДЕПАРТАМЕНТА ЗДРАВООХРАНЕНИЯ ГОРОДА МОСКВЫ"</v>
          </cell>
          <cell r="G3469">
            <v>771901001</v>
          </cell>
          <cell r="H3469">
            <v>94</v>
          </cell>
          <cell r="I3469">
            <v>89.25</v>
          </cell>
        </row>
        <row r="3470">
          <cell r="A3470">
            <v>7710125487</v>
          </cell>
          <cell r="B3470">
            <v>88313</v>
          </cell>
          <cell r="C3470">
            <v>639669630.86000001</v>
          </cell>
          <cell r="D3470">
            <v>536498479.19</v>
          </cell>
          <cell r="E3470">
            <v>2017</v>
          </cell>
          <cell r="F3470" t="str">
            <v>ГОСУДАРСТВЕННОЕ БЮДЖЕТНОЕ УЧРЕЖДЕНИЕ ЗДРАВООХРАНЕНИЯ ГОРОДА МОСКВЫ "ГОРОДСКАЯ ПОЛИКЛИНИКА № 3 ДЕПАРТАМЕНТА ЗДРАВООХРАНЕНИЯ ГОРОДА МОСКВЫ"</v>
          </cell>
          <cell r="G3470">
            <v>771001001</v>
          </cell>
          <cell r="H3470">
            <v>354.5</v>
          </cell>
          <cell r="I3470">
            <v>370.75</v>
          </cell>
        </row>
        <row r="3471">
          <cell r="A3471">
            <v>7726318396</v>
          </cell>
          <cell r="B3471">
            <v>408282</v>
          </cell>
          <cell r="C3471">
            <v>739669813.32000005</v>
          </cell>
          <cell r="D3471">
            <v>601085075.64999998</v>
          </cell>
          <cell r="E3471">
            <v>2017</v>
          </cell>
          <cell r="F3471" t="str">
            <v>ГОСУДАРСТВЕННОЕ БЮДЖЕТНОЕ УЧРЕЖДЕНИЕ ЗДРАВООХРАНЕНИЯ ГОРОДА МОСКВЫ "ГОРОДСКАЯ ПОЛИКЛИНИКА № 170 ДЕПАРТАМЕНТА ЗДРАВООХРАНЕНИЯ ГОРОДА МОСКВЫ"</v>
          </cell>
          <cell r="G3471">
            <v>772601001</v>
          </cell>
          <cell r="H3471">
            <v>740</v>
          </cell>
          <cell r="I3471">
            <v>725</v>
          </cell>
        </row>
        <row r="3472">
          <cell r="A3472">
            <v>7734256190</v>
          </cell>
          <cell r="B3472">
            <v>2024530</v>
          </cell>
          <cell r="C3472">
            <v>923775752.60000002</v>
          </cell>
          <cell r="D3472">
            <v>695401743.32000005</v>
          </cell>
          <cell r="E3472">
            <v>2017</v>
          </cell>
          <cell r="F3472" t="str">
            <v>ГОСУДАРСТВЕННОЕ БЮДЖЕТНОЕ УЧРЕЖДЕНИЕ ЗДРАВООХРАНЕНИЯ ГОРОДА МОСКВЫ "ГОРОДСКАЯ ПОЛИКЛИНИКА № 115 ДЕПАРТАМЕНТА ЗДРАВООХРАНЕНИЯ ГОРОДА МОСКВЫ"</v>
          </cell>
          <cell r="G3472">
            <v>773401001</v>
          </cell>
          <cell r="H3472">
            <v>1119</v>
          </cell>
          <cell r="I3472">
            <v>995.25</v>
          </cell>
        </row>
        <row r="3473">
          <cell r="A3473">
            <v>7719253518</v>
          </cell>
          <cell r="D3473" t="str">
            <v>null</v>
          </cell>
          <cell r="E3473">
            <v>2017</v>
          </cell>
          <cell r="F3473" t="str">
            <v>ГОСУДАРСТВЕННОЕ КАЗЕННОЕ УЧРЕЖДЕНИЕ ГОРОДА МОСКВЫ "СОЦЭНЕРГО ДЕПАРТАМЕНТА ЗДРАВООХРАНЕНИЯ ГОРОДА МОСКВЫ"</v>
          </cell>
          <cell r="G3473">
            <v>771001001</v>
          </cell>
          <cell r="H3473">
            <v>164</v>
          </cell>
          <cell r="I3473">
            <v>164</v>
          </cell>
        </row>
        <row r="3474">
          <cell r="A3474">
            <v>7715089458</v>
          </cell>
          <cell r="C3474">
            <v>36732858.189999998</v>
          </cell>
          <cell r="D3474">
            <v>31372875.949999999</v>
          </cell>
          <cell r="E3474">
            <v>2017</v>
          </cell>
          <cell r="F3474" t="str">
            <v>ГОСУДАРСТВЕННОЕ БЮДЖЕТНОЕ УЧРЕЖДЕНИЕ ЗДРАВООХРАНЕНИЯ ГОРОДА МОСКВЫ "ДЕТСКАЯ СТОМАТОЛОГИЧЕСКАЯ ПОЛИКЛИНИКА № 39 ДЕПАРТАМЕНТА ЗДРАВООХРАНЕНИЯ ГОРОДА МОСКВЫ"</v>
          </cell>
          <cell r="G3474">
            <v>771501001</v>
          </cell>
          <cell r="H3474">
            <v>55</v>
          </cell>
          <cell r="I3474">
            <v>45</v>
          </cell>
        </row>
        <row r="3475">
          <cell r="A3475">
            <v>7719894832</v>
          </cell>
          <cell r="B3475">
            <v>7747</v>
          </cell>
          <cell r="C3475">
            <v>842375274.61000001</v>
          </cell>
          <cell r="D3475">
            <v>666613121.07000005</v>
          </cell>
          <cell r="E3475">
            <v>2017</v>
          </cell>
          <cell r="F3475" t="str">
            <v>ГОСУДАРСТВЕННОЕ БЮДЖЕТНОЕ ОБЩЕОБРАЗОВАТЕЛЬНОЕ УЧРЕЖДЕНИЕ ГОРОДА МОСКВЫ "ШКОЛА № 1811 "ВОСТОЧНОЕ ИЗМАЙЛОВО"</v>
          </cell>
          <cell r="G3475">
            <v>771901001</v>
          </cell>
          <cell r="H3475">
            <v>826.6</v>
          </cell>
          <cell r="I3475">
            <v>852.1</v>
          </cell>
        </row>
        <row r="3476">
          <cell r="A3476">
            <v>7723864492</v>
          </cell>
          <cell r="B3476">
            <v>3872</v>
          </cell>
          <cell r="C3476">
            <v>476005351.02999997</v>
          </cell>
          <cell r="D3476">
            <v>373505592.86000001</v>
          </cell>
          <cell r="E3476">
            <v>2017</v>
          </cell>
          <cell r="F3476" t="str">
            <v>ГОСУДАРСТВЕННОЕ БЮДЖЕТНОЕ ОБЩЕОБРАЗОВАТЕЛЬНОЕ УЧРЕЖДЕНИЕ ГОРОДА МОСКВЫ "ШКОЛА № 654 ИМЕНИ А.Д. ФРИДМАНА"</v>
          </cell>
          <cell r="G3476">
            <v>772301001</v>
          </cell>
          <cell r="H3476">
            <v>424</v>
          </cell>
          <cell r="I3476">
            <v>371</v>
          </cell>
        </row>
        <row r="3477">
          <cell r="A3477">
            <v>7722814241</v>
          </cell>
          <cell r="B3477">
            <v>91710544</v>
          </cell>
          <cell r="C3477">
            <v>481264948.55000001</v>
          </cell>
          <cell r="D3477">
            <v>279312728.25</v>
          </cell>
          <cell r="E3477">
            <v>2017</v>
          </cell>
          <cell r="F3477" t="str">
            <v>ФЕДЕРАЛЬНОЕ ГОСУДАРСТВЕННОЕ БЮДЖЕТНОЕ УЧРЕЖДЕНИЕ "ФЕДЕРАЛЬНЫЙ НАУЧНО-ТЕХНИЧЕСКИЙ ЦЕНТР ГЕОДЕЗИИ. КАРТОГРАФИИ И ИНФРАСТРУКТУРЫ ПРОСТРАНСТВЕННЫХ ДАННЫХ"</v>
          </cell>
          <cell r="G3477">
            <v>772201001</v>
          </cell>
          <cell r="H3477">
            <v>480</v>
          </cell>
          <cell r="I3477">
            <v>480</v>
          </cell>
        </row>
        <row r="3478">
          <cell r="A3478">
            <v>7733131543</v>
          </cell>
          <cell r="B3478">
            <v>6002</v>
          </cell>
          <cell r="C3478">
            <v>422665824.24000001</v>
          </cell>
          <cell r="D3478">
            <v>325347682.95999998</v>
          </cell>
          <cell r="E3478">
            <v>2017</v>
          </cell>
          <cell r="F3478" t="str">
            <v>ГОСУДАРСТВЕННОЕ БЮДЖЕТНОЕ ОБЩЕОБРАЗОВАТЕЛЬНОЕ УЧРЕЖДЕНИЕ ГОРОДА МОСКВЫ "ШКОЛА № 827"</v>
          </cell>
          <cell r="G3478">
            <v>773301001</v>
          </cell>
          <cell r="H3478">
            <v>406</v>
          </cell>
          <cell r="I3478">
            <v>408.2</v>
          </cell>
        </row>
        <row r="3479">
          <cell r="A3479">
            <v>7702152039</v>
          </cell>
          <cell r="D3479" t="str">
            <v>null</v>
          </cell>
          <cell r="E3479">
            <v>2017</v>
          </cell>
          <cell r="F3479" t="str">
            <v>ГОСУДАРСТВЕННОЕ АВТОНОМНОЕ УЧРЕЖДЕНИЕ ЗДРАВООХРАНЕНИЯ МОСКОВСКОЙ ОБЛАСТИ "МОСКОВСКАЯ ОБЛАСТНАЯ СТОМАТОЛОГИЧЕСКАЯ ПОЛИКЛИНИКА"</v>
          </cell>
          <cell r="G3479">
            <v>770201001</v>
          </cell>
          <cell r="H3479">
            <v>239</v>
          </cell>
          <cell r="I3479">
            <v>235.5</v>
          </cell>
        </row>
        <row r="3480">
          <cell r="A3480">
            <v>7712020169</v>
          </cell>
          <cell r="D3480" t="str">
            <v>null</v>
          </cell>
          <cell r="E3480">
            <v>2017</v>
          </cell>
          <cell r="F3480" t="str">
            <v>ФЕДЕРАЛЬНОЕ КАЗЕННОЕ УЧРЕЖДЕНИЕ "РОССИЙСКИЙ ГОСУДАРСТВЕННЫЙ ВОЕННЫЙ АРХИВ"</v>
          </cell>
          <cell r="G3480">
            <v>774301001</v>
          </cell>
          <cell r="H3480">
            <v>204</v>
          </cell>
          <cell r="I3480">
            <v>204</v>
          </cell>
        </row>
        <row r="3481">
          <cell r="A3481">
            <v>7729119166</v>
          </cell>
          <cell r="B3481">
            <v>41957</v>
          </cell>
          <cell r="D3481" t="str">
            <v>null</v>
          </cell>
          <cell r="E3481">
            <v>2017</v>
          </cell>
          <cell r="F3481" t="str">
            <v>ГОСУДАРСТВЕННОЕ АВТОНОМНОЕ УЧРЕЖДЕНИЕ ЗДРАВООХРАНЕНИЯ ГОРОДА МОСКВЫ "СТОМАТОЛОГИЧЕСКАЯ ПОЛИКЛИНИКА № 2 ДЕПАРТАМЕНТА ЗДРАВООХРАНЕНИЯ ГОРОДА МОСКВЫ"</v>
          </cell>
          <cell r="G3481">
            <v>772901001</v>
          </cell>
          <cell r="H3481">
            <v>236</v>
          </cell>
          <cell r="I3481">
            <v>143</v>
          </cell>
        </row>
        <row r="3482">
          <cell r="A3482">
            <v>7727196623</v>
          </cell>
          <cell r="B3482">
            <v>7464</v>
          </cell>
          <cell r="C3482">
            <v>981604026.33000004</v>
          </cell>
          <cell r="D3482">
            <v>710764066.02999997</v>
          </cell>
          <cell r="E3482">
            <v>2017</v>
          </cell>
          <cell r="F3482" t="str">
            <v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v>
          </cell>
          <cell r="G3482">
            <v>772701001</v>
          </cell>
          <cell r="H3482">
            <v>1139</v>
          </cell>
          <cell r="I3482">
            <v>1203.25</v>
          </cell>
        </row>
        <row r="3483">
          <cell r="A3483">
            <v>7717025259</v>
          </cell>
          <cell r="B3483">
            <v>1503</v>
          </cell>
          <cell r="D3483" t="str">
            <v>null</v>
          </cell>
          <cell r="E3483">
            <v>2017</v>
          </cell>
          <cell r="F3483" t="str">
            <v>ГОСУДАРСТВЕННОЕ АВТОНОМНОЕ ОБЩЕОБРАЗОВАТЕЛЬНОЕ УЧРЕЖДЕНИЕ ГОРОДА МОСКВЫ "ШКОЛА "ШИК 16"</v>
          </cell>
          <cell r="G3483">
            <v>771701001</v>
          </cell>
          <cell r="H3483">
            <v>177</v>
          </cell>
          <cell r="I3483">
            <v>179</v>
          </cell>
        </row>
        <row r="3484">
          <cell r="A3484">
            <v>7718104190</v>
          </cell>
          <cell r="B3484">
            <v>2171</v>
          </cell>
          <cell r="C3484">
            <v>797786261.5</v>
          </cell>
          <cell r="D3484">
            <v>680705513.80999994</v>
          </cell>
          <cell r="E3484">
            <v>2017</v>
          </cell>
          <cell r="F3484" t="str">
            <v>ГОСУДАРСТВЕННОЕ БЮДЖЕТНОЕ УЧРЕЖДЕНИЕ ЗДРАВООХРАНЕНИЯ ГОРОДА МОСКВЫ "ГОРОДСКАЯ ПОЛИКЛИНИКА № 64 ДЕПАРТАМЕНТА ЗДРАВООХРАНЕНИЯ ГОРОДА МОСКВЫ"</v>
          </cell>
          <cell r="G3484">
            <v>771801001</v>
          </cell>
          <cell r="H3484">
            <v>550.5</v>
          </cell>
          <cell r="I3484">
            <v>736.75</v>
          </cell>
        </row>
        <row r="3485">
          <cell r="A3485">
            <v>4444444432</v>
          </cell>
          <cell r="B3485">
            <v>45067</v>
          </cell>
          <cell r="C3485">
            <v>446216084.31999999</v>
          </cell>
          <cell r="D3485" t="str">
            <v>null</v>
          </cell>
          <cell r="E3485">
            <v>2017</v>
          </cell>
          <cell r="F3485" t="str">
            <v>Оператор сайта 1</v>
          </cell>
          <cell r="G3485">
            <v>444444432</v>
          </cell>
          <cell r="H3485">
            <v>418.5</v>
          </cell>
          <cell r="I3485">
            <v>443.5</v>
          </cell>
        </row>
        <row r="3486">
          <cell r="A3486">
            <v>7709129423</v>
          </cell>
          <cell r="B3486">
            <v>321</v>
          </cell>
          <cell r="C3486">
            <v>1296321933.5899999</v>
          </cell>
          <cell r="D3486">
            <v>730160290.22000003</v>
          </cell>
          <cell r="E3486">
            <v>2017</v>
          </cell>
          <cell r="F3486" t="str">
            <v>ГОСУДАРСТВЕННОЕ БЮДЖЕТНОЕ УЧРЕЖДЕНИЕ ЗДРАВООХРАНЕНИЯ ГОРОДА  МОСКВЫ "ГОРОДСКАЯ КЛИНИЧЕСКАЯ БОЛЬНИЦА ИМЕНИ И.В. ДАВЫДОВСКОГО ДЕПАРТАМЕНТА ЗДРАВООХРАНЕНИЯ ГОРОДА МОСКВЫ"</v>
          </cell>
          <cell r="G3486">
            <v>770901001</v>
          </cell>
          <cell r="H3486">
            <v>765.25</v>
          </cell>
          <cell r="I3486">
            <v>921.5</v>
          </cell>
        </row>
        <row r="3487">
          <cell r="A3487">
            <v>7720093523</v>
          </cell>
          <cell r="B3487">
            <v>38</v>
          </cell>
          <cell r="C3487">
            <v>2416800194.9499998</v>
          </cell>
          <cell r="D3487">
            <v>1633566843.1900001</v>
          </cell>
          <cell r="E3487">
            <v>2017</v>
          </cell>
          <cell r="F3487" t="str">
            <v>ГОСУДАРСТВЕННОЕ БЮДЖЕТНОЕ УЧРЕЖДЕНИЕ ЗДРАВООХРАНЕНИЯ ГОРОДА МОСКВЫ "МОСКОВСКИЙ КЛИНИЧЕСКИЙ НАУЧНО-ПРАКТИЧЕСКИЙ ЦЕНТР ДЕПАРТАМЕНТА ЗДРАВООХРАНЕНИЯ ГОРОДА МОСКВЫ"</v>
          </cell>
          <cell r="G3487">
            <v>772001001</v>
          </cell>
          <cell r="H3487">
            <v>1849.25</v>
          </cell>
          <cell r="I3487">
            <v>1942.75</v>
          </cell>
        </row>
        <row r="3488">
          <cell r="A3488">
            <v>7727801020</v>
          </cell>
          <cell r="B3488">
            <v>5905</v>
          </cell>
          <cell r="C3488">
            <v>528695995.48000002</v>
          </cell>
          <cell r="D3488">
            <v>406561605.83999997</v>
          </cell>
          <cell r="E3488">
            <v>2017</v>
          </cell>
          <cell r="F3488" t="str">
            <v>ГОСУДАРСТВЕННОЕ БЮДЖЕТНОЕ ОБЩЕОБРАЗОВАТЕЛЬНОЕ УЧРЕЖДЕНИЕ ГОРОДА МОСКВЫ "ШКОЛА № 1492"</v>
          </cell>
          <cell r="G3488">
            <v>772701001</v>
          </cell>
          <cell r="H3488">
            <v>492</v>
          </cell>
          <cell r="I3488">
            <v>560.79999999999995</v>
          </cell>
        </row>
        <row r="3489">
          <cell r="A3489">
            <v>7719093952</v>
          </cell>
          <cell r="B3489">
            <v>1008</v>
          </cell>
          <cell r="C3489">
            <v>134723183.94999999</v>
          </cell>
          <cell r="D3489">
            <v>122126694.92</v>
          </cell>
          <cell r="E3489">
            <v>2017</v>
          </cell>
          <cell r="F3489" t="str">
            <v>ГОСУДАРСТВЕННОЕ БЮДЖЕТНОЕ УЧРЕЖДЕНИЕ ГОРОДА МОСКВЫ РЕАБИЛИТАЦИОННЫЙ ЦЕНТР ДЛЯ ИНВАЛИДОВ "СОЛНЕЧНЫЙ КРУГ" ДЕПАРТАМЕНТА ТРУДА И СОЦИАЛЬНОЙ ЗАЩИТЫ НАСЕЛЕНИЯ ГОРОДА МОСКВЫ</v>
          </cell>
          <cell r="G3489">
            <v>771901001</v>
          </cell>
          <cell r="H3489">
            <v>192.3</v>
          </cell>
          <cell r="I3489">
            <v>145.75</v>
          </cell>
        </row>
        <row r="3490">
          <cell r="A3490">
            <v>7727083796</v>
          </cell>
          <cell r="B3490">
            <v>16</v>
          </cell>
          <cell r="C3490">
            <v>50582496.140000001</v>
          </cell>
          <cell r="D3490">
            <v>47090958.329999998</v>
          </cell>
          <cell r="E3490">
            <v>2017</v>
          </cell>
          <cell r="F3490" t="str">
            <v>ФЕДЕРАЛЬНОЕ ГОСУДАРСТВЕННОЕ БЮДЖЕТНОЕ УЧРЕЖДЕНИЕ НАУКИ ИНСТИТУТ СОЦИАЛЬНО-ЭКОНОМИЧЕСКИХ ПРОБЛЕМ НАРОДОНАСЕЛЕНИЯ РОССИЙСКОЙ АКАДЕМИИ НАУК</v>
          </cell>
          <cell r="G3490">
            <v>772701001</v>
          </cell>
          <cell r="H3490">
            <v>83</v>
          </cell>
          <cell r="I3490">
            <v>83</v>
          </cell>
        </row>
        <row r="3491">
          <cell r="A3491">
            <v>7723514226</v>
          </cell>
          <cell r="B3491">
            <v>13034</v>
          </cell>
          <cell r="C3491">
            <v>428197277.69</v>
          </cell>
          <cell r="D3491">
            <v>370983505.88999999</v>
          </cell>
          <cell r="E3491">
            <v>2017</v>
          </cell>
          <cell r="F3491" t="str">
            <v>ГОСУДАРСТВЕННОЕ БЮДЖЕТНОЕ УЧРЕЖДЕНИЕ ЗДРАВООХРАНЕНИЯ ГОРОДА МОСКВЫ "ДЕТСКАЯ ГОРОДСКАЯ ПОЛИКЛИНИКА № 150 ДЕПАРТАМЕНТА ЗДРАВООХРАНЕНИЯ ГОРОДА МОСКВЫ"</v>
          </cell>
          <cell r="G3491">
            <v>772301001</v>
          </cell>
          <cell r="H3491">
            <v>511</v>
          </cell>
          <cell r="I3491">
            <v>602.25</v>
          </cell>
        </row>
        <row r="3492">
          <cell r="A3492">
            <v>7710108555</v>
          </cell>
          <cell r="D3492" t="str">
            <v>null</v>
          </cell>
          <cell r="E3492">
            <v>2017</v>
          </cell>
          <cell r="F3492" t="str">
            <v>ГОСУДАРСТВЕННОЕ КАЗЕННОЕ УЧРЕЖДЕНИЕ "МОСКОВСКИЙ ГОРОДСКОЙ ШТАБ НАРОДНОЙ ДРУЖИНЫ"</v>
          </cell>
          <cell r="G3492">
            <v>771001001</v>
          </cell>
          <cell r="H3492">
            <v>155</v>
          </cell>
          <cell r="I3492">
            <v>157</v>
          </cell>
        </row>
        <row r="3493">
          <cell r="A3493">
            <v>7715107139</v>
          </cell>
          <cell r="B3493">
            <v>220569</v>
          </cell>
          <cell r="C3493">
            <v>842550642.80999994</v>
          </cell>
          <cell r="D3493">
            <v>749472119.89999998</v>
          </cell>
          <cell r="E3493">
            <v>2017</v>
          </cell>
          <cell r="F3493" t="str">
            <v>ФЕДЕРАЛЬНОЕ ГОСУДАРСТВЕННОЕ БЮДЖЕТНОЕ УЧРЕЖДЕНИЕ ЗДРАВООХРАНЕНИЯ "ЦЕНТРАЛЬНАЯ МЕДИКО-САНИТАРНАЯ ЧАСТЬ № 119 ФЕДЕРАЛЬНОГО МЕДИКО-БИОЛОГИЧЕСКОГО АГЕНТСТВА"</v>
          </cell>
          <cell r="G3493">
            <v>771501001</v>
          </cell>
          <cell r="H3493">
            <v>1124</v>
          </cell>
          <cell r="I3493">
            <v>1034.75</v>
          </cell>
        </row>
        <row r="3494">
          <cell r="A3494">
            <v>5036136068</v>
          </cell>
          <cell r="D3494" t="str">
            <v>null</v>
          </cell>
          <cell r="E3494">
            <v>2017</v>
          </cell>
          <cell r="F3494" t="str">
            <v>ГОСУДАРСТВЕННОЕ КАЗЕННОЕ УЧРЕЖДЕНИЕ МОСКОВСКОЙ ОБЛАСТИ "МОСОБЛРЕКЛАМА"</v>
          </cell>
          <cell r="G3494">
            <v>771401001</v>
          </cell>
          <cell r="H3494">
            <v>40</v>
          </cell>
          <cell r="I3494">
            <v>34</v>
          </cell>
        </row>
        <row r="3495">
          <cell r="A3495">
            <v>7706294500</v>
          </cell>
          <cell r="B3495">
            <v>11793250</v>
          </cell>
          <cell r="C3495">
            <v>297701492.24000001</v>
          </cell>
          <cell r="D3495" t="str">
            <v>null</v>
          </cell>
          <cell r="E3495">
            <v>2017</v>
          </cell>
          <cell r="F3495" t="str">
            <v>ФЕДЕРАЛЬНОЕ ГОСУДАРСТВЕННОЕ БЮДЖЕТНОЕ УЧРЕЖДЕНИЕ "ЦЕНТРАЛЬНОЕ БЮРО ИНФОРМАЦИИ МИНПРИРОДЫ РОССИИ"</v>
          </cell>
          <cell r="G3495">
            <v>770601001</v>
          </cell>
          <cell r="H3495">
            <v>46</v>
          </cell>
          <cell r="I3495">
            <v>71</v>
          </cell>
        </row>
        <row r="3496">
          <cell r="A3496">
            <v>7706108376</v>
          </cell>
          <cell r="B3496">
            <v>1113</v>
          </cell>
          <cell r="C3496">
            <v>164576306.03999999</v>
          </cell>
          <cell r="D3496">
            <v>15754052.189999999</v>
          </cell>
          <cell r="E3496">
            <v>2017</v>
          </cell>
          <cell r="F3496" t="str">
            <v>ФЕДЕРАЛЬНОЕ БЮДЖЕТНОЕ УЧРЕЖДЕНИЕ "КОНСУЛЬТАЦИОННО-ВНЕДРЕНЧЕСКАЯ ФИРМА В ОБЛАСТИ МЕЖДУНАРОДНОЙ СТАНДАРТИЗАЦИИ И СЕРТИФИКАЦИИ - "ФИРМА "ИНТЕРСТАНДАРТ"</v>
          </cell>
          <cell r="G3496">
            <v>770601001</v>
          </cell>
          <cell r="H3496">
            <v>58</v>
          </cell>
          <cell r="I3496">
            <v>70</v>
          </cell>
        </row>
        <row r="3497">
          <cell r="A3497">
            <v>5046005410</v>
          </cell>
          <cell r="B3497">
            <v>15</v>
          </cell>
          <cell r="C3497">
            <v>301434901.20999998</v>
          </cell>
          <cell r="D3497">
            <v>252019974.81</v>
          </cell>
          <cell r="E3497">
            <v>2017</v>
          </cell>
          <cell r="F3497" t="str">
            <v>ФЕДЕРАЛЬНОЕ ГОСУДАРСТВЕННОЕ БЮДЖЕТНОЕ УЧРЕЖДЕНИЕ НАУКИ ИНСТИТУТ ЗЕМНОГО МАГНЕТИЗМА. ИОНОСФЕРЫ И РАСПРОСТРАНЕНИЯ РАДИОВОЛН ИМ. Н.В. ПУШКОВА РОССИЙСКОЙ АКАДЕМИИ НАУК</v>
          </cell>
          <cell r="G3497">
            <v>775101001</v>
          </cell>
          <cell r="H3497">
            <v>443.35</v>
          </cell>
          <cell r="I3497">
            <v>416</v>
          </cell>
        </row>
        <row r="3498">
          <cell r="A3498">
            <v>7726047114</v>
          </cell>
          <cell r="B3498">
            <v>6295</v>
          </cell>
          <cell r="C3498">
            <v>387012236.42000002</v>
          </cell>
          <cell r="D3498">
            <v>308208599.86000001</v>
          </cell>
          <cell r="E3498">
            <v>2017</v>
          </cell>
          <cell r="F3498" t="str">
            <v>ГОСУДАРСТВЕННОЕ БЮДЖЕТНОЕ ПРОФЕССИОНАЛЬНОЕ ОБРАЗОВАТЕЛЬНОЕ УЧРЕЖДЕНИЕ ДЕПАРТАМЕНТА ЗДРАВООХРАНЕНИЯ ГОРОДА МОСКВЫ "МЕДИЦИНСКИЙ КОЛЛЕДЖ №5"</v>
          </cell>
          <cell r="G3498">
            <v>772601001</v>
          </cell>
          <cell r="H3498">
            <v>359</v>
          </cell>
          <cell r="I3498">
            <v>402</v>
          </cell>
        </row>
        <row r="3499">
          <cell r="A3499">
            <v>5074001382</v>
          </cell>
          <cell r="C3499">
            <v>170460222.69</v>
          </cell>
          <cell r="D3499">
            <v>136798899.90000001</v>
          </cell>
          <cell r="E3499">
            <v>2017</v>
          </cell>
          <cell r="F3499" t="str">
            <v>ГОСУДАРСТВЕННОЕ БЮДЖЕТНОЕ УЧРЕЖДЕНИЕ ЗДРАВООХРАНЕНИЯ МОСКОВСКОЙ ОБЛАСТИ "ПСИХИАТРИЧЕСКАЯ БОЛЬНИЦА № 17"</v>
          </cell>
          <cell r="G3499">
            <v>775101001</v>
          </cell>
          <cell r="H3499">
            <v>265.25</v>
          </cell>
          <cell r="I3499">
            <v>262.25</v>
          </cell>
        </row>
        <row r="3500">
          <cell r="A3500">
            <v>7722765428</v>
          </cell>
          <cell r="B3500">
            <v>80000000</v>
          </cell>
          <cell r="C3500">
            <v>9565590351.9599991</v>
          </cell>
          <cell r="D3500">
            <v>4129761197.27</v>
          </cell>
          <cell r="E3500">
            <v>2017</v>
          </cell>
          <cell r="F3500" t="str">
            <v>ГОСУДАРСТВЕННОЕ БЮДЖЕТНОЕ УЧРЕЖДЕНИЕ ГОРОДА МОСКВЫ ПО ЭКСПЛУАТАЦИИ И РЕМОНТУ ИНЖЕНЕРНЫХ СООРУЖЕНИЙ "ГОРМОСТ"</v>
          </cell>
          <cell r="G3500">
            <v>772201001</v>
          </cell>
          <cell r="H3500">
            <v>4336</v>
          </cell>
          <cell r="I3500">
            <v>4949</v>
          </cell>
        </row>
        <row r="3501">
          <cell r="A3501">
            <v>7733123920</v>
          </cell>
          <cell r="B3501">
            <v>15568</v>
          </cell>
          <cell r="C3501">
            <v>390639904.37</v>
          </cell>
          <cell r="D3501">
            <v>293741872.55000001</v>
          </cell>
          <cell r="E3501">
            <v>2017</v>
          </cell>
          <cell r="F3501" t="str">
            <v>ГОСУДАРСТВЕННОЕ БЮДЖЕТНОЕ ОБЩЕОБРАЗОВАТЕЛЬНОЕ УЧРЕЖДЕНИЕ ГОРОДА МОСКВЫ "ШКОЛА № 1551"</v>
          </cell>
          <cell r="G3501">
            <v>773301001</v>
          </cell>
          <cell r="H3501">
            <v>345.1</v>
          </cell>
          <cell r="I3501">
            <v>352.5</v>
          </cell>
        </row>
        <row r="3502">
          <cell r="A3502">
            <v>7703173546</v>
          </cell>
          <cell r="B3502">
            <v>1989</v>
          </cell>
          <cell r="C3502">
            <v>701261859.58000004</v>
          </cell>
          <cell r="D3502">
            <v>597181165.12</v>
          </cell>
          <cell r="E3502">
            <v>2017</v>
          </cell>
          <cell r="F3502" t="str">
            <v>ГОСУДАРСТВЕННОЕ БЮДЖЕТНОЕ УЧРЕЖДЕНИЕ ЗДРАВООХРАНЕНИЯ ГОРОДА МОСКВЫ "ГОРОДСКАЯ ПОЛИКЛИНИКА № 220 ДЕПАРТАМЕНТА ЗДРАВООХРАНЕНИЯ ГОРОДА МОСКВЫ"</v>
          </cell>
          <cell r="G3502">
            <v>770301001</v>
          </cell>
          <cell r="H3502">
            <v>1016.5</v>
          </cell>
          <cell r="I3502">
            <v>651.25</v>
          </cell>
        </row>
        <row r="3503">
          <cell r="A3503">
            <v>7719260829</v>
          </cell>
          <cell r="B3503">
            <v>865</v>
          </cell>
          <cell r="C3503">
            <v>92208396.930000007</v>
          </cell>
          <cell r="D3503">
            <v>73190754.420000002</v>
          </cell>
          <cell r="E3503">
            <v>2017</v>
          </cell>
          <cell r="F3503" t="str">
            <v>ГОСУДАРСТВЕННОЕ БЮДЖЕТНОЕ ОБЩЕОБРАЗОВАТЕЛЬНОЕ УЧРЕЖДЕНИЕ ГОРОДА МОСКВЫ "ШКОЛА № 448"</v>
          </cell>
          <cell r="G3503">
            <v>771901001</v>
          </cell>
          <cell r="H3503">
            <v>100</v>
          </cell>
          <cell r="I3503">
            <v>99</v>
          </cell>
        </row>
        <row r="3504">
          <cell r="A3504">
            <v>7726323156</v>
          </cell>
          <cell r="B3504">
            <v>240</v>
          </cell>
          <cell r="C3504">
            <v>98247993.159999996</v>
          </cell>
          <cell r="D3504">
            <v>89076605.909999996</v>
          </cell>
          <cell r="E3504">
            <v>2017</v>
          </cell>
          <cell r="F3504" t="str">
            <v>ГОСУДАРСТВЕННОЕ БЮДЖЕТНОЕ УЧРЕЖДЕНИЕ ГОРОДА МОСКВЫ ЦЕНТР СОДЕЙСТВИЯ СЕМЕЙНОМУ ВОСПИТАНИЮ "ВОЗРОЖДЕНИЕ" ДЕПАРТАМЕНТА ТРУДА И СОЦИАЛЬНОЙ ЗАЩИТЫ НАСЕЛЕНИЯ ГОРОДА МОСКВЫ</v>
          </cell>
          <cell r="G3504">
            <v>772601001</v>
          </cell>
          <cell r="H3504">
            <v>113.51</v>
          </cell>
          <cell r="I3504">
            <v>128.82</v>
          </cell>
        </row>
        <row r="3505">
          <cell r="A3505">
            <v>7722620983</v>
          </cell>
          <cell r="D3505" t="str">
            <v>null</v>
          </cell>
          <cell r="E3505">
            <v>2017</v>
          </cell>
          <cell r="F3505" t="str">
            <v>ГОСУДАРСТВЕННОЕ КАЗЕННОЕ УЧРЕЖДЕНИЕ ГОРОДА МОСКВЫ "ИНЖЕНЕРНАЯ СЛУЖБА РАЙОНА НИЖЕГОРОДСКИЙ"</v>
          </cell>
          <cell r="G3505">
            <v>772201001</v>
          </cell>
          <cell r="H3505">
            <v>7</v>
          </cell>
          <cell r="I3505">
            <v>7</v>
          </cell>
        </row>
        <row r="3506">
          <cell r="A3506">
            <v>7734114396</v>
          </cell>
          <cell r="B3506">
            <v>11</v>
          </cell>
          <cell r="D3506" t="str">
            <v>null</v>
          </cell>
          <cell r="E3506">
            <v>2017</v>
          </cell>
          <cell r="F3506" t="str">
            <v>ФЕДЕРАЛЬНОЕ ГОСУДАРСТВЕННОЕ КАЗЕННОЕ УЧРЕЖДЕНИЕ "ЭКСПЕРТНО-КРИМИНАЛИСТИЧЕСКИЙ ЦЕНТР МИНИСТЕРСТВА ВНУТРЕННИХ ДЕЛ РОССИЙСКОЙ ФЕДЕРАЦИИ"</v>
          </cell>
          <cell r="G3506">
            <v>774301001</v>
          </cell>
          <cell r="H3506">
            <v>477</v>
          </cell>
          <cell r="I3506">
            <v>469</v>
          </cell>
        </row>
        <row r="3507">
          <cell r="A3507">
            <v>7733012151</v>
          </cell>
          <cell r="B3507">
            <v>925</v>
          </cell>
          <cell r="C3507">
            <v>1201333272.5599999</v>
          </cell>
          <cell r="D3507">
            <v>747708669.77999997</v>
          </cell>
          <cell r="E3507">
            <v>2017</v>
          </cell>
          <cell r="F3507" t="str">
            <v>ФЕДЕРАЛЬНОЕ ГОСУДАРСТВЕННОЕ БЮДЖЕТНОЕ НАУЧНОЕ УЧРЕЖДЕНИЕ "НАУЧНЫЙ ЦЕНТР НЕВРОЛОГИИ"</v>
          </cell>
          <cell r="G3507">
            <v>773301001</v>
          </cell>
          <cell r="H3507">
            <v>1309</v>
          </cell>
          <cell r="I3507">
            <v>1309</v>
          </cell>
        </row>
        <row r="3508">
          <cell r="A3508">
            <v>7723152375</v>
          </cell>
          <cell r="B3508">
            <v>58045</v>
          </cell>
          <cell r="C3508">
            <v>60379848.880000003</v>
          </cell>
          <cell r="D3508">
            <v>49632533.460000001</v>
          </cell>
          <cell r="E3508">
            <v>2017</v>
          </cell>
          <cell r="F3508" t="str">
            <v>ГОСУДАРСТВЕННОЕ БЮДЖЕТНОЕ УЧРЕЖДЕНИЕ ЗДРАВООХРАНЕНИЯ ГОРОДА МОСКВЫ "ДЕТСКАЯ СТОМАТОЛОГИЧЕСКАЯ ПОЛИКЛИНИКА № 6 ДЕПАРТАМЕНТА ЗДРАВООХРАНЕНИЯ ГОРОДА МОСКВЫ"</v>
          </cell>
          <cell r="G3508">
            <v>772301001</v>
          </cell>
          <cell r="H3508">
            <v>143</v>
          </cell>
          <cell r="I3508">
            <v>91.5</v>
          </cell>
        </row>
        <row r="3509">
          <cell r="A3509">
            <v>7728073720</v>
          </cell>
          <cell r="B3509">
            <v>776776</v>
          </cell>
          <cell r="D3509" t="str">
            <v>null</v>
          </cell>
          <cell r="E3509">
            <v>2017</v>
          </cell>
          <cell r="F3509" t="str">
            <v>ФЕДЕРАЛЬНОЕ ГОСУДАРСТВЕННОЕ АВТОНОМНОЕ ОБРАЗОВАТЕЛЬНОЕ УЧРЕЖДЕНИЕ ВЫСШЕГО ОБРАЗОВАНИЯ "РОССИЙСКИЙ УНИВЕРСИТЕТ ДРУЖБЫ НАРОДОВ"</v>
          </cell>
          <cell r="G3509">
            <v>772801001</v>
          </cell>
          <cell r="H3509">
            <v>1814.41</v>
          </cell>
          <cell r="I3509">
            <v>1914.27</v>
          </cell>
        </row>
        <row r="3510">
          <cell r="A3510">
            <v>7731181436</v>
          </cell>
          <cell r="B3510">
            <v>913</v>
          </cell>
          <cell r="C3510">
            <v>137258918.13</v>
          </cell>
          <cell r="D3510">
            <v>89328382.680000007</v>
          </cell>
          <cell r="E3510">
            <v>2017</v>
          </cell>
          <cell r="F3510" t="str">
            <v>ГОСУДАРСТВЕННОЕ БЮДЖЕТНОЕ УЧРЕЖДЕНИЕ ГОРОДА МОСКВЫ "СПОРТИВНАЯ ШКОЛА № 7" ДЕПАРТАМЕНТА СПОРТА И ТУРИЗМА ГОРОДА МОСКВЫ</v>
          </cell>
          <cell r="G3510">
            <v>772901001</v>
          </cell>
          <cell r="H3510">
            <v>163</v>
          </cell>
          <cell r="I3510">
            <v>157</v>
          </cell>
        </row>
        <row r="3511">
          <cell r="A3511">
            <v>7727084140</v>
          </cell>
          <cell r="B3511">
            <v>14</v>
          </cell>
          <cell r="C3511">
            <v>179001459.31999999</v>
          </cell>
          <cell r="D3511">
            <v>118914683.01000001</v>
          </cell>
          <cell r="E3511">
            <v>2017</v>
          </cell>
          <cell r="F3511" t="str">
            <v>ФЕДЕРАЛЬНОЕ ГОСУДАРСТВЕННОЕ БЮДЖЕТНОЕ УЧРЕЖДЕНИЕ НАУКИ ФИЗИКО-ТЕХНОЛОГИЧЕСКИЙ ИНСТИТУТ РОССИЙСКОЙ АКАДЕМИИ НАУК</v>
          </cell>
          <cell r="G3511">
            <v>772701001</v>
          </cell>
          <cell r="H3511">
            <v>184</v>
          </cell>
          <cell r="I3511">
            <v>184</v>
          </cell>
        </row>
        <row r="3512">
          <cell r="A3512">
            <v>7709173101</v>
          </cell>
          <cell r="B3512">
            <v>25202</v>
          </cell>
          <cell r="D3512" t="str">
            <v>null</v>
          </cell>
          <cell r="E3512">
            <v>2017</v>
          </cell>
          <cell r="F3512" t="str">
            <v>ГОСУДАРСТВЕННОЕ АВТОНОМНОЕ УЧРЕЖДЕНИЕ ЗДРАВООХРАНЕНИЯ ГОРОДА МОСКВЫ "МОСКОВСКИЙ НАУЧНО-ПРАКТИЧЕСКИЙ ЦЕНТР МЕДИЦИНСКОЙ РЕАБИЛИТАЦИИ. ВОССТАНОВИТЕЛЬНОЙ И СПОРТИВНОЙ МЕДИЦИНЫ ДЕПАРТАМЕНТА ЗДРАВООХРАНЕНИЯ ГОРОДА МОСКВЫ"</v>
          </cell>
          <cell r="G3512">
            <v>770901001</v>
          </cell>
          <cell r="H3512">
            <v>2067.25</v>
          </cell>
          <cell r="I3512">
            <v>2069.25</v>
          </cell>
        </row>
        <row r="3513">
          <cell r="A3513">
            <v>7709041289</v>
          </cell>
          <cell r="B3513">
            <v>11490</v>
          </cell>
          <cell r="C3513">
            <v>382234055.79000002</v>
          </cell>
          <cell r="D3513">
            <v>178443007.72999999</v>
          </cell>
          <cell r="E3513">
            <v>2017</v>
          </cell>
          <cell r="F3513" t="str">
            <v>ГОСУДАРСТВЕННОЕ БЮДЖЕТНОЕ УЧРЕЖДЕНИЕ ЗДРАВООХРАНЕНИЯ МОСКОВСКОЙ ОБЛАСТИ "МОСКОВСКИЙ ОБЛАСТНОЙ НАУЧНО-ИССЛЕДОВАТЕЛЬСКИЙ ИНСТИТУТ АКУШЕРСТВА И ГИНЕКОЛОГИИ"</v>
          </cell>
          <cell r="G3513">
            <v>770901001</v>
          </cell>
          <cell r="H3513">
            <v>802.75</v>
          </cell>
          <cell r="I3513">
            <v>802.75</v>
          </cell>
        </row>
        <row r="3514">
          <cell r="A3514">
            <v>7704115177</v>
          </cell>
          <cell r="B3514">
            <v>28705</v>
          </cell>
          <cell r="C3514">
            <v>1150033897.0799999</v>
          </cell>
          <cell r="D3514">
            <v>790495068.39999998</v>
          </cell>
          <cell r="E3514">
            <v>2017</v>
          </cell>
          <cell r="F3514" t="str">
            <v>ФЕДЕРАЛЬНОЕ ГОСУДАРСТВЕННОЕ БЮДЖЕТНОЕ УЧРЕЖДЕНИЕ "ЦЕНТРАЛЬНЫЙ НАУЧНО-ИССЛЕДОВАТЕЛЬСКИЙ ИНСТИТУТ СТОМАТОЛОГИИ И ЧЕЛЮСТНО-ЛИЦЕВОЙ ХИРУРГИИ" МИНИСТЕРСТВА ЗДРАВООХРАНЕНИЯ РОССИЙСКОЙ ФЕДЕРАЦИИ</v>
          </cell>
          <cell r="G3514">
            <v>770401001</v>
          </cell>
          <cell r="H3514">
            <v>1140</v>
          </cell>
          <cell r="I3514">
            <v>1148.5</v>
          </cell>
        </row>
        <row r="3515">
          <cell r="A3515">
            <v>7714271320</v>
          </cell>
          <cell r="D3515" t="str">
            <v>null</v>
          </cell>
          <cell r="E3515">
            <v>2017</v>
          </cell>
          <cell r="F3515" t="str">
            <v>ГОСУДАРСТВЕННОЕ КАЗЕННОЕ УЧРЕЖДЕНИЕ ГОРОДА МОСКВЫ ЦЕНТР СОДЕЙСТВИЯ СЕМЕЙНОМУ ВОСПИТАНИЮ "ПЕТРОВСКИЙ ПАРК" ДЕПАРТАМЕНТА ТРУДА И СОЦИАЛЬНОЙ ЗАЩИТЫ НАСЕЛЕНИЯ ГОРОДА МОСКВЫ</v>
          </cell>
          <cell r="G3515">
            <v>771401001</v>
          </cell>
          <cell r="H3515">
            <v>127</v>
          </cell>
          <cell r="I3515">
            <v>127</v>
          </cell>
        </row>
        <row r="3516">
          <cell r="A3516">
            <v>7716771230</v>
          </cell>
          <cell r="B3516">
            <v>5561</v>
          </cell>
          <cell r="C3516">
            <v>151125000</v>
          </cell>
          <cell r="D3516">
            <v>144000000</v>
          </cell>
          <cell r="E3516">
            <v>2016</v>
          </cell>
          <cell r="F3516" t="str">
            <v>ГОСУДАРСТВЕННОЕ БЮДЖЕТНОЕ ОБЩЕОБРАЗОВАТЕЛЬНОЕ УЧРЕЖДЕНИЕ ГОРОДА МОСКВЫ "ШКОЛА № 1499 ИМЕНИ ГЕРОЯ СОВЕТСКОГО СОЮЗА ИВАНА АРХИПОВИЧА ДОКУКИНА"</v>
          </cell>
          <cell r="G3516">
            <v>771601001</v>
          </cell>
          <cell r="H3516">
            <v>177</v>
          </cell>
          <cell r="I3516">
            <v>180</v>
          </cell>
        </row>
        <row r="3517">
          <cell r="A3517">
            <v>7715446854</v>
          </cell>
          <cell r="B3517">
            <v>5018</v>
          </cell>
          <cell r="C3517">
            <v>291131573.81</v>
          </cell>
          <cell r="D3517">
            <v>120751694.19</v>
          </cell>
          <cell r="E3517">
            <v>2017</v>
          </cell>
          <cell r="F3517" t="str">
            <v>ГОСУДАРСТВЕННОЕ БЮДЖЕТНОЕ ОБЩЕОБРАЗОВАТЕЛЬНОЕ УЧРЕЖДЕНИЕ ГОРОДА МОСКВЫ "ШКОЛА № 967"</v>
          </cell>
          <cell r="G3517">
            <v>771501001</v>
          </cell>
          <cell r="H3517">
            <v>316</v>
          </cell>
          <cell r="I3517">
            <v>287.10000000000002</v>
          </cell>
        </row>
        <row r="3518">
          <cell r="A3518">
            <v>7743868110</v>
          </cell>
          <cell r="B3518">
            <v>3547</v>
          </cell>
          <cell r="C3518">
            <v>317139080.75</v>
          </cell>
          <cell r="D3518">
            <v>252681960.80000001</v>
          </cell>
          <cell r="E3518">
            <v>2017</v>
          </cell>
          <cell r="F3518" t="str">
            <v>ГОСУДАРСТВЕННОЕ БЮДЖЕТНОЕ ОБЩЕОБРАЗОВАТЕЛЬНОЕ УЧРЕЖДЕНИЕ ГОРОДА МОСКВЫ "ШКОЛА № 167 ИМЕНИ МАРШАЛА Л.А. ГОВОРОВА"</v>
          </cell>
          <cell r="G3518">
            <v>774301001</v>
          </cell>
          <cell r="H3518">
            <v>284</v>
          </cell>
          <cell r="I3518">
            <v>296.37</v>
          </cell>
        </row>
        <row r="3519">
          <cell r="A3519">
            <v>4444444432</v>
          </cell>
          <cell r="B3519">
            <v>56011</v>
          </cell>
          <cell r="C3519">
            <v>327204404.97000003</v>
          </cell>
          <cell r="D3519" t="str">
            <v>null</v>
          </cell>
          <cell r="E3519">
            <v>2017</v>
          </cell>
          <cell r="F3519" t="str">
            <v>Оператор сайта 1</v>
          </cell>
          <cell r="G3519">
            <v>444444432</v>
          </cell>
          <cell r="H3519">
            <v>376</v>
          </cell>
          <cell r="I3519">
            <v>379</v>
          </cell>
        </row>
        <row r="3520">
          <cell r="A3520">
            <v>7715969269</v>
          </cell>
          <cell r="B3520">
            <v>8361</v>
          </cell>
          <cell r="C3520">
            <v>510031672.98000002</v>
          </cell>
          <cell r="D3520">
            <v>396413656.58999997</v>
          </cell>
          <cell r="E3520">
            <v>2016</v>
          </cell>
          <cell r="F3520" t="str">
            <v>ГОСУДАРСТВЕННОЕ БЮДЖЕТНОЕ ОБЩЕОБРАЗОВАТЕЛЬНОЕ УЧРЕЖДЕНИЕ ГОРОДА МОСКВЫ "ШКОЛА № 709"</v>
          </cell>
          <cell r="G3520">
            <v>771501001</v>
          </cell>
          <cell r="H3520">
            <v>457</v>
          </cell>
          <cell r="I3520">
            <v>571</v>
          </cell>
        </row>
        <row r="3521">
          <cell r="A3521">
            <v>7715969269</v>
          </cell>
          <cell r="B3521">
            <v>9938</v>
          </cell>
          <cell r="C3521">
            <v>556608960.41999996</v>
          </cell>
          <cell r="D3521">
            <v>126559636.51000001</v>
          </cell>
          <cell r="E3521">
            <v>2017</v>
          </cell>
          <cell r="F3521" t="str">
            <v>ГОСУДАРСТВЕННОЕ БЮДЖЕТНОЕ ОБЩЕОБРАЗОВАТЕЛЬНОЕ УЧРЕЖДЕНИЕ ГОРОДА МОСКВЫ "ШКОЛА № 709"</v>
          </cell>
          <cell r="G3521">
            <v>771501001</v>
          </cell>
          <cell r="H3521">
            <v>571</v>
          </cell>
          <cell r="I3521">
            <v>693</v>
          </cell>
        </row>
        <row r="3522">
          <cell r="A3522">
            <v>7710330937</v>
          </cell>
          <cell r="C3522">
            <v>216169880.13999999</v>
          </cell>
          <cell r="D3522">
            <v>71301814.829999998</v>
          </cell>
          <cell r="E3522">
            <v>2017</v>
          </cell>
          <cell r="F3522" t="str">
            <v>ФЕДЕРАЛЬНОЕ ГОСУДАРСТВЕННОЕ БЮДЖЕТНОЕ УЧРЕЖДЕНИЕ "ОТРАСЛЕВОЙ ЦЕНТР МОНИТОРИНГА И РАЗВИТИЯ В СФЕРЕ ИНФОКОММУНИКАЦИОННЫХ ТЕХНОЛОГИЙ"</v>
          </cell>
          <cell r="G3522">
            <v>770901001</v>
          </cell>
          <cell r="H3522">
            <v>221</v>
          </cell>
          <cell r="I3522">
            <v>109</v>
          </cell>
        </row>
        <row r="3523">
          <cell r="A3523">
            <v>7723398058</v>
          </cell>
          <cell r="B3523">
            <v>423925</v>
          </cell>
          <cell r="C3523">
            <v>577791162.16999996</v>
          </cell>
          <cell r="D3523">
            <v>447807957.68000001</v>
          </cell>
          <cell r="E3523">
            <v>2017</v>
          </cell>
          <cell r="F3523" t="str">
            <v>ГОСУДАРСТВЕННОЕ БЮДЖЕТНОЕ ОБЩЕОБРАЗОВАТЕЛЬНОЕ УЧРЕЖДЕНИЕ ГОРОДА МОСКВЫ "ШКОЛА № 2129" ИМЕНИ ГЕРОЯ СОВЕТСКОГО СОЮЗА П.И. РОМАНОВА</v>
          </cell>
          <cell r="G3523">
            <v>772301001</v>
          </cell>
          <cell r="H3523">
            <v>449</v>
          </cell>
          <cell r="I3523">
            <v>510.8</v>
          </cell>
        </row>
        <row r="3524">
          <cell r="A3524">
            <v>7707089454</v>
          </cell>
          <cell r="B3524">
            <v>4790</v>
          </cell>
          <cell r="C3524">
            <v>132839526.51000001</v>
          </cell>
          <cell r="D3524">
            <v>120917017.89</v>
          </cell>
          <cell r="E3524">
            <v>2017</v>
          </cell>
          <cell r="F3524" t="str">
            <v>ГОСУДАРСТВЕННОЕ БЮДЖЕТНОЕ УЧРЕЖДЕНИЕ ДОПОЛНИТЕЛЬНОГО ОБРАЗОВАНИЯ ГОРОДА МОСКВЫ "ЦЕНТР ТВОРЧЕСТВА "НА ВАДКОВСКОМ" ДЕПАРТАМЕНТА ТРУДА И СОЦИАЛЬНОЙ ЗАЩИТЫ НАСЕЛЕНИЯ ГОРОДА МОСКВЫ</v>
          </cell>
          <cell r="G3524">
            <v>770701001</v>
          </cell>
          <cell r="H3524">
            <v>183</v>
          </cell>
          <cell r="I3524">
            <v>178</v>
          </cell>
        </row>
        <row r="3525">
          <cell r="A3525">
            <v>7710330937</v>
          </cell>
          <cell r="B3525">
            <v>96</v>
          </cell>
          <cell r="C3525">
            <v>236400704.22</v>
          </cell>
          <cell r="D3525">
            <v>109536775.23</v>
          </cell>
          <cell r="E3525">
            <v>2016</v>
          </cell>
          <cell r="F3525" t="str">
            <v>ФЕДЕРАЛЬНОЕ ГОСУДАРСТВЕННОЕ БЮДЖЕТНОЕ УЧРЕЖДЕНИЕ "ОТРАСЛЕВОЙ ЦЕНТР МОНИТОРИНГА И РАЗВИТИЯ В СФЕРЕ ИНФОКОММУНИКАЦИОННЫХ ТЕХНОЛОГИЙ"</v>
          </cell>
          <cell r="G3525">
            <v>770901001</v>
          </cell>
          <cell r="H3525">
            <v>216</v>
          </cell>
          <cell r="I3525">
            <v>221</v>
          </cell>
        </row>
        <row r="3526">
          <cell r="A3526">
            <v>7702066157</v>
          </cell>
          <cell r="C3526">
            <v>3729362521.0300002</v>
          </cell>
          <cell r="D3526">
            <v>2625740771.0100002</v>
          </cell>
          <cell r="E3526">
            <v>2017</v>
          </cell>
          <cell r="F3526" t="str">
            <v>ГОСУДАРСТВЕННОЕ БЮДЖЕТНОЕ УЧРЕЖДЕНИЕ ЗДРАВООХРАНЕНИЯ МОСКОВСКОЙ ОБЛАСТИ "МОСКОВСКИЙ ОБЛАСТНОЙ НАУЧНО-ИССЛЕДОВАТЕЛЬСКИЙ КЛИНИЧЕСКИЙ ИНСТИТУТ ИМ. М.Ф.ВЛАДИМИРСКОГО"</v>
          </cell>
          <cell r="G3526">
            <v>770201001</v>
          </cell>
          <cell r="H3526">
            <v>4364</v>
          </cell>
          <cell r="I3526">
            <v>4357</v>
          </cell>
        </row>
        <row r="3527">
          <cell r="A3527">
            <v>7723022859</v>
          </cell>
          <cell r="B3527">
            <v>857</v>
          </cell>
          <cell r="C3527">
            <v>85978693.069999993</v>
          </cell>
          <cell r="D3527">
            <v>68855729.980000004</v>
          </cell>
          <cell r="E3527">
            <v>2017</v>
          </cell>
          <cell r="F3527" t="str">
            <v>ГОСУДАРСТВЕННОЕ БЮДЖЕТНОЕ ОБЩЕОБРАЗОВАТЕЛЬНОЕ УЧРЕЖДЕНИЕ ГОРОДА МОСКВЫ "ШКОЛА № 484 ИМЕНИ ДВАЖДЫ ГЕРОЯ СОВЕТСКОГО СОЮЗА В.И. ПОПКОВА"</v>
          </cell>
          <cell r="G3527">
            <v>772301001</v>
          </cell>
          <cell r="H3527">
            <v>76</v>
          </cell>
          <cell r="I3527">
            <v>69</v>
          </cell>
        </row>
        <row r="3528">
          <cell r="A3528">
            <v>7714018736</v>
          </cell>
          <cell r="C3528">
            <v>467177447.29000002</v>
          </cell>
          <cell r="D3528">
            <v>290067003.10000002</v>
          </cell>
          <cell r="E3528">
            <v>2017</v>
          </cell>
          <cell r="F3528" t="str">
            <v>ГОСУДАРСТВЕННОЕ БЮДЖЕТНОЕ УЧРЕЖДЕНИЕ ЗДРАВООХРАНЕНИЯ МОСКОВСКОЙ ОБЛАСТИ "ЦЕНТРАЛЬНАЯ КЛИНИЧЕСКАЯ ПСИХИАТРИЧЕСКАЯ БОЛЬНИЦА"</v>
          </cell>
          <cell r="G3528">
            <v>771401001</v>
          </cell>
          <cell r="H3528">
            <v>888.25</v>
          </cell>
          <cell r="I3528">
            <v>854.5</v>
          </cell>
        </row>
        <row r="3529">
          <cell r="A3529">
            <v>7708081521</v>
          </cell>
          <cell r="B3529">
            <v>1</v>
          </cell>
          <cell r="C3529">
            <v>108703639.20999999</v>
          </cell>
          <cell r="D3529">
            <v>75697298.480000004</v>
          </cell>
          <cell r="E3529">
            <v>2017</v>
          </cell>
          <cell r="F3529" t="str">
            <v>ФЕДЕРАЛЬНОЕ БЮДЖЕТНОЕ УЧРЕЖДЕНИЕ "РОССИЙСКОЕ ТЕХНОЛОГИЧЕСКОЕ АГЕНТСТВО"</v>
          </cell>
          <cell r="G3529">
            <v>770401001</v>
          </cell>
          <cell r="H3529">
            <v>37</v>
          </cell>
          <cell r="I3529">
            <v>70.5</v>
          </cell>
        </row>
        <row r="3530">
          <cell r="A3530">
            <v>7733168737</v>
          </cell>
          <cell r="B3530">
            <v>2264</v>
          </cell>
          <cell r="C3530">
            <v>232621765.09999999</v>
          </cell>
          <cell r="D3530">
            <v>176881275.12</v>
          </cell>
          <cell r="E3530">
            <v>2017</v>
          </cell>
          <cell r="F3530" t="str">
            <v>ГОСУДАРСТВЕННОЕ БЮДЖЕТНОЕ ОБЩЕОБРАЗОВАТЕЛЬНОЕ УЧРЕЖДЕНИЕ ГОРОДА МОСКВЫ "ШКОЛА № 1985"</v>
          </cell>
          <cell r="G3530">
            <v>773301001</v>
          </cell>
          <cell r="H3530">
            <v>223</v>
          </cell>
          <cell r="I3530">
            <v>196.7</v>
          </cell>
        </row>
        <row r="3531">
          <cell r="A3531">
            <v>7710172832</v>
          </cell>
          <cell r="B3531">
            <v>409</v>
          </cell>
          <cell r="D3531" t="str">
            <v>null</v>
          </cell>
          <cell r="E3531">
            <v>2017</v>
          </cell>
          <cell r="F3531" t="str">
            <v>ФЕДЕРАЛЬНОЕ ГОСУДАРСТВЕННОЕ АВТОНОМНОЕ УЧРЕЖДЕНИЕ "РОССИЙСКИЙ ФОНД ТЕХНОЛОГИЧЕСКОГО РАЗВИТИЯ"</v>
          </cell>
          <cell r="G3531">
            <v>770901001</v>
          </cell>
          <cell r="H3531">
            <v>119</v>
          </cell>
          <cell r="I3531">
            <v>143</v>
          </cell>
        </row>
        <row r="3532">
          <cell r="A3532">
            <v>7727213822</v>
          </cell>
          <cell r="B3532">
            <v>493982</v>
          </cell>
          <cell r="C3532">
            <v>665621663.52999997</v>
          </cell>
          <cell r="D3532">
            <v>514922127.75</v>
          </cell>
          <cell r="E3532">
            <v>2017</v>
          </cell>
          <cell r="F3532" t="str">
            <v>ГОСУДАРСТВЕННОЕ БЮДЖЕТНОЕ ОБЩЕОБРАЗОВАТЕЛЬНОЕ УЧРЕЖДЕНИЕ ГОРОДА МОСКВЫ "ШКОЛА № 1980"</v>
          </cell>
          <cell r="G3532">
            <v>772701001</v>
          </cell>
          <cell r="H3532">
            <v>659</v>
          </cell>
          <cell r="I3532">
            <v>615</v>
          </cell>
        </row>
        <row r="3533">
          <cell r="A3533">
            <v>7727633880</v>
          </cell>
          <cell r="B3533">
            <v>255913</v>
          </cell>
          <cell r="C3533">
            <v>310429639.94999999</v>
          </cell>
          <cell r="D3533">
            <v>239387362.22999999</v>
          </cell>
          <cell r="E3533">
            <v>2017</v>
          </cell>
          <cell r="F3533" t="str">
            <v>ГОСУДАРСТВЕННОЕ БЮДЖЕТНОЕ ОБЩЕОБРАЗОВАТЕЛЬНОЕ УЧРЕЖДЕНИЕ ГОРОДА МОСКВЫ "ШКОЛА № 1368"</v>
          </cell>
          <cell r="G3533">
            <v>772701001</v>
          </cell>
          <cell r="H3533">
            <v>366.7</v>
          </cell>
          <cell r="I3533">
            <v>363.6</v>
          </cell>
        </row>
        <row r="3534">
          <cell r="A3534">
            <v>7736064976</v>
          </cell>
          <cell r="C3534">
            <v>11580164881</v>
          </cell>
          <cell r="D3534" t="str">
            <v>null</v>
          </cell>
          <cell r="E3534">
            <v>2016</v>
          </cell>
          <cell r="F3534" t="str">
            <v>ФЕДЕРАЛЬНОЕ ГОСУДАРСТВЕННОЕ БЮДЖЕТНОЕ УЧРЕЖДЕНИЕ "РОССИЙСКИЙ ФОНД ФУНДАМЕНТАЛЬНЫХ ИССЛЕДОВАНИЙ"</v>
          </cell>
          <cell r="G3534">
            <v>773601001</v>
          </cell>
          <cell r="H3534">
            <v>180</v>
          </cell>
          <cell r="I3534">
            <v>217</v>
          </cell>
        </row>
        <row r="3535">
          <cell r="A3535">
            <v>7702066157</v>
          </cell>
          <cell r="C3535">
            <v>3983983753.21</v>
          </cell>
          <cell r="D3535">
            <v>2289369167.21</v>
          </cell>
          <cell r="E3535">
            <v>2016</v>
          </cell>
          <cell r="F3535" t="str">
            <v>ГОСУДАРСТВЕННОЕ БЮДЖЕТНОЕ УЧРЕЖДЕНИЕ ЗДРАВООХРАНЕНИЯ МОСКОВСКОЙ ОБЛАСТИ "МОСКОВСКИЙ ОБЛАСТНОЙ НАУЧНО-ИССЛЕДОВАТЕЛЬСКИЙ КЛИНИЧЕСКИЙ ИНСТИТУТ ИМ. М.Ф.ВЛАДИМИРСКОГО"</v>
          </cell>
          <cell r="G3535">
            <v>770201001</v>
          </cell>
          <cell r="H3535">
            <v>4364</v>
          </cell>
          <cell r="I3535">
            <v>4364</v>
          </cell>
        </row>
        <row r="3536">
          <cell r="A3536">
            <v>7702061303</v>
          </cell>
          <cell r="B3536">
            <v>5169</v>
          </cell>
          <cell r="C3536">
            <v>258612731.38</v>
          </cell>
          <cell r="D3536">
            <v>215276609.33000001</v>
          </cell>
          <cell r="E3536">
            <v>2017</v>
          </cell>
          <cell r="F3536" t="str">
            <v>ГОСУДАРСТВЕННОЕ БЮДЖЕТНОЕ ПРОФЕССИОНАЛЬНОЕ ОБРАЗОВАТЕЛЬНОЕ УЧРЕЖДЕНИЕ МОСКОВСКОЙ ОБЛАСТИ "МОСКОВСКИЙ ОБЛАСТНОЙ МЕДИЦИНСКИЙ КОЛЛЕДЖ №1"</v>
          </cell>
          <cell r="G3536">
            <v>770201001</v>
          </cell>
          <cell r="H3536">
            <v>485.5</v>
          </cell>
          <cell r="I3536">
            <v>396.5</v>
          </cell>
        </row>
        <row r="3537">
          <cell r="A3537">
            <v>7720031742</v>
          </cell>
          <cell r="B3537">
            <v>237137</v>
          </cell>
          <cell r="C3537">
            <v>1456925464.9000001</v>
          </cell>
          <cell r="D3537">
            <v>1269477763.8499999</v>
          </cell>
          <cell r="E3537">
            <v>2017</v>
          </cell>
          <cell r="F3537" t="str">
            <v>ГОСУДАРСТВЕННОЕ БЮДЖЕТНОЕ УЧРЕЖДЕНИЕ ЗДРАВООХРАНЕНИЯ МОСКОВСКОЙ ОБЛАСТИ "БЮРО СУДЕБНО-МЕДИЦИНСКОЙ ЭКСПЕРТИЗЫ"</v>
          </cell>
          <cell r="G3537">
            <v>772001001</v>
          </cell>
          <cell r="H3537">
            <v>2156.75</v>
          </cell>
          <cell r="I3537">
            <v>2145.75</v>
          </cell>
        </row>
        <row r="3538">
          <cell r="A3538">
            <v>7727506272</v>
          </cell>
          <cell r="B3538">
            <v>958</v>
          </cell>
          <cell r="C3538">
            <v>183107002.43000001</v>
          </cell>
          <cell r="D3538">
            <v>153637108.37</v>
          </cell>
          <cell r="E3538">
            <v>2017</v>
          </cell>
          <cell r="F3538" t="str">
            <v>ГОСУДАРСТВЕННОЕ БЮДЖЕТНОЕ ОБЩЕОБРАЗОВАТЕЛЬНОЕ УЧРЕЖДЕНИЕ ГОРОДА МОСКВЫ "ШКОЛА С УГЛУБЛЕННЫМ ИЗУЧЕНИЕМ ФИЗИКИ И МАТЕМАТИКИ № 2007"</v>
          </cell>
          <cell r="G3538">
            <v>772701001</v>
          </cell>
          <cell r="H3538">
            <v>149</v>
          </cell>
          <cell r="I3538">
            <v>158</v>
          </cell>
        </row>
        <row r="3539">
          <cell r="A3539">
            <v>7703350227</v>
          </cell>
          <cell r="B3539">
            <v>9364</v>
          </cell>
          <cell r="C3539">
            <v>374566687.12</v>
          </cell>
          <cell r="D3539">
            <v>275262018.66000003</v>
          </cell>
          <cell r="E3539">
            <v>2017</v>
          </cell>
          <cell r="F3539" t="str">
            <v>ФЕДЕРАЛЬНОЕ ГОСУДАРСТВЕННОЕ БЮДЖЕТНОЕ УЧРЕЖДЕНИЕ ПО ОРГАНИЗАЦИИ. ПРОИЗВОДСТВУ И РАСПРОСТРАНЕНИЮ МУЗЫКАЛЬНЫХ И КУЛЬТУРНО-ПРОСВЕТИТЕЛЬСКИХ ПРОГРАММ "РОССИЙСКИЙ ГОСУДАРСТВЕННЫЙ МУЗЫКАЛЬНЫЙ ТЕЛЕРАДИОЦЕНТР"</v>
          </cell>
          <cell r="G3539">
            <v>770501001</v>
          </cell>
          <cell r="H3539">
            <v>378</v>
          </cell>
          <cell r="I3539">
            <v>397</v>
          </cell>
        </row>
        <row r="3540">
          <cell r="A3540">
            <v>7728261681</v>
          </cell>
          <cell r="B3540">
            <v>2722</v>
          </cell>
          <cell r="C3540">
            <v>220697993.63999999</v>
          </cell>
          <cell r="D3540">
            <v>34724804.270000003</v>
          </cell>
          <cell r="E3540">
            <v>2017</v>
          </cell>
          <cell r="F3540" t="str">
            <v>ГОСУДАРСТВЕННОЕ БЮДЖЕТНОЕ ОБЩЕОБРАЗОВАТЕЛЬНОЕ УЧРЕЖДЕНИЕ ГОРОДА МОСКВЫ "ШКОЛА № 51"</v>
          </cell>
          <cell r="G3540">
            <v>772801001</v>
          </cell>
          <cell r="H3540">
            <v>150</v>
          </cell>
          <cell r="I3540">
            <v>197.7</v>
          </cell>
        </row>
        <row r="3541">
          <cell r="A3541">
            <v>7720023050</v>
          </cell>
          <cell r="B3541">
            <v>38698</v>
          </cell>
          <cell r="C3541">
            <v>493527428.74000001</v>
          </cell>
          <cell r="D3541">
            <v>222682413.75</v>
          </cell>
          <cell r="E3541">
            <v>2017</v>
          </cell>
          <cell r="F3541" t="str">
            <v>ГОСУДАРСТВЕННОЕ БЮДЖЕТНОЕ УЧРЕЖДЕНИЕ ЗДРАВООХРАНЕНИЯ МОСКОВСКОЙ ОБЛАСТИ "МОСКОВСКАЯ ОБЛАСТНАЯ СТАНЦИЯ ПЕРЕЛИВАНИЯ КРОВИ"</v>
          </cell>
          <cell r="G3541">
            <v>772001001</v>
          </cell>
          <cell r="H3541">
            <v>415</v>
          </cell>
          <cell r="I3541">
            <v>407.75</v>
          </cell>
        </row>
        <row r="3542">
          <cell r="A3542">
            <v>7718710585</v>
          </cell>
          <cell r="B3542">
            <v>181</v>
          </cell>
          <cell r="C3542">
            <v>707264816.47000003</v>
          </cell>
          <cell r="D3542">
            <v>367534148.38999999</v>
          </cell>
          <cell r="E3542">
            <v>2017</v>
          </cell>
          <cell r="F3542" t="str">
            <v>ФЕДЕРАЛЬНОЕ ГОСУДАРСТВЕННОЕ БЮДЖЕТНОЕ УЧРЕЖДЕНИЕ "ГОСУДАРСТВЕННЫЙ НАУЧНЫЙ ЦЕНТР ДЕРМАТОВЕНЕРОЛОГИИ И КОСМЕТОЛОГИИ" МИНИСТЕРСТВА ЗДРАВООХРАНЕНИЯ РОССИЙСКОЙ ФЕДЕРАЦИИ</v>
          </cell>
          <cell r="G3542">
            <v>771801001</v>
          </cell>
          <cell r="H3542">
            <v>555</v>
          </cell>
          <cell r="I3542">
            <v>513</v>
          </cell>
        </row>
        <row r="3543">
          <cell r="A3543">
            <v>7705058605</v>
          </cell>
          <cell r="D3543" t="str">
            <v>null</v>
          </cell>
          <cell r="E3543">
            <v>2017</v>
          </cell>
          <cell r="F3543" t="str">
            <v>ГОСУДАРСТВЕННОЕ КАЗЕННОЕ УЧРЕЖДЕНИЕ ГОРОДА МОСКВЫ ЦЕНТР СОДЕЙСТВИЯ СЕМЕЙНОМУ ВОСПИТАНИЮ "ЦЕНТРАЛЬНЫЙ" ДЕПАРТАМЕНТА ТРУДА И СОЦИАЛЬНОЙ ЗАЩИТЫ НАСЕЛЕНИЯ ГОРОДА МОСКВЫ</v>
          </cell>
          <cell r="G3543">
            <v>770501001</v>
          </cell>
          <cell r="H3543">
            <v>265.5</v>
          </cell>
          <cell r="I3543">
            <v>316.75</v>
          </cell>
        </row>
        <row r="3544">
          <cell r="A3544">
            <v>7718113194</v>
          </cell>
          <cell r="B3544">
            <v>1454</v>
          </cell>
          <cell r="C3544">
            <v>1764405616.1099999</v>
          </cell>
          <cell r="D3544">
            <v>1077655306.53</v>
          </cell>
          <cell r="E3544">
            <v>2017</v>
          </cell>
          <cell r="F3544" t="str">
            <v>ГОСУДАРСТВЕННОЕ БЮДЖЕТНОЕ УЧРЕЖДЕНИЕ ЗДРАВООХРАНЕНИЯ ГОРОДА МОСКВЫ "ДЕТСКАЯ ГОРОДСКАЯ КЛИНИЧЕСКАЯ БОЛЬНИЦА СВЯТОГО ВЛАДИМИРА ДЕПАРТАМЕНТА ЗДРАВООХРАНЕНИЯ ГОРОДА МОСКВЫ"</v>
          </cell>
          <cell r="G3544">
            <v>771801001</v>
          </cell>
          <cell r="H3544">
            <v>2075.5</v>
          </cell>
          <cell r="I3544">
            <v>1861</v>
          </cell>
        </row>
        <row r="3545">
          <cell r="A3545">
            <v>7735093928</v>
          </cell>
          <cell r="B3545">
            <v>4246</v>
          </cell>
          <cell r="C3545">
            <v>451570191.13999999</v>
          </cell>
          <cell r="D3545">
            <v>377661746.42000002</v>
          </cell>
          <cell r="E3545">
            <v>2017</v>
          </cell>
          <cell r="F3545" t="str">
            <v>ГОСУДАРСТВЕННОЕ БЮДЖЕТНОЕ ОБЩЕОБРАЗОВАТЕЛЬНОЕ УЧРЕЖДЕНИЕ ГОРОДА МОСКВЫ "ШКОЛА № 1557"</v>
          </cell>
          <cell r="G3545">
            <v>773501001</v>
          </cell>
          <cell r="H3545">
            <v>357</v>
          </cell>
          <cell r="I3545">
            <v>342</v>
          </cell>
        </row>
        <row r="3546">
          <cell r="A3546">
            <v>7719019155</v>
          </cell>
          <cell r="B3546">
            <v>310</v>
          </cell>
          <cell r="C3546">
            <v>120953678.47</v>
          </cell>
          <cell r="D3546">
            <v>107408624.45</v>
          </cell>
          <cell r="E3546">
            <v>2017</v>
          </cell>
          <cell r="F3546" t="str">
            <v>ГОСУДАРСТВЕННОЕ БЮДЖЕТНОЕ УЧРЕЖДЕНИЕ ГОРОДА МОСКВЫ ЦЕНТР СОДЕЙСТВИЯ СЕМЕЙНОМУ ВОСПИТАНИЮ ИМЕНИ Г.И.РОССОЛИМО ДЕПАРТАМЕНТА ТРУДА И СОЦИАЛЬНОЙ ЗАЩИТЫ НАСЕЛЕНИЯ ГОРОДА МОСКВЫ</v>
          </cell>
          <cell r="G3546">
            <v>772001001</v>
          </cell>
          <cell r="H3546">
            <v>179.47</v>
          </cell>
          <cell r="I3546">
            <v>208.96</v>
          </cell>
        </row>
        <row r="3547">
          <cell r="A3547">
            <v>7705401340</v>
          </cell>
          <cell r="B3547">
            <v>100813724</v>
          </cell>
          <cell r="C3547">
            <v>13459218384.9</v>
          </cell>
          <cell r="D3547">
            <v>11750982861.959999</v>
          </cell>
          <cell r="E3547">
            <v>2017</v>
          </cell>
          <cell r="F3547" t="str">
            <v>ФЕДЕРАЛЬНОЕ ГОСУДАРСТВЕННОЕ БЮДЖЕТНОЕ УЧРЕЖДЕНИЕ "ФЕДЕРАЛЬНАЯ КАДАСТРОВАЯ ПАЛАТА ФЕДЕРАЛЬНОЙ СЛУЖБЫ ГОСУДАРСТВЕННОЙ РЕГИСТРАЦИИ. КАДАСТРА И КАРТОГРАФИИ"</v>
          </cell>
          <cell r="G3547">
            <v>770801001</v>
          </cell>
          <cell r="H3547">
            <v>33387</v>
          </cell>
          <cell r="I3547">
            <v>31789</v>
          </cell>
        </row>
        <row r="3548">
          <cell r="A3548">
            <v>9705058101</v>
          </cell>
          <cell r="C3548">
            <v>286080927.26999998</v>
          </cell>
          <cell r="D3548">
            <v>216274400.53</v>
          </cell>
          <cell r="E3548">
            <v>2017</v>
          </cell>
          <cell r="F3548" t="str">
            <v>ФЕДЕРАЛЬНОЕ ГОСУДАРСТВЕННОЕ БЮДЖЕТНОЕ УЧРЕЖДЕНИЕ "ГЛАВНЫЙ ИНФОРМАЦИОННО-ВЫЧИСЛИТЕЛЬНЫЙ ЦЕНТР МИНИСТЕРСТВА КУЛЬТУРЫ РОССИЙСКОЙ ФЕДЕРАЦИИ"</v>
          </cell>
          <cell r="G3548">
            <v>770101001</v>
          </cell>
          <cell r="H3548">
            <v>189.05</v>
          </cell>
          <cell r="I3548">
            <v>97055</v>
          </cell>
        </row>
        <row r="3549">
          <cell r="A3549">
            <v>7703019417</v>
          </cell>
          <cell r="B3549">
            <v>2319</v>
          </cell>
          <cell r="C3549">
            <v>3316266001.75</v>
          </cell>
          <cell r="D3549">
            <v>1869831824.1900001</v>
          </cell>
          <cell r="E3549">
            <v>2017</v>
          </cell>
          <cell r="F3549" t="str">
            <v>ФЕДЕРАЛЬНОЕ ГОСУДАРСТВЕННОЕ БЮДЖЕТНОЕ УЧРЕЖДЕНИЕ "ГЛАВНЫЙ ЦЕНТР ИНФОРМАЦИОННЫХ ТЕХНОЛОГИЙ И МЕТЕОРОЛОГИЧЕСКОГО ОБСЛУЖИВАНИЯ АВИАЦИИ ФЕДЕРАЛЬНОЙ СЛУЖБЫ ПО ГИДРОМЕТЕОРОЛОГИИ И МОНИТОРИНГУ ОКРУЖАЮЩЕЙ СРЕДЫ"</v>
          </cell>
          <cell r="G3549">
            <v>770301001</v>
          </cell>
          <cell r="H3549">
            <v>2909</v>
          </cell>
          <cell r="I3549">
            <v>2920</v>
          </cell>
        </row>
        <row r="3550">
          <cell r="A3550">
            <v>7728008953</v>
          </cell>
          <cell r="B3550">
            <v>14662</v>
          </cell>
          <cell r="C3550">
            <v>4401967530.3699999</v>
          </cell>
          <cell r="D3550">
            <v>1596552817.9000001</v>
          </cell>
          <cell r="E3550">
            <v>2016</v>
          </cell>
          <cell r="F3550" t="str">
            <v>ФЕДЕРАЛЬНОЕ ГОСУДАРСТВЕННОЕ БЮДЖЕТНОЕ УЧРЕЖДЕНИЕ "НАЦИОНАЛЬНЫЙ МЕДИЦИНСКИЙ ИССЛЕДОВАТЕЛЬСКИЙ ЦЕНТР ДЕТСКОЙ ГЕМАТОЛОГИИ. ОНКОЛОГИИ И ИММУНОЛОГИИ ИМЕНИ ДМИТРИЯ РОГАЧЕВА" МИНИСТЕРСТВА ЗДРАВООХРАНЕНИЯ РОССИЙСКОЙ ФЕДЕРАЦИИ</v>
          </cell>
          <cell r="G3550">
            <v>772801001</v>
          </cell>
          <cell r="H3550">
            <v>2045.5</v>
          </cell>
          <cell r="I3550">
            <v>2020.5</v>
          </cell>
        </row>
        <row r="3551">
          <cell r="A3551">
            <v>7728008953</v>
          </cell>
          <cell r="B3551">
            <v>17038</v>
          </cell>
          <cell r="C3551">
            <v>4840915796.4099998</v>
          </cell>
          <cell r="D3551">
            <v>1856685952.4300001</v>
          </cell>
          <cell r="E3551">
            <v>2017</v>
          </cell>
          <cell r="F3551" t="str">
            <v>ФЕДЕРАЛЬНОЕ ГОСУДАРСТВЕННОЕ БЮДЖЕТНОЕ УЧРЕЖДЕНИЕ "НАЦИОНАЛЬНЫЙ МЕДИЦИНСКИЙ ИССЛЕДОВАТЕЛЬСКИЙ ЦЕНТР ДЕТСКОЙ ГЕМАТОЛОГИИ. ОНКОЛОГИИ И ИММУНОЛОГИИ ИМЕНИ ДМИТРИЯ РОГАЧЕВА" МИНИСТЕРСТВА ЗДРАВООХРАНЕНИЯ РОССИЙСКОЙ ФЕДЕРАЦИИ</v>
          </cell>
          <cell r="G3551">
            <v>772801001</v>
          </cell>
          <cell r="H3551">
            <v>2020.5</v>
          </cell>
          <cell r="I3551">
            <v>2028.25</v>
          </cell>
        </row>
        <row r="3552">
          <cell r="A3552">
            <v>7734248978</v>
          </cell>
          <cell r="B3552">
            <v>126201</v>
          </cell>
          <cell r="C3552">
            <v>286308550.48000002</v>
          </cell>
          <cell r="D3552">
            <v>195997553.66</v>
          </cell>
          <cell r="E3552">
            <v>2017</v>
          </cell>
          <cell r="F3552" t="str">
            <v>ГОСУДАРСТВЕННОЕ БЮДЖЕТНОЕ ОБЩЕОБРАЗОВАТЕЛЬНОЕ УЧРЕЖДЕНИЕ ГОРОДА МОСКВЫ "ШКОЛА № 1210"</v>
          </cell>
          <cell r="G3552">
            <v>773401001</v>
          </cell>
          <cell r="H3552">
            <v>147.96</v>
          </cell>
          <cell r="I3552">
            <v>453.8</v>
          </cell>
        </row>
        <row r="3553">
          <cell r="A3553">
            <v>7701378636</v>
          </cell>
          <cell r="B3553">
            <v>2277521</v>
          </cell>
          <cell r="C3553">
            <v>602504973.25999999</v>
          </cell>
          <cell r="D3553">
            <v>320854096.41000003</v>
          </cell>
          <cell r="E3553">
            <v>2016</v>
          </cell>
          <cell r="F3553" t="str">
            <v>ГОСУДАРСТВЕННОЕ БЮДЖЕТНОЕ УЧРЕЖДЕНИЕ ГОРОДА МОСКВЫ "ЖИЛИЩНИК БАСМАННОГО РАЙОНА"</v>
          </cell>
          <cell r="G3553">
            <v>770101001</v>
          </cell>
          <cell r="H3553">
            <v>1082</v>
          </cell>
          <cell r="I3553">
            <v>1203</v>
          </cell>
        </row>
        <row r="3554">
          <cell r="A3554">
            <v>7728094832</v>
          </cell>
          <cell r="B3554">
            <v>2969</v>
          </cell>
          <cell r="C3554">
            <v>5135184473.0299997</v>
          </cell>
          <cell r="D3554">
            <v>2631747643.2800002</v>
          </cell>
          <cell r="E3554">
            <v>2017</v>
          </cell>
          <cell r="F3554" t="str">
            <v>ФЕДЕРАЛЬНОЕ ГОСУДАРСТВЕННОЕ БЮДЖЕТНОЕ УЧРЕЖДЕНИЕ "НАЦИОНАЛЬНЫЙ МЕДИЦИНСКИЙ ИССЛЕДОВАТЕЛЬСКИЙ ЦЕНТР АКУШЕРСТВА. ГИНЕКОЛОГИИ И ПЕРИНАТОЛОГИИ ИМЕНИ АКАДЕМИКА В.И.КУЛАКОВА" МИНИСТЕРСТВА ЗДРАВООХРАНЕНИЯ РОССИЙСКОЙ ФЕДЕРАЦИИ</v>
          </cell>
          <cell r="G3554">
            <v>772801001</v>
          </cell>
          <cell r="H3554">
            <v>2495.75</v>
          </cell>
          <cell r="I3554">
            <v>2605.25</v>
          </cell>
        </row>
        <row r="3555">
          <cell r="A3555">
            <v>7708111624</v>
          </cell>
          <cell r="B3555">
            <v>2</v>
          </cell>
          <cell r="C3555">
            <v>79832611.189999998</v>
          </cell>
          <cell r="D3555">
            <v>45577476.170000002</v>
          </cell>
          <cell r="E3555">
            <v>2017</v>
          </cell>
          <cell r="F3555" t="str">
            <v>ГОСУДАРСТВЕННОЕ БЮДЖЕТНОЕ УЧРЕЖДЕНИЕ ПО ВОДНОМУ ХОЗЯЙСТВУ ПО МОСКОВСКОЙ ОБЛАСТИ "МОСОБЛВОДХОЗ"</v>
          </cell>
          <cell r="G3555">
            <v>772601001</v>
          </cell>
          <cell r="H3555">
            <v>126</v>
          </cell>
          <cell r="I3555">
            <v>126</v>
          </cell>
        </row>
        <row r="3556">
          <cell r="A3556">
            <v>7731419456</v>
          </cell>
          <cell r="B3556">
            <v>29569523</v>
          </cell>
          <cell r="C3556">
            <v>9538202140</v>
          </cell>
          <cell r="D3556">
            <v>5926822370</v>
          </cell>
          <cell r="E3556">
            <v>2017</v>
          </cell>
          <cell r="F3556" t="str">
            <v>ГОСУДАРСТВЕННОЕ БЮДЖЕТНОЕ УЧРЕЖДЕНИЕ ГОРОДА МОСКВЫ "МНОГОФУНКЦИОНАЛЬНЫЕ ЦЕНТРЫ ПРЕДОСТАВЛЕНИЯ ГОСУДАРСТВЕННЫХ УСЛУГ ГОРОДА МОСКВЫ"</v>
          </cell>
          <cell r="G3556">
            <v>771001001</v>
          </cell>
          <cell r="H3556">
            <v>7055</v>
          </cell>
          <cell r="I3556">
            <v>7261</v>
          </cell>
        </row>
        <row r="3557">
          <cell r="A3557">
            <v>7732517375</v>
          </cell>
          <cell r="B3557">
            <v>3281</v>
          </cell>
          <cell r="D3557" t="str">
            <v>null</v>
          </cell>
          <cell r="E3557">
            <v>2017</v>
          </cell>
          <cell r="F3557" t="str">
            <v>ГОСУДАРСТВЕННОЕ КАЗЕННОЕ УЧРЕЖДЕНИЕ ГОРОДА МОСКВЫ "ИНЖЕНЕРНАЯ СЛУЖБА РАЙОНА СОЛНЦЕВО"</v>
          </cell>
          <cell r="G3557">
            <v>772901001</v>
          </cell>
          <cell r="H3557">
            <v>16</v>
          </cell>
          <cell r="I3557">
            <v>16</v>
          </cell>
        </row>
        <row r="3558">
          <cell r="A3558">
            <v>7732014205</v>
          </cell>
          <cell r="B3558">
            <v>160</v>
          </cell>
          <cell r="C3558">
            <v>568142164.14999998</v>
          </cell>
          <cell r="D3558">
            <v>443611799.38999999</v>
          </cell>
          <cell r="E3558">
            <v>2017</v>
          </cell>
          <cell r="F3558" t="str">
            <v>ФЕДЕРАЛЬНОЕ ГОСУДАРСТВЕННОЕ БЮДЖЕТНОЕ УЧРЕЖДЕНИЕ "ГЛАВНЫЙ АВИАЦИОННЫЙ МЕТЕОРОЛОГИЧЕСКИЙ ЦЕНТР ФЕДЕРАЛЬНОЙ СЛУЖБЫ ПО ГИДРОМЕТЕОРОЛОГИИ И МОНИТОРИНГУ ОКРУЖАЮЩЕЙ СРЕДЫ"</v>
          </cell>
          <cell r="G3558">
            <v>772901001</v>
          </cell>
          <cell r="H3558">
            <v>352</v>
          </cell>
          <cell r="I3558">
            <v>351</v>
          </cell>
        </row>
        <row r="3559">
          <cell r="A3559">
            <v>7701406844</v>
          </cell>
          <cell r="B3559">
            <v>70949</v>
          </cell>
          <cell r="C3559">
            <v>169309406.22999999</v>
          </cell>
          <cell r="D3559">
            <v>125153040</v>
          </cell>
          <cell r="E3559">
            <v>2017</v>
          </cell>
          <cell r="F3559" t="str">
            <v>ГОСУДАРСТВЕННОЕ БЮДЖЕТНОЕ ОБЩЕОБРАЗОВАТЕЛЬНОЕ УЧРЕЖДЕНИЕ ГОРОДА МОСКВЫ "ШКОЛА № 345 ИМЕНИ А.С. ПУШКИНА"</v>
          </cell>
          <cell r="G3559">
            <v>770101001</v>
          </cell>
          <cell r="H3559">
            <v>188.6</v>
          </cell>
          <cell r="I3559">
            <v>182.8</v>
          </cell>
        </row>
        <row r="3560">
          <cell r="A3560">
            <v>7726756921</v>
          </cell>
          <cell r="B3560">
            <v>3220</v>
          </cell>
          <cell r="C3560">
            <v>342033833.49000001</v>
          </cell>
          <cell r="D3560">
            <v>257281944.75999999</v>
          </cell>
          <cell r="E3560">
            <v>2017</v>
          </cell>
          <cell r="F3560" t="str">
            <v>ГОСУДАРСТВЕННОЕ БЮДЖЕТНОЕ ОБЩЕОБРАЗОВАТЕЛЬНОЕ УЧРЕЖДЕНИЕ ГОРОДА МОСКВЫ "ШКОЛА № 2113"</v>
          </cell>
          <cell r="G3560">
            <v>772601001</v>
          </cell>
          <cell r="H3560">
            <v>298</v>
          </cell>
          <cell r="I3560">
            <v>262</v>
          </cell>
        </row>
        <row r="3561">
          <cell r="A3561">
            <v>7732014205</v>
          </cell>
          <cell r="B3561">
            <v>82</v>
          </cell>
          <cell r="C3561">
            <v>578758727.91999996</v>
          </cell>
          <cell r="D3561">
            <v>447394206.25</v>
          </cell>
          <cell r="E3561">
            <v>2016</v>
          </cell>
          <cell r="F3561" t="str">
            <v>ФЕДЕРАЛЬНОЕ ГОСУДАРСТВЕННОЕ БЮДЖЕТНОЕ УЧРЕЖДЕНИЕ "ГЛАВНЫЙ АВИАЦИОННЫЙ МЕТЕОРОЛОГИЧЕСКИЙ ЦЕНТР ФЕДЕРАЛЬНОЙ СЛУЖБЫ ПО ГИДРОМЕТЕОРОЛОГИИ И МОНИТОРИНГУ ОКРУЖАЮЩЕЙ СРЕДЫ"</v>
          </cell>
          <cell r="G3561">
            <v>772901001</v>
          </cell>
          <cell r="H3561">
            <v>355</v>
          </cell>
          <cell r="I3561">
            <v>352</v>
          </cell>
        </row>
        <row r="3562">
          <cell r="A3562">
            <v>7727597784</v>
          </cell>
          <cell r="C3562">
            <v>6865614.0999999996</v>
          </cell>
          <cell r="D3562">
            <v>6036566.4400000004</v>
          </cell>
          <cell r="E3562">
            <v>2017</v>
          </cell>
          <cell r="F3562" t="str">
            <v>ГОСУДАРСТВЕННОЕ БЮДЖЕТНОЕ УЧРЕЖДЕНИЕ ГОРОДА МОСКВЫ "МОЛОДЕЖНЫЙ ЦЕНТР "КОТЛОВКА"</v>
          </cell>
          <cell r="G3562">
            <v>772701001</v>
          </cell>
          <cell r="H3562">
            <v>14</v>
          </cell>
          <cell r="I3562">
            <v>14</v>
          </cell>
        </row>
        <row r="3563">
          <cell r="A3563">
            <v>7714972558</v>
          </cell>
          <cell r="C3563">
            <v>4048096330.9099998</v>
          </cell>
          <cell r="D3563">
            <v>2241669148.9499998</v>
          </cell>
          <cell r="E3563">
            <v>2017</v>
          </cell>
          <cell r="F3563" t="str">
            <v>ГОСУДАРСТВЕННОЕ БЮДЖЕТНОЕ УЧРЕЖДЕНИЕ ГОРОДА МОСКВЫ "МОСКОВСКИЙ ГОРОДСКОЙ ТРЕСТ ГЕОЛОГО-ГЕОДЕЗИЧЕСКИХ И КАРТОГРАФИЧЕСКИХ РАБОТ"</v>
          </cell>
          <cell r="G3563">
            <v>771401001</v>
          </cell>
          <cell r="H3563">
            <v>1750</v>
          </cell>
          <cell r="I3563">
            <v>125144.33</v>
          </cell>
        </row>
        <row r="3564">
          <cell r="A3564">
            <v>7704179340</v>
          </cell>
          <cell r="B3564">
            <v>1</v>
          </cell>
          <cell r="C3564">
            <v>128550974.48</v>
          </cell>
          <cell r="D3564">
            <v>98317984.099999994</v>
          </cell>
          <cell r="E3564">
            <v>2017</v>
          </cell>
          <cell r="F3564" t="str">
            <v>ФЕДЕРАЛЬНОЕ ГОСУДАРСТВЕННОЕ БЮДЖЕТНОЕ УЧРЕЖДЕНИЕ ПО ВОПРОСАМ РЕОРГАНИЗАЦИИ И ЛИКВИДАЦИИ НЕРЕНТАБЕЛЬНЫХ ШАХТ И РАЗРЕЗОВ "ГУРШ"</v>
          </cell>
          <cell r="G3564">
            <v>770401001</v>
          </cell>
          <cell r="H3564">
            <v>101</v>
          </cell>
          <cell r="I3564">
            <v>101</v>
          </cell>
        </row>
        <row r="3565">
          <cell r="A3565">
            <v>7728094832</v>
          </cell>
          <cell r="B3565">
            <v>3074</v>
          </cell>
          <cell r="C3565">
            <v>4401487288.7299995</v>
          </cell>
          <cell r="D3565">
            <v>2223864244.9499998</v>
          </cell>
          <cell r="E3565">
            <v>2016</v>
          </cell>
          <cell r="F3565" t="str">
            <v>ФЕДЕРАЛЬНОЕ ГОСУДАРСТВЕННОЕ БЮДЖЕТНОЕ УЧРЕЖДЕНИЕ "НАЦИОНАЛЬНЫЙ МЕДИЦИНСКИЙ ИССЛЕДОВАТЕЛЬСКИЙ ЦЕНТР АКУШЕРСТВА. ГИНЕКОЛОГИИ И ПЕРИНАТОЛОГИИ ИМЕНИ АКАДЕМИКА В.И.КУЛАКОВА" МИНИСТЕРСТВА ЗДРАВООХРАНЕНИЯ РОССИЙСКОЙ ФЕДЕРАЦИИ</v>
          </cell>
          <cell r="G3565">
            <v>772801001</v>
          </cell>
          <cell r="H3565">
            <v>2101</v>
          </cell>
          <cell r="I3565">
            <v>2494.75</v>
          </cell>
        </row>
        <row r="3566">
          <cell r="A3566">
            <v>7710070005</v>
          </cell>
          <cell r="B3566">
            <v>247</v>
          </cell>
          <cell r="C3566">
            <v>201675621.21000001</v>
          </cell>
          <cell r="D3566">
            <v>155092649.43000001</v>
          </cell>
          <cell r="E3566">
            <v>2017</v>
          </cell>
          <cell r="F3566" t="str">
            <v>ФЕДЕРАЛЬНОЕ ГОСУДАРСТВЕННОЕ БЮДЖЕТНОЕ ОБРАЗОВАТЕЛЬНОЕ УЧРЕЖДЕНИЕ ВЫСШЕГО ОБРАЗОВАНИЯ "ШКОЛА-СТУДИЯ (ИНСТИТУТ) ИМЕНИ ВЛ.И.НЕМИРОВИЧА-ДАНЧЕНКО ПРИ МОСКОВСКОМ ХУДОЖЕСТВЕННОМ АКАДЕМИЧЕСКОМ ТЕАТРЕ ИМЕНИ А.П.ЧЕХОВА"</v>
          </cell>
          <cell r="G3566">
            <v>771001001</v>
          </cell>
          <cell r="H3566">
            <v>140</v>
          </cell>
          <cell r="I3566">
            <v>137</v>
          </cell>
        </row>
        <row r="3567">
          <cell r="A3567">
            <v>7710162150</v>
          </cell>
          <cell r="B3567">
            <v>44</v>
          </cell>
          <cell r="C3567">
            <v>80520063.819999993</v>
          </cell>
          <cell r="D3567">
            <v>71431577.25</v>
          </cell>
          <cell r="E3567">
            <v>2017</v>
          </cell>
          <cell r="F3567" t="str">
            <v>ФЕДЕРАЛЬНОЕ ГОСУДАРСТВЕННОЕ БЮДЖЕТНОЕ УЧРЕЖДЕНИЕ КУЛЬТУРЫ "ГОСУДАРСТВЕННЫЙ АКАДЕМИЧЕСКИЙ РУССКИЙ ХОР ИМЕНИ А.В. СВЕШНИКОВА"</v>
          </cell>
          <cell r="G3567">
            <v>770101001</v>
          </cell>
          <cell r="H3567">
            <v>84</v>
          </cell>
          <cell r="I3567">
            <v>84</v>
          </cell>
        </row>
        <row r="3568">
          <cell r="A3568">
            <v>7703167013</v>
          </cell>
          <cell r="B3568">
            <v>557</v>
          </cell>
          <cell r="C3568">
            <v>623666986.03999996</v>
          </cell>
          <cell r="D3568">
            <v>430674965.88999999</v>
          </cell>
          <cell r="E3568">
            <v>2017</v>
          </cell>
          <cell r="F3568" t="str">
            <v>ФЕДЕРАЛЬНОЕ ГОСУДАРСТВЕННОЕ БЮДЖЕТНОЕ УЧРЕЖДЕНИЕ "НАУЧНО-ИССЛЕДОВАТЕЛЬСКИЙ ЦЕНТР КОСМИЧЕСКОЙ ГИДРОМЕТЕОРОЛОГИИ "ПЛАНЕТА"</v>
          </cell>
          <cell r="G3568">
            <v>770301001</v>
          </cell>
          <cell r="H3568">
            <v>483</v>
          </cell>
          <cell r="I3568">
            <v>483</v>
          </cell>
        </row>
        <row r="3569">
          <cell r="A3569">
            <v>7735096460</v>
          </cell>
          <cell r="C3569">
            <v>1894615.04</v>
          </cell>
          <cell r="D3569">
            <v>743578.1</v>
          </cell>
          <cell r="E3569">
            <v>2017</v>
          </cell>
          <cell r="F3569" t="str">
            <v>ФЕДЕРАЛЬНОЕ ГОСУДАРСТВЕННОЕ БЮДЖЕТНОЕ НАУЧНОЕ УЧРЕЖДЕНИЕ "НАУЧНО-ПРОИЗВОДСТВЕННЫЙ КОМПЛЕКС "ТЕХНОЛОГИЧЕСКИЙ ЦЕНТР"</v>
          </cell>
          <cell r="G3569">
            <v>773501001</v>
          </cell>
          <cell r="H3569">
            <v>394</v>
          </cell>
          <cell r="I3569">
            <v>387</v>
          </cell>
        </row>
        <row r="3570">
          <cell r="A3570">
            <v>7718014073</v>
          </cell>
          <cell r="B3570">
            <v>1000</v>
          </cell>
          <cell r="C3570">
            <v>86608536.079999998</v>
          </cell>
          <cell r="D3570">
            <v>69056734.140000001</v>
          </cell>
          <cell r="E3570">
            <v>2017</v>
          </cell>
          <cell r="F3570" t="str">
            <v>ФЕДЕРАЛЬНОЕ ГОСУДАРСТВЕННОЕ БЮДЖЕТНОЕ УЧРЕЖДЕНИЕ "ИНСТИТУТ ГЛОБАЛЬНОГО КЛИМАТА И ЭКОЛОГИИ ФЕДЕРАЛЬНОЙ СЛУЖБЫ ПО ГИДРОМЕТЕОРОЛОГИИ И МОНИТОРИНГУ ОКРУЖАЮЩЕЙ СРЕДЫ И РОССИЙСКОЙ АКАДЕМИИ НАУК"</v>
          </cell>
          <cell r="G3570">
            <v>771801001</v>
          </cell>
          <cell r="H3570">
            <v>220</v>
          </cell>
          <cell r="I3570">
            <v>201</v>
          </cell>
        </row>
        <row r="3571">
          <cell r="A3571">
            <v>7701378636</v>
          </cell>
          <cell r="B3571">
            <v>2545014</v>
          </cell>
          <cell r="C3571">
            <v>647945373.58000004</v>
          </cell>
          <cell r="D3571">
            <v>321071857.75999999</v>
          </cell>
          <cell r="E3571">
            <v>2017</v>
          </cell>
          <cell r="F3571" t="str">
            <v>ГОСУДАРСТВЕННОЕ БЮДЖЕТНОЕ УЧРЕЖДЕНИЕ ГОРОДА МОСКВЫ "ЖИЛИЩНИК БАСМАННОГО РАЙОНА"</v>
          </cell>
          <cell r="G3571">
            <v>770101001</v>
          </cell>
          <cell r="H3571">
            <v>1082</v>
          </cell>
          <cell r="I3571">
            <v>1203</v>
          </cell>
        </row>
        <row r="3572">
          <cell r="A3572">
            <v>7704179452</v>
          </cell>
          <cell r="B3572">
            <v>32175</v>
          </cell>
          <cell r="C3572">
            <v>70386480.290000007</v>
          </cell>
          <cell r="D3572">
            <v>54068158.799999997</v>
          </cell>
          <cell r="E3572">
            <v>2017</v>
          </cell>
          <cell r="F3572" t="str">
            <v>ФЕДЕРАЛЬНОЕ ГОСУДАРСТВЕННОЕ БЮДЖЕТНОЕ УЧРЕЖДЕНИЕ ПО КООРДИНАЦИИ ПРОГРАММ МЕСТНОГО РАЗВИТИЯ И РЕШЕНИЮ СОЦИАЛЬНЫХ ПРОБЛЕМ. ВЫЗВАННЫХ РЕСТРУКТУРИЗАЦИЕЙ ПРЕДПРИЯТИЙ УГОЛЬНОЙ ПРОМЫШЛЕННОСТИ "СОЦУГОЛЬ"</v>
          </cell>
          <cell r="G3572">
            <v>770401001</v>
          </cell>
          <cell r="H3572">
            <v>50</v>
          </cell>
          <cell r="I3572">
            <v>49</v>
          </cell>
        </row>
        <row r="3573">
          <cell r="A3573">
            <v>7704033020</v>
          </cell>
          <cell r="B3573">
            <v>9</v>
          </cell>
          <cell r="C3573">
            <v>167773538.80000001</v>
          </cell>
          <cell r="D3573">
            <v>102088780.14</v>
          </cell>
          <cell r="E3573">
            <v>2017</v>
          </cell>
          <cell r="F3573" t="str">
            <v>ФЕДЕРАЛЬНОЕ ГОСУДАРСТВЕННОЕ БЮДЖЕТНОЕ НАУЧНОЕ УЧРЕЖДЕНИЕ "ИНСТИТУТ УПРАВЛЕНИЯ ОБРАЗОВАНИЕМ РОССИЙСКОЙ АКАДЕМИИ ОБРАЗОВАНИЯ"</v>
          </cell>
          <cell r="G3573">
            <v>770101001</v>
          </cell>
          <cell r="H3573">
            <v>95.5</v>
          </cell>
          <cell r="I3573">
            <v>100</v>
          </cell>
        </row>
        <row r="3574">
          <cell r="A3574">
            <v>7703375239</v>
          </cell>
          <cell r="D3574" t="str">
            <v>null</v>
          </cell>
          <cell r="E3574">
            <v>2017</v>
          </cell>
          <cell r="F3574" t="str">
            <v>ФЕДЕРАЛЬНОЕ КАЗЕННОЕ УЧРЕЖДЕНИЕ "ЦЕНТРАЛЬНАЯ НОРМАТИВНО-ТЕХНИЧЕСКАЯ ЛАБОРАТОРИЯ ФЕДЕРАЛЬНОЙ СЛУЖБЫ ИСПОЛНЕНИЯ НАКАЗАНИЙ"</v>
          </cell>
          <cell r="G3574">
            <v>770601001</v>
          </cell>
          <cell r="H3574">
            <v>448</v>
          </cell>
          <cell r="I3574">
            <v>503</v>
          </cell>
        </row>
        <row r="3575">
          <cell r="A3575">
            <v>7709295766</v>
          </cell>
          <cell r="B3575">
            <v>3877</v>
          </cell>
          <cell r="C3575">
            <v>10079214639.41</v>
          </cell>
          <cell r="D3575">
            <v>3732833400.96</v>
          </cell>
          <cell r="E3575">
            <v>2017</v>
          </cell>
          <cell r="F3575" t="str">
            <v>ФЕДЕРАЛЬНОЕ ГОСУДАРСТВЕННОЕ БЮДЖЕТНОЕ УЧРЕЖДЕНИЕ "ЦЕНТР СПОРТИВНОЙ ПОДГОТОВКИ СБОРНЫХ КОМАНД РОССИИ"</v>
          </cell>
          <cell r="G3575">
            <v>770901001</v>
          </cell>
          <cell r="H3575">
            <v>6671</v>
          </cell>
          <cell r="I3575">
            <v>6671</v>
          </cell>
        </row>
        <row r="3576">
          <cell r="A3576">
            <v>7722019652</v>
          </cell>
          <cell r="B3576">
            <v>365205</v>
          </cell>
          <cell r="C3576">
            <v>4060004.42</v>
          </cell>
          <cell r="D3576">
            <v>3305534.81</v>
          </cell>
          <cell r="E3576">
            <v>2017</v>
          </cell>
          <cell r="F3576" t="str">
            <v>ФЕДЕРАЛЬНОЕ ГОСУДАРСТВЕННОЕ БЮДЖЕТНОЕ ОБРАЗОВАТЕЛЬНОЕ УЧРЕЖДЕНИЕ ВЫСШЕГО ОБРАЗОВАНИЯ "НАЦИОНАЛЬНЫЙ ИССЛЕДОВАТЕЛЬСКИЙ УНИВЕРСИТЕТ "МЭИ"</v>
          </cell>
          <cell r="G3576">
            <v>772201001</v>
          </cell>
          <cell r="H3576">
            <v>4521.8</v>
          </cell>
          <cell r="I3576">
            <v>4038.7</v>
          </cell>
        </row>
        <row r="3577">
          <cell r="A3577">
            <v>7713020549</v>
          </cell>
          <cell r="B3577">
            <v>46</v>
          </cell>
          <cell r="C3577">
            <v>324039526</v>
          </cell>
          <cell r="D3577">
            <v>242132998</v>
          </cell>
          <cell r="E3577">
            <v>2017</v>
          </cell>
          <cell r="F3577" t="str">
            <v>ФЕДЕРАЛЬНОЕ ГОСУДАРСТВЕННОЕ БЮДЖЕТНОЕ УЧРЕЖДЕНИЕ НАУКИ ИНСТИТУТ ТЕОРЕТИЧЕСКОЙ И ПРИКЛАДНОЙ ЭЛЕКТРОДИНАМИКИ РОССИЙСКОЙ АКАДЕМИИ НАУК</v>
          </cell>
          <cell r="G3577">
            <v>771301001</v>
          </cell>
          <cell r="H3577">
            <v>183</v>
          </cell>
          <cell r="I3577">
            <v>181</v>
          </cell>
        </row>
        <row r="3578">
          <cell r="A3578">
            <v>7709489176</v>
          </cell>
          <cell r="B3578">
            <v>13</v>
          </cell>
          <cell r="C3578">
            <v>86995082.010000005</v>
          </cell>
          <cell r="D3578" t="str">
            <v>null</v>
          </cell>
          <cell r="E3578">
            <v>2017</v>
          </cell>
          <cell r="F3578" t="str">
            <v>ФЕДЕРАЛЬНОЕ ГОСУДАРСТВЕННОЕ БЮДЖЕТНОЕ УЧРЕЖДЕНИЕ "АНТИДОПИНГОВЫЙ ЦЕНТР"</v>
          </cell>
          <cell r="G3578">
            <v>770901001</v>
          </cell>
          <cell r="H3578">
            <v>54</v>
          </cell>
          <cell r="I3578">
            <v>51</v>
          </cell>
        </row>
        <row r="3579">
          <cell r="A3579">
            <v>7707274249</v>
          </cell>
          <cell r="B3579">
            <v>67</v>
          </cell>
          <cell r="C3579">
            <v>6119308639.3400002</v>
          </cell>
          <cell r="D3579">
            <v>1967783415.4000001</v>
          </cell>
          <cell r="E3579">
            <v>2017</v>
          </cell>
          <cell r="F3579" t="str">
            <v>ФЕДЕРАЛЬНОЕ ГОСУДАРСТВЕННОЕ БЮДЖЕТНОЕ УЧРЕЖДЕНИЕ "МОРСКАЯ СПАСАТЕЛЬНАЯ СЛУЖБА"</v>
          </cell>
          <cell r="G3579">
            <v>770701001</v>
          </cell>
          <cell r="H3579">
            <v>1759</v>
          </cell>
          <cell r="I3579">
            <v>2173</v>
          </cell>
        </row>
        <row r="3580">
          <cell r="A3580">
            <v>7705874145</v>
          </cell>
          <cell r="B3580">
            <v>813374</v>
          </cell>
          <cell r="C3580">
            <v>817275949.34000003</v>
          </cell>
          <cell r="D3580" t="str">
            <v>null</v>
          </cell>
          <cell r="E3580">
            <v>2017</v>
          </cell>
          <cell r="F3580" t="str">
            <v>ГОСУДАРСТВЕННОЕ БЮДЖЕТНОЕ УЧРЕЖДЕНИЕ ГОРОДА МОСКВЫ "ЖИЛИЩНИК РАЙОНА ЗАМОСКВОРЕЧЬЕ"</v>
          </cell>
          <cell r="G3580">
            <v>770501001</v>
          </cell>
          <cell r="H3580">
            <v>654</v>
          </cell>
          <cell r="I3580">
            <v>716</v>
          </cell>
        </row>
        <row r="3581">
          <cell r="A3581">
            <v>7708030943</v>
          </cell>
          <cell r="B3581">
            <v>68</v>
          </cell>
          <cell r="C3581">
            <v>298825999.33999997</v>
          </cell>
          <cell r="D3581" t="str">
            <v>null</v>
          </cell>
          <cell r="E3581">
            <v>2017</v>
          </cell>
          <cell r="F3581" t="str">
            <v>ФЕДЕРАЛЬНОЕ ГОСУДАРСТВЕННОЕ БЮДЖЕТНОЕ УЧРЕЖДЕНИЕ "ЛЕЧЕБНО-РЕАБИЛИТАЦИОННЫЙ ЦЕНТР "ИЗУМРУД"</v>
          </cell>
          <cell r="G3581">
            <v>770801001</v>
          </cell>
          <cell r="H3581">
            <v>363.75</v>
          </cell>
          <cell r="I3581">
            <v>364.75</v>
          </cell>
        </row>
        <row r="3582">
          <cell r="A3582">
            <v>7724851400</v>
          </cell>
          <cell r="B3582">
            <v>3045</v>
          </cell>
          <cell r="C3582">
            <v>438226052.87</v>
          </cell>
          <cell r="D3582">
            <v>339142190.04000002</v>
          </cell>
          <cell r="E3582">
            <v>2016</v>
          </cell>
          <cell r="F3582" t="str">
            <v>ГОСУДАРСТВЕННОЕ БЮДЖЕТНОЕ ОБЩЕОБРАЗОВАТЕЛЬНОЕ УЧРЕЖДЕНИЕ ГОРОДА МОСКВЫ "ШКОЛА № 2000"</v>
          </cell>
          <cell r="G3582">
            <v>772401001</v>
          </cell>
          <cell r="H3582">
            <v>437</v>
          </cell>
          <cell r="I3582">
            <v>434</v>
          </cell>
        </row>
        <row r="3583">
          <cell r="A3583">
            <v>7705804250</v>
          </cell>
          <cell r="D3583" t="str">
            <v>null</v>
          </cell>
          <cell r="E3583">
            <v>2017</v>
          </cell>
          <cell r="F3583" t="str">
            <v>ГОСУДАРСТВЕННОЕ КАЗЕННОЕ УЧРЕЖДЕНИЕ ГОРОДА МОСКВЫ "ИНЖЕНЕРНАЯ СЛУЖБА РАЙОНА ЗАМОСКВОРЕЧЬЕ"</v>
          </cell>
          <cell r="G3583">
            <v>770501001</v>
          </cell>
          <cell r="H3583">
            <v>12</v>
          </cell>
          <cell r="I3583">
            <v>12</v>
          </cell>
        </row>
        <row r="3584">
          <cell r="A3584">
            <v>7702818086</v>
          </cell>
          <cell r="B3584">
            <v>10</v>
          </cell>
          <cell r="C3584">
            <v>72075371.640000001</v>
          </cell>
          <cell r="D3584">
            <v>61048480.630000003</v>
          </cell>
          <cell r="E3584">
            <v>2017</v>
          </cell>
          <cell r="F3584" t="str">
            <v>ГОСУДАРСТВЕННОЕ БЮДЖЕТНОЕ УЧРЕЖДЕНИЕ ГОРОДА МОСКВЫ "ФИНАНСОВОЕ АГЕНТСТВО ГОРОДА МОСКВЫ"</v>
          </cell>
          <cell r="G3584">
            <v>772901001</v>
          </cell>
          <cell r="H3584">
            <v>30</v>
          </cell>
          <cell r="I3584">
            <v>33</v>
          </cell>
        </row>
        <row r="3585">
          <cell r="A3585">
            <v>5046053477</v>
          </cell>
          <cell r="B3585">
            <v>33539</v>
          </cell>
          <cell r="D3585" t="str">
            <v>null</v>
          </cell>
          <cell r="E3585">
            <v>2017</v>
          </cell>
          <cell r="F3585" t="str">
            <v>МУНИЦИПАЛЬНОЕ АВТОНОМНОЕ УЧРЕЖДЕНИЕ КУЛЬТУРЫ ГОРОДСКОГО ОКРУГА ТРОИЦК В ГОРОДЕ МОСКВЕ "ТРОИЦКИЙ ЦЕНТР КУЛЬТУРЫ И ТВОРЧЕСТВА"</v>
          </cell>
          <cell r="G3585">
            <v>775101001</v>
          </cell>
          <cell r="H3585">
            <v>31</v>
          </cell>
          <cell r="I3585">
            <v>31</v>
          </cell>
        </row>
        <row r="3586">
          <cell r="A3586">
            <v>7710687052</v>
          </cell>
          <cell r="D3586" t="str">
            <v>null</v>
          </cell>
          <cell r="E3586">
            <v>2016</v>
          </cell>
          <cell r="F3586" t="str">
            <v>ГОСУДАРСТВЕННОЕ КАЗЕННОЕ УЧРЕЖДЕНИЕ ГОРОДА МОСКВЫ "ИНЖЕНЕРНАЯ СЛУЖБА ТВЕРСКОГО РАЙОНА"</v>
          </cell>
          <cell r="G3586">
            <v>770701001</v>
          </cell>
          <cell r="H3586">
            <v>52</v>
          </cell>
          <cell r="I3586">
            <v>14</v>
          </cell>
        </row>
        <row r="3587">
          <cell r="A3587">
            <v>7708803304</v>
          </cell>
          <cell r="C3587">
            <v>971708449.25</v>
          </cell>
          <cell r="D3587">
            <v>283311765.47000003</v>
          </cell>
          <cell r="E3587">
            <v>2016</v>
          </cell>
          <cell r="F3587" t="str">
            <v>ГОСУДАРСТВЕННОЕ БЮДЖЕТНОЕ УЧРЕЖДЕНИЕ ГОРОДА МОСКВЫ "ЖИЛИЩНИК КРАСНОСЕЛЬСКОГО РАЙОНА"</v>
          </cell>
          <cell r="G3587">
            <v>770801001</v>
          </cell>
          <cell r="H3587">
            <v>824</v>
          </cell>
          <cell r="I3587">
            <v>824</v>
          </cell>
        </row>
        <row r="3588">
          <cell r="A3588">
            <v>7702847506</v>
          </cell>
          <cell r="B3588">
            <v>29</v>
          </cell>
          <cell r="C3588">
            <v>626810307.58000004</v>
          </cell>
          <cell r="D3588">
            <v>396244416.23000002</v>
          </cell>
          <cell r="E3588">
            <v>2017</v>
          </cell>
          <cell r="F3588" t="str">
            <v>ГОСУДАРСТВЕННОЕ БЮДЖЕТНОЕ УЧРЕЖДЕНИЕ ГОРОДА МОСКВЫ "ЖИЛИЩНИК МЕЩАНСКОГО РАЙОНА"</v>
          </cell>
          <cell r="G3588">
            <v>770201001</v>
          </cell>
          <cell r="H3588">
            <v>636</v>
          </cell>
          <cell r="I3588">
            <v>684</v>
          </cell>
        </row>
        <row r="3589">
          <cell r="A3589">
            <v>5046054456</v>
          </cell>
          <cell r="B3589">
            <v>517</v>
          </cell>
          <cell r="D3589" t="str">
            <v>null</v>
          </cell>
          <cell r="E3589">
            <v>2017</v>
          </cell>
          <cell r="F3589" t="str">
            <v>МУНИЦИПАЛЬНОЕ АВТОНОМНОЕ ОБРАЗОВАТЕЛЬНОЕ УЧРЕЖДЕНИЕ ДОПОЛНИТЕЛЬНОГО ОБРАЗОВАНИЯ ДЕТЕЙ ГОРОДСКОГО ОКРУГА ТРОИЦК В ГОРОДЕ МОСКВЕ "ТРОИЦКАЯ ДЕТСКАЯ ШКОЛА ИСКУССТВ"</v>
          </cell>
          <cell r="G3589">
            <v>775101001</v>
          </cell>
          <cell r="H3589">
            <v>55</v>
          </cell>
          <cell r="I3589">
            <v>53</v>
          </cell>
        </row>
        <row r="3590">
          <cell r="A3590">
            <v>7706816114</v>
          </cell>
          <cell r="B3590">
            <v>26</v>
          </cell>
          <cell r="C3590">
            <v>482323199.07999998</v>
          </cell>
          <cell r="D3590">
            <v>207098459.33000001</v>
          </cell>
          <cell r="E3590">
            <v>2017</v>
          </cell>
          <cell r="F3590" t="str">
            <v>ГОСУДАРСТВЕННОЕ БЮДЖЕТНОЕ УЧРЕЖДЕНИЕ ГОРОДА МОСКВЫ "ЖИЛИЩНИК РАЙОНА ЯКИМАНКА"</v>
          </cell>
          <cell r="G3590">
            <v>770601001</v>
          </cell>
          <cell r="H3590">
            <v>496</v>
          </cell>
          <cell r="I3590">
            <v>478</v>
          </cell>
        </row>
        <row r="3591">
          <cell r="A3591">
            <v>7708803304</v>
          </cell>
          <cell r="C3591">
            <v>715048038.00999999</v>
          </cell>
          <cell r="D3591">
            <v>332478429.70999998</v>
          </cell>
          <cell r="E3591">
            <v>2017</v>
          </cell>
          <cell r="F3591" t="str">
            <v>ГОСУДАРСТВЕННОЕ БЮДЖЕТНОЕ УЧРЕЖДЕНИЕ ГОРОДА МОСКВЫ "ЖИЛИЩНИК КРАСНОСЕЛЬСКОГО РАЙОНА"</v>
          </cell>
          <cell r="G3591">
            <v>770801001</v>
          </cell>
          <cell r="H3591">
            <v>824</v>
          </cell>
          <cell r="I3591">
            <v>824</v>
          </cell>
        </row>
        <row r="3592">
          <cell r="A3592">
            <v>7710687052</v>
          </cell>
          <cell r="D3592" t="str">
            <v>null</v>
          </cell>
          <cell r="E3592">
            <v>2017</v>
          </cell>
          <cell r="F3592" t="str">
            <v>ГОСУДАРСТВЕННОЕ КАЗЕННОЕ УЧРЕЖДЕНИЕ ГОРОДА МОСКВЫ "ИНЖЕНЕРНАЯ СЛУЖБА ТВЕРСКОГО РАЙОНА"</v>
          </cell>
          <cell r="G3592">
            <v>770701001</v>
          </cell>
          <cell r="H3592">
            <v>14</v>
          </cell>
          <cell r="I3592">
            <v>14</v>
          </cell>
        </row>
        <row r="3593">
          <cell r="A3593">
            <v>7731112591</v>
          </cell>
          <cell r="B3593">
            <v>5</v>
          </cell>
          <cell r="C3593">
            <v>229672039.47999999</v>
          </cell>
          <cell r="D3593">
            <v>186191364.36000001</v>
          </cell>
          <cell r="E3593">
            <v>2017</v>
          </cell>
          <cell r="F3593" t="str">
            <v>ГОСУДАРСТВЕННОЕ БЮДЖЕТНОЕ УЧРЕЖДЕНИЕ ГОРОДА МОСКВЫ "АГЕНТСТВО ПРОМЫШЛЕННОГО РАЗВИТИЯ ГОРОДА МОСКВЫ"</v>
          </cell>
          <cell r="G3593">
            <v>770301001</v>
          </cell>
          <cell r="H3593">
            <v>147</v>
          </cell>
          <cell r="I3593">
            <v>143783.5</v>
          </cell>
        </row>
        <row r="3594">
          <cell r="A3594">
            <v>7715268908</v>
          </cell>
          <cell r="B3594">
            <v>22865</v>
          </cell>
          <cell r="C3594">
            <v>118439371.28</v>
          </cell>
          <cell r="D3594">
            <v>100715787.15000001</v>
          </cell>
          <cell r="E3594">
            <v>2017</v>
          </cell>
          <cell r="F3594" t="str">
            <v>ГОСУДАРСТВЕННОЕ БЮДЖЕТНОЕ УЧРЕЖДЕНИЕ ГОРОДА МОСКВЫ ЦЕНТР СОЦИАЛЬНОЙ ПОМОЩИ СЕМЬЕ И ДЕТЯМ "ДИАЛОГ"</v>
          </cell>
          <cell r="G3594">
            <v>771501001</v>
          </cell>
          <cell r="H3594">
            <v>138</v>
          </cell>
          <cell r="I3594">
            <v>138</v>
          </cell>
        </row>
        <row r="3595">
          <cell r="A3595">
            <v>7709045580</v>
          </cell>
          <cell r="B3595">
            <v>3194</v>
          </cell>
          <cell r="C3595">
            <v>66870295.460000001</v>
          </cell>
          <cell r="D3595">
            <v>63771890.590000004</v>
          </cell>
          <cell r="E3595">
            <v>2016</v>
          </cell>
          <cell r="F3595" t="str">
            <v>ГОСУДАРСТВЕННОЕ БЮДЖЕТНОЕ УЧРЕЖДЕНИЕ ГОРОДА МОСКВЫ "СПОРТИВНАЯ ШКОЛА ОЛИМПИЙСКОГО РЕЗЕРВА № 24" ДЕПАРТАМЕНТА СПОРТА И ТУРИЗМА ГОРОДА МОСКВЫ</v>
          </cell>
          <cell r="G3595">
            <v>770901001</v>
          </cell>
          <cell r="H3595">
            <v>70</v>
          </cell>
          <cell r="I3595">
            <v>70</v>
          </cell>
        </row>
        <row r="3596">
          <cell r="A3596">
            <v>4444444432</v>
          </cell>
          <cell r="B3596">
            <v>33004</v>
          </cell>
          <cell r="C3596">
            <v>138655054.94999999</v>
          </cell>
          <cell r="D3596" t="str">
            <v>null</v>
          </cell>
          <cell r="E3596">
            <v>2017</v>
          </cell>
          <cell r="F3596" t="str">
            <v>Оператор сайта 1</v>
          </cell>
          <cell r="G3596">
            <v>444444432</v>
          </cell>
          <cell r="H3596">
            <v>186</v>
          </cell>
          <cell r="I3596">
            <v>177.75</v>
          </cell>
        </row>
        <row r="3597">
          <cell r="A3597">
            <v>7705502725</v>
          </cell>
          <cell r="D3597" t="str">
            <v>null</v>
          </cell>
          <cell r="E3597">
            <v>2017</v>
          </cell>
          <cell r="F3597" t="str">
            <v>ФЕДЕРАЛЬНОЕ ГОСУДАРСТВЕННОЕ КАЗЁННОЕ УЧРЕЖДЕНИЕ "РОСЛЕСРЕСУРС"</v>
          </cell>
          <cell r="G3597">
            <v>772401001</v>
          </cell>
          <cell r="H3597">
            <v>89</v>
          </cell>
          <cell r="I3597">
            <v>89</v>
          </cell>
        </row>
        <row r="3598">
          <cell r="A3598">
            <v>7703820360</v>
          </cell>
          <cell r="C3598">
            <v>2145169373.0999999</v>
          </cell>
          <cell r="D3598">
            <v>836890823.30999994</v>
          </cell>
          <cell r="E3598">
            <v>2017</v>
          </cell>
          <cell r="F3598" t="str">
            <v>ГОСУДАРСТВЕННОЕ БЮДЖЕТНОЕ УЧРЕЖДЕНИЕ ГОРОДА МОСКВЫ "ЖИЛИЩНИК ПРЕСНЕНСКОГО РАЙОНА"</v>
          </cell>
          <cell r="G3598">
            <v>770301001</v>
          </cell>
          <cell r="H3598">
            <v>2296</v>
          </cell>
          <cell r="I3598">
            <v>1857</v>
          </cell>
        </row>
        <row r="3599">
          <cell r="A3599">
            <v>7702818086</v>
          </cell>
          <cell r="B3599">
            <v>10</v>
          </cell>
          <cell r="C3599">
            <v>59068508.810000002</v>
          </cell>
          <cell r="D3599">
            <v>52609489.920000002</v>
          </cell>
          <cell r="E3599">
            <v>2016</v>
          </cell>
          <cell r="F3599" t="str">
            <v>ГОСУДАРСТВЕННОЕ БЮДЖЕТНОЕ УЧРЕЖДЕНИЕ ГОРОДА МОСКВЫ "ФИНАНСОВОЕ АГЕНТСТВО ГОРОДА МОСКВЫ"</v>
          </cell>
          <cell r="G3599">
            <v>772901001</v>
          </cell>
          <cell r="H3599">
            <v>27</v>
          </cell>
          <cell r="I3599">
            <v>30</v>
          </cell>
        </row>
        <row r="3600">
          <cell r="A3600">
            <v>7718635320</v>
          </cell>
          <cell r="B3600">
            <v>100</v>
          </cell>
          <cell r="D3600" t="str">
            <v>null</v>
          </cell>
          <cell r="E3600">
            <v>2016</v>
          </cell>
          <cell r="F3600" t="str">
            <v>ФЕДЕРАЛЬНОЕ ГОСУДАРСТВЕННОЕ АВТОНОМНОЕ НАУЧНОЕ УЧРЕЖДЕНИЕ "НАУЧНО-ИССЛЕДОВАТЕЛЬСКИЙ ИНСТИТУТ ХЛЕБОПЕКАРНОЙ ПРОМЫШЛЕННОСТИ"</v>
          </cell>
          <cell r="G3600">
            <v>771801001</v>
          </cell>
          <cell r="H3600">
            <v>190</v>
          </cell>
          <cell r="I3600">
            <v>105</v>
          </cell>
        </row>
        <row r="3601">
          <cell r="A3601">
            <v>7728131770</v>
          </cell>
          <cell r="B3601">
            <v>40</v>
          </cell>
          <cell r="C3601">
            <v>19207579.43</v>
          </cell>
          <cell r="D3601">
            <v>15527438.26</v>
          </cell>
          <cell r="E3601">
            <v>2017</v>
          </cell>
          <cell r="F3601" t="str">
            <v>ФЕДЕРАЛЬНОЕ ГОСУДАРСТВЕННОЕ БЮДЖЕТНОЕ ДОШКОЛЬНОЕ ОБРАЗОВАТЕЛЬНОЕ УЧРЕЖДЕНИЕ "ДЕТСКИЙ САД № 1948"</v>
          </cell>
          <cell r="G3601">
            <v>772801001</v>
          </cell>
          <cell r="H3601">
            <v>49.5</v>
          </cell>
          <cell r="I3601">
            <v>27.25</v>
          </cell>
        </row>
        <row r="3602">
          <cell r="A3602">
            <v>7704018590</v>
          </cell>
          <cell r="B3602">
            <v>788</v>
          </cell>
          <cell r="C3602">
            <v>523484602.79000002</v>
          </cell>
          <cell r="D3602">
            <v>288149484.87</v>
          </cell>
          <cell r="E3602">
            <v>2017</v>
          </cell>
          <cell r="F3602" t="str">
            <v>ФЕДЕРАЛЬНОЕ ГОСУДАРСТВЕННОЕ БЮДЖЕТНОЕ ОБРАЗОВАТЕЛЬНОЕ УЧРЕЖДЕНИЕ ВЫСШЕГО ОБРАЗОВАНИЯ "ДИПЛОМАТИЧЕСКАЯ АКАДЕМИЯ МИНИСТЕРСТВА ИНОСТРАННЫХ ДЕЛ РОССИЙСКОЙ ФЕДЕРАЦИИ"</v>
          </cell>
          <cell r="G3602">
            <v>770401001</v>
          </cell>
          <cell r="H3602">
            <v>465</v>
          </cell>
          <cell r="I3602">
            <v>421</v>
          </cell>
        </row>
        <row r="3603">
          <cell r="A3603">
            <v>7736151499</v>
          </cell>
          <cell r="B3603">
            <v>1221</v>
          </cell>
          <cell r="D3603" t="str">
            <v>null</v>
          </cell>
          <cell r="E3603">
            <v>2017</v>
          </cell>
          <cell r="F3603" t="str">
            <v>ФЕДЕРАЛЬНОЕ АВТОНОМНОЕ УЧРЕЖДЕНИЕ "ФЕДЕРАЛЬНЫЙ ЦЕНТР НОРМИРОВАНИЯ. СТАНДАРТИЗАЦИИ И ТЕХНИЧЕСКОЙ ОЦЕНКИ СООТВЕТСТВИЯ В СТРОИТЕЛЬСТВЕ"</v>
          </cell>
          <cell r="G3603">
            <v>772201001</v>
          </cell>
          <cell r="H3603">
            <v>85</v>
          </cell>
          <cell r="I3603">
            <v>85</v>
          </cell>
        </row>
        <row r="3604">
          <cell r="A3604">
            <v>7701031585</v>
          </cell>
          <cell r="B3604">
            <v>2958</v>
          </cell>
          <cell r="C3604">
            <v>992861966.32000005</v>
          </cell>
          <cell r="D3604">
            <v>584596870.86000001</v>
          </cell>
          <cell r="E3604">
            <v>2017</v>
          </cell>
          <cell r="F3604" t="str">
            <v>ФЕДЕРАЛЬНОЕ ГОСУДАРСТВЕННОЕ БЮДЖЕТНОЕ УЧРЕЖДЕНИЕ "МОСКОВСКИЙ НАУЧНО-ИССЛЕДОВАТЕЛЬСКИЙ ИНСТИТУТ ГЛАЗНЫХ БОЛЕЗНЕЙ ИМЕНИ ГЕЛЬМГОЛЬЦА" МИНИСТЕРСТВА ЗДРАВООХРАНЕНИЯ РОССИЙСКОЙ ФЕДЕРАЦИИ</v>
          </cell>
          <cell r="G3604">
            <v>770101001</v>
          </cell>
          <cell r="H3604">
            <v>1130</v>
          </cell>
          <cell r="I3604">
            <v>1130</v>
          </cell>
        </row>
        <row r="3605">
          <cell r="A3605">
            <v>7706668032</v>
          </cell>
          <cell r="D3605" t="str">
            <v>null</v>
          </cell>
          <cell r="E3605">
            <v>2017</v>
          </cell>
          <cell r="F3605" t="str">
            <v>ГОСУДАРСТВЕННОЕ КАЗЕННОЕ УЧРЕЖДЕНИЕ ГОРОДА МОСКВЫ "ИНЖЕНЕРНАЯ СЛУЖБА РАЙОНА ЯКИМАНКА"</v>
          </cell>
          <cell r="G3605">
            <v>770601001</v>
          </cell>
          <cell r="H3605">
            <v>10</v>
          </cell>
          <cell r="I3605">
            <v>10</v>
          </cell>
        </row>
        <row r="3606">
          <cell r="A3606">
            <v>7733020995</v>
          </cell>
          <cell r="B3606">
            <v>813</v>
          </cell>
          <cell r="C3606">
            <v>258613937.05000001</v>
          </cell>
          <cell r="D3606">
            <v>210375706.37</v>
          </cell>
          <cell r="E3606">
            <v>2017</v>
          </cell>
          <cell r="F3606" t="str">
            <v>ГОСУДАРСТВЕННОЕ БЮДЖЕТНОЕ ПРОФЕССИОНАЛЬНОЕ ОБРАЗОВАТЕЛЬНОЕ УЧРЕЖДЕНИЕ ГОРОДА МОСКВЫ "КОЛЛЕДЖ ПОЛИЦИИ"</v>
          </cell>
          <cell r="G3606">
            <v>773301001</v>
          </cell>
          <cell r="H3606">
            <v>243</v>
          </cell>
          <cell r="I3606">
            <v>242</v>
          </cell>
        </row>
        <row r="3607">
          <cell r="A3607">
            <v>7708071932</v>
          </cell>
          <cell r="D3607" t="str">
            <v>null</v>
          </cell>
          <cell r="E3607">
            <v>2017</v>
          </cell>
          <cell r="F3607" t="str">
            <v>ФЕДЕРАЛЬНОЕ АВТОНОМНОЕ УЧРЕЖДЕНИЕ "ПРОЕКТНАЯ ДИРЕКЦИЯ МИНИСТЕРСТВА СТРОИТЕЛЬСТВА И ЖИЛИЩНО-КОММУНАЛЬНОГО ХОЗЯЙСТВА РОССИЙСКОЙ ФЕДЕРАЦИИ"</v>
          </cell>
          <cell r="G3607">
            <v>770801001</v>
          </cell>
          <cell r="H3607">
            <v>192</v>
          </cell>
          <cell r="I3607">
            <v>85.5</v>
          </cell>
        </row>
        <row r="3608">
          <cell r="A3608">
            <v>7730199840</v>
          </cell>
          <cell r="B3608">
            <v>9</v>
          </cell>
          <cell r="C3608">
            <v>3018219685.8499999</v>
          </cell>
          <cell r="D3608" t="str">
            <v>null</v>
          </cell>
          <cell r="E3608">
            <v>2017</v>
          </cell>
          <cell r="F3608" t="str">
            <v>ГОСУДАРСТВЕННОЕ БЮДЖЕТНОЕ УЧРЕЖДЕНИЕ ПО ЭКСПЛУАТАЦИИ ВЫСОТНЫХ АДМИНИСТРАТИВНЫХ И ЖИЛЫХ ДОМОВ</v>
          </cell>
          <cell r="G3608">
            <v>773001001</v>
          </cell>
          <cell r="H3608">
            <v>1851</v>
          </cell>
          <cell r="I3608">
            <v>1890</v>
          </cell>
        </row>
        <row r="3609">
          <cell r="A3609">
            <v>7716565766</v>
          </cell>
          <cell r="B3609">
            <v>6361</v>
          </cell>
          <cell r="C3609">
            <v>15681727.289999999</v>
          </cell>
          <cell r="D3609">
            <v>12478783.050000001</v>
          </cell>
          <cell r="E3609">
            <v>2017</v>
          </cell>
          <cell r="F3609" t="str">
            <v>ГОСУДАРСТВЕННОЕ БЮДЖЕТНОЕ УЧРЕЖДЕНИЕ ГОРОДА МОСКВЫ ЦЕНТР ДОСУГА И СПОРТА "ЛОСИНКА"</v>
          </cell>
          <cell r="G3609">
            <v>771601001</v>
          </cell>
          <cell r="H3609">
            <v>26.5</v>
          </cell>
          <cell r="I3609">
            <v>26</v>
          </cell>
        </row>
        <row r="3610">
          <cell r="A3610">
            <v>7736182930</v>
          </cell>
          <cell r="D3610" t="str">
            <v>null</v>
          </cell>
          <cell r="E3610">
            <v>2017</v>
          </cell>
          <cell r="F3610" t="str">
            <v>ФЕДЕРАЛЬНОЕ ГОСУДАРСТВЕННОЕ АВТОНОМНОЕ УЧРЕЖДЕНИЕ "НАЦИОНАЛЬНЫЙ МЕДИЦИНСКИЙ ИССЛЕДОВАТЕЛЬСКИЙ ЦЕНТР ЗДОРОВЬЯ ДЕТЕЙ" МИНИСТЕРСТВА ЗДРАВООХРАНЕНИЯ РОССИЙСКОЙ ФЕДЕРАЦИИ</v>
          </cell>
          <cell r="G3610">
            <v>773601001</v>
          </cell>
          <cell r="H3610">
            <v>1936</v>
          </cell>
          <cell r="I3610">
            <v>1956</v>
          </cell>
        </row>
        <row r="3611">
          <cell r="A3611">
            <v>7709045580</v>
          </cell>
          <cell r="B3611">
            <v>1590</v>
          </cell>
          <cell r="C3611">
            <v>74051149.540000007</v>
          </cell>
          <cell r="D3611">
            <v>65800374.539999999</v>
          </cell>
          <cell r="E3611">
            <v>2017</v>
          </cell>
          <cell r="F3611" t="str">
            <v>ГОСУДАРСТВЕННОЕ БЮДЖЕТНОЕ УЧРЕЖДЕНИЕ ГОРОДА МОСКВЫ "СПОРТИВНАЯ ШКОЛА ОЛИМПИЙСКОГО РЕЗЕРВА № 24" ДЕПАРТАМЕНТА СПОРТА И ТУРИЗМА ГОРОДА МОСКВЫ</v>
          </cell>
          <cell r="G3611">
            <v>770901001</v>
          </cell>
          <cell r="H3611">
            <v>70</v>
          </cell>
          <cell r="I3611">
            <v>69</v>
          </cell>
        </row>
        <row r="3612">
          <cell r="A3612">
            <v>7730199840</v>
          </cell>
          <cell r="B3612">
            <v>9</v>
          </cell>
          <cell r="C3612">
            <v>2058800422.78</v>
          </cell>
          <cell r="D3612" t="str">
            <v>null</v>
          </cell>
          <cell r="E3612">
            <v>2016</v>
          </cell>
          <cell r="F3612" t="str">
            <v>ГОСУДАРСТВЕННОЕ БЮДЖЕТНОЕ УЧРЕЖДЕНИЕ ПО ЭКСПЛУАТАЦИИ ВЫСОТНЫХ АДМИНИСТРАТИВНЫХ И ЖИЛЫХ ДОМОВ</v>
          </cell>
          <cell r="G3612">
            <v>773001001</v>
          </cell>
          <cell r="H3612">
            <v>1890</v>
          </cell>
          <cell r="I3612">
            <v>37304.53</v>
          </cell>
        </row>
        <row r="3613">
          <cell r="A3613">
            <v>4444444432</v>
          </cell>
          <cell r="B3613">
            <v>381</v>
          </cell>
          <cell r="C3613">
            <v>18344706.289999999</v>
          </cell>
          <cell r="D3613" t="str">
            <v>null</v>
          </cell>
          <cell r="E3613">
            <v>2017</v>
          </cell>
          <cell r="F3613" t="str">
            <v>Оператор сайта 1</v>
          </cell>
          <cell r="G3613">
            <v>444444432</v>
          </cell>
          <cell r="H3613">
            <v>68.7</v>
          </cell>
          <cell r="I3613">
            <v>67.900000000000006</v>
          </cell>
        </row>
        <row r="3614">
          <cell r="A3614">
            <v>7704007478</v>
          </cell>
          <cell r="B3614">
            <v>23509</v>
          </cell>
          <cell r="C3614">
            <v>94570388.129999995</v>
          </cell>
          <cell r="D3614">
            <v>70472436.5</v>
          </cell>
          <cell r="E3614">
            <v>2017</v>
          </cell>
          <cell r="F3614" t="str">
            <v>ФЕДЕРАЛЬНОЕ ГОСУДАРСТВЕННОЕ БЮДЖЕТНОЕ УЧРЕЖДЕНИЕ КУЛЬТУРЫ ЦЕНТРАЛЬНЫЙ ДОМ УЧЕНЫХ РОССИЙСКОЙ АКАДЕМИИ НАУК</v>
          </cell>
          <cell r="G3614">
            <v>770401001</v>
          </cell>
          <cell r="H3614">
            <v>105</v>
          </cell>
          <cell r="I3614">
            <v>105</v>
          </cell>
        </row>
        <row r="3615">
          <cell r="A3615">
            <v>7706668032</v>
          </cell>
          <cell r="D3615" t="str">
            <v>null</v>
          </cell>
          <cell r="E3615">
            <v>2016</v>
          </cell>
          <cell r="F3615" t="str">
            <v>ГОСУДАРСТВЕННОЕ КАЗЕННОЕ УЧРЕЖДЕНИЕ ГОРОДА МОСКВЫ "ИНЖЕНЕРНАЯ СЛУЖБА РАЙОНА ЯКИМАНКА"</v>
          </cell>
          <cell r="G3615">
            <v>770601001</v>
          </cell>
          <cell r="H3615">
            <v>12</v>
          </cell>
          <cell r="I3615">
            <v>12</v>
          </cell>
        </row>
        <row r="3616">
          <cell r="A3616">
            <v>4444444432</v>
          </cell>
          <cell r="B3616">
            <v>51755</v>
          </cell>
          <cell r="C3616">
            <v>530571693.56999999</v>
          </cell>
          <cell r="D3616" t="str">
            <v>null</v>
          </cell>
          <cell r="E3616">
            <v>2017</v>
          </cell>
          <cell r="F3616" t="str">
            <v>Оператор сайта 1</v>
          </cell>
          <cell r="G3616">
            <v>444444432</v>
          </cell>
          <cell r="H3616">
            <v>780.75</v>
          </cell>
          <cell r="I3616">
            <v>792.75</v>
          </cell>
        </row>
        <row r="3617">
          <cell r="A3617">
            <v>4444444432</v>
          </cell>
          <cell r="B3617">
            <v>39680</v>
          </cell>
          <cell r="C3617">
            <v>92827799.790000007</v>
          </cell>
          <cell r="D3617" t="str">
            <v>null</v>
          </cell>
          <cell r="E3617">
            <v>2017</v>
          </cell>
          <cell r="F3617" t="str">
            <v>Оператор сайта 1</v>
          </cell>
          <cell r="G3617">
            <v>444444432</v>
          </cell>
          <cell r="H3617">
            <v>109.5</v>
          </cell>
          <cell r="I3617">
            <v>108</v>
          </cell>
        </row>
        <row r="3618">
          <cell r="A3618">
            <v>4444444432</v>
          </cell>
          <cell r="B3618">
            <v>46803</v>
          </cell>
          <cell r="C3618">
            <v>500562050.99000001</v>
          </cell>
          <cell r="D3618" t="str">
            <v>null</v>
          </cell>
          <cell r="E3618">
            <v>2017</v>
          </cell>
          <cell r="F3618" t="str">
            <v>Оператор сайта 1</v>
          </cell>
          <cell r="G3618">
            <v>444444432</v>
          </cell>
          <cell r="H3618">
            <v>582.5</v>
          </cell>
          <cell r="I3618">
            <v>565.25</v>
          </cell>
        </row>
        <row r="3619">
          <cell r="A3619">
            <v>4444444432</v>
          </cell>
          <cell r="B3619">
            <v>34176</v>
          </cell>
          <cell r="C3619">
            <v>296717081.63</v>
          </cell>
          <cell r="D3619" t="str">
            <v>null</v>
          </cell>
          <cell r="E3619">
            <v>2017</v>
          </cell>
          <cell r="F3619" t="str">
            <v>Оператор сайта 1</v>
          </cell>
          <cell r="G3619">
            <v>444444432</v>
          </cell>
          <cell r="H3619">
            <v>450</v>
          </cell>
          <cell r="I3619">
            <v>448</v>
          </cell>
        </row>
        <row r="3620">
          <cell r="A3620">
            <v>7728104551</v>
          </cell>
          <cell r="C3620">
            <v>42668865.140000001</v>
          </cell>
          <cell r="D3620">
            <v>34438124.25</v>
          </cell>
          <cell r="E3620">
            <v>2017</v>
          </cell>
          <cell r="F3620" t="str">
            <v>ФЕДЕРАЛЬНОЕ ГОСУДАРСТВЕННОЕ БЮДЖЕТНОЕ ДОШКОЛЬНОЕ ОБРАЗОВАТЕЛЬНОЕ УЧРЕЖДЕНИЕ "ДЕТСКИЙ САД № 782"</v>
          </cell>
          <cell r="G3620">
            <v>772801001</v>
          </cell>
          <cell r="H3620">
            <v>63.4</v>
          </cell>
          <cell r="I3620">
            <v>63.4</v>
          </cell>
        </row>
        <row r="3621">
          <cell r="A3621">
            <v>7704658624</v>
          </cell>
          <cell r="D3621" t="str">
            <v>null</v>
          </cell>
          <cell r="E3621">
            <v>2017</v>
          </cell>
          <cell r="F3621" t="str">
            <v>ГОСУДАРСТВЕННОЕ КАЗЕННОЕ УЧРЕЖДЕНИЕ ГОРОДА МОСКВЫ "ИНЖЕНЕРНАЯ СЛУЖБА РАЙОНА ХАМОВНИКИ"</v>
          </cell>
          <cell r="G3621">
            <v>770401001</v>
          </cell>
          <cell r="H3621">
            <v>16</v>
          </cell>
          <cell r="I3621">
            <v>16</v>
          </cell>
        </row>
        <row r="3622">
          <cell r="A3622">
            <v>7704657934</v>
          </cell>
          <cell r="D3622" t="str">
            <v>null</v>
          </cell>
          <cell r="E3622">
            <v>2017</v>
          </cell>
          <cell r="F3622" t="str">
            <v>ГОСУДАРСТВЕННОЕ КАЗЕННОЕ УЧРЕЖДЕНИЕ ГОРОДА МОСКВЫ "ИНЖЕНЕРНАЯ СЛУЖБА РАЙОНА АРБАТ"</v>
          </cell>
          <cell r="G3622">
            <v>770401001</v>
          </cell>
          <cell r="H3622">
            <v>9</v>
          </cell>
          <cell r="I3622">
            <v>9</v>
          </cell>
        </row>
        <row r="3623">
          <cell r="A3623">
            <v>7703643047</v>
          </cell>
          <cell r="B3623">
            <v>2</v>
          </cell>
          <cell r="D3623" t="str">
            <v>null</v>
          </cell>
          <cell r="E3623">
            <v>2017</v>
          </cell>
          <cell r="F3623" t="str">
            <v>ГОСУДАРСТВЕННОЕ КАЗЕННОЕ УЧРЕЖДЕНИЕ ГОРОДА МОСКВЫ "ИНЖЕНЕРНАЯ СЛУЖБА ПРЕСНЕНСКОГО РАЙОНА"</v>
          </cell>
          <cell r="G3623">
            <v>770301001</v>
          </cell>
          <cell r="H3623">
            <v>16</v>
          </cell>
          <cell r="I3623">
            <v>16</v>
          </cell>
        </row>
        <row r="3624">
          <cell r="A3624">
            <v>7702649335</v>
          </cell>
          <cell r="D3624" t="str">
            <v>null</v>
          </cell>
          <cell r="E3624">
            <v>2016</v>
          </cell>
          <cell r="F3624" t="str">
            <v>ГОСУДАРСТВЕННОЕ КАЗЕННОЕ УЧРЕЖДЕНИЕ ГОРОДА МОСКВЫ "ИНЖЕНЕРНАЯ СЛУЖБА МЕЩАНСКОГО РАЙОНА"</v>
          </cell>
          <cell r="G3624">
            <v>770201001</v>
          </cell>
          <cell r="H3624">
            <v>12</v>
          </cell>
          <cell r="I3624">
            <v>12</v>
          </cell>
        </row>
        <row r="3625">
          <cell r="A3625">
            <v>7731091126</v>
          </cell>
          <cell r="B3625">
            <v>734</v>
          </cell>
          <cell r="C3625">
            <v>67390289.150000006</v>
          </cell>
          <cell r="D3625">
            <v>43390711.75</v>
          </cell>
          <cell r="E3625">
            <v>2016</v>
          </cell>
          <cell r="F3625" t="str">
            <v>ГОСУДАРСТВЕННОЕ БЮДЖЕТНОЕ УЧРЕЖДЕНИЕ ГОРОДА МОСКВЫ "СПОРТИВНАЯ ШКОЛА № 93 "НА МОЖАЙКЕ" ДЕПАРТАМЕНТА СПОРТА И ТУРИЗМА ГОРОДА МОСКВЫ</v>
          </cell>
          <cell r="G3625">
            <v>773101001</v>
          </cell>
          <cell r="H3625">
            <v>64</v>
          </cell>
          <cell r="I3625">
            <v>60</v>
          </cell>
        </row>
        <row r="3626">
          <cell r="A3626">
            <v>7703643047</v>
          </cell>
          <cell r="B3626">
            <v>2</v>
          </cell>
          <cell r="D3626" t="str">
            <v>null</v>
          </cell>
          <cell r="E3626">
            <v>2016</v>
          </cell>
          <cell r="F3626" t="str">
            <v>ГОСУДАРСТВЕННОЕ КАЗЕННОЕ УЧРЕЖДЕНИЕ ГОРОДА МОСКВЫ "ИНЖЕНЕРНАЯ СЛУЖБА ПРЕСНЕНСКОГО РАЙОНА"</v>
          </cell>
          <cell r="G3626">
            <v>770301001</v>
          </cell>
          <cell r="H3626">
            <v>16</v>
          </cell>
          <cell r="I3626">
            <v>16</v>
          </cell>
        </row>
        <row r="3627">
          <cell r="A3627">
            <v>7702649335</v>
          </cell>
          <cell r="D3627" t="str">
            <v>null</v>
          </cell>
          <cell r="E3627">
            <v>2017</v>
          </cell>
          <cell r="F3627" t="str">
            <v>ГОСУДАРСТВЕННОЕ КАЗЕННОЕ УЧРЕЖДЕНИЕ ГОРОДА МОСКВЫ "ИНЖЕНЕРНАЯ СЛУЖБА МЕЩАНСКОГО РАЙОНА"</v>
          </cell>
          <cell r="G3627">
            <v>770201001</v>
          </cell>
          <cell r="H3627">
            <v>12</v>
          </cell>
          <cell r="I3627">
            <v>12</v>
          </cell>
        </row>
        <row r="3628">
          <cell r="A3628">
            <v>7729498813</v>
          </cell>
          <cell r="B3628">
            <v>3</v>
          </cell>
          <cell r="C3628">
            <v>1495815000</v>
          </cell>
          <cell r="D3628" t="str">
            <v>null</v>
          </cell>
          <cell r="E3628">
            <v>2016</v>
          </cell>
          <cell r="F3628" t="str">
            <v>ФЕДЕРАЛЬНОЕ ГОСУДАРСТВЕННОЕ БЮДЖЕТНОЕ УЧРЕЖДЕНИЕ "НАУЧНО-ИССЛЕДОВАТЕЛЬСКИЙ ИНСТИТУТ "ВОСХОД"</v>
          </cell>
          <cell r="G3628">
            <v>772901001</v>
          </cell>
          <cell r="H3628">
            <v>882</v>
          </cell>
          <cell r="I3628">
            <v>850</v>
          </cell>
        </row>
        <row r="3629">
          <cell r="A3629">
            <v>7726708188</v>
          </cell>
          <cell r="B3629">
            <v>2274</v>
          </cell>
          <cell r="C3629">
            <v>236932314.24000001</v>
          </cell>
          <cell r="D3629">
            <v>179844278.44</v>
          </cell>
          <cell r="E3629">
            <v>2017</v>
          </cell>
          <cell r="F3629" t="str">
            <v>ГОСУДАРСТВЕННОЕ БЮДЖЕТНОЕ ОБЩЕОБРАЗОВАТЕЛЬНОЕ УЧРЕЖДЕНИЕ ГОРОДА МОСКВЫ "ШКОЛА № 879"</v>
          </cell>
          <cell r="G3629">
            <v>772601001</v>
          </cell>
          <cell r="H3629">
            <v>203</v>
          </cell>
          <cell r="I3629">
            <v>201</v>
          </cell>
        </row>
        <row r="3630">
          <cell r="A3630">
            <v>7728131636</v>
          </cell>
          <cell r="B3630">
            <v>116</v>
          </cell>
          <cell r="C3630">
            <v>22245054.239999998</v>
          </cell>
          <cell r="D3630">
            <v>18853183.960000001</v>
          </cell>
          <cell r="E3630">
            <v>2017</v>
          </cell>
          <cell r="F3630" t="str">
            <v>ФЕДЕРАЛЬНОЕ ГОСУДАРСТВЕННОЕ БЮДЖЕТНОЕ ДОШКОЛЬНОЕ ОБРАЗОВАТЕЛЬНОЕ УЧРЕЖДЕНИЕ "ДЕТСКИЙ САД № 53"</v>
          </cell>
          <cell r="G3630">
            <v>772801001</v>
          </cell>
          <cell r="H3630">
            <v>35.5</v>
          </cell>
          <cell r="I3630">
            <v>36.5</v>
          </cell>
        </row>
        <row r="3631">
          <cell r="A3631">
            <v>7734589921</v>
          </cell>
          <cell r="D3631" t="str">
            <v>null</v>
          </cell>
          <cell r="E3631">
            <v>2017</v>
          </cell>
          <cell r="F3631" t="str">
            <v>ФЕДЕРАЛЬНОЕ КАЗЕННОЕ УЧРЕЖДЕНИЕ "ЦЕНТРАЛЬНЫЙ АВИАЦИОННЫЙ ПОИСКОВО-СПАСАТЕЛЬНЫЙ ЦЕНТР"</v>
          </cell>
          <cell r="G3631">
            <v>773401001</v>
          </cell>
          <cell r="H3631">
            <v>101</v>
          </cell>
          <cell r="I3631">
            <v>101</v>
          </cell>
        </row>
        <row r="3632">
          <cell r="A3632">
            <v>7728012558</v>
          </cell>
          <cell r="B3632">
            <v>59</v>
          </cell>
          <cell r="C3632">
            <v>15182916.33</v>
          </cell>
          <cell r="D3632">
            <v>12713161.9</v>
          </cell>
          <cell r="E3632">
            <v>2017</v>
          </cell>
          <cell r="F3632" t="str">
            <v>ФЕДЕРАЛЬНОЕ ГОСУДАРСТВЕННОЕ БЮДЖЕТНОЕ ДОШКОЛЬНОЕ ОБРАЗОВАТЕЛЬНОЕ УЧРЕЖДЕНИЕ "ДЕТСКИЙ САД № 1780"</v>
          </cell>
          <cell r="G3632">
            <v>772801001</v>
          </cell>
          <cell r="H3632">
            <v>26.25</v>
          </cell>
          <cell r="I3632">
            <v>24.5</v>
          </cell>
        </row>
        <row r="3633">
          <cell r="A3633">
            <v>7701738776</v>
          </cell>
          <cell r="D3633" t="str">
            <v>null</v>
          </cell>
          <cell r="E3633">
            <v>2017</v>
          </cell>
          <cell r="F3633" t="str">
            <v>ГОСУДАРСТВЕННОЕ КАЗЕННОЕ УЧРЕЖДЕНИЕ ГОРОДА МОСКВЫ "ИНЖЕНЕРНАЯ СЛУЖБА БАСМАННОГО РАЙОНА"</v>
          </cell>
          <cell r="G3633">
            <v>770101001</v>
          </cell>
          <cell r="H3633">
            <v>16</v>
          </cell>
          <cell r="I3633">
            <v>16</v>
          </cell>
        </row>
        <row r="3634">
          <cell r="A3634">
            <v>7701738776</v>
          </cell>
          <cell r="D3634" t="str">
            <v>null</v>
          </cell>
          <cell r="E3634">
            <v>2016</v>
          </cell>
          <cell r="F3634" t="str">
            <v>ГОСУДАРСТВЕННОЕ КАЗЕННОЕ УЧРЕЖДЕНИЕ ГОРОДА МОСКВЫ "ИНЖЕНЕРНАЯ СЛУЖБА БАСМАННОГО РАЙОНА"</v>
          </cell>
          <cell r="G3634">
            <v>770101001</v>
          </cell>
          <cell r="H3634">
            <v>16</v>
          </cell>
          <cell r="I3634">
            <v>16</v>
          </cell>
        </row>
        <row r="3635">
          <cell r="A3635">
            <v>5046005427</v>
          </cell>
          <cell r="B3635">
            <v>22</v>
          </cell>
          <cell r="C3635">
            <v>146193963.81999999</v>
          </cell>
          <cell r="D3635">
            <v>117869449.94</v>
          </cell>
          <cell r="E3635">
            <v>2017</v>
          </cell>
          <cell r="F3635" t="str">
            <v>ФЕДЕРАЛЬНОЕ ГОСУДАРСТВЕННОЕ БЮДЖЕТНОЕ УЧРЕЖДЕНИЕ НАУКИ ИНСТИТУТ СПЕКТРОСКОПИИ РОССИЙСКОЙ АКАДЕМИИ НАУК</v>
          </cell>
          <cell r="G3635">
            <v>775101001</v>
          </cell>
          <cell r="H3635">
            <v>190.4</v>
          </cell>
          <cell r="I3635">
            <v>181.2</v>
          </cell>
        </row>
        <row r="3636">
          <cell r="A3636">
            <v>7716783901</v>
          </cell>
          <cell r="B3636">
            <v>4502</v>
          </cell>
          <cell r="C3636">
            <v>532979907.68000001</v>
          </cell>
          <cell r="D3636">
            <v>404474005.49000001</v>
          </cell>
          <cell r="E3636">
            <v>2017</v>
          </cell>
          <cell r="F3636" t="str">
            <v>ГОСУДАРСТВЕННОЕ БЮДЖЕТНОЕ ОБЩЕОБРАЗОВАТЕЛЬНОЕ УЧРЕЖДЕНИЕ ГОРОДА МОСКВЫ "ШКОЛА № 763"</v>
          </cell>
          <cell r="G3636">
            <v>771601001</v>
          </cell>
          <cell r="H3636">
            <v>532</v>
          </cell>
          <cell r="I3636">
            <v>530</v>
          </cell>
        </row>
        <row r="3637">
          <cell r="A3637">
            <v>7708030975</v>
          </cell>
          <cell r="B3637">
            <v>39380</v>
          </cell>
          <cell r="C3637">
            <v>253380198.61000001</v>
          </cell>
          <cell r="D3637">
            <v>197080046.31999999</v>
          </cell>
          <cell r="E3637">
            <v>2017</v>
          </cell>
          <cell r="F3637" t="str">
            <v>ФЕДЕРАЛЬНОЕ ГОСУДАРСТВЕННОЕ БЮДЖЕТНОЕ УЧРЕЖДЕНИЕ ЗДРАВООХРАНЕНИЯ ПОЛИКЛИНИКА № 1 РОССИЙСКОЙ АКАДЕМИИ НАУК</v>
          </cell>
          <cell r="G3637">
            <v>770801001</v>
          </cell>
          <cell r="H3637">
            <v>263.25</v>
          </cell>
          <cell r="I3637">
            <v>251.8</v>
          </cell>
        </row>
        <row r="3638">
          <cell r="A3638">
            <v>7704657934</v>
          </cell>
          <cell r="D3638" t="str">
            <v>null</v>
          </cell>
          <cell r="E3638">
            <v>2016</v>
          </cell>
          <cell r="F3638" t="str">
            <v>ГОСУДАРСТВЕННОЕ КАЗЕННОЕ УЧРЕЖДЕНИЕ ГОРОДА МОСКВЫ "ИНЖЕНЕРНАЯ СЛУЖБА РАЙОНА АРБАТ"</v>
          </cell>
          <cell r="G3638">
            <v>770401001</v>
          </cell>
          <cell r="H3638">
            <v>8</v>
          </cell>
          <cell r="I3638">
            <v>9</v>
          </cell>
        </row>
        <row r="3639">
          <cell r="A3639">
            <v>7731091126</v>
          </cell>
          <cell r="B3639">
            <v>833</v>
          </cell>
          <cell r="C3639">
            <v>61861649.909999996</v>
          </cell>
          <cell r="D3639">
            <v>41973736.600000001</v>
          </cell>
          <cell r="E3639">
            <v>2017</v>
          </cell>
          <cell r="F3639" t="str">
            <v>ГОСУДАРСТВЕННОЕ БЮДЖЕТНОЕ УЧРЕЖДЕНИЕ ГОРОДА МОСКВЫ "СПОРТИВНАЯ ШКОЛА № 93 "НА МОЖАЙКЕ" ДЕПАРТАМЕНТА СПОРТА И ТУРИЗМА ГОРОДА МОСКВЫ</v>
          </cell>
          <cell r="G3639">
            <v>773101001</v>
          </cell>
          <cell r="H3639">
            <v>56</v>
          </cell>
          <cell r="I3639">
            <v>57</v>
          </cell>
        </row>
        <row r="3640">
          <cell r="A3640">
            <v>7704515009</v>
          </cell>
          <cell r="B3640">
            <v>667471</v>
          </cell>
          <cell r="C3640">
            <v>298719116.66000003</v>
          </cell>
          <cell r="D3640">
            <v>230411078.19</v>
          </cell>
          <cell r="E3640">
            <v>2017</v>
          </cell>
          <cell r="F3640" t="str">
            <v>ДЕПАРТАМЕНТ ГОРОДА МОСКВЫ ПО КОНКУРЕНТНОЙ ПОЛИТИКЕ</v>
          </cell>
          <cell r="G3640">
            <v>770101001</v>
          </cell>
          <cell r="H3640">
            <v>205</v>
          </cell>
          <cell r="I3640">
            <v>205</v>
          </cell>
        </row>
        <row r="3641">
          <cell r="A3641">
            <v>7704878309</v>
          </cell>
          <cell r="C3641">
            <v>502784039.04000002</v>
          </cell>
          <cell r="D3641">
            <v>208569464.36000001</v>
          </cell>
          <cell r="E3641">
            <v>2017</v>
          </cell>
          <cell r="F3641" t="str">
            <v>ГОСУДАРСТВЕННОЕ БЮДЖЕТНОЕ УЧРЕЖДЕНИЕ ГОРОДА МОСКВЫ "ЖИЛИЩНИК РАЙОНА АРБАТ"</v>
          </cell>
          <cell r="G3641">
            <v>770401001</v>
          </cell>
          <cell r="H3641">
            <v>318</v>
          </cell>
          <cell r="I3641">
            <v>380</v>
          </cell>
        </row>
        <row r="3642">
          <cell r="A3642">
            <v>7705874145</v>
          </cell>
          <cell r="B3642">
            <v>761691</v>
          </cell>
          <cell r="C3642">
            <v>706672657.01999998</v>
          </cell>
          <cell r="D3642" t="str">
            <v>null</v>
          </cell>
          <cell r="E3642">
            <v>2016</v>
          </cell>
          <cell r="F3642" t="str">
            <v>ГОСУДАРСТВЕННОЕ БЮДЖЕТНОЕ УЧРЕЖДЕНИЕ ГОРОДА МОСКВЫ "ЖИЛИЩНИК РАЙОНА ЗАМОСКВОРЕЧЬЕ"</v>
          </cell>
          <cell r="G3642">
            <v>770501001</v>
          </cell>
          <cell r="H3642">
            <v>679</v>
          </cell>
          <cell r="I3642">
            <v>679</v>
          </cell>
        </row>
        <row r="3643">
          <cell r="A3643">
            <v>7731017570</v>
          </cell>
          <cell r="B3643">
            <v>257</v>
          </cell>
          <cell r="D3643" t="str">
            <v>null</v>
          </cell>
          <cell r="E3643">
            <v>2017</v>
          </cell>
          <cell r="F3643" t="str">
            <v>ГОСУДАРСТВЕННОЕ КАЗЕННОЕ УЧРЕЖДЕНИЕ ГОРОДА МОСКВЫ ЦЕНТР СОДЕЙСТВИЯ СЕМЕЙНОМУ ВОСПИТАНИЮ "КУНЦЕВСКИЙ" ДЕПАРТАМЕНТА ТРУДА И СОЦИАЛЬНОЙ ЗАЩИТЫ НАСЕЛЕНИЯ ГОРОДА МОСКВЫ</v>
          </cell>
          <cell r="G3643">
            <v>773101001</v>
          </cell>
          <cell r="H3643">
            <v>698.75</v>
          </cell>
          <cell r="I3643">
            <v>640.75</v>
          </cell>
        </row>
        <row r="3644">
          <cell r="A3644">
            <v>7709966213</v>
          </cell>
          <cell r="C3644">
            <v>2815212363.3499999</v>
          </cell>
          <cell r="D3644">
            <v>412204524.67000002</v>
          </cell>
          <cell r="E3644">
            <v>2016</v>
          </cell>
          <cell r="F3644" t="str">
            <v>ГОСУДАРСТВЕННОЕ БЮДЖЕТНОЕ УЧРЕЖДЕНИЕ ГОРОДА МОСКВЫ "ЖИЛИЩНИК ТАГАНСКОГО РАЙОНА"</v>
          </cell>
          <cell r="G3644">
            <v>770901001</v>
          </cell>
          <cell r="H3644">
            <v>1714</v>
          </cell>
          <cell r="I3644">
            <v>31135.5</v>
          </cell>
        </row>
        <row r="3645">
          <cell r="A3645">
            <v>7709966213</v>
          </cell>
          <cell r="C3645">
            <v>2735221224.1900001</v>
          </cell>
          <cell r="D3645">
            <v>706403303.77999997</v>
          </cell>
          <cell r="E3645">
            <v>2017</v>
          </cell>
          <cell r="F3645" t="str">
            <v>ГОСУДАРСТВЕННОЕ БЮДЖЕТНОЕ УЧРЕЖДЕНИЕ ГОРОДА МОСКВЫ "ЖИЛИЩНИК ТАГАНСКОГО РАЙОНА"</v>
          </cell>
          <cell r="G3645">
            <v>770901001</v>
          </cell>
          <cell r="H3645">
            <v>1329</v>
          </cell>
          <cell r="I3645">
            <v>1355</v>
          </cell>
        </row>
        <row r="3646">
          <cell r="A3646">
            <v>7733088746</v>
          </cell>
          <cell r="B3646">
            <v>10984</v>
          </cell>
          <cell r="C3646">
            <v>559646412.37</v>
          </cell>
          <cell r="D3646">
            <v>440398640.73000002</v>
          </cell>
          <cell r="E3646">
            <v>2017</v>
          </cell>
          <cell r="F3646" t="str">
            <v>ГОСУДАРСТВЕННОЕ БЮДЖЕТНОЕ ОБЩЕОБРАЗОВАТЕЛЬНОЕ УЧРЕЖДЕНИЕ ГОРОДА МОСКВЫ "ШКОЛА № 1286"</v>
          </cell>
          <cell r="G3646">
            <v>773301001</v>
          </cell>
          <cell r="H3646">
            <v>439</v>
          </cell>
          <cell r="I3646">
            <v>438</v>
          </cell>
        </row>
        <row r="3647">
          <cell r="A3647">
            <v>7733088746</v>
          </cell>
          <cell r="C3647">
            <v>507297047.93000001</v>
          </cell>
          <cell r="D3647">
            <v>400515797.92000002</v>
          </cell>
          <cell r="E3647">
            <v>2016</v>
          </cell>
          <cell r="F3647" t="str">
            <v>ГОСУДАРСТВЕННОЕ БЮДЖЕТНОЕ ОБЩЕОБРАЗОВАТЕЛЬНОЕ УЧРЕЖДЕНИЕ ГОРОДА МОСКВЫ "ШКОЛА № 1286"</v>
          </cell>
          <cell r="G3647">
            <v>773301001</v>
          </cell>
          <cell r="H3647">
            <v>432</v>
          </cell>
          <cell r="I3647">
            <v>439</v>
          </cell>
        </row>
        <row r="3648">
          <cell r="A3648">
            <v>7723339172</v>
          </cell>
          <cell r="B3648">
            <v>112</v>
          </cell>
          <cell r="C3648">
            <v>62258162.869999997</v>
          </cell>
          <cell r="D3648">
            <v>55838844.43</v>
          </cell>
          <cell r="E3648">
            <v>2017</v>
          </cell>
          <cell r="F3648" t="str">
            <v>ГОСУДАРСТВЕННОЕ БЮДЖЕТНОЕ УЧРЕЖДЕНИЕ ГОРОДА МОСКВЫ ЦЕНТР СОДЕЙСТВИЯ СЕМЕЙНОМУ ВОСПИТАНИЮ № 2 ДЕПАРТАМЕНТА ТРУДА И СОЦИАЛЬНОЙ ЗАЩИТЫ НАСЕЛЕНИЯ ГОРОДА МОСКВЫ</v>
          </cell>
          <cell r="G3648">
            <v>772301001</v>
          </cell>
          <cell r="H3648">
            <v>79</v>
          </cell>
          <cell r="I3648">
            <v>16</v>
          </cell>
        </row>
        <row r="3649">
          <cell r="A3649">
            <v>7734589921</v>
          </cell>
          <cell r="D3649" t="str">
            <v>null</v>
          </cell>
          <cell r="E3649">
            <v>2016</v>
          </cell>
          <cell r="F3649" t="str">
            <v>ФЕДЕРАЛЬНОЕ КАЗЕННОЕ УЧРЕЖДЕНИЕ "ЦЕНТРАЛЬНЫЙ АВИАЦИОННЫЙ ПОИСКОВО-СПАСАТЕЛЬНЫЙ ЦЕНТР"</v>
          </cell>
          <cell r="G3649">
            <v>773401001</v>
          </cell>
          <cell r="H3649">
            <v>101</v>
          </cell>
          <cell r="I3649">
            <v>101</v>
          </cell>
        </row>
        <row r="3650">
          <cell r="A3650">
            <v>7730102110</v>
          </cell>
          <cell r="B3650">
            <v>24507</v>
          </cell>
          <cell r="C3650">
            <v>1606494639.5999999</v>
          </cell>
          <cell r="D3650">
            <v>933838162.54999995</v>
          </cell>
          <cell r="E3650">
            <v>2017</v>
          </cell>
          <cell r="F3650" t="str">
            <v>ФЕДЕРАЛЬНОЕ ГОСУДАРСТВЕННОЕ БЮДЖЕТНОЕ УЧРЕЖДЕНИЕ  "ФЕДЕРАЛЬНЫЙ НАУЧНО-КЛИНИЧЕСКИЙ ЦЕНТР СПОРТИВНОЙ МЕДИЦИНЫ И РЕАБИЛИТАЦИИ ФЕДЕРАЛЬНОГО МЕДИКО-БИОЛОГИЧЕСКОГО АГЕНТСТВА"</v>
          </cell>
          <cell r="G3650">
            <v>773001001</v>
          </cell>
          <cell r="H3650">
            <v>813.75</v>
          </cell>
          <cell r="I3650">
            <v>849.75</v>
          </cell>
        </row>
        <row r="3651">
          <cell r="A3651">
            <v>7713035584</v>
          </cell>
          <cell r="B3651">
            <v>62210</v>
          </cell>
          <cell r="C3651">
            <v>23485500</v>
          </cell>
          <cell r="D3651">
            <v>22004500</v>
          </cell>
          <cell r="E3651">
            <v>2017</v>
          </cell>
          <cell r="F3651" t="str">
            <v>ФЕДЕРАЛЬНОЕ БЮДЖЕТНОЕ УЧРЕЖДЕНИЕ "ЦЕНТРАЛЬНАЯ НАУЧНО-ТЕХНИЧЕСКАЯ БИБЛИОТЕКА ПО СТРОИТЕЛЬСТВУ И АРХИТЕКТУРЕ"</v>
          </cell>
          <cell r="G3651">
            <v>771301001</v>
          </cell>
          <cell r="H3651">
            <v>40</v>
          </cell>
          <cell r="I3651">
            <v>40</v>
          </cell>
        </row>
        <row r="3652">
          <cell r="A3652">
            <v>7736055393</v>
          </cell>
          <cell r="B3652">
            <v>122</v>
          </cell>
          <cell r="C3652">
            <v>616841722.40999997</v>
          </cell>
          <cell r="D3652">
            <v>377285149.75</v>
          </cell>
          <cell r="E3652">
            <v>2017</v>
          </cell>
          <cell r="F3652" t="str">
            <v>ФЕДЕРАЛЬНОЕ ГОСУДАРСТВЕННОЕ БЮДЖЕТНОЕ УЧРЕЖДЕНИЕ НАУКИ ИНСТИТУТ МОЛЕКУЛЯРНОЙ БИОЛОГИИ ИМ. В.А. ЭНГЕЛЬГАРДТА РОССИЙСКОЙ АКАДЕМИИ НАУК</v>
          </cell>
          <cell r="G3652">
            <v>773601001</v>
          </cell>
          <cell r="H3652">
            <v>308</v>
          </cell>
          <cell r="I3652">
            <v>330</v>
          </cell>
        </row>
        <row r="3653">
          <cell r="A3653">
            <v>7726686248</v>
          </cell>
          <cell r="D3653" t="str">
            <v>null</v>
          </cell>
          <cell r="E3653">
            <v>2016</v>
          </cell>
          <cell r="F3653" t="str">
            <v>ФЕДЕРАЛЬНОЕ ГОСУДАРСТВЕННОЕ КАЗЕННОЕ УЧРЕЖДЕНИЕ "25 ПОЖАРНО-СПАСАТЕЛЬНЫЙ ОТРЯД ФЕДЕРАЛЬНОЙ ПРОТИВОПОЖАРНОЙ СЛУЖБЫ ПО ГОРОДУ МОСКВЕ"</v>
          </cell>
          <cell r="G3653">
            <v>772601001</v>
          </cell>
          <cell r="H3653">
            <v>659</v>
          </cell>
          <cell r="I3653">
            <v>643</v>
          </cell>
        </row>
        <row r="3654">
          <cell r="A3654">
            <v>7726686248</v>
          </cell>
          <cell r="D3654" t="str">
            <v>null</v>
          </cell>
          <cell r="E3654">
            <v>2017</v>
          </cell>
          <cell r="F3654" t="str">
            <v>ФЕДЕРАЛЬНОЕ ГОСУДАРСТВЕННОЕ КАЗЕННОЕ УЧРЕЖДЕНИЕ "25 ПОЖАРНО-СПАСАТЕЛЬНЫЙ ОТРЯД ФЕДЕРАЛЬНОЙ ПРОТИВОПОЖАРНОЙ СЛУЖБЫ ПО ГОРОДУ МОСКВЕ"</v>
          </cell>
          <cell r="G3654">
            <v>772601001</v>
          </cell>
          <cell r="H3654">
            <v>643</v>
          </cell>
          <cell r="I3654">
            <v>643</v>
          </cell>
        </row>
        <row r="3655">
          <cell r="A3655">
            <v>7701944546</v>
          </cell>
          <cell r="B3655">
            <v>63615</v>
          </cell>
          <cell r="D3655" t="str">
            <v>null</v>
          </cell>
          <cell r="E3655">
            <v>2017</v>
          </cell>
          <cell r="F3655" t="str">
            <v>ГОСУДАРСТВЕННОЕ КАЗЕННОЕ УЧРЕЖДЕНИЕ ГОРОДА МОСКВЫ "МОСКОВСКОЕ ГОРОДСКОЕ АГЕНТСТВО ПО ТЕЛЕКОММУНИКАЦИЯМ"</v>
          </cell>
          <cell r="G3655">
            <v>770101001</v>
          </cell>
          <cell r="H3655">
            <v>130</v>
          </cell>
          <cell r="I3655">
            <v>130</v>
          </cell>
        </row>
        <row r="3656">
          <cell r="A3656">
            <v>7736112115</v>
          </cell>
          <cell r="B3656">
            <v>12</v>
          </cell>
          <cell r="C3656">
            <v>124431083.7</v>
          </cell>
          <cell r="D3656">
            <v>88929953.329999998</v>
          </cell>
          <cell r="E3656">
            <v>2017</v>
          </cell>
          <cell r="F3656" t="str">
            <v>ФЕДЕРАЛЬНОЕ ГОСУДАРСТВЕННОЕ БЮДЖЕТНОЕ УЧРЕЖДЕНИЕ НАУКИ ИНСТИТУТ СЛАВЯНОВЕДЕНИЯ РОССИЙСКОЙ АКАДЕМИИ НАУК</v>
          </cell>
          <cell r="G3656">
            <v>773601001</v>
          </cell>
          <cell r="H3656">
            <v>164</v>
          </cell>
          <cell r="I3656">
            <v>159</v>
          </cell>
        </row>
        <row r="3657">
          <cell r="A3657">
            <v>7723927424</v>
          </cell>
          <cell r="C3657">
            <v>298820195.29000002</v>
          </cell>
          <cell r="D3657">
            <v>149575832.03</v>
          </cell>
          <cell r="E3657">
            <v>2017</v>
          </cell>
          <cell r="F3657" t="str">
            <v>ГОСУДАРСТВЕННОЕ БЮДЖЕТНОЕ УЧРЕЖДЕНИЕ ГОРОДА МОСКВЫ "ЖИЛИЩНИК РАЙОНА КАПОТНЯ"</v>
          </cell>
          <cell r="G3657">
            <v>772301001</v>
          </cell>
          <cell r="H3657">
            <v>289</v>
          </cell>
          <cell r="I3657">
            <v>340</v>
          </cell>
        </row>
        <row r="3658">
          <cell r="A3658">
            <v>7709074090</v>
          </cell>
          <cell r="B3658">
            <v>2684</v>
          </cell>
          <cell r="C3658">
            <v>84493605.239999995</v>
          </cell>
          <cell r="D3658">
            <v>53054747.850000001</v>
          </cell>
          <cell r="E3658">
            <v>2017</v>
          </cell>
          <cell r="F3658" t="str">
            <v>ГОСУДАРСТВЕННОЕ БЮДЖЕТНОЕ УЧРЕЖДЕНИЕ ГОРОДА МОСКВЫ "ДВОРЕЦ ДЕТСКОГО СПОРТА" ДЕПАРТАМЕНТА СПОРТА И ТУРИЗМА ГОРОДА МОСКВЫ</v>
          </cell>
          <cell r="G3658">
            <v>770901001</v>
          </cell>
          <cell r="H3658">
            <v>137</v>
          </cell>
          <cell r="I3658">
            <v>146</v>
          </cell>
        </row>
        <row r="3659">
          <cell r="A3659">
            <v>7725289248</v>
          </cell>
          <cell r="B3659">
            <v>2</v>
          </cell>
          <cell r="C3659">
            <v>260604058.02000001</v>
          </cell>
          <cell r="D3659">
            <v>62018579.590000004</v>
          </cell>
          <cell r="E3659">
            <v>2017</v>
          </cell>
          <cell r="F3659" t="str">
            <v>ФЕДЕРАЛЬНОЕ ГОСУДАРСТВЕННОЕ БЮДЖЕТНОЕ УЧРЕЖДЕНИЕ "ЦЕНТР ЭКСПЕРТИЗЫ И КООРДИНАЦИИ ИНФОРМАТИЗАЦИИ"</v>
          </cell>
          <cell r="G3659">
            <v>772501001</v>
          </cell>
          <cell r="H3659">
            <v>125</v>
          </cell>
          <cell r="I3659">
            <v>135</v>
          </cell>
        </row>
        <row r="3660">
          <cell r="A3660">
            <v>7703053425</v>
          </cell>
          <cell r="B3660">
            <v>100000027</v>
          </cell>
          <cell r="C3660">
            <v>839758607.26999998</v>
          </cell>
          <cell r="D3660">
            <v>656616947.13</v>
          </cell>
          <cell r="E3660">
            <v>2017</v>
          </cell>
          <cell r="F3660" t="str">
            <v>ФЕДЕРАЛЬНОЕ ГОСУДАРСТВЕННОЕ БЮДЖЕТНОЕ УЧРЕЖДЕНИЕ НАУКИ ИНСТИТУТ РАДИОТЕХНИКИ И ЭЛЕКТРОНИКИ ИМ. В.А.КОТЕЛЬНИКОВА РОССИЙСКОЙ АКАДЕМИИ НАУК</v>
          </cell>
          <cell r="G3660">
            <v>770301001</v>
          </cell>
          <cell r="H3660">
            <v>962</v>
          </cell>
          <cell r="I3660">
            <v>897</v>
          </cell>
        </row>
        <row r="3661">
          <cell r="A3661">
            <v>7729040491</v>
          </cell>
          <cell r="B3661">
            <v>15828</v>
          </cell>
          <cell r="C3661">
            <v>3916393690</v>
          </cell>
          <cell r="D3661">
            <v>3263376480</v>
          </cell>
          <cell r="E3661">
            <v>2017</v>
          </cell>
          <cell r="F3661" t="str">
            <v>ФЕДЕРАЛЬНОЕ ГОСУДАРСТВЕННОЕ БЮДЖЕТНОЕ ОБРАЗОВАТЕЛЬНОЕ УЧРЕЖДЕНИЕ ВЫСШЕГО ОБРАЗОВАНИЯ "МОСКОВСКИЙ ТЕХНОЛОГИЧЕСКИЙ УНИВЕРСИТЕТ"</v>
          </cell>
          <cell r="G3661">
            <v>772901001</v>
          </cell>
          <cell r="H3661">
            <v>5150.8999999999996</v>
          </cell>
          <cell r="I3661">
            <v>5371.68</v>
          </cell>
        </row>
        <row r="3662">
          <cell r="A3662">
            <v>7723186335</v>
          </cell>
          <cell r="B3662">
            <v>450</v>
          </cell>
          <cell r="C3662">
            <v>63132933.770000003</v>
          </cell>
          <cell r="D3662">
            <v>51736361.280000001</v>
          </cell>
          <cell r="E3662">
            <v>2017</v>
          </cell>
          <cell r="F3662" t="str">
            <v>ГОСУДАРСТВЕННОЕ БЮДЖЕТНОЕ ОБЩЕОБРАЗОВАТЕЛЬНОЕ УЧРЕЖДЕНИЕ ГОРОДА МОСКВЫ "ШКОЛА С ЭТНОКУЛЬТУРНЫМ ТАТАРСКИМ КОМПОНЕНТОМ ОБРАЗОВАНИЯ № 1186 ИМЕНИ МУСЫ ДЖАЛИЛЯ"</v>
          </cell>
          <cell r="G3662">
            <v>772301001</v>
          </cell>
          <cell r="H3662">
            <v>55</v>
          </cell>
          <cell r="I3662">
            <v>54</v>
          </cell>
        </row>
        <row r="3663">
          <cell r="A3663">
            <v>7705060467</v>
          </cell>
          <cell r="B3663">
            <v>3655</v>
          </cell>
          <cell r="D3663" t="str">
            <v>null</v>
          </cell>
          <cell r="E3663">
            <v>2016</v>
          </cell>
          <cell r="F3663" t="str">
            <v>ФЕДЕРАЛЬНОЕ КАЗЕННОЕ УЧРЕЖДЕНИЕ ЗДРАВООХРАНЕНИЯ "ЦЕНТРАЛЬНАЯ СТОМАТОЛОГИЧЕСКАЯ ПОЛИКЛИНИКА МИНИСТЕРСТВА ВНУТРЕННИХ ДЕЛ РОССИЙСКОЙ ФЕДЕРАЦИИ"</v>
          </cell>
          <cell r="G3663">
            <v>770501001</v>
          </cell>
          <cell r="H3663">
            <v>173</v>
          </cell>
          <cell r="I3663">
            <v>175</v>
          </cell>
        </row>
        <row r="3664">
          <cell r="A3664">
            <v>7704833668</v>
          </cell>
          <cell r="D3664" t="str">
            <v>null</v>
          </cell>
          <cell r="E3664">
            <v>2017</v>
          </cell>
          <cell r="F3664" t="str">
            <v>ГОСУДАРСТВЕННОЕ КАЗЕННОЕ УЧРЕЖДЕНИЕ СВЕРДЛОВСКОЙ ОБЛАСТИ "ПРЕДСТАВИТЕЛЬСТВО ГУБЕРНАТОРА СВЕРДЛОВСКОЙ ОБЛАСТИ В ОРГАНАХ ГОСУДАРСТВЕННОЙ ВЛАСТИ РОССИЙСКОЙ ФЕДЕРАЦИИ"</v>
          </cell>
          <cell r="G3664">
            <v>770401001</v>
          </cell>
          <cell r="H3664">
            <v>32</v>
          </cell>
          <cell r="I3664">
            <v>36</v>
          </cell>
        </row>
        <row r="3665">
          <cell r="A3665">
            <v>7735113758</v>
          </cell>
          <cell r="B3665">
            <v>12842</v>
          </cell>
          <cell r="C3665">
            <v>133547113.25</v>
          </cell>
          <cell r="D3665">
            <v>124773639.22</v>
          </cell>
          <cell r="E3665">
            <v>2017</v>
          </cell>
          <cell r="F3665" t="str">
            <v>ГОСУДАРСТВЕННОЕ БЮДЖЕТНОЕ УЧРЕЖДЕНИЕ ГОРОДА МОСКВЫ ЦЕНТР ПОДДЕРЖКИ СЕМЬИ И ДЕТСТВА "ЗЕЛЕНОГРАД" ЗЕЛЕНОГРАДСКОГО АДМИНИСТРАТИВНОГО ОКРУГА ГОРОДА МОСКВЫ</v>
          </cell>
          <cell r="G3665">
            <v>773501001</v>
          </cell>
          <cell r="H3665">
            <v>173.75</v>
          </cell>
          <cell r="I3665">
            <v>167.25</v>
          </cell>
        </row>
        <row r="3666">
          <cell r="A3666">
            <v>4444444432</v>
          </cell>
          <cell r="B3666">
            <v>1215</v>
          </cell>
          <cell r="C3666">
            <v>271406889.88</v>
          </cell>
          <cell r="D3666" t="str">
            <v>null</v>
          </cell>
          <cell r="E3666">
            <v>2017</v>
          </cell>
          <cell r="F3666" t="str">
            <v>Оператор сайта 1</v>
          </cell>
          <cell r="G3666">
            <v>444444432</v>
          </cell>
          <cell r="H3666">
            <v>617.75</v>
          </cell>
          <cell r="I3666">
            <v>361.75</v>
          </cell>
        </row>
        <row r="3667">
          <cell r="A3667">
            <v>4444444432</v>
          </cell>
          <cell r="B3667">
            <v>11397</v>
          </cell>
          <cell r="C3667">
            <v>21594815.050000001</v>
          </cell>
          <cell r="D3667" t="str">
            <v>null</v>
          </cell>
          <cell r="E3667">
            <v>2017</v>
          </cell>
          <cell r="F3667" t="str">
            <v>Оператор сайта 1</v>
          </cell>
          <cell r="G3667">
            <v>444444432</v>
          </cell>
          <cell r="H3667">
            <v>103.5</v>
          </cell>
          <cell r="I3667">
            <v>103.5</v>
          </cell>
        </row>
        <row r="3668">
          <cell r="A3668">
            <v>4444444432</v>
          </cell>
          <cell r="B3668">
            <v>545</v>
          </cell>
          <cell r="C3668">
            <v>100907059.31</v>
          </cell>
          <cell r="D3668" t="str">
            <v>null</v>
          </cell>
          <cell r="E3668">
            <v>2017</v>
          </cell>
          <cell r="F3668" t="str">
            <v>Оператор сайта 1</v>
          </cell>
          <cell r="G3668">
            <v>444444432</v>
          </cell>
          <cell r="H3668">
            <v>321.5</v>
          </cell>
          <cell r="I3668">
            <v>297.5</v>
          </cell>
        </row>
        <row r="3669">
          <cell r="A3669">
            <v>4444444432</v>
          </cell>
          <cell r="B3669">
            <v>53889</v>
          </cell>
          <cell r="C3669">
            <v>25763506.710000001</v>
          </cell>
          <cell r="D3669" t="str">
            <v>null</v>
          </cell>
          <cell r="E3669">
            <v>2017</v>
          </cell>
          <cell r="F3669" t="str">
            <v>Оператор сайта 1</v>
          </cell>
          <cell r="G3669">
            <v>444444432</v>
          </cell>
          <cell r="H3669">
            <v>65</v>
          </cell>
          <cell r="I3669">
            <v>65</v>
          </cell>
        </row>
        <row r="3670">
          <cell r="A3670">
            <v>4444444432</v>
          </cell>
          <cell r="B3670">
            <v>1067</v>
          </cell>
          <cell r="C3670">
            <v>121688721.37</v>
          </cell>
          <cell r="D3670" t="str">
            <v>null</v>
          </cell>
          <cell r="E3670">
            <v>2017</v>
          </cell>
          <cell r="F3670" t="str">
            <v>Оператор сайта 1</v>
          </cell>
          <cell r="G3670">
            <v>444444432</v>
          </cell>
          <cell r="H3670">
            <v>212.5</v>
          </cell>
          <cell r="I3670">
            <v>212.5</v>
          </cell>
        </row>
        <row r="3671">
          <cell r="A3671">
            <v>7719037972</v>
          </cell>
          <cell r="B3671">
            <v>6882</v>
          </cell>
          <cell r="D3671" t="str">
            <v>null</v>
          </cell>
          <cell r="E3671">
            <v>2017</v>
          </cell>
          <cell r="F3671" t="str">
            <v>ФЕДЕРАЛЬНОЕ АВТОНОМНОЕ УЧРЕЖДЕНИЕ "РОССИЙСКИЙ РЕЧНОЙ РЕГИСТР"</v>
          </cell>
          <cell r="G3671">
            <v>771901001</v>
          </cell>
          <cell r="H3671">
            <v>618</v>
          </cell>
          <cell r="I3671">
            <v>610</v>
          </cell>
        </row>
        <row r="3672">
          <cell r="A3672">
            <v>7737063870</v>
          </cell>
          <cell r="B3672">
            <v>100324</v>
          </cell>
          <cell r="D3672" t="str">
            <v>null</v>
          </cell>
          <cell r="E3672">
            <v>2017</v>
          </cell>
          <cell r="F3672" t="str">
            <v>ГОСУДАРСТВЕННОЕ АВТОНОМНОЕ УЧРЕЖДЕНИЕ КУЛЬТУРЫ МОСКОВСКОЙ ОБЛАСТИ "МОСКОВСКИЙ ОБЛАСТНОЙ ГОСУДАРСТВЕННЫЙ ТЕАТР ЮНОГО ЗРИТЕЛЯ"</v>
          </cell>
          <cell r="G3672">
            <v>772401001</v>
          </cell>
          <cell r="H3672">
            <v>125</v>
          </cell>
          <cell r="I3672">
            <v>125</v>
          </cell>
        </row>
        <row r="3673">
          <cell r="A3673">
            <v>7733148875</v>
          </cell>
          <cell r="B3673">
            <v>6316</v>
          </cell>
          <cell r="C3673">
            <v>681782254.36000001</v>
          </cell>
          <cell r="D3673">
            <v>596612420.04999995</v>
          </cell>
          <cell r="E3673">
            <v>2017</v>
          </cell>
          <cell r="F3673" t="str">
            <v>ГОСУДАРСТВЕННОЕ БЮДЖЕТНОЕ ОБЩЕОБРАЗОВАТЕЛЬНОЕ УЧРЕЖДЕНИЕ ГОРОДА МОСКВЫ "ШКОЛА № 1538"</v>
          </cell>
          <cell r="G3673">
            <v>773301001</v>
          </cell>
          <cell r="H3673">
            <v>597</v>
          </cell>
          <cell r="I3673">
            <v>642</v>
          </cell>
        </row>
        <row r="3674">
          <cell r="A3674">
            <v>4444444432</v>
          </cell>
          <cell r="B3674">
            <v>532</v>
          </cell>
          <cell r="C3674">
            <v>172927126.49000001</v>
          </cell>
          <cell r="D3674" t="str">
            <v>null</v>
          </cell>
          <cell r="E3674">
            <v>2017</v>
          </cell>
          <cell r="F3674" t="str">
            <v>Оператор сайта 1</v>
          </cell>
          <cell r="G3674">
            <v>444444432</v>
          </cell>
          <cell r="H3674">
            <v>680.75</v>
          </cell>
          <cell r="I3674">
            <v>369</v>
          </cell>
        </row>
        <row r="3675">
          <cell r="A3675">
            <v>4444444432</v>
          </cell>
          <cell r="B3675">
            <v>400</v>
          </cell>
          <cell r="C3675">
            <v>128089950.37</v>
          </cell>
          <cell r="D3675" t="str">
            <v>null</v>
          </cell>
          <cell r="E3675">
            <v>2017</v>
          </cell>
          <cell r="F3675" t="str">
            <v>Оператор сайта 1</v>
          </cell>
          <cell r="G3675">
            <v>444444432</v>
          </cell>
          <cell r="H3675">
            <v>391</v>
          </cell>
          <cell r="I3675">
            <v>149.25</v>
          </cell>
        </row>
        <row r="3676">
          <cell r="A3676">
            <v>4444444432</v>
          </cell>
          <cell r="C3676">
            <v>166201898.12</v>
          </cell>
          <cell r="D3676" t="str">
            <v>null</v>
          </cell>
          <cell r="E3676">
            <v>2017</v>
          </cell>
          <cell r="F3676" t="str">
            <v>Оператор сайта 1</v>
          </cell>
          <cell r="G3676">
            <v>444444432</v>
          </cell>
          <cell r="H3676">
            <v>333.8</v>
          </cell>
          <cell r="I3676">
            <v>222.4</v>
          </cell>
        </row>
        <row r="3677">
          <cell r="A3677">
            <v>4444444432</v>
          </cell>
          <cell r="B3677">
            <v>649</v>
          </cell>
          <cell r="C3677">
            <v>206243584.74000001</v>
          </cell>
          <cell r="D3677" t="str">
            <v>null</v>
          </cell>
          <cell r="E3677">
            <v>2017</v>
          </cell>
          <cell r="F3677" t="str">
            <v>Оператор сайта 1</v>
          </cell>
          <cell r="G3677">
            <v>444444432</v>
          </cell>
          <cell r="H3677">
            <v>248</v>
          </cell>
          <cell r="I3677">
            <v>251</v>
          </cell>
        </row>
        <row r="3678">
          <cell r="A3678">
            <v>4444444432</v>
          </cell>
          <cell r="C3678">
            <v>178324692.63</v>
          </cell>
          <cell r="D3678" t="str">
            <v>null</v>
          </cell>
          <cell r="E3678">
            <v>2017</v>
          </cell>
          <cell r="F3678" t="str">
            <v>Оператор сайта 1</v>
          </cell>
          <cell r="G3678">
            <v>444444432</v>
          </cell>
          <cell r="H3678">
            <v>382</v>
          </cell>
          <cell r="I3678">
            <v>192</v>
          </cell>
        </row>
        <row r="3679">
          <cell r="A3679">
            <v>4444444432</v>
          </cell>
          <cell r="B3679">
            <v>1235</v>
          </cell>
          <cell r="C3679">
            <v>84407850.840000004</v>
          </cell>
          <cell r="D3679" t="str">
            <v>null</v>
          </cell>
          <cell r="E3679">
            <v>2017</v>
          </cell>
          <cell r="F3679" t="str">
            <v>Оператор сайта 1</v>
          </cell>
          <cell r="G3679">
            <v>444444432</v>
          </cell>
          <cell r="H3679">
            <v>130</v>
          </cell>
          <cell r="I3679">
            <v>130</v>
          </cell>
        </row>
        <row r="3680">
          <cell r="A3680">
            <v>4444444432</v>
          </cell>
          <cell r="C3680">
            <v>186490309.38999999</v>
          </cell>
          <cell r="D3680" t="str">
            <v>null</v>
          </cell>
          <cell r="E3680">
            <v>2017</v>
          </cell>
          <cell r="F3680" t="str">
            <v>Оператор сайта 1</v>
          </cell>
          <cell r="G3680">
            <v>444444432</v>
          </cell>
          <cell r="H3680">
            <v>375</v>
          </cell>
          <cell r="I3680">
            <v>216</v>
          </cell>
        </row>
        <row r="3681">
          <cell r="A3681">
            <v>7704083285</v>
          </cell>
          <cell r="B3681">
            <v>5000000</v>
          </cell>
          <cell r="C3681">
            <v>310275665.42000002</v>
          </cell>
          <cell r="D3681">
            <v>53708324.619999997</v>
          </cell>
          <cell r="E3681">
            <v>2017</v>
          </cell>
          <cell r="F3681" t="str">
            <v>ФЕДЕРАЛЬНОЕ БЮДЖЕТНОЕ УЧРЕЖДЕНИЕ ЗДРАВООХРАНЕНИЯ "ЦЕНТР ГИГИЕНИЧЕСКОГО ОБРАЗОВАНИЯ НАСЕЛЕНИЯ" ФЕДЕРАЛЬНОЙ СЛУЖБЫ ПО НАДЗОРУ В СФЕРЕ ЗАЩИТЫ ПРАВ ПОТРЕБИТЕЛЕЙ И БЛАГОПОЛУЧИЯ ЧЕЛОВЕКА</v>
          </cell>
          <cell r="G3681">
            <v>770401001</v>
          </cell>
          <cell r="H3681">
            <v>29</v>
          </cell>
          <cell r="I3681">
            <v>42</v>
          </cell>
        </row>
        <row r="3682">
          <cell r="A3682">
            <v>4444444432</v>
          </cell>
          <cell r="B3682">
            <v>1138</v>
          </cell>
          <cell r="C3682">
            <v>357346808.05000001</v>
          </cell>
          <cell r="D3682" t="str">
            <v>null</v>
          </cell>
          <cell r="E3682">
            <v>2017</v>
          </cell>
          <cell r="F3682" t="str">
            <v>Оператор сайта 1</v>
          </cell>
          <cell r="G3682">
            <v>444444432</v>
          </cell>
          <cell r="H3682">
            <v>677</v>
          </cell>
          <cell r="I3682">
            <v>363</v>
          </cell>
        </row>
        <row r="3683">
          <cell r="A3683">
            <v>4444444432</v>
          </cell>
          <cell r="C3683">
            <v>174873321.90000001</v>
          </cell>
          <cell r="D3683" t="str">
            <v>null</v>
          </cell>
          <cell r="E3683">
            <v>2017</v>
          </cell>
          <cell r="F3683" t="str">
            <v>Оператор сайта 1</v>
          </cell>
          <cell r="G3683">
            <v>444444432</v>
          </cell>
          <cell r="H3683">
            <v>324.5</v>
          </cell>
          <cell r="I3683">
            <v>193.5</v>
          </cell>
        </row>
        <row r="3684">
          <cell r="A3684">
            <v>4444444432</v>
          </cell>
          <cell r="B3684">
            <v>109</v>
          </cell>
          <cell r="C3684">
            <v>43926880.619999997</v>
          </cell>
          <cell r="D3684" t="str">
            <v>null</v>
          </cell>
          <cell r="E3684">
            <v>2017</v>
          </cell>
          <cell r="F3684" t="str">
            <v>Оператор сайта 1</v>
          </cell>
          <cell r="G3684">
            <v>444444432</v>
          </cell>
          <cell r="H3684">
            <v>115.5</v>
          </cell>
          <cell r="I3684">
            <v>108</v>
          </cell>
        </row>
        <row r="3685">
          <cell r="A3685">
            <v>4444444432</v>
          </cell>
          <cell r="B3685">
            <v>777</v>
          </cell>
          <cell r="C3685">
            <v>43244023.350000001</v>
          </cell>
          <cell r="D3685" t="str">
            <v>null</v>
          </cell>
          <cell r="E3685">
            <v>2017</v>
          </cell>
          <cell r="F3685" t="str">
            <v>Оператор сайта 1</v>
          </cell>
          <cell r="G3685">
            <v>444444432</v>
          </cell>
          <cell r="H3685">
            <v>194</v>
          </cell>
          <cell r="I3685">
            <v>194</v>
          </cell>
        </row>
        <row r="3686">
          <cell r="A3686">
            <v>4444444432</v>
          </cell>
          <cell r="B3686">
            <v>332</v>
          </cell>
          <cell r="C3686">
            <v>191754296.37</v>
          </cell>
          <cell r="D3686" t="str">
            <v>null</v>
          </cell>
          <cell r="E3686">
            <v>2017</v>
          </cell>
          <cell r="F3686" t="str">
            <v>Оператор сайта 1</v>
          </cell>
          <cell r="G3686">
            <v>444444432</v>
          </cell>
          <cell r="H3686">
            <v>392.25</v>
          </cell>
          <cell r="I3686">
            <v>218.25</v>
          </cell>
        </row>
        <row r="3687">
          <cell r="A3687">
            <v>4444444432</v>
          </cell>
          <cell r="B3687">
            <v>590</v>
          </cell>
          <cell r="C3687">
            <v>234633386.84</v>
          </cell>
          <cell r="D3687" t="str">
            <v>null</v>
          </cell>
          <cell r="E3687">
            <v>2017</v>
          </cell>
          <cell r="F3687" t="str">
            <v>Оператор сайта 1</v>
          </cell>
          <cell r="G3687">
            <v>444444432</v>
          </cell>
          <cell r="H3687">
            <v>168.5</v>
          </cell>
          <cell r="I3687">
            <v>170.5</v>
          </cell>
        </row>
        <row r="3688">
          <cell r="A3688">
            <v>4444444432</v>
          </cell>
          <cell r="B3688">
            <v>149</v>
          </cell>
          <cell r="C3688">
            <v>97299762.909999996</v>
          </cell>
          <cell r="D3688" t="str">
            <v>null</v>
          </cell>
          <cell r="E3688">
            <v>2017</v>
          </cell>
          <cell r="F3688" t="str">
            <v>Оператор сайта 1</v>
          </cell>
          <cell r="G3688">
            <v>444444432</v>
          </cell>
          <cell r="H3688">
            <v>292.5</v>
          </cell>
          <cell r="I3688">
            <v>133</v>
          </cell>
        </row>
        <row r="3689">
          <cell r="A3689">
            <v>4444444432</v>
          </cell>
          <cell r="B3689">
            <v>638</v>
          </cell>
          <cell r="C3689">
            <v>192209953.18000001</v>
          </cell>
          <cell r="D3689" t="str">
            <v>null</v>
          </cell>
          <cell r="E3689">
            <v>2017</v>
          </cell>
          <cell r="F3689" t="str">
            <v>Оператор сайта 1</v>
          </cell>
          <cell r="G3689">
            <v>444444432</v>
          </cell>
          <cell r="H3689">
            <v>280</v>
          </cell>
          <cell r="I3689">
            <v>277</v>
          </cell>
        </row>
        <row r="3690">
          <cell r="A3690">
            <v>7707565512</v>
          </cell>
          <cell r="B3690">
            <v>1</v>
          </cell>
          <cell r="D3690" t="str">
            <v>null</v>
          </cell>
          <cell r="E3690">
            <v>2017</v>
          </cell>
          <cell r="F3690" t="str">
            <v>ФЕДЕРАЛЬНОЕ КАЗЕННОЕ УЧРЕЖДЕНИЕ "АППАРАТ ОБЩЕСТВЕННОЙ ПАЛАТЫ РОССИЙСКОЙ ФЕДЕРАЦИИ"</v>
          </cell>
          <cell r="G3690">
            <v>770701001</v>
          </cell>
          <cell r="H3690">
            <v>150</v>
          </cell>
          <cell r="I3690">
            <v>150</v>
          </cell>
        </row>
        <row r="3691">
          <cell r="A3691">
            <v>4444444432</v>
          </cell>
          <cell r="B3691">
            <v>11860</v>
          </cell>
          <cell r="C3691">
            <v>349049154.62</v>
          </cell>
          <cell r="D3691" t="str">
            <v>null</v>
          </cell>
          <cell r="E3691">
            <v>2017</v>
          </cell>
          <cell r="F3691" t="str">
            <v>Оператор сайта 1</v>
          </cell>
          <cell r="G3691">
            <v>444444432</v>
          </cell>
          <cell r="H3691">
            <v>359</v>
          </cell>
          <cell r="I3691">
            <v>359</v>
          </cell>
        </row>
        <row r="3692">
          <cell r="A3692">
            <v>7704060922</v>
          </cell>
          <cell r="B3692">
            <v>25</v>
          </cell>
          <cell r="C3692">
            <v>227375088.94999999</v>
          </cell>
          <cell r="D3692">
            <v>160285779.09</v>
          </cell>
          <cell r="E3692">
            <v>2017</v>
          </cell>
          <cell r="F3692" t="str">
            <v>ФЕДЕРАЛЬНОЕ ГОСУДАРСТВЕННОЕ БЮДЖЕТНОЕ УЧРЕЖДЕНИЕ "ГОСУДАРСТВЕННЫЙ ОКЕАНОГРАФИЧЕСКИЙ ИНСТИТУТ ИМЕНИ Н.Н.ЗУБОВА"</v>
          </cell>
          <cell r="G3692">
            <v>770401001</v>
          </cell>
          <cell r="H3692">
            <v>211</v>
          </cell>
          <cell r="I3692">
            <v>202</v>
          </cell>
        </row>
        <row r="3693">
          <cell r="A3693">
            <v>4444444432</v>
          </cell>
          <cell r="B3693">
            <v>607</v>
          </cell>
          <cell r="C3693">
            <v>244163987.78</v>
          </cell>
          <cell r="D3693" t="str">
            <v>null</v>
          </cell>
          <cell r="E3693">
            <v>2017</v>
          </cell>
          <cell r="F3693" t="str">
            <v>Оператор сайта 1</v>
          </cell>
          <cell r="G3693">
            <v>444444432</v>
          </cell>
          <cell r="H3693">
            <v>452</v>
          </cell>
          <cell r="I3693">
            <v>252</v>
          </cell>
        </row>
        <row r="3694">
          <cell r="A3694">
            <v>4444444432</v>
          </cell>
          <cell r="B3694">
            <v>363</v>
          </cell>
          <cell r="C3694">
            <v>60137456.670000002</v>
          </cell>
          <cell r="D3694" t="str">
            <v>null</v>
          </cell>
          <cell r="E3694">
            <v>2017</v>
          </cell>
          <cell r="F3694" t="str">
            <v>Оператор сайта 1</v>
          </cell>
          <cell r="G3694">
            <v>444444432</v>
          </cell>
          <cell r="H3694">
            <v>80.5</v>
          </cell>
          <cell r="I3694">
            <v>130</v>
          </cell>
        </row>
        <row r="3695">
          <cell r="A3695">
            <v>7720258623</v>
          </cell>
          <cell r="B3695">
            <v>3313</v>
          </cell>
          <cell r="C3695">
            <v>417360134.41000003</v>
          </cell>
          <cell r="D3695">
            <v>309104132.37</v>
          </cell>
          <cell r="E3695">
            <v>2017</v>
          </cell>
          <cell r="F3695" t="str">
            <v>ГОСУДАРСТВЕННОЕ БЮДЖЕТНОЕ ОБЩЕОБРАЗОВАТЕЛЬНОЕ УЧРЕЖДЕНИЕ ГОРОДА МОСКВЫ "ШКОЛА № 1200"</v>
          </cell>
          <cell r="G3695">
            <v>772001001</v>
          </cell>
          <cell r="H3695">
            <v>300</v>
          </cell>
          <cell r="I3695">
            <v>319</v>
          </cell>
        </row>
        <row r="3696">
          <cell r="A3696">
            <v>7707565512</v>
          </cell>
          <cell r="B3696">
            <v>1</v>
          </cell>
          <cell r="D3696" t="str">
            <v>null</v>
          </cell>
          <cell r="E3696">
            <v>2016</v>
          </cell>
          <cell r="F3696" t="str">
            <v>ФЕДЕРАЛЬНОЕ КАЗЕННОЕ УЧРЕЖДЕНИЕ "АППАРАТ ОБЩЕСТВЕННОЙ ПАЛАТЫ РОССИЙСКОЙ ФЕДЕРАЦИИ"</v>
          </cell>
          <cell r="G3696">
            <v>770701001</v>
          </cell>
          <cell r="H3696">
            <v>150</v>
          </cell>
          <cell r="I3696">
            <v>150</v>
          </cell>
        </row>
        <row r="3697">
          <cell r="A3697">
            <v>7726182794</v>
          </cell>
          <cell r="B3697">
            <v>1665</v>
          </cell>
          <cell r="C3697">
            <v>191624054.53999999</v>
          </cell>
          <cell r="D3697">
            <v>146352408.75</v>
          </cell>
          <cell r="E3697">
            <v>2017</v>
          </cell>
          <cell r="F3697" t="str">
            <v>ГОСУДАРСТВЕННОЕ БЮДЖЕТНОЕ ОБЩЕОБРАЗОВАТЕЛЬНОЕ УЧРЕЖДЕНИЕ ГОРОДА МОСКВЫ "ШКОЛА № 932"</v>
          </cell>
          <cell r="G3697">
            <v>772601001</v>
          </cell>
          <cell r="H3697">
            <v>163</v>
          </cell>
          <cell r="I3697">
            <v>148</v>
          </cell>
        </row>
        <row r="3698">
          <cell r="A3698">
            <v>4444444432</v>
          </cell>
          <cell r="B3698">
            <v>10215572</v>
          </cell>
          <cell r="C3698">
            <v>504566.64</v>
          </cell>
          <cell r="D3698" t="str">
            <v>null</v>
          </cell>
          <cell r="E3698">
            <v>2017</v>
          </cell>
          <cell r="F3698" t="str">
            <v>Оператор сайта 1</v>
          </cell>
          <cell r="G3698">
            <v>444444432</v>
          </cell>
          <cell r="H3698">
            <v>412</v>
          </cell>
          <cell r="I3698">
            <v>289</v>
          </cell>
        </row>
        <row r="3699">
          <cell r="A3699">
            <v>4444444432</v>
          </cell>
          <cell r="B3699">
            <v>1525280</v>
          </cell>
          <cell r="C3699">
            <v>147950.70000000001</v>
          </cell>
          <cell r="D3699" t="str">
            <v>null</v>
          </cell>
          <cell r="E3699">
            <v>2017</v>
          </cell>
          <cell r="F3699" t="str">
            <v>Оператор сайта 1</v>
          </cell>
          <cell r="G3699">
            <v>444444432</v>
          </cell>
          <cell r="H3699">
            <v>98</v>
          </cell>
          <cell r="I3699">
            <v>98</v>
          </cell>
        </row>
        <row r="3700">
          <cell r="A3700">
            <v>7702027493</v>
          </cell>
          <cell r="B3700">
            <v>309928</v>
          </cell>
          <cell r="C3700">
            <v>12599849.220000001</v>
          </cell>
          <cell r="D3700">
            <v>11429435.689999999</v>
          </cell>
          <cell r="E3700">
            <v>2017</v>
          </cell>
          <cell r="F3700" t="str">
            <v>ФЕДЕРАЛЬНОЕ БЮДЖЕТНОЕ УЧРЕЖДЕНИЕ "РОССИЙСКАЯ НАУЧНО-ТЕХНИЧЕСКАЯ ПРОМЫШЛЕННАЯ БИБЛИОТЕКА"</v>
          </cell>
          <cell r="G3700">
            <v>770201001</v>
          </cell>
          <cell r="H3700">
            <v>21</v>
          </cell>
          <cell r="I3700">
            <v>21</v>
          </cell>
        </row>
        <row r="3701">
          <cell r="A3701">
            <v>7710917860</v>
          </cell>
          <cell r="B3701">
            <v>2</v>
          </cell>
          <cell r="D3701" t="str">
            <v>null</v>
          </cell>
          <cell r="E3701">
            <v>2017</v>
          </cell>
          <cell r="F3701" t="str">
            <v>ГОСУДАРСТВЕННОЕ АВТОНОМНОЕ УЧРЕЖДЕНИЕ ГОРОДА МОСКВЫ "НАУЧНО-ИССЛЕДОВАТЕЛЬСКИЙ АНАЛИТИЧЕСКИЙ ЦЕНТР"</v>
          </cell>
          <cell r="G3701">
            <v>771001001</v>
          </cell>
          <cell r="H3701">
            <v>161</v>
          </cell>
          <cell r="I3701">
            <v>201</v>
          </cell>
        </row>
        <row r="3702">
          <cell r="A3702">
            <v>4444444432</v>
          </cell>
          <cell r="D3702" t="str">
            <v>null</v>
          </cell>
          <cell r="E3702">
            <v>2017</v>
          </cell>
          <cell r="F3702" t="str">
            <v>Оператор сайта 1</v>
          </cell>
          <cell r="G3702">
            <v>444444432</v>
          </cell>
          <cell r="H3702">
            <v>100</v>
          </cell>
          <cell r="I3702">
            <v>69</v>
          </cell>
        </row>
        <row r="3703">
          <cell r="A3703">
            <v>7733126624</v>
          </cell>
          <cell r="B3703">
            <v>8626</v>
          </cell>
          <cell r="C3703">
            <v>839112773.88</v>
          </cell>
          <cell r="D3703">
            <v>716982978.78999996</v>
          </cell>
          <cell r="E3703">
            <v>2017</v>
          </cell>
          <cell r="F3703" t="str">
            <v>ГОСУДАРСТВЕННОЕ БЮДЖЕТНОЕ ОБЩЕОБРАЗОВАТЕЛЬНОЕ УЧРЕЖДЕНИЕ ГОРОДА МОСКВЫ "ШКОЛА № 1571"</v>
          </cell>
          <cell r="G3703">
            <v>773301001</v>
          </cell>
          <cell r="H3703">
            <v>578</v>
          </cell>
          <cell r="I3703">
            <v>565</v>
          </cell>
        </row>
        <row r="3704">
          <cell r="A3704">
            <v>7710709394</v>
          </cell>
          <cell r="B3704">
            <v>2847</v>
          </cell>
          <cell r="D3704" t="str">
            <v>null</v>
          </cell>
          <cell r="E3704">
            <v>2017</v>
          </cell>
          <cell r="F3704" t="str">
            <v>ГОСУДАРСТВЕННОЕ АВТОНОМНОЕ УЧРЕЖДЕНИЕ ГОРОДА МОСКВЫ "МОСКОВСКАЯ ГОСУДАРСТВЕННАЯ ЭКСПЕРТИЗА"</v>
          </cell>
          <cell r="G3704">
            <v>771001001</v>
          </cell>
          <cell r="H3704">
            <v>518</v>
          </cell>
          <cell r="I3704">
            <v>591</v>
          </cell>
        </row>
        <row r="3705">
          <cell r="A3705">
            <v>7705060467</v>
          </cell>
          <cell r="B3705">
            <v>2961</v>
          </cell>
          <cell r="D3705" t="str">
            <v>null</v>
          </cell>
          <cell r="E3705">
            <v>2017</v>
          </cell>
          <cell r="F3705" t="str">
            <v>ФЕДЕРАЛЬНОЕ КАЗЕННОЕ УЧРЕЖДЕНИЕ ЗДРАВООХРАНЕНИЯ "ЦЕНТРАЛЬНАЯ СТОМАТОЛОГИЧЕСКАЯ ПОЛИКЛИНИКА МИНИСТЕРСТВА ВНУТРЕННИХ ДЕЛ РОССИЙСКОЙ ФЕДЕРАЦИИ"</v>
          </cell>
          <cell r="G3705">
            <v>770501001</v>
          </cell>
          <cell r="H3705">
            <v>175</v>
          </cell>
          <cell r="I3705">
            <v>175</v>
          </cell>
        </row>
        <row r="3706">
          <cell r="A3706">
            <v>7721314133</v>
          </cell>
          <cell r="C3706">
            <v>791576628.45000005</v>
          </cell>
          <cell r="D3706">
            <v>116941679.92</v>
          </cell>
          <cell r="E3706">
            <v>2017</v>
          </cell>
          <cell r="F3706" t="str">
            <v>ГОСУДАРСТВЕННОЕ БЮДЖЕТНОЕ УЧРЕЖДЕНИЕ ГОРОДА МОСКВЫ "ЖИЛИЩНИК РАЙОНА КУЗЬМИНКИ"</v>
          </cell>
          <cell r="G3706">
            <v>772101001</v>
          </cell>
          <cell r="H3706">
            <v>336</v>
          </cell>
          <cell r="I3706">
            <v>1162</v>
          </cell>
        </row>
        <row r="3707">
          <cell r="A3707">
            <v>7723320277</v>
          </cell>
          <cell r="B3707">
            <v>1</v>
          </cell>
          <cell r="C3707">
            <v>100581414.08</v>
          </cell>
          <cell r="D3707">
            <v>81207030.109999999</v>
          </cell>
          <cell r="E3707">
            <v>2017</v>
          </cell>
          <cell r="F3707" t="str">
            <v>ФЕДЕРАЛЬНОЕ БЮДЖЕТНОЕ УЧРЕЖДЕНИЕ "УЧЕБНО-МЕТОДИЧЕСКИЙ КАБИНЕТ" ФЕДЕРАЛЬНОЙ СЛУЖБЫ ПО ЭКОЛОГИЧЕСКОМУ. ТЕХНОЛОГИЧЕСКОМУ И АТОМНОМУ НАДЗОРУ</v>
          </cell>
          <cell r="G3707">
            <v>772301001</v>
          </cell>
          <cell r="H3707">
            <v>73</v>
          </cell>
          <cell r="I3707">
            <v>70</v>
          </cell>
        </row>
        <row r="3708">
          <cell r="A3708">
            <v>7724044189</v>
          </cell>
          <cell r="B3708">
            <v>16619</v>
          </cell>
          <cell r="C3708">
            <v>2277673953</v>
          </cell>
          <cell r="D3708">
            <v>1222905757.53</v>
          </cell>
          <cell r="E3708">
            <v>2016</v>
          </cell>
          <cell r="F3708" t="str">
            <v>ФЕДЕРАЛЬНОЕ ГОСУДАРСТВЕННОЕ БЮДЖЕТНОЕ УЧРЕЖДЕНИЕ "ФЕДЕРАЛЬНЫЙ НАУЧНО-КЛИНИЧЕСКИЙ ЦЕНТР СПЕЦИАЛИЗИРОВАННЫХ ВИДОВ МЕДИЦИНСКОЙ ПОМОЩИ И МЕДИЦИНСКИХ ТЕХНОЛОГИЙ ФЕДЕРАЛЬНОГО МЕДИКО-БИОЛОГИЧЕСКОГО АГЕНТСТВА"</v>
          </cell>
          <cell r="G3708">
            <v>772401001</v>
          </cell>
          <cell r="H3708">
            <v>2121.6</v>
          </cell>
          <cell r="I3708">
            <v>1955.55</v>
          </cell>
        </row>
        <row r="3709">
          <cell r="A3709">
            <v>7720573400</v>
          </cell>
          <cell r="B3709">
            <v>7969</v>
          </cell>
          <cell r="C3709">
            <v>181416956.13</v>
          </cell>
          <cell r="D3709">
            <v>144827988.31</v>
          </cell>
          <cell r="E3709">
            <v>2017</v>
          </cell>
          <cell r="F3709" t="str">
            <v>ГОСУДАРСТВЕННОЕ БЮДЖЕТНОЕ ОБРАЗОВАТЕЛЬНОЕ УЧРЕЖДЕНИЕ ДОПОЛНИТЕЛЬНОГО ОБРАЗОВАНИЯ ГОРОДА МОСКВЫ "ДВОРЕЦ ТВОРЧЕСТВА ДЕТЕЙ И МОЛОДЕЖИ "ВОСТОЧНЫЙ"</v>
          </cell>
          <cell r="G3709">
            <v>772001001</v>
          </cell>
          <cell r="H3709">
            <v>184</v>
          </cell>
          <cell r="I3709">
            <v>133</v>
          </cell>
        </row>
        <row r="3710">
          <cell r="A3710">
            <v>7733088746</v>
          </cell>
          <cell r="B3710">
            <v>10984</v>
          </cell>
          <cell r="C3710">
            <v>559646412.37</v>
          </cell>
          <cell r="D3710">
            <v>440398640.73000002</v>
          </cell>
          <cell r="E3710">
            <v>2017</v>
          </cell>
          <cell r="F3710" t="str">
            <v>ГОСУДАРСТВЕННОЕ БЮДЖЕТНОЕ ОБЩЕОБРАЗОВАТЕЛЬНОЕ УЧРЕЖДЕНИЕ ГОРОДА МОСКВЫ "ШКОЛА № 1286"</v>
          </cell>
          <cell r="G3710">
            <v>773301001</v>
          </cell>
          <cell r="H3710">
            <v>439</v>
          </cell>
          <cell r="I3710">
            <v>438</v>
          </cell>
        </row>
        <row r="3711">
          <cell r="A3711">
            <v>7735545349</v>
          </cell>
          <cell r="B3711">
            <v>1680</v>
          </cell>
          <cell r="C3711">
            <v>118040236</v>
          </cell>
          <cell r="D3711">
            <v>95724832.319999993</v>
          </cell>
          <cell r="E3711">
            <v>2017</v>
          </cell>
          <cell r="F3711" t="str">
            <v>ГОСУДАРСТВЕННОЕ БЮДЖЕТНОЕ УЧРЕЖДЕНИЕ ГОРОДА МОСКВЫ ПАНСИОНАТ "НИКОЛЬСКИЙ ПАРК" ДЕПАРТАМЕНТА ТРУДА И СОЦИАЛЬНОЙ ЗАЩИТЫ НАСЕЛЕНИЯ ГОРОДА МОСКВЫ</v>
          </cell>
          <cell r="G3711">
            <v>773501001</v>
          </cell>
          <cell r="H3711">
            <v>115.5</v>
          </cell>
          <cell r="I3711">
            <v>108</v>
          </cell>
        </row>
        <row r="3712">
          <cell r="A3712">
            <v>7733088746</v>
          </cell>
          <cell r="C3712">
            <v>507297047.93000001</v>
          </cell>
          <cell r="D3712">
            <v>400515797.92000002</v>
          </cell>
          <cell r="E3712">
            <v>2016</v>
          </cell>
          <cell r="F3712" t="str">
            <v>ГОСУДАРСТВЕННОЕ БЮДЖЕТНОЕ ОБЩЕОБРАЗОВАТЕЛЬНОЕ УЧРЕЖДЕНИЕ ГОРОДА МОСКВЫ "ШКОЛА № 1286"</v>
          </cell>
          <cell r="G3712">
            <v>773301001</v>
          </cell>
          <cell r="H3712">
            <v>432</v>
          </cell>
          <cell r="I3712">
            <v>439</v>
          </cell>
        </row>
        <row r="3713">
          <cell r="A3713">
            <v>7723339172</v>
          </cell>
          <cell r="B3713">
            <v>112</v>
          </cell>
          <cell r="C3713">
            <v>62258162.869999997</v>
          </cell>
          <cell r="D3713">
            <v>55838844.43</v>
          </cell>
          <cell r="E3713">
            <v>2017</v>
          </cell>
          <cell r="F3713" t="str">
            <v>ГОСУДАРСТВЕННОЕ БЮДЖЕТНОЕ УЧРЕЖДЕНИЕ ГОРОДА МОСКВЫ ЦЕНТР СОДЕЙСТВИЯ СЕМЕЙНОМУ ВОСПИТАНИЮ № 2 ДЕПАРТАМЕНТА ТРУДА И СОЦИАЛЬНОЙ ЗАЩИТЫ НАСЕЛЕНИЯ ГОРОДА МОСКВЫ</v>
          </cell>
          <cell r="G3713">
            <v>772301001</v>
          </cell>
          <cell r="H3713">
            <v>79</v>
          </cell>
          <cell r="I3713">
            <v>16</v>
          </cell>
        </row>
        <row r="3714">
          <cell r="A3714">
            <v>7734589921</v>
          </cell>
          <cell r="D3714" t="str">
            <v>null</v>
          </cell>
          <cell r="E3714">
            <v>2016</v>
          </cell>
          <cell r="F3714" t="str">
            <v>ФЕДЕРАЛЬНОЕ КАЗЕННОЕ УЧРЕЖДЕНИЕ "ЦЕНТРАЛЬНЫЙ АВИАЦИОННЫЙ ПОИСКОВО-СПАСАТЕЛЬНЫЙ ЦЕНТР"</v>
          </cell>
          <cell r="G3714">
            <v>773401001</v>
          </cell>
          <cell r="H3714">
            <v>101</v>
          </cell>
          <cell r="I3714">
            <v>101</v>
          </cell>
        </row>
        <row r="3715">
          <cell r="A3715">
            <v>7730102110</v>
          </cell>
          <cell r="B3715">
            <v>24507</v>
          </cell>
          <cell r="C3715">
            <v>1606494639.5999999</v>
          </cell>
          <cell r="D3715">
            <v>933838162.54999995</v>
          </cell>
          <cell r="E3715">
            <v>2017</v>
          </cell>
          <cell r="F3715" t="str">
            <v>ФЕДЕРАЛЬНОЕ ГОСУДАРСТВЕННОЕ БЮДЖЕТНОЕ УЧРЕЖДЕНИЕ  "ФЕДЕРАЛЬНЫЙ НАУЧНО-КЛИНИЧЕСКИЙ ЦЕНТР СПОРТИВНОЙ МЕДИЦИНЫ И РЕАБИЛИТАЦИИ ФЕДЕРАЛЬНОГО МЕДИКО-БИОЛОГИЧЕСКОГО АГЕНТСТВА"</v>
          </cell>
          <cell r="G3715">
            <v>773001001</v>
          </cell>
          <cell r="H3715">
            <v>813.75</v>
          </cell>
          <cell r="I3715">
            <v>849.75</v>
          </cell>
        </row>
        <row r="3716">
          <cell r="A3716">
            <v>7713035584</v>
          </cell>
          <cell r="B3716">
            <v>62210</v>
          </cell>
          <cell r="C3716">
            <v>23485500</v>
          </cell>
          <cell r="D3716">
            <v>22004500</v>
          </cell>
          <cell r="E3716">
            <v>2017</v>
          </cell>
          <cell r="F3716" t="str">
            <v>ФЕДЕРАЛЬНОЕ БЮДЖЕТНОЕ УЧРЕЖДЕНИЕ "ЦЕНТРАЛЬНАЯ НАУЧНО-ТЕХНИЧЕСКАЯ БИБЛИОТЕКА ПО СТРОИТЕЛЬСТВУ И АРХИТЕКТУРЕ"</v>
          </cell>
          <cell r="G3716">
            <v>771301001</v>
          </cell>
          <cell r="H3716">
            <v>40</v>
          </cell>
          <cell r="I3716">
            <v>40</v>
          </cell>
        </row>
        <row r="3717">
          <cell r="A3717">
            <v>7735113758</v>
          </cell>
          <cell r="B3717">
            <v>6421</v>
          </cell>
          <cell r="C3717">
            <v>133547113.25</v>
          </cell>
          <cell r="D3717">
            <v>124773639.22</v>
          </cell>
          <cell r="E3717">
            <v>2017</v>
          </cell>
          <cell r="F3717" t="str">
            <v>ГОСУДАРСТВЕННОЕ БЮДЖЕТНОЕ УЧРЕЖДЕНИЕ ГОРОДА МОСКВЫ ЦЕНТР ПОДДЕРЖКИ СЕМЬИ И ДЕТСТВА "ЗЕЛЕНОГРАД" ЗЕЛЕНОГРАДСКОГО АДМИНИСТРАТИВНОГО ОКРУГА ГОРОДА МОСКВЫ</v>
          </cell>
          <cell r="G3717">
            <v>773501001</v>
          </cell>
          <cell r="H3717">
            <v>173.75</v>
          </cell>
          <cell r="I3717">
            <v>167.25</v>
          </cell>
        </row>
        <row r="3718">
          <cell r="A3718">
            <v>7710016978</v>
          </cell>
          <cell r="B3718">
            <v>3122201</v>
          </cell>
          <cell r="C3718">
            <v>543642665.97000003</v>
          </cell>
          <cell r="D3718">
            <v>145495375.13999999</v>
          </cell>
          <cell r="E3718">
            <v>2016</v>
          </cell>
          <cell r="F3718" t="str">
            <v>ФЕДЕРАЛЬНОЕ ГОСУДАРСТВЕННОЕ БЮДЖЕТНОЕ УЧРЕЖДЕНИЕ КУЛЬТУРЫ "ГОСУДАРСТВЕННЫЙ ЦЕНТРАЛЬНЫЙ МУЗЕЙ СОВРЕМЕННОЙ ИСТОРИИ РОССИИ"</v>
          </cell>
          <cell r="G3718">
            <v>771001001</v>
          </cell>
          <cell r="H3718">
            <v>299</v>
          </cell>
          <cell r="I3718">
            <v>275</v>
          </cell>
        </row>
        <row r="3719">
          <cell r="A3719">
            <v>7731048280</v>
          </cell>
          <cell r="B3719">
            <v>800022</v>
          </cell>
          <cell r="C3719">
            <v>224376870.71000001</v>
          </cell>
          <cell r="D3719">
            <v>161959982.52000001</v>
          </cell>
          <cell r="E3719">
            <v>2017</v>
          </cell>
          <cell r="F3719" t="str">
            <v>ФЕДЕРАЛЬНОЕ ГОСУДАРСТВЕННОЕ БЮДЖЕТНОЕ УЧРЕЖДЕНИЕ ДОПОЛНИТЕЛЬНОГО ПРОФЕССИОНАЛЬНОГО ОБРАЗОВАНИЯ "ЦЕНТРАЛЬНАЯ ГОСУДАРСТВЕННАЯ МЕДИЦИНСКАЯ АКАДЕМИЯ" УПРАВЛЕНИЯ ДЕЛАМИ ПРЕЗИДЕНТА РОССИЙСКОЙ ФЕДЕРАЦИИ</v>
          </cell>
          <cell r="G3719">
            <v>773101001</v>
          </cell>
          <cell r="H3719">
            <v>188.5</v>
          </cell>
          <cell r="I3719">
            <v>198.75</v>
          </cell>
        </row>
        <row r="3720">
          <cell r="A3720">
            <v>7736020369</v>
          </cell>
          <cell r="B3720">
            <v>27</v>
          </cell>
          <cell r="C3720">
            <v>200249083.28</v>
          </cell>
          <cell r="D3720">
            <v>138475672.56999999</v>
          </cell>
          <cell r="E3720">
            <v>2017</v>
          </cell>
          <cell r="F3720" t="str">
            <v>ФЕДЕРАЛЬНОЕ ГОСУДАРСТВЕННОЕ БЮДЖЕТНОЕ УЧРЕЖДЕНИЕ НАУКИ ИНСТИТУТ БИОЛОГИИ ГЕНА РОССИЙСКОЙ АКАДЕМИИ НАУК</v>
          </cell>
          <cell r="G3720">
            <v>773601001</v>
          </cell>
          <cell r="H3720">
            <v>113</v>
          </cell>
          <cell r="I3720">
            <v>102.4</v>
          </cell>
        </row>
        <row r="3721">
          <cell r="A3721">
            <v>7703350227</v>
          </cell>
          <cell r="B3721">
            <v>9364</v>
          </cell>
          <cell r="C3721">
            <v>374566687.12</v>
          </cell>
          <cell r="D3721">
            <v>275262018.66000003</v>
          </cell>
          <cell r="E3721">
            <v>2017</v>
          </cell>
          <cell r="F3721" t="str">
            <v>ФЕДЕРАЛЬНОЕ ГОСУДАРСТВЕННОЕ БЮДЖЕТНОЕ УЧРЕЖДЕНИЕ ПО ОРГАНИЗАЦИИ. ПРОИЗВОДСТВУ И РАСПРОСТРАНЕНИЮ МУЗЫКАЛЬНЫХ И КУЛЬТУРНО-ПРОСВЕТИТЕЛЬСКИХ ПРОГРАММ "РОССИЙСКИЙ ГОСУДАРСТВЕННЫЙ МУЗЫКАЛЬНЫЙ ТЕЛЕРАДИОЦЕНТР"</v>
          </cell>
          <cell r="G3721">
            <v>770501001</v>
          </cell>
          <cell r="H3721">
            <v>378</v>
          </cell>
          <cell r="I3721">
            <v>397</v>
          </cell>
        </row>
        <row r="3722">
          <cell r="A3722">
            <v>7708030943</v>
          </cell>
          <cell r="B3722">
            <v>68</v>
          </cell>
          <cell r="C3722">
            <v>298825999.33999997</v>
          </cell>
          <cell r="D3722" t="str">
            <v>null</v>
          </cell>
          <cell r="E3722">
            <v>2017</v>
          </cell>
          <cell r="F3722" t="str">
            <v>ФЕДЕРАЛЬНОЕ ГОСУДАРСТВЕННОЕ БЮДЖЕТНОЕ УЧРЕЖДЕНИЕ "ЛЕЧЕБНО-РЕАБИЛИТАЦИОННЫЙ ЦЕНТР "ИЗУМРУД"</v>
          </cell>
          <cell r="G3722">
            <v>770801001</v>
          </cell>
          <cell r="H3722">
            <v>363.75</v>
          </cell>
          <cell r="I3722">
            <v>364.75</v>
          </cell>
        </row>
        <row r="3723">
          <cell r="A3723">
            <v>7705874145</v>
          </cell>
          <cell r="B3723">
            <v>761691</v>
          </cell>
          <cell r="C3723">
            <v>706672657.01999998</v>
          </cell>
          <cell r="D3723" t="str">
            <v>null</v>
          </cell>
          <cell r="E3723">
            <v>2016</v>
          </cell>
          <cell r="F3723" t="str">
            <v>ГОСУДАРСТВЕННОЕ БЮДЖЕТНОЕ УЧРЕЖДЕНИЕ ГОРОДА МОСКВЫ "ЖИЛИЩНИК РАЙОНА ЗАМОСКВОРЕЧЬЕ"</v>
          </cell>
          <cell r="G3723">
            <v>770501001</v>
          </cell>
          <cell r="H3723">
            <v>679</v>
          </cell>
          <cell r="I3723">
            <v>679</v>
          </cell>
        </row>
        <row r="3724">
          <cell r="A3724">
            <v>7709966213</v>
          </cell>
          <cell r="C3724">
            <v>2815212363.3499999</v>
          </cell>
          <cell r="D3724">
            <v>412204524.67000002</v>
          </cell>
          <cell r="E3724">
            <v>2016</v>
          </cell>
          <cell r="F3724" t="str">
            <v>ГОСУДАРСТВЕННОЕ БЮДЖЕТНОЕ УЧРЕЖДЕНИЕ ГОРОДА МОСКВЫ "ЖИЛИЩНИК ТАГАНСКОГО РАЙОНА"</v>
          </cell>
          <cell r="G3724">
            <v>770901001</v>
          </cell>
          <cell r="H3724">
            <v>1714</v>
          </cell>
          <cell r="I3724">
            <v>31135.5</v>
          </cell>
        </row>
        <row r="3725">
          <cell r="A3725">
            <v>7709966213</v>
          </cell>
          <cell r="C3725">
            <v>2735221224.1900001</v>
          </cell>
          <cell r="D3725">
            <v>706403303.77999997</v>
          </cell>
          <cell r="E3725">
            <v>2017</v>
          </cell>
          <cell r="F3725" t="str">
            <v>ГОСУДАРСТВЕННОЕ БЮДЖЕТНОЕ УЧРЕЖДЕНИЕ ГОРОДА МОСКВЫ "ЖИЛИЩНИК ТАГАНСКОГО РАЙОНА"</v>
          </cell>
          <cell r="G3725">
            <v>770901001</v>
          </cell>
          <cell r="H3725">
            <v>1329</v>
          </cell>
          <cell r="I3725">
            <v>1355</v>
          </cell>
        </row>
        <row r="3726">
          <cell r="A3726">
            <v>7735545349</v>
          </cell>
          <cell r="B3726">
            <v>1680</v>
          </cell>
          <cell r="C3726">
            <v>118040236</v>
          </cell>
          <cell r="D3726">
            <v>95724832.319999993</v>
          </cell>
          <cell r="E3726">
            <v>2017</v>
          </cell>
          <cell r="F3726" t="str">
            <v>ГОСУДАРСТВЕННОЕ БЮДЖЕТНОЕ УЧРЕЖДЕНИЕ ГОРОДА МОСКВЫ ПАНСИОНАТ "НИКОЛЬСКИЙ ПАРК" ДЕПАРТАМЕНТА ТРУДА И СОЦИАЛЬНОЙ ЗАЩИТЫ НАСЕЛЕНИЯ ГОРОДА МОСКВЫ</v>
          </cell>
          <cell r="G3726">
            <v>773501001</v>
          </cell>
          <cell r="H3726">
            <v>115.5</v>
          </cell>
          <cell r="I3726">
            <v>108</v>
          </cell>
        </row>
        <row r="3727">
          <cell r="A3727">
            <v>7704833668</v>
          </cell>
          <cell r="D3727" t="str">
            <v>null</v>
          </cell>
          <cell r="E3727">
            <v>2017</v>
          </cell>
          <cell r="F3727" t="str">
            <v>ГОСУДАРСТВЕННОЕ КАЗЕННОЕ УЧРЕЖДЕНИЕ СВЕРДЛОВСКОЙ ОБЛАСТИ "ПРЕДСТАВИТЕЛЬСТВО ГУБЕРНАТОРА СВЕРДЛОВСКОЙ ОБЛАСТИ В ОРГАНАХ ГОСУДАРСТВЕННОЙ ВЛАСТИ РОССИЙСКОЙ ФЕДЕРАЦИИ"</v>
          </cell>
          <cell r="G3727">
            <v>770401001</v>
          </cell>
          <cell r="H3727">
            <v>32</v>
          </cell>
          <cell r="I3727">
            <v>36</v>
          </cell>
        </row>
        <row r="3728">
          <cell r="A3728">
            <v>7736055393</v>
          </cell>
          <cell r="B3728">
            <v>122</v>
          </cell>
          <cell r="C3728">
            <v>616841722.40999997</v>
          </cell>
          <cell r="D3728">
            <v>377285149.75</v>
          </cell>
          <cell r="E3728">
            <v>2017</v>
          </cell>
          <cell r="F3728" t="str">
            <v>ФЕДЕРАЛЬНОЕ ГОСУДАРСТВЕННОЕ БЮДЖЕТНОЕ УЧРЕЖДЕНИЕ НАУКИ ИНСТИТУТ МОЛЕКУЛЯРНОЙ БИОЛОГИИ ИМ. В.А. ЭНГЕЛЬГАРДТА РОССИЙСКОЙ АКАДЕМИИ НАУК</v>
          </cell>
          <cell r="G3728">
            <v>773601001</v>
          </cell>
          <cell r="H3728">
            <v>308</v>
          </cell>
          <cell r="I3728">
            <v>330</v>
          </cell>
        </row>
        <row r="3729">
          <cell r="A3729">
            <v>7726686248</v>
          </cell>
          <cell r="D3729" t="str">
            <v>null</v>
          </cell>
          <cell r="E3729">
            <v>2016</v>
          </cell>
          <cell r="F3729" t="str">
            <v>ФЕДЕРАЛЬНОЕ ГОСУДАРСТВЕННОЕ КАЗЕННОЕ УЧРЕЖДЕНИЕ "25 ПОЖАРНО-СПАСАТЕЛЬНЫЙ ОТРЯД ФЕДЕРАЛЬНОЙ ПРОТИВОПОЖАРНОЙ СЛУЖБЫ ПО ГОРОДУ МОСКВЕ"</v>
          </cell>
          <cell r="G3729">
            <v>772601001</v>
          </cell>
          <cell r="H3729">
            <v>659</v>
          </cell>
          <cell r="I3729">
            <v>643</v>
          </cell>
        </row>
        <row r="3730">
          <cell r="A3730">
            <v>7726686248</v>
          </cell>
          <cell r="D3730" t="str">
            <v>null</v>
          </cell>
          <cell r="E3730">
            <v>2017</v>
          </cell>
          <cell r="F3730" t="str">
            <v>ФЕДЕРАЛЬНОЕ ГОСУДАРСТВЕННОЕ КАЗЕННОЕ УЧРЕЖДЕНИЕ "25 ПОЖАРНО-СПАСАТЕЛЬНЫЙ ОТРЯД ФЕДЕРАЛЬНОЙ ПРОТИВОПОЖАРНОЙ СЛУЖБЫ ПО ГОРОДУ МОСКВЕ"</v>
          </cell>
          <cell r="G3730">
            <v>772601001</v>
          </cell>
          <cell r="H3730">
            <v>643</v>
          </cell>
          <cell r="I3730">
            <v>643</v>
          </cell>
        </row>
        <row r="3731">
          <cell r="A3731">
            <v>7701944546</v>
          </cell>
          <cell r="B3731">
            <v>63615</v>
          </cell>
          <cell r="D3731" t="str">
            <v>null</v>
          </cell>
          <cell r="E3731">
            <v>2017</v>
          </cell>
          <cell r="F3731" t="str">
            <v>ГОСУДАРСТВЕННОЕ КАЗЕННОЕ УЧРЕЖДЕНИЕ ГОРОДА МОСКВЫ "МОСКОВСКОЕ ГОРОДСКОЕ АГЕНТСТВО ПО ТЕЛЕКОММУНИКАЦИЯМ"</v>
          </cell>
          <cell r="G3731">
            <v>770101001</v>
          </cell>
          <cell r="H3731">
            <v>130</v>
          </cell>
          <cell r="I3731">
            <v>130</v>
          </cell>
        </row>
        <row r="3732">
          <cell r="A3732">
            <v>7736112115</v>
          </cell>
          <cell r="B3732">
            <v>12</v>
          </cell>
          <cell r="C3732">
            <v>124431083.7</v>
          </cell>
          <cell r="D3732">
            <v>88929953.329999998</v>
          </cell>
          <cell r="E3732">
            <v>2017</v>
          </cell>
          <cell r="F3732" t="str">
            <v>ФЕДЕРАЛЬНОЕ ГОСУДАРСТВЕННОЕ БЮДЖЕТНОЕ УЧРЕЖДЕНИЕ НАУКИ ИНСТИТУТ СЛАВЯНОВЕДЕНИЯ РОССИЙСКОЙ АКАДЕМИИ НАУК</v>
          </cell>
          <cell r="G3732">
            <v>773601001</v>
          </cell>
          <cell r="H3732">
            <v>164</v>
          </cell>
          <cell r="I3732">
            <v>159</v>
          </cell>
        </row>
        <row r="3733">
          <cell r="A3733">
            <v>7705502725</v>
          </cell>
          <cell r="D3733" t="str">
            <v>null</v>
          </cell>
          <cell r="E3733">
            <v>2017</v>
          </cell>
          <cell r="F3733" t="str">
            <v>ФЕДЕРАЛЬНОЕ ГОСУДАРСТВЕННОЕ КАЗЁННОЕ УЧРЕЖДЕНИЕ "РОСЛЕСРЕСУРС"</v>
          </cell>
          <cell r="G3733">
            <v>772401001</v>
          </cell>
          <cell r="H3733">
            <v>89</v>
          </cell>
          <cell r="I3733">
            <v>89</v>
          </cell>
        </row>
        <row r="3734">
          <cell r="A3734">
            <v>7708071932</v>
          </cell>
          <cell r="D3734" t="str">
            <v>null</v>
          </cell>
          <cell r="E3734">
            <v>2017</v>
          </cell>
          <cell r="F3734" t="str">
            <v>ФЕДЕРАЛЬНОЕ АВТОНОМНОЕ УЧРЕЖДЕНИЕ "ПРОЕКТНАЯ ДИРЕКЦИЯ МИНИСТЕРСТВА СТРОИТЕЛЬСТВА И ЖИЛИЩНО-КОММУНАЛЬНОГО ХОЗЯЙСТВА РОССИЙСКОЙ ФЕДЕРАЦИИ"</v>
          </cell>
          <cell r="G3734">
            <v>770801001</v>
          </cell>
          <cell r="H3734">
            <v>192</v>
          </cell>
          <cell r="I3734">
            <v>85.5</v>
          </cell>
        </row>
        <row r="3735">
          <cell r="A3735">
            <v>4444444432</v>
          </cell>
          <cell r="B3735">
            <v>381</v>
          </cell>
          <cell r="C3735">
            <v>18344706.289999999</v>
          </cell>
          <cell r="D3735" t="str">
            <v>null</v>
          </cell>
          <cell r="E3735">
            <v>2017</v>
          </cell>
          <cell r="F3735" t="str">
            <v>Оператор сайта 1</v>
          </cell>
          <cell r="G3735">
            <v>444444432</v>
          </cell>
          <cell r="H3735">
            <v>68.7</v>
          </cell>
          <cell r="I3735">
            <v>67.900000000000006</v>
          </cell>
        </row>
        <row r="3736">
          <cell r="A3736">
            <v>7729498813</v>
          </cell>
          <cell r="B3736">
            <v>3</v>
          </cell>
          <cell r="C3736">
            <v>1495815000</v>
          </cell>
          <cell r="D3736" t="str">
            <v>null</v>
          </cell>
          <cell r="E3736">
            <v>2016</v>
          </cell>
          <cell r="F3736" t="str">
            <v>ФЕДЕРАЛЬНОЕ ГОСУДАРСТВЕННОЕ БЮДЖЕТНОЕ УЧРЕЖДЕНИЕ "НАУЧНО-ИССЛЕДОВАТЕЛЬСКИЙ ИНСТИТУТ "ВОСХОД"</v>
          </cell>
          <cell r="G3736">
            <v>772901001</v>
          </cell>
          <cell r="H3736">
            <v>882</v>
          </cell>
          <cell r="I3736">
            <v>850</v>
          </cell>
        </row>
        <row r="3737">
          <cell r="A3737">
            <v>5046005427</v>
          </cell>
          <cell r="B3737">
            <v>22</v>
          </cell>
          <cell r="C3737">
            <v>146193963.81999999</v>
          </cell>
          <cell r="D3737">
            <v>117869449.94</v>
          </cell>
          <cell r="E3737">
            <v>2017</v>
          </cell>
          <cell r="F3737" t="str">
            <v>ФЕДЕРАЛЬНОЕ ГОСУДАРСТВЕННОЕ БЮДЖЕТНОЕ УЧРЕЖДЕНИЕ НАУКИ ИНСТИТУТ СПЕКТРОСКОПИИ РОССИЙСКОЙ АКАДЕМИИ НАУК</v>
          </cell>
          <cell r="G3737">
            <v>775101001</v>
          </cell>
          <cell r="H3737">
            <v>190.4</v>
          </cell>
          <cell r="I3737">
            <v>181.2</v>
          </cell>
        </row>
        <row r="3738">
          <cell r="A3738">
            <v>7723927424</v>
          </cell>
          <cell r="C3738">
            <v>298820195.29000002</v>
          </cell>
          <cell r="D3738">
            <v>149575832.03</v>
          </cell>
          <cell r="E3738">
            <v>2017</v>
          </cell>
          <cell r="F3738" t="str">
            <v>ГОСУДАРСТВЕННОЕ БЮДЖЕТНОЕ УЧРЕЖДЕНИЕ ГОРОДА МОСКВЫ "ЖИЛИЩНИК РАЙОНА КАПОТНЯ"</v>
          </cell>
          <cell r="G3738">
            <v>772301001</v>
          </cell>
          <cell r="H3738">
            <v>289</v>
          </cell>
          <cell r="I3738">
            <v>340</v>
          </cell>
        </row>
        <row r="3739">
          <cell r="A3739">
            <v>7705060467</v>
          </cell>
          <cell r="B3739">
            <v>2961</v>
          </cell>
          <cell r="D3739" t="str">
            <v>null</v>
          </cell>
          <cell r="E3739">
            <v>2017</v>
          </cell>
          <cell r="F3739" t="str">
            <v>ФЕДЕРАЛЬНОЕ КАЗЕННОЕ УЧРЕЖДЕНИЕ ЗДРАВООХРАНЕНИЯ "ЦЕНТРАЛЬНАЯ СТОМАТОЛОГИЧЕСКАЯ ПОЛИКЛИНИКА МИНИСТЕРСТВА ВНУТРЕННИХ ДЕЛ РОССИЙСКОЙ ФЕДЕРАЦИИ"</v>
          </cell>
          <cell r="G3739">
            <v>770501001</v>
          </cell>
          <cell r="H3739">
            <v>175</v>
          </cell>
          <cell r="I3739">
            <v>175</v>
          </cell>
        </row>
        <row r="3740">
          <cell r="A3740">
            <v>7717149663</v>
          </cell>
          <cell r="B3740">
            <v>5</v>
          </cell>
          <cell r="C3740">
            <v>2115907764.73</v>
          </cell>
          <cell r="D3740">
            <v>1639891205.6099999</v>
          </cell>
          <cell r="E3740">
            <v>2017</v>
          </cell>
          <cell r="F3740" t="str">
            <v>ФЕДЕРАЛЬНОЕ БЮДЖЕТНОЕ УЧРЕЖДЕНИЕ ЗДРАВООХРАНЕНИЯ "ЦЕНТР ГИГИЕНЫ И ЭПИДЕМИОЛОГИИ В ГОРОДЕ МОСКВЕ"</v>
          </cell>
          <cell r="G3740">
            <v>771701001</v>
          </cell>
          <cell r="H3740">
            <v>2152</v>
          </cell>
          <cell r="I3740">
            <v>2152</v>
          </cell>
        </row>
        <row r="3741">
          <cell r="A3741">
            <v>7707082716</v>
          </cell>
          <cell r="C3741">
            <v>135602300</v>
          </cell>
          <cell r="D3741">
            <v>23326600</v>
          </cell>
          <cell r="E3741">
            <v>2017</v>
          </cell>
          <cell r="F3741" t="str">
            <v>ФЕДЕРАЛЬНОЕ ГОСУДАРСТВЕННОЕ БЮДЖЕТНОЕ УЧРЕЖДЕНИЕ "РОССИЙСКАЯ АКАДЕМИЯ АРХИТЕКТУРЫ И СТРОИТЕЛЬНЫХ НАУК"</v>
          </cell>
          <cell r="G3741">
            <v>770701001</v>
          </cell>
          <cell r="H3741">
            <v>57</v>
          </cell>
          <cell r="I3741">
            <v>55</v>
          </cell>
        </row>
        <row r="3742">
          <cell r="A3742">
            <v>7730199840</v>
          </cell>
          <cell r="B3742">
            <v>9</v>
          </cell>
          <cell r="C3742">
            <v>3018219685.8499999</v>
          </cell>
          <cell r="D3742" t="str">
            <v>null</v>
          </cell>
          <cell r="E3742">
            <v>2017</v>
          </cell>
          <cell r="F3742" t="str">
            <v>ГОСУДАРСТВЕННОЕ БЮДЖЕТНОЕ УЧРЕЖДЕНИЕ ПО ЭКСПЛУАТАЦИИ ВЫСОТНЫХ АДМИНИСТРАТИВНЫХ И ЖИЛЫХ ДОМОВ</v>
          </cell>
          <cell r="G3742">
            <v>773001001</v>
          </cell>
          <cell r="H3742">
            <v>1851</v>
          </cell>
          <cell r="I3742">
            <v>1890</v>
          </cell>
        </row>
        <row r="3743">
          <cell r="A3743">
            <v>7730199840</v>
          </cell>
          <cell r="B3743">
            <v>9</v>
          </cell>
          <cell r="C3743">
            <v>2058800422.78</v>
          </cell>
          <cell r="D3743" t="str">
            <v>null</v>
          </cell>
          <cell r="E3743">
            <v>2016</v>
          </cell>
          <cell r="F3743" t="str">
            <v>ГОСУДАРСТВЕННОЕ БЮДЖЕТНОЕ УЧРЕЖДЕНИЕ ПО ЭКСПЛУАТАЦИИ ВЫСОТНЫХ АДМИНИСТРАТИВНЫХ И ЖИЛЫХ ДОМОВ</v>
          </cell>
          <cell r="G3743">
            <v>773001001</v>
          </cell>
          <cell r="H3743">
            <v>1890</v>
          </cell>
          <cell r="I3743">
            <v>37304.53</v>
          </cell>
        </row>
        <row r="3744">
          <cell r="A3744">
            <v>7725289248</v>
          </cell>
          <cell r="B3744">
            <v>2</v>
          </cell>
          <cell r="C3744">
            <v>260604058.02000001</v>
          </cell>
          <cell r="D3744">
            <v>62018579.590000004</v>
          </cell>
          <cell r="E3744">
            <v>2017</v>
          </cell>
          <cell r="F3744" t="str">
            <v>ФЕДЕРАЛЬНОЕ ГОСУДАРСТВЕННОЕ БЮДЖЕТНОЕ УЧРЕЖДЕНИЕ "ЦЕНТР ЭКСПЕРТИЗЫ И КООРДИНАЦИИ ИНФОРМАТИЗАЦИИ"</v>
          </cell>
          <cell r="G3744">
            <v>772501001</v>
          </cell>
          <cell r="H3744">
            <v>125</v>
          </cell>
          <cell r="I3744">
            <v>135</v>
          </cell>
        </row>
        <row r="3745">
          <cell r="A3745">
            <v>7703053425</v>
          </cell>
          <cell r="B3745">
            <v>100000027</v>
          </cell>
          <cell r="C3745">
            <v>839758607.26999998</v>
          </cell>
          <cell r="D3745">
            <v>656616947.13</v>
          </cell>
          <cell r="E3745">
            <v>2017</v>
          </cell>
          <cell r="F3745" t="str">
            <v>ФЕДЕРАЛЬНОЕ ГОСУДАРСТВЕННОЕ БЮДЖЕТНОЕ УЧРЕЖДЕНИЕ НАУКИ ИНСТИТУТ РАДИОТЕХНИКИ И ЭЛЕКТРОНИКИ ИМ. В.А.КОТЕЛЬНИКОВА РОССИЙСКОЙ АКАДЕМИИ НАУК</v>
          </cell>
          <cell r="G3745">
            <v>770301001</v>
          </cell>
          <cell r="H3745">
            <v>962</v>
          </cell>
          <cell r="I3745">
            <v>897</v>
          </cell>
        </row>
        <row r="3746">
          <cell r="A3746">
            <v>7729040491</v>
          </cell>
          <cell r="B3746">
            <v>15828</v>
          </cell>
          <cell r="C3746">
            <v>3916393690</v>
          </cell>
          <cell r="D3746">
            <v>3263376480</v>
          </cell>
          <cell r="E3746">
            <v>2017</v>
          </cell>
          <cell r="F3746" t="str">
            <v>ФЕДЕРАЛЬНОЕ ГОСУДАРСТВЕННОЕ БЮДЖЕТНОЕ ОБРАЗОВАТЕЛЬНОЕ УЧРЕЖДЕНИЕ ВЫСШЕГО ОБРАЗОВАНИЯ "МОСКОВСКИЙ ТЕХНОЛОГИЧЕСКИЙ УНИВЕРСИТЕТ"</v>
          </cell>
          <cell r="G3746">
            <v>772901001</v>
          </cell>
          <cell r="H3746">
            <v>5150.8999999999996</v>
          </cell>
          <cell r="I3746">
            <v>5371.68</v>
          </cell>
        </row>
        <row r="3747">
          <cell r="A3747">
            <v>7723186335</v>
          </cell>
          <cell r="B3747">
            <v>450</v>
          </cell>
          <cell r="C3747">
            <v>63132933.770000003</v>
          </cell>
          <cell r="D3747">
            <v>51736361.280000001</v>
          </cell>
          <cell r="E3747">
            <v>2017</v>
          </cell>
          <cell r="F3747" t="str">
            <v>ГОСУДАРСТВЕННОЕ БЮДЖЕТНОЕ ОБЩЕОБРАЗОВАТЕЛЬНОЕ УЧРЕЖДЕНИЕ ГОРОДА МОСКВЫ "ШКОЛА С ЭТНОКУЛЬТУРНЫМ ТАТАРСКИМ КОМПОНЕНТОМ ОБРАЗОВАНИЯ № 1186 ИМЕНИ МУСЫ ДЖАЛИЛЯ"</v>
          </cell>
          <cell r="G3747">
            <v>772301001</v>
          </cell>
          <cell r="H3747">
            <v>55</v>
          </cell>
          <cell r="I3747">
            <v>54</v>
          </cell>
        </row>
        <row r="3748">
          <cell r="A3748">
            <v>7705060467</v>
          </cell>
          <cell r="B3748">
            <v>3655</v>
          </cell>
          <cell r="D3748" t="str">
            <v>null</v>
          </cell>
          <cell r="E3748">
            <v>2016</v>
          </cell>
          <cell r="F3748" t="str">
            <v>ФЕДЕРАЛЬНОЕ КАЗЕННОЕ УЧРЕЖДЕНИЕ ЗДРАВООХРАНЕНИЯ "ЦЕНТРАЛЬНАЯ СТОМАТОЛОГИЧЕСКАЯ ПОЛИКЛИНИКА МИНИСТЕРСТВА ВНУТРЕННИХ ДЕЛ РОССИЙСКОЙ ФЕДЕРАЦИИ"</v>
          </cell>
          <cell r="G3748">
            <v>770501001</v>
          </cell>
          <cell r="H3748">
            <v>173</v>
          </cell>
          <cell r="I3748">
            <v>175</v>
          </cell>
        </row>
        <row r="3749">
          <cell r="A3749">
            <v>7704833668</v>
          </cell>
          <cell r="D3749" t="str">
            <v>null</v>
          </cell>
          <cell r="E3749">
            <v>2017</v>
          </cell>
          <cell r="F3749" t="str">
            <v>ГОСУДАРСТВЕННОЕ КАЗЕННОЕ УЧРЕЖДЕНИЕ СВЕРДЛОВСКОЙ ОБЛАСТИ "ПРЕДСТАВИТЕЛЬСТВО ГУБЕРНАТОРА СВЕРДЛОВСКОЙ ОБЛАСТИ В ОРГАНАХ ГОСУДАРСТВЕННОЙ ВЛАСТИ РОССИЙСКОЙ ФЕДЕРАЦИИ"</v>
          </cell>
          <cell r="G3749">
            <v>770401001</v>
          </cell>
          <cell r="H3749">
            <v>32</v>
          </cell>
          <cell r="I3749">
            <v>36</v>
          </cell>
        </row>
        <row r="3750">
          <cell r="A3750">
            <v>7735113758</v>
          </cell>
          <cell r="B3750">
            <v>12842</v>
          </cell>
          <cell r="C3750">
            <v>133547113.25</v>
          </cell>
          <cell r="D3750">
            <v>124773639.22</v>
          </cell>
          <cell r="E3750">
            <v>2017</v>
          </cell>
          <cell r="F3750" t="str">
            <v>ГОСУДАРСТВЕННОЕ БЮДЖЕТНОЕ УЧРЕЖДЕНИЕ ГОРОДА МОСКВЫ ЦЕНТР ПОДДЕРЖКИ СЕМЬИ И ДЕТСТВА "ЗЕЛЕНОГРАД" ЗЕЛЕНОГРАДСКОГО АДМИНИСТРАТИВНОГО ОКРУГА ГОРОДА МОСКВЫ</v>
          </cell>
          <cell r="G3750">
            <v>773501001</v>
          </cell>
          <cell r="H3750">
            <v>173.75</v>
          </cell>
          <cell r="I3750">
            <v>167.25</v>
          </cell>
        </row>
        <row r="3751">
          <cell r="A3751">
            <v>4444444432</v>
          </cell>
          <cell r="B3751">
            <v>506</v>
          </cell>
          <cell r="C3751">
            <v>164404422.16999999</v>
          </cell>
          <cell r="D3751" t="str">
            <v>null</v>
          </cell>
          <cell r="E3751">
            <v>2017</v>
          </cell>
          <cell r="F3751" t="str">
            <v>Оператор сайта 1</v>
          </cell>
          <cell r="G3751">
            <v>444444432</v>
          </cell>
          <cell r="H3751">
            <v>344</v>
          </cell>
          <cell r="I3751">
            <v>222.5</v>
          </cell>
        </row>
        <row r="3752">
          <cell r="A3752">
            <v>7728028967</v>
          </cell>
          <cell r="B3752">
            <v>4878</v>
          </cell>
          <cell r="C3752">
            <v>753860410.5</v>
          </cell>
          <cell r="D3752">
            <v>464540975.92000002</v>
          </cell>
          <cell r="E3752">
            <v>2017</v>
          </cell>
          <cell r="F3752" t="str">
            <v>ФЕДЕРАЛЬНОЕ ГОСУДАРСТВЕННОЕ БЮДЖЕТНОЕ ОБРАЗОВАТЕЛЬНОЕ УЧРЕЖДЕНИЕ ВЫСШЕГО ОБРАЗОВАНИЯ "РОССИЙСКИЙ ГОСУДАРСТВЕННЫЙ ГЕОЛОГОРАЗВЕДОЧНЫЙ УНИВЕРСИТЕТ ИМЕНИ СЕРГО ОРДЖОНИКИДЗЕ"</v>
          </cell>
          <cell r="G3752">
            <v>772801001</v>
          </cell>
          <cell r="H3752">
            <v>893</v>
          </cell>
          <cell r="I3752">
            <v>657</v>
          </cell>
        </row>
        <row r="3753">
          <cell r="A3753">
            <v>7736144815</v>
          </cell>
          <cell r="B3753">
            <v>1196</v>
          </cell>
          <cell r="C3753">
            <v>1677542260.0599999</v>
          </cell>
          <cell r="D3753">
            <v>980199607.01999998</v>
          </cell>
          <cell r="E3753">
            <v>2017</v>
          </cell>
          <cell r="F3753" t="str">
            <v>ФЕДЕРАЛЬНОЕ ГОСУДАРСТВЕННОЕ БЮДЖЕТНОЕ УЧРЕЖДЕНИЕ ЗДРАВООХРАНЕНИЯ ЦЕНТРАЛЬНАЯ КЛИНИЧЕСКАЯ БОЛЬНИЦА РОССИЙСКОЙ АКАДЕМИИ НАУК</v>
          </cell>
          <cell r="G3753">
            <v>772801001</v>
          </cell>
          <cell r="H3753">
            <v>1653.75</v>
          </cell>
          <cell r="I3753">
            <v>1508.75</v>
          </cell>
        </row>
        <row r="3754">
          <cell r="A3754">
            <v>4444444432</v>
          </cell>
          <cell r="B3754">
            <v>708</v>
          </cell>
          <cell r="C3754">
            <v>205623480.93000001</v>
          </cell>
          <cell r="D3754" t="str">
            <v>null</v>
          </cell>
          <cell r="E3754">
            <v>2017</v>
          </cell>
          <cell r="F3754" t="str">
            <v>Оператор сайта 1</v>
          </cell>
          <cell r="G3754">
            <v>444444432</v>
          </cell>
          <cell r="H3754">
            <v>434</v>
          </cell>
          <cell r="I3754">
            <v>296</v>
          </cell>
        </row>
        <row r="3755">
          <cell r="A3755">
            <v>7736151499</v>
          </cell>
          <cell r="B3755">
            <v>1221</v>
          </cell>
          <cell r="D3755" t="str">
            <v>null</v>
          </cell>
          <cell r="E3755">
            <v>2017</v>
          </cell>
          <cell r="F3755" t="str">
            <v>ФЕДЕРАЛЬНОЕ АВТОНОМНОЕ УЧРЕЖДЕНИЕ "ФЕДЕРАЛЬНЫЙ ЦЕНТР НОРМИРОВАНИЯ. СТАНДАРТИЗАЦИИ И ТЕХНИЧЕСКОЙ ОЦЕНКИ СООТВЕТСТВИЯ В СТРОИТЕЛЬСТВЕ"</v>
          </cell>
          <cell r="G3755">
            <v>772201001</v>
          </cell>
          <cell r="H3755">
            <v>85</v>
          </cell>
          <cell r="I3755">
            <v>85</v>
          </cell>
        </row>
        <row r="3756">
          <cell r="A3756">
            <v>7709074090</v>
          </cell>
          <cell r="B3756">
            <v>2684</v>
          </cell>
          <cell r="C3756">
            <v>84493605.239999995</v>
          </cell>
          <cell r="D3756">
            <v>53054747.850000001</v>
          </cell>
          <cell r="E3756">
            <v>2017</v>
          </cell>
          <cell r="F3756" t="str">
            <v>ГОСУДАРСТВЕННОЕ БЮДЖЕТНОЕ УЧРЕЖДЕНИЕ ГОРОДА МОСКВЫ "ДВОРЕЦ ДЕТСКОГО СПОРТА" ДЕПАРТАМЕНТА СПОРТА И ТУРИЗМА ГОРОДА МОСКВЫ</v>
          </cell>
          <cell r="G3756">
            <v>770901001</v>
          </cell>
          <cell r="H3756">
            <v>137</v>
          </cell>
          <cell r="I3756">
            <v>146</v>
          </cell>
        </row>
        <row r="3757">
          <cell r="A3757">
            <v>4444444432</v>
          </cell>
          <cell r="B3757">
            <v>1215</v>
          </cell>
          <cell r="C3757">
            <v>271406889.88</v>
          </cell>
          <cell r="D3757" t="str">
            <v>null</v>
          </cell>
          <cell r="E3757">
            <v>2017</v>
          </cell>
          <cell r="F3757" t="str">
            <v>Оператор сайта 1</v>
          </cell>
          <cell r="G3757">
            <v>444444432</v>
          </cell>
          <cell r="H3757">
            <v>617.75</v>
          </cell>
          <cell r="I3757">
            <v>361.75</v>
          </cell>
        </row>
        <row r="3758">
          <cell r="A3758">
            <v>4444444432</v>
          </cell>
          <cell r="B3758">
            <v>11397</v>
          </cell>
          <cell r="C3758">
            <v>21594815.050000001</v>
          </cell>
          <cell r="D3758" t="str">
            <v>null</v>
          </cell>
          <cell r="E3758">
            <v>2017</v>
          </cell>
          <cell r="F3758" t="str">
            <v>Оператор сайта 1</v>
          </cell>
          <cell r="G3758">
            <v>444444432</v>
          </cell>
          <cell r="H3758">
            <v>103.5</v>
          </cell>
          <cell r="I3758">
            <v>103.5</v>
          </cell>
        </row>
        <row r="3759">
          <cell r="A3759">
            <v>4444444432</v>
          </cell>
          <cell r="B3759">
            <v>545</v>
          </cell>
          <cell r="C3759">
            <v>100907059.31</v>
          </cell>
          <cell r="D3759" t="str">
            <v>null</v>
          </cell>
          <cell r="E3759">
            <v>2017</v>
          </cell>
          <cell r="F3759" t="str">
            <v>Оператор сайта 1</v>
          </cell>
          <cell r="G3759">
            <v>444444432</v>
          </cell>
          <cell r="H3759">
            <v>321.5</v>
          </cell>
          <cell r="I3759">
            <v>297.5</v>
          </cell>
        </row>
        <row r="3760">
          <cell r="A3760">
            <v>4444444432</v>
          </cell>
          <cell r="B3760">
            <v>53889</v>
          </cell>
          <cell r="C3760">
            <v>25763506.710000001</v>
          </cell>
          <cell r="D3760" t="str">
            <v>null</v>
          </cell>
          <cell r="E3760">
            <v>2017</v>
          </cell>
          <cell r="F3760" t="str">
            <v>Оператор сайта 1</v>
          </cell>
          <cell r="G3760">
            <v>444444432</v>
          </cell>
          <cell r="H3760">
            <v>65</v>
          </cell>
          <cell r="I3760">
            <v>65</v>
          </cell>
        </row>
        <row r="3761">
          <cell r="A3761">
            <v>4444444432</v>
          </cell>
          <cell r="B3761">
            <v>1067</v>
          </cell>
          <cell r="C3761">
            <v>121688721.37</v>
          </cell>
          <cell r="D3761" t="str">
            <v>null</v>
          </cell>
          <cell r="E3761">
            <v>2017</v>
          </cell>
          <cell r="F3761" t="str">
            <v>Оператор сайта 1</v>
          </cell>
          <cell r="G3761">
            <v>444444432</v>
          </cell>
          <cell r="H3761">
            <v>212.5</v>
          </cell>
          <cell r="I3761">
            <v>212.5</v>
          </cell>
        </row>
        <row r="3762">
          <cell r="A3762">
            <v>7719037972</v>
          </cell>
          <cell r="B3762">
            <v>6882</v>
          </cell>
          <cell r="D3762" t="str">
            <v>null</v>
          </cell>
          <cell r="E3762">
            <v>2017</v>
          </cell>
          <cell r="F3762" t="str">
            <v>ФЕДЕРАЛЬНОЕ АВТОНОМНОЕ УЧРЕЖДЕНИЕ "РОССИЙСКИЙ РЕЧНОЙ РЕГИСТР"</v>
          </cell>
          <cell r="G3762">
            <v>771901001</v>
          </cell>
          <cell r="H3762">
            <v>618</v>
          </cell>
          <cell r="I3762">
            <v>610</v>
          </cell>
        </row>
        <row r="3763">
          <cell r="A3763">
            <v>7737063870</v>
          </cell>
          <cell r="B3763">
            <v>100324</v>
          </cell>
          <cell r="D3763" t="str">
            <v>null</v>
          </cell>
          <cell r="E3763">
            <v>2017</v>
          </cell>
          <cell r="F3763" t="str">
            <v>ГОСУДАРСТВЕННОЕ АВТОНОМНОЕ УЧРЕЖДЕНИЕ КУЛЬТУРЫ МОСКОВСКОЙ ОБЛАСТИ "МОСКОВСКИЙ ОБЛАСТНОЙ ГОСУДАРСТВЕННЫЙ ТЕАТР ЮНОГО ЗРИТЕЛЯ"</v>
          </cell>
          <cell r="G3763">
            <v>772401001</v>
          </cell>
          <cell r="H3763">
            <v>125</v>
          </cell>
          <cell r="I3763">
            <v>125</v>
          </cell>
        </row>
        <row r="3764">
          <cell r="A3764">
            <v>7733148875</v>
          </cell>
          <cell r="B3764">
            <v>6316</v>
          </cell>
          <cell r="C3764">
            <v>681782254.36000001</v>
          </cell>
          <cell r="D3764">
            <v>596612420.04999995</v>
          </cell>
          <cell r="E3764">
            <v>2017</v>
          </cell>
          <cell r="F3764" t="str">
            <v>ГОСУДАРСТВЕННОЕ БЮДЖЕТНОЕ ОБЩЕОБРАЗОВАТЕЛЬНОЕ УЧРЕЖДЕНИЕ ГОРОДА МОСКВЫ "ШКОЛА № 1538"</v>
          </cell>
          <cell r="G3764">
            <v>773301001</v>
          </cell>
          <cell r="H3764">
            <v>597</v>
          </cell>
          <cell r="I3764">
            <v>642</v>
          </cell>
        </row>
        <row r="3765">
          <cell r="A3765">
            <v>4444444432</v>
          </cell>
          <cell r="B3765">
            <v>532</v>
          </cell>
          <cell r="C3765">
            <v>172927126.49000001</v>
          </cell>
          <cell r="D3765" t="str">
            <v>null</v>
          </cell>
          <cell r="E3765">
            <v>2017</v>
          </cell>
          <cell r="F3765" t="str">
            <v>Оператор сайта 1</v>
          </cell>
          <cell r="G3765">
            <v>444444432</v>
          </cell>
          <cell r="H3765">
            <v>680.75</v>
          </cell>
          <cell r="I3765">
            <v>369</v>
          </cell>
        </row>
        <row r="3766">
          <cell r="A3766">
            <v>4444444432</v>
          </cell>
          <cell r="B3766">
            <v>400</v>
          </cell>
          <cell r="C3766">
            <v>128089950.37</v>
          </cell>
          <cell r="D3766" t="str">
            <v>null</v>
          </cell>
          <cell r="E3766">
            <v>2017</v>
          </cell>
          <cell r="F3766" t="str">
            <v>Оператор сайта 1</v>
          </cell>
          <cell r="G3766">
            <v>444444432</v>
          </cell>
          <cell r="H3766">
            <v>391</v>
          </cell>
          <cell r="I3766">
            <v>149.25</v>
          </cell>
        </row>
        <row r="3767">
          <cell r="A3767">
            <v>4444444432</v>
          </cell>
          <cell r="C3767">
            <v>166201898.12</v>
          </cell>
          <cell r="D3767" t="str">
            <v>null</v>
          </cell>
          <cell r="E3767">
            <v>2017</v>
          </cell>
          <cell r="F3767" t="str">
            <v>Оператор сайта 1</v>
          </cell>
          <cell r="G3767">
            <v>444444432</v>
          </cell>
          <cell r="H3767">
            <v>333.8</v>
          </cell>
          <cell r="I3767">
            <v>222.4</v>
          </cell>
        </row>
        <row r="3768">
          <cell r="A3768">
            <v>4444444432</v>
          </cell>
          <cell r="B3768">
            <v>649</v>
          </cell>
          <cell r="C3768">
            <v>206243584.74000001</v>
          </cell>
          <cell r="D3768" t="str">
            <v>null</v>
          </cell>
          <cell r="E3768">
            <v>2017</v>
          </cell>
          <cell r="F3768" t="str">
            <v>Оператор сайта 1</v>
          </cell>
          <cell r="G3768">
            <v>444444432</v>
          </cell>
          <cell r="H3768">
            <v>248</v>
          </cell>
          <cell r="I3768">
            <v>251</v>
          </cell>
        </row>
        <row r="3769">
          <cell r="A3769">
            <v>4444444432</v>
          </cell>
          <cell r="C3769">
            <v>178324692.63</v>
          </cell>
          <cell r="D3769" t="str">
            <v>null</v>
          </cell>
          <cell r="E3769">
            <v>2017</v>
          </cell>
          <cell r="F3769" t="str">
            <v>Оператор сайта 1</v>
          </cell>
          <cell r="G3769">
            <v>444444432</v>
          </cell>
          <cell r="H3769">
            <v>382</v>
          </cell>
          <cell r="I3769">
            <v>192</v>
          </cell>
        </row>
        <row r="3770">
          <cell r="A3770">
            <v>4444444432</v>
          </cell>
          <cell r="B3770">
            <v>1235</v>
          </cell>
          <cell r="C3770">
            <v>84407850.840000004</v>
          </cell>
          <cell r="D3770" t="str">
            <v>null</v>
          </cell>
          <cell r="E3770">
            <v>2017</v>
          </cell>
          <cell r="F3770" t="str">
            <v>Оператор сайта 1</v>
          </cell>
          <cell r="G3770">
            <v>444444432</v>
          </cell>
          <cell r="H3770">
            <v>130</v>
          </cell>
          <cell r="I3770">
            <v>130</v>
          </cell>
        </row>
        <row r="3771">
          <cell r="A3771">
            <v>4444444432</v>
          </cell>
          <cell r="C3771">
            <v>186490309.38999999</v>
          </cell>
          <cell r="D3771" t="str">
            <v>null</v>
          </cell>
          <cell r="E3771">
            <v>2017</v>
          </cell>
          <cell r="F3771" t="str">
            <v>Оператор сайта 1</v>
          </cell>
          <cell r="G3771">
            <v>444444432</v>
          </cell>
          <cell r="H3771">
            <v>375</v>
          </cell>
          <cell r="I3771">
            <v>216</v>
          </cell>
        </row>
        <row r="3772">
          <cell r="A3772">
            <v>7704083285</v>
          </cell>
          <cell r="B3772">
            <v>5000000</v>
          </cell>
          <cell r="C3772">
            <v>310275665.42000002</v>
          </cell>
          <cell r="D3772">
            <v>53708324.619999997</v>
          </cell>
          <cell r="E3772">
            <v>2017</v>
          </cell>
          <cell r="F3772" t="str">
            <v>ФЕДЕРАЛЬНОЕ БЮДЖЕТНОЕ УЧРЕЖДЕНИЕ ЗДРАВООХРАНЕНИЯ "ЦЕНТР ГИГИЕНИЧЕСКОГО ОБРАЗОВАНИЯ НАСЕЛЕНИЯ" ФЕДЕРАЛЬНОЙ СЛУЖБЫ ПО НАДЗОРУ В СФЕРЕ ЗАЩИТЫ ПРАВ ПОТРЕБИТЕЛЕЙ И БЛАГОПОЛУЧИЯ ЧЕЛОВЕКА</v>
          </cell>
          <cell r="G3772">
            <v>770401001</v>
          </cell>
          <cell r="H3772">
            <v>29</v>
          </cell>
          <cell r="I3772">
            <v>42</v>
          </cell>
        </row>
        <row r="3773">
          <cell r="A3773">
            <v>4444444432</v>
          </cell>
          <cell r="B3773">
            <v>1138</v>
          </cell>
          <cell r="C3773">
            <v>357346808.05000001</v>
          </cell>
          <cell r="D3773" t="str">
            <v>null</v>
          </cell>
          <cell r="E3773">
            <v>2017</v>
          </cell>
          <cell r="F3773" t="str">
            <v>Оператор сайта 1</v>
          </cell>
          <cell r="G3773">
            <v>444444432</v>
          </cell>
          <cell r="H3773">
            <v>677</v>
          </cell>
          <cell r="I3773">
            <v>363</v>
          </cell>
        </row>
        <row r="3774">
          <cell r="A3774">
            <v>4444444432</v>
          </cell>
          <cell r="C3774">
            <v>174873321.90000001</v>
          </cell>
          <cell r="D3774" t="str">
            <v>null</v>
          </cell>
          <cell r="E3774">
            <v>2017</v>
          </cell>
          <cell r="F3774" t="str">
            <v>Оператор сайта 1</v>
          </cell>
          <cell r="G3774">
            <v>444444432</v>
          </cell>
          <cell r="H3774">
            <v>324.5</v>
          </cell>
          <cell r="I3774">
            <v>193.5</v>
          </cell>
        </row>
        <row r="3775">
          <cell r="A3775">
            <v>4444444432</v>
          </cell>
          <cell r="B3775">
            <v>109</v>
          </cell>
          <cell r="C3775">
            <v>43926880.619999997</v>
          </cell>
          <cell r="D3775" t="str">
            <v>null</v>
          </cell>
          <cell r="E3775">
            <v>2017</v>
          </cell>
          <cell r="F3775" t="str">
            <v>Оператор сайта 1</v>
          </cell>
          <cell r="G3775">
            <v>444444432</v>
          </cell>
          <cell r="H3775">
            <v>115.5</v>
          </cell>
          <cell r="I3775">
            <v>108</v>
          </cell>
        </row>
        <row r="3776">
          <cell r="A3776">
            <v>4444444432</v>
          </cell>
          <cell r="B3776">
            <v>777</v>
          </cell>
          <cell r="C3776">
            <v>43244023.350000001</v>
          </cell>
          <cell r="D3776" t="str">
            <v>null</v>
          </cell>
          <cell r="E3776">
            <v>2017</v>
          </cell>
          <cell r="F3776" t="str">
            <v>Оператор сайта 1</v>
          </cell>
          <cell r="G3776">
            <v>444444432</v>
          </cell>
          <cell r="H3776">
            <v>194</v>
          </cell>
          <cell r="I3776">
            <v>194</v>
          </cell>
        </row>
        <row r="3777">
          <cell r="A3777">
            <v>4444444432</v>
          </cell>
          <cell r="B3777">
            <v>332</v>
          </cell>
          <cell r="C3777">
            <v>191754296.37</v>
          </cell>
          <cell r="D3777" t="str">
            <v>null</v>
          </cell>
          <cell r="E3777">
            <v>2017</v>
          </cell>
          <cell r="F3777" t="str">
            <v>Оператор сайта 1</v>
          </cell>
          <cell r="G3777">
            <v>444444432</v>
          </cell>
          <cell r="H3777">
            <v>392.25</v>
          </cell>
          <cell r="I3777">
            <v>218.25</v>
          </cell>
        </row>
        <row r="3778">
          <cell r="A3778">
            <v>4444444432</v>
          </cell>
          <cell r="B3778">
            <v>590</v>
          </cell>
          <cell r="C3778">
            <v>234633386.84</v>
          </cell>
          <cell r="D3778" t="str">
            <v>null</v>
          </cell>
          <cell r="E3778">
            <v>2017</v>
          </cell>
          <cell r="F3778" t="str">
            <v>Оператор сайта 1</v>
          </cell>
          <cell r="G3778">
            <v>444444432</v>
          </cell>
          <cell r="H3778">
            <v>168.5</v>
          </cell>
          <cell r="I3778">
            <v>170.5</v>
          </cell>
        </row>
        <row r="3779">
          <cell r="A3779">
            <v>4444444432</v>
          </cell>
          <cell r="B3779">
            <v>149</v>
          </cell>
          <cell r="C3779">
            <v>97299762.909999996</v>
          </cell>
          <cell r="D3779" t="str">
            <v>null</v>
          </cell>
          <cell r="E3779">
            <v>2017</v>
          </cell>
          <cell r="F3779" t="str">
            <v>Оператор сайта 1</v>
          </cell>
          <cell r="G3779">
            <v>444444432</v>
          </cell>
          <cell r="H3779">
            <v>292.5</v>
          </cell>
          <cell r="I3779">
            <v>133</v>
          </cell>
        </row>
        <row r="3780">
          <cell r="A3780">
            <v>4444444432</v>
          </cell>
          <cell r="B3780">
            <v>638</v>
          </cell>
          <cell r="C3780">
            <v>192209953.18000001</v>
          </cell>
          <cell r="D3780" t="str">
            <v>null</v>
          </cell>
          <cell r="E3780">
            <v>2017</v>
          </cell>
          <cell r="F3780" t="str">
            <v>Оператор сайта 1</v>
          </cell>
          <cell r="G3780">
            <v>444444432</v>
          </cell>
          <cell r="H3780">
            <v>280</v>
          </cell>
          <cell r="I3780">
            <v>277</v>
          </cell>
        </row>
        <row r="3781">
          <cell r="A3781">
            <v>7719061340</v>
          </cell>
          <cell r="B3781">
            <v>19326</v>
          </cell>
          <cell r="C3781">
            <v>1470229537.6099999</v>
          </cell>
          <cell r="D3781">
            <v>1042265556.77</v>
          </cell>
          <cell r="E3781">
            <v>2017</v>
          </cell>
          <cell r="F3781" t="str">
            <v>ФЕДЕРАЛЬНОЕ ГОСУДАРСТВЕННОЕ БЮДЖЕТНОЕ ОБРАЗОВАТЕЛЬНОЕ УЧРЕЖДЕНИЕ ВЫСШЕГО ОБРАЗОВАНИЯ "ВСЕРОССИЙСКИЙ ГОСУДАРСТВЕННЫЙ УНИВЕРСИТЕТ ЮСТИЦИИ (РПА МИНЮСТА РОССИИ)"</v>
          </cell>
          <cell r="G3781">
            <v>772701001</v>
          </cell>
          <cell r="H3781">
            <v>1412.45</v>
          </cell>
          <cell r="I3781">
            <v>1320.45</v>
          </cell>
        </row>
        <row r="3782">
          <cell r="A3782">
            <v>7725009860</v>
          </cell>
          <cell r="B3782">
            <v>840</v>
          </cell>
          <cell r="C3782">
            <v>41841656.539999999</v>
          </cell>
          <cell r="D3782">
            <v>28746918.5</v>
          </cell>
          <cell r="E3782">
            <v>2017</v>
          </cell>
          <cell r="F3782" t="str">
            <v>ГОСУДАРСТВЕННОЕ БЮДЖЕТНОЕ УЧРЕЖДЕНИЕ ГОРОДА МОСКВЫ "СПОРТИВНАЯ ШКОЛА ОЛИМПИЙСКОГО РЕЗЕРВА № 45" ДЕПАРТАМЕНТА СПОРТА И ТУРИЗМА ГОРОДА МОСКВЫ</v>
          </cell>
          <cell r="G3782">
            <v>772501001</v>
          </cell>
          <cell r="H3782">
            <v>57</v>
          </cell>
          <cell r="I3782">
            <v>57</v>
          </cell>
        </row>
        <row r="3783">
          <cell r="A3783">
            <v>7707565512</v>
          </cell>
          <cell r="B3783">
            <v>1</v>
          </cell>
          <cell r="D3783" t="str">
            <v>null</v>
          </cell>
          <cell r="E3783">
            <v>2017</v>
          </cell>
          <cell r="F3783" t="str">
            <v>ФЕДЕРАЛЬНОЕ КАЗЕННОЕ УЧРЕЖДЕНИЕ "АППАРАТ ОБЩЕСТВЕННОЙ ПАЛАТЫ РОССИЙСКОЙ ФЕДЕРАЦИИ"</v>
          </cell>
          <cell r="G3783">
            <v>770701001</v>
          </cell>
          <cell r="H3783">
            <v>150</v>
          </cell>
          <cell r="I3783">
            <v>150</v>
          </cell>
        </row>
        <row r="3784">
          <cell r="A3784">
            <v>4444444432</v>
          </cell>
          <cell r="B3784">
            <v>11860</v>
          </cell>
          <cell r="C3784">
            <v>349049154.62</v>
          </cell>
          <cell r="D3784" t="str">
            <v>null</v>
          </cell>
          <cell r="E3784">
            <v>2017</v>
          </cell>
          <cell r="F3784" t="str">
            <v>Оператор сайта 1</v>
          </cell>
          <cell r="G3784">
            <v>444444432</v>
          </cell>
          <cell r="H3784">
            <v>359</v>
          </cell>
          <cell r="I3784">
            <v>359</v>
          </cell>
        </row>
        <row r="3785">
          <cell r="A3785">
            <v>7704060922</v>
          </cell>
          <cell r="B3785">
            <v>25</v>
          </cell>
          <cell r="C3785">
            <v>227375088.94999999</v>
          </cell>
          <cell r="D3785">
            <v>160285779.09</v>
          </cell>
          <cell r="E3785">
            <v>2017</v>
          </cell>
          <cell r="F3785" t="str">
            <v>ФЕДЕРАЛЬНОЕ ГОСУДАРСТВЕННОЕ БЮДЖЕТНОЕ УЧРЕЖДЕНИЕ "ГОСУДАРСТВЕННЫЙ ОКЕАНОГРАФИЧЕСКИЙ ИНСТИТУТ ИМЕНИ Н.Н.ЗУБОВА"</v>
          </cell>
          <cell r="G3785">
            <v>770401001</v>
          </cell>
          <cell r="H3785">
            <v>211</v>
          </cell>
          <cell r="I3785">
            <v>202</v>
          </cell>
        </row>
        <row r="3786">
          <cell r="A3786">
            <v>4444444432</v>
          </cell>
          <cell r="B3786">
            <v>607</v>
          </cell>
          <cell r="C3786">
            <v>244163987.78</v>
          </cell>
          <cell r="D3786" t="str">
            <v>null</v>
          </cell>
          <cell r="E3786">
            <v>2017</v>
          </cell>
          <cell r="F3786" t="str">
            <v>Оператор сайта 1</v>
          </cell>
          <cell r="G3786">
            <v>444444432</v>
          </cell>
          <cell r="H3786">
            <v>452</v>
          </cell>
          <cell r="I3786">
            <v>252</v>
          </cell>
        </row>
        <row r="3787">
          <cell r="A3787">
            <v>4444444432</v>
          </cell>
          <cell r="B3787">
            <v>363</v>
          </cell>
          <cell r="C3787">
            <v>60137456.670000002</v>
          </cell>
          <cell r="D3787" t="str">
            <v>null</v>
          </cell>
          <cell r="E3787">
            <v>2017</v>
          </cell>
          <cell r="F3787" t="str">
            <v>Оператор сайта 1</v>
          </cell>
          <cell r="G3787">
            <v>444444432</v>
          </cell>
          <cell r="H3787">
            <v>80.5</v>
          </cell>
          <cell r="I3787">
            <v>130</v>
          </cell>
        </row>
        <row r="3788">
          <cell r="A3788">
            <v>7720258623</v>
          </cell>
          <cell r="B3788">
            <v>3313</v>
          </cell>
          <cell r="C3788">
            <v>417360134.41000003</v>
          </cell>
          <cell r="D3788">
            <v>309104132.37</v>
          </cell>
          <cell r="E3788">
            <v>2017</v>
          </cell>
          <cell r="F3788" t="str">
            <v>ГОСУДАРСТВЕННОЕ БЮДЖЕТНОЕ ОБЩЕОБРАЗОВАТЕЛЬНОЕ УЧРЕЖДЕНИЕ ГОРОДА МОСКВЫ "ШКОЛА № 1200"</v>
          </cell>
          <cell r="G3788">
            <v>772001001</v>
          </cell>
          <cell r="H3788">
            <v>300</v>
          </cell>
          <cell r="I3788">
            <v>319</v>
          </cell>
        </row>
        <row r="3789">
          <cell r="A3789">
            <v>7707565512</v>
          </cell>
          <cell r="B3789">
            <v>1</v>
          </cell>
          <cell r="D3789" t="str">
            <v>null</v>
          </cell>
          <cell r="E3789">
            <v>2016</v>
          </cell>
          <cell r="F3789" t="str">
            <v>ФЕДЕРАЛЬНОЕ КАЗЕННОЕ УЧРЕЖДЕНИЕ "АППАРАТ ОБЩЕСТВЕННОЙ ПАЛАТЫ РОССИЙСКОЙ ФЕДЕРАЦИИ"</v>
          </cell>
          <cell r="G3789">
            <v>770701001</v>
          </cell>
          <cell r="H3789">
            <v>150</v>
          </cell>
          <cell r="I3789">
            <v>150</v>
          </cell>
        </row>
        <row r="3790">
          <cell r="A3790">
            <v>7726182794</v>
          </cell>
          <cell r="B3790">
            <v>1665</v>
          </cell>
          <cell r="C3790">
            <v>191624054.53999999</v>
          </cell>
          <cell r="D3790">
            <v>146352408.75</v>
          </cell>
          <cell r="E3790">
            <v>2017</v>
          </cell>
          <cell r="F3790" t="str">
            <v>ГОСУДАРСТВЕННОЕ БЮДЖЕТНОЕ ОБЩЕОБРАЗОВАТЕЛЬНОЕ УЧРЕЖДЕНИЕ ГОРОДА МОСКВЫ "ШКОЛА № 932"</v>
          </cell>
          <cell r="G3790">
            <v>772601001</v>
          </cell>
          <cell r="H3790">
            <v>163</v>
          </cell>
          <cell r="I3790">
            <v>148</v>
          </cell>
        </row>
        <row r="3791">
          <cell r="A3791">
            <v>4444444432</v>
          </cell>
          <cell r="B3791">
            <v>10215572</v>
          </cell>
          <cell r="C3791">
            <v>504566.64</v>
          </cell>
          <cell r="D3791" t="str">
            <v>null</v>
          </cell>
          <cell r="E3791">
            <v>2017</v>
          </cell>
          <cell r="F3791" t="str">
            <v>Оператор сайта 1</v>
          </cell>
          <cell r="G3791">
            <v>444444432</v>
          </cell>
          <cell r="H3791">
            <v>412</v>
          </cell>
          <cell r="I3791">
            <v>289</v>
          </cell>
        </row>
        <row r="3792">
          <cell r="A3792">
            <v>4444444432</v>
          </cell>
          <cell r="B3792">
            <v>1525280</v>
          </cell>
          <cell r="C3792">
            <v>147950.70000000001</v>
          </cell>
          <cell r="D3792" t="str">
            <v>null</v>
          </cell>
          <cell r="E3792">
            <v>2017</v>
          </cell>
          <cell r="F3792" t="str">
            <v>Оператор сайта 1</v>
          </cell>
          <cell r="G3792">
            <v>444444432</v>
          </cell>
          <cell r="H3792">
            <v>98</v>
          </cell>
          <cell r="I3792">
            <v>98</v>
          </cell>
        </row>
        <row r="3793">
          <cell r="A3793">
            <v>7702027493</v>
          </cell>
          <cell r="B3793">
            <v>309928</v>
          </cell>
          <cell r="C3793">
            <v>12599849.220000001</v>
          </cell>
          <cell r="D3793">
            <v>11429435.689999999</v>
          </cell>
          <cell r="E3793">
            <v>2017</v>
          </cell>
          <cell r="F3793" t="str">
            <v>ФЕДЕРАЛЬНОЕ БЮДЖЕТНОЕ УЧРЕЖДЕНИЕ "РОССИЙСКАЯ НАУЧНО-ТЕХНИЧЕСКАЯ ПРОМЫШЛЕННАЯ БИБЛИОТЕКА"</v>
          </cell>
          <cell r="G3793">
            <v>770201001</v>
          </cell>
          <cell r="H3793">
            <v>21</v>
          </cell>
          <cell r="I3793">
            <v>21</v>
          </cell>
        </row>
        <row r="3794">
          <cell r="A3794">
            <v>7710917860</v>
          </cell>
          <cell r="B3794">
            <v>2</v>
          </cell>
          <cell r="D3794" t="str">
            <v>null</v>
          </cell>
          <cell r="E3794">
            <v>2017</v>
          </cell>
          <cell r="F3794" t="str">
            <v>ГОСУДАРСТВЕННОЕ АВТОНОМНОЕ УЧРЕЖДЕНИЕ ГОРОДА МОСКВЫ "НАУЧНО-ИССЛЕДОВАТЕЛЬСКИЙ АНАЛИТИЧЕСКИЙ ЦЕНТР"</v>
          </cell>
          <cell r="G3794">
            <v>771001001</v>
          </cell>
          <cell r="H3794">
            <v>161</v>
          </cell>
          <cell r="I3794">
            <v>201</v>
          </cell>
        </row>
        <row r="3795">
          <cell r="A3795">
            <v>7721314133</v>
          </cell>
          <cell r="B3795">
            <v>486633</v>
          </cell>
          <cell r="C3795">
            <v>1696983433.9200001</v>
          </cell>
          <cell r="D3795">
            <v>453326265.55000001</v>
          </cell>
          <cell r="E3795">
            <v>2016</v>
          </cell>
          <cell r="F3795" t="str">
            <v>ГОСУДАРСТВЕННОЕ БЮДЖЕТНОЕ УЧРЕЖДЕНИЕ ГОРОДА МОСКВЫ "ЖИЛИЩНИК РАЙОНА КУЗЬМИНКИ"</v>
          </cell>
          <cell r="G3795">
            <v>772101001</v>
          </cell>
          <cell r="H3795">
            <v>1162</v>
          </cell>
          <cell r="I3795">
            <v>814</v>
          </cell>
        </row>
        <row r="3796">
          <cell r="A3796">
            <v>4444444432</v>
          </cell>
          <cell r="D3796" t="str">
            <v>null</v>
          </cell>
          <cell r="E3796">
            <v>2017</v>
          </cell>
          <cell r="F3796" t="str">
            <v>Оператор сайта 1</v>
          </cell>
          <cell r="G3796">
            <v>444444432</v>
          </cell>
          <cell r="H3796">
            <v>100</v>
          </cell>
          <cell r="I3796">
            <v>69</v>
          </cell>
        </row>
        <row r="3797">
          <cell r="A3797">
            <v>7733126624</v>
          </cell>
          <cell r="B3797">
            <v>8626</v>
          </cell>
          <cell r="C3797">
            <v>839112773.88</v>
          </cell>
          <cell r="D3797">
            <v>716982978.78999996</v>
          </cell>
          <cell r="E3797">
            <v>2017</v>
          </cell>
          <cell r="F3797" t="str">
            <v>ГОСУДАРСТВЕННОЕ БЮДЖЕТНОЕ ОБЩЕОБРАЗОВАТЕЛЬНОЕ УЧРЕЖДЕНИЕ ГОРОДА МОСКВЫ "ШКОЛА № 1571"</v>
          </cell>
          <cell r="G3797">
            <v>773301001</v>
          </cell>
          <cell r="H3797">
            <v>578</v>
          </cell>
          <cell r="I3797">
            <v>565</v>
          </cell>
        </row>
        <row r="3798">
          <cell r="A3798">
            <v>7710709394</v>
          </cell>
          <cell r="B3798">
            <v>2847</v>
          </cell>
          <cell r="D3798" t="str">
            <v>null</v>
          </cell>
          <cell r="E3798">
            <v>2017</v>
          </cell>
          <cell r="F3798" t="str">
            <v>ГОСУДАРСТВЕННОЕ АВТОНОМНОЕ УЧРЕЖДЕНИЕ ГОРОДА МОСКВЫ "МОСКОВСКАЯ ГОСУДАРСТВЕННАЯ ЭКСПЕРТИЗА"</v>
          </cell>
          <cell r="G3798">
            <v>771001001</v>
          </cell>
          <cell r="H3798">
            <v>518</v>
          </cell>
          <cell r="I3798">
            <v>591</v>
          </cell>
        </row>
        <row r="3799">
          <cell r="A3799">
            <v>7705060467</v>
          </cell>
          <cell r="B3799">
            <v>2961</v>
          </cell>
          <cell r="D3799" t="str">
            <v>null</v>
          </cell>
          <cell r="E3799">
            <v>2017</v>
          </cell>
          <cell r="F3799" t="str">
            <v>ФЕДЕРАЛЬНОЕ КАЗЕННОЕ УЧРЕЖДЕНИЕ ЗДРАВООХРАНЕНИЯ "ЦЕНТРАЛЬНАЯ СТОМАТОЛОГИЧЕСКАЯ ПОЛИКЛИНИКА МИНИСТЕРСТВА ВНУТРЕННИХ ДЕЛ РОССИЙСКОЙ ФЕДЕРАЦИИ"</v>
          </cell>
          <cell r="G3799">
            <v>770501001</v>
          </cell>
          <cell r="H3799">
            <v>175</v>
          </cell>
          <cell r="I3799">
            <v>175</v>
          </cell>
        </row>
        <row r="3800">
          <cell r="A3800">
            <v>7721314133</v>
          </cell>
          <cell r="C3800">
            <v>791576628.45000005</v>
          </cell>
          <cell r="D3800">
            <v>116941679.92</v>
          </cell>
          <cell r="E3800">
            <v>2017</v>
          </cell>
          <cell r="F3800" t="str">
            <v>ГОСУДАРСТВЕННОЕ БЮДЖЕТНОЕ УЧРЕЖДЕНИЕ ГОРОДА МОСКВЫ "ЖИЛИЩНИК РАЙОНА КУЗЬМИНКИ"</v>
          </cell>
          <cell r="G3800">
            <v>772101001</v>
          </cell>
          <cell r="H3800">
            <v>336</v>
          </cell>
          <cell r="I3800">
            <v>1162</v>
          </cell>
        </row>
        <row r="3801">
          <cell r="A3801">
            <v>7724044189</v>
          </cell>
          <cell r="B3801">
            <v>16460</v>
          </cell>
          <cell r="C3801">
            <v>2743051165.3800001</v>
          </cell>
          <cell r="D3801">
            <v>452638696.29000002</v>
          </cell>
          <cell r="E3801">
            <v>2017</v>
          </cell>
          <cell r="F3801" t="str">
            <v>ФЕДЕРАЛЬНОЕ ГОСУДАРСТВЕННОЕ БЮДЖЕТНОЕ УЧРЕЖДЕНИЕ "ФЕДЕРАЛЬНЫЙ НАУЧНО-КЛИНИЧЕСКИЙ ЦЕНТР СПЕЦИАЛИЗИРОВАННЫХ ВИДОВ МЕДИЦИНСКОЙ ПОМОЩИ И МЕДИЦИНСКИХ ТЕХНОЛОГИЙ ФЕДЕРАЛЬНОГО МЕДИКО-БИОЛОГИЧЕСКОГО АГЕНТСТВА"</v>
          </cell>
          <cell r="G3801">
            <v>772401001</v>
          </cell>
          <cell r="H3801">
            <v>2121.6</v>
          </cell>
          <cell r="I3801">
            <v>1955</v>
          </cell>
        </row>
        <row r="3802">
          <cell r="A3802">
            <v>7720056183</v>
          </cell>
          <cell r="B3802">
            <v>1218</v>
          </cell>
          <cell r="C3802">
            <v>93135350.930000007</v>
          </cell>
          <cell r="D3802">
            <v>85878507.239999995</v>
          </cell>
          <cell r="E3802">
            <v>2017</v>
          </cell>
          <cell r="F3802" t="str">
            <v>ГОСУДАРСТВЕННОЕ БЮДЖЕТНОЕ УЧРЕЖДЕНИЕ ГОРОДА МОСКВЫ "СПОРТИВНАЯ ШКОЛА ОЛИМПИЙСКОГО РЕЗЕРВА № 53" ДЕПАРТАМЕНТА СПОРТА И ТУРИЗМА ГОРОДА МОСКВЫ</v>
          </cell>
          <cell r="G3802">
            <v>772001001</v>
          </cell>
          <cell r="H3802">
            <v>65</v>
          </cell>
          <cell r="I3802">
            <v>66</v>
          </cell>
        </row>
        <row r="3803">
          <cell r="A3803">
            <v>5046052240</v>
          </cell>
          <cell r="B3803">
            <v>514</v>
          </cell>
          <cell r="D3803" t="str">
            <v>null</v>
          </cell>
          <cell r="E3803">
            <v>2017</v>
          </cell>
          <cell r="F3803" t="str">
            <v>МУНИЦИПАЛЬНОЕ АВТОНОМНОЕ ДОШКОЛЬНОЕ ОБРАЗОВАТЕЛЬНОЕ УЧРЕЖДЕНИЕ ЦЕНТР РАЗВИТИЯ РЕБЕНКА ДЕТСКИЙ САД 7 "СКАЗКА"</v>
          </cell>
          <cell r="G3803">
            <v>775101001</v>
          </cell>
          <cell r="H3803">
            <v>123</v>
          </cell>
          <cell r="I3803">
            <v>123</v>
          </cell>
        </row>
        <row r="3804">
          <cell r="A3804">
            <v>7710917860</v>
          </cell>
          <cell r="B3804">
            <v>2</v>
          </cell>
          <cell r="D3804" t="str">
            <v>null</v>
          </cell>
          <cell r="E3804">
            <v>2017</v>
          </cell>
          <cell r="F3804" t="str">
            <v>ГОСУДАРСТВЕННОЕ АВТОНОМНОЕ УЧРЕЖДЕНИЕ ГОРОДА МОСКВЫ "НАУЧНО-ИССЛЕДОВАТЕЛЬСКИЙ АНАЛИТИЧЕСКИЙ ЦЕНТР"</v>
          </cell>
          <cell r="G3804">
            <v>771001001</v>
          </cell>
          <cell r="H3804">
            <v>161</v>
          </cell>
          <cell r="I3804">
            <v>201</v>
          </cell>
        </row>
        <row r="3805">
          <cell r="A3805">
            <v>7728122631</v>
          </cell>
          <cell r="B3805">
            <v>5051</v>
          </cell>
          <cell r="C3805">
            <v>550282632.05999994</v>
          </cell>
          <cell r="D3805">
            <v>424882497.35000002</v>
          </cell>
          <cell r="E3805">
            <v>2017</v>
          </cell>
          <cell r="F3805" t="str">
            <v>ГОСУДАРСТВЕННОЕ БЮДЖЕТНОЕ ОБЩЕОБРАЗОВАТЕЛЬНОЕ УЧРЕЖДЕНИЕ ГОРОДА МОСКВЫ "ШКОЛА № 17"</v>
          </cell>
          <cell r="G3805">
            <v>772801001</v>
          </cell>
          <cell r="H3805">
            <v>413</v>
          </cell>
          <cell r="I3805">
            <v>432</v>
          </cell>
        </row>
        <row r="3806">
          <cell r="A3806">
            <v>7724044189</v>
          </cell>
          <cell r="B3806">
            <v>16619</v>
          </cell>
          <cell r="C3806">
            <v>2175684476.1799998</v>
          </cell>
          <cell r="D3806">
            <v>26580725.879999999</v>
          </cell>
          <cell r="E3806">
            <v>2016</v>
          </cell>
          <cell r="F3806" t="str">
            <v>ФЕДЕРАЛЬНОЕ ГОСУДАРСТВЕННОЕ БЮДЖЕТНОЕ УЧРЕЖДЕНИЕ "ФЕДЕРАЛЬНЫЙ НАУЧНО-КЛИНИЧЕСКИЙ ЦЕНТР СПЕЦИАЛИЗИРОВАННЫХ ВИДОВ МЕДИЦИНСКОЙ ПОМОЩИ И МЕДИЦИНСКИХ ТЕХНОЛОГИЙ ФЕДЕРАЛЬНОГО МЕДИКО-БИОЛОГИЧЕСКОГО АГЕНТСТВА"</v>
          </cell>
          <cell r="G3806">
            <v>772401001</v>
          </cell>
          <cell r="H3806">
            <v>2121.6</v>
          </cell>
          <cell r="I3806">
            <v>1955.55</v>
          </cell>
        </row>
        <row r="3807">
          <cell r="A3807">
            <v>7723320277</v>
          </cell>
          <cell r="B3807">
            <v>1</v>
          </cell>
          <cell r="C3807">
            <v>100581414.08</v>
          </cell>
          <cell r="D3807">
            <v>81207030.109999999</v>
          </cell>
          <cell r="E3807">
            <v>2017</v>
          </cell>
          <cell r="F3807" t="str">
            <v>ФЕДЕРАЛЬНОЕ БЮДЖЕТНОЕ УЧРЕЖДЕНИЕ "УЧЕБНО-МЕТОДИЧЕСКИЙ КАБИНЕТ" ФЕДЕРАЛЬНОЙ СЛУЖБЫ ПО ЭКОЛОГИЧЕСКОМУ. ТЕХНОЛОГИЧЕСКОМУ И АТОМНОМУ НАДЗОРУ</v>
          </cell>
          <cell r="G3807">
            <v>772301001</v>
          </cell>
          <cell r="H3807">
            <v>73</v>
          </cell>
          <cell r="I3807">
            <v>70</v>
          </cell>
        </row>
        <row r="3808">
          <cell r="A3808">
            <v>4444444432</v>
          </cell>
          <cell r="B3808">
            <v>554</v>
          </cell>
          <cell r="C3808">
            <v>179971261.30000001</v>
          </cell>
          <cell r="D3808" t="str">
            <v>null</v>
          </cell>
          <cell r="E3808">
            <v>2017</v>
          </cell>
          <cell r="F3808" t="str">
            <v>Оператор сайта 1</v>
          </cell>
          <cell r="G3808">
            <v>444444432</v>
          </cell>
          <cell r="H3808">
            <v>410</v>
          </cell>
          <cell r="I3808">
            <v>227</v>
          </cell>
        </row>
        <row r="3809">
          <cell r="A3809">
            <v>7705502725</v>
          </cell>
          <cell r="D3809" t="str">
            <v>null</v>
          </cell>
          <cell r="E3809">
            <v>2017</v>
          </cell>
          <cell r="F3809" t="str">
            <v>ФЕДЕРАЛЬНОЕ ГОСУДАРСТВЕННОЕ КАЗЁННОЕ УЧРЕЖДЕНИЕ "РОСЛЕСРЕСУРС"</v>
          </cell>
          <cell r="G3809">
            <v>772401001</v>
          </cell>
          <cell r="H3809">
            <v>89</v>
          </cell>
          <cell r="I3809">
            <v>89</v>
          </cell>
        </row>
        <row r="3810">
          <cell r="A3810">
            <v>7709115815</v>
          </cell>
          <cell r="B3810">
            <v>1</v>
          </cell>
          <cell r="D3810" t="str">
            <v>null</v>
          </cell>
          <cell r="E3810">
            <v>2017</v>
          </cell>
          <cell r="F3810" t="str">
            <v>ФЕДЕРАЛЬНОЕ КАЗЕННОЕ УЧРЕЖДЕНИЕ "ДИРЕКЦИЯ ЕДИНОГО ЗАКАЗЧИКА-ЗАСТРОЙЩИКА" МИНИСТЕРСТВА ЗДРАВООХРАНЕНИЯ РОССИЙСКОЙ ФЕДЕРАЦИИ</v>
          </cell>
          <cell r="G3810">
            <v>770901001</v>
          </cell>
          <cell r="H3810">
            <v>62</v>
          </cell>
          <cell r="I3810">
            <v>67</v>
          </cell>
        </row>
        <row r="3811">
          <cell r="A3811">
            <v>7715303983</v>
          </cell>
          <cell r="B3811">
            <v>4048</v>
          </cell>
          <cell r="C3811">
            <v>327319568.51999998</v>
          </cell>
          <cell r="D3811">
            <v>302142411.83999997</v>
          </cell>
          <cell r="E3811">
            <v>2016</v>
          </cell>
          <cell r="F3811" t="str">
            <v>ГОСУДАРСТВЕННОЕ БЮДЖЕТНОЕ ОБЩЕОБРАЗОВАТЕЛЬНОЕ УЧРЕЖДЕНИЕ ГОРОДА МОСКВЫ "ШКОЛА № 1411"</v>
          </cell>
          <cell r="G3811">
            <v>771501001</v>
          </cell>
          <cell r="H3811">
            <v>302</v>
          </cell>
          <cell r="I3811">
            <v>727</v>
          </cell>
        </row>
        <row r="3812">
          <cell r="A3812">
            <v>7723624892</v>
          </cell>
          <cell r="D3812" t="str">
            <v>null</v>
          </cell>
          <cell r="E3812">
            <v>2017</v>
          </cell>
          <cell r="F3812" t="str">
            <v>ГОСУДАРСТВЕННОЕ КАЗЕННОЕ УЧРЕЖДЕНИЕ ГОРОДА МОСКВЫ "ИНЖЕНЕРНАЯ СЛУЖБА РАЙОНА ЮЖНОПОРТОВЫЙ"</v>
          </cell>
          <cell r="G3812">
            <v>772301001</v>
          </cell>
          <cell r="H3812">
            <v>9</v>
          </cell>
          <cell r="I3812">
            <v>9</v>
          </cell>
        </row>
        <row r="3813">
          <cell r="A3813">
            <v>7715303983</v>
          </cell>
          <cell r="C3813">
            <v>531257677.23000002</v>
          </cell>
          <cell r="D3813">
            <v>467363345.25</v>
          </cell>
          <cell r="E3813">
            <v>2017</v>
          </cell>
          <cell r="F3813" t="str">
            <v>ГОСУДАРСТВЕННОЕ БЮДЖЕТНОЕ ОБЩЕОБРАЗОВАТЕЛЬНОЕ УЧРЕЖДЕНИЕ ГОРОДА МОСКВЫ "ШКОЛА № 1411"</v>
          </cell>
          <cell r="G3813">
            <v>771501001</v>
          </cell>
          <cell r="H3813">
            <v>549</v>
          </cell>
          <cell r="I3813">
            <v>503</v>
          </cell>
        </row>
        <row r="3814">
          <cell r="A3814">
            <v>7736121141</v>
          </cell>
          <cell r="D3814" t="str">
            <v>null</v>
          </cell>
          <cell r="E3814">
            <v>2017</v>
          </cell>
          <cell r="F3814" t="str">
            <v>ФЕДЕРАЛЬНОЕ КАЗЕННОЕ УЧРЕЖДЕНИЕ "ОБЪЕДИНЕННАЯ ДИРЕКЦИЯ ПО РЕАЛИЗАЦИИ ФЕДЕРАЛЬНЫХ ИНВЕСТИЦИОННЫХ ПРОГРАММ"  МИНИСТЕРСТВА СТРОИТЕЛЬСТВА И ЖИЛИЩНО-КОММУНАЛЬНОГО ХОЗЯЙСТВА РОССИЙСКОЙ ФЕДЕРАЦИИ</v>
          </cell>
          <cell r="G3814">
            <v>772201001</v>
          </cell>
          <cell r="H3814">
            <v>73</v>
          </cell>
          <cell r="I3814">
            <v>73</v>
          </cell>
        </row>
        <row r="3815">
          <cell r="A3815">
            <v>7729498813</v>
          </cell>
          <cell r="B3815">
            <v>5</v>
          </cell>
          <cell r="C3815">
            <v>2476026388.4200001</v>
          </cell>
          <cell r="D3815" t="str">
            <v>null</v>
          </cell>
          <cell r="E3815">
            <v>2017</v>
          </cell>
          <cell r="F3815" t="str">
            <v>ФЕДЕРАЛЬНОЕ ГОСУДАРСТВЕННОЕ БЮДЖЕТНОЕ УЧРЕЖДЕНИЕ "НАУЧНО-ИССЛЕДОВАТЕЛЬСКИЙ ИНСТИТУТ "ВОСХОД"</v>
          </cell>
          <cell r="G3815">
            <v>772901001</v>
          </cell>
          <cell r="H3815">
            <v>850</v>
          </cell>
          <cell r="I3815">
            <v>850</v>
          </cell>
        </row>
        <row r="3816">
          <cell r="A3816">
            <v>7710940812</v>
          </cell>
          <cell r="B3816">
            <v>19</v>
          </cell>
          <cell r="D3816" t="str">
            <v>null</v>
          </cell>
          <cell r="E3816">
            <v>2017</v>
          </cell>
          <cell r="F3816" t="str">
            <v>ГОСУДАРСТВЕННОЕ АВТОНОМНОЕ УЧРЕЖДЕНИЕ ГОРОДА МОСКВЫ "НАУЧНО-ИССЛЕДОВАТЕЛЬСКИЙ И ПРОЕКТНЫЙ ИНСТИТУТ ГРАДОСТРОИТЕЛЬНОГО ПЛАНИРОВАНИЯ ГОРОДА МОСКВЫ"</v>
          </cell>
          <cell r="G3816">
            <v>771001001</v>
          </cell>
          <cell r="H3816">
            <v>63</v>
          </cell>
          <cell r="I3816">
            <v>75</v>
          </cell>
        </row>
        <row r="3817">
          <cell r="A3817">
            <v>7710324108</v>
          </cell>
          <cell r="B3817">
            <v>25369</v>
          </cell>
          <cell r="C3817">
            <v>530039070.95999998</v>
          </cell>
          <cell r="D3817">
            <v>464833422.79000002</v>
          </cell>
          <cell r="E3817">
            <v>2017</v>
          </cell>
          <cell r="F3817" t="str">
            <v>ФЕДЕРАЛЬНОЕ ГОСУДАРСТВЕННОЕ БЮДЖЕТНОЕ ОБРАЗОВАТЕЛЬНОЕ УЧРЕЖДЕНИЕ ВЫСШЕГО ОБРАЗОВАНИЯ "РОССИЙСКИЙ ГОСУДАРСТВЕННЫЙ УНИВЕРСИТЕТ ПРАВОСУДИЯ"</v>
          </cell>
          <cell r="G3817">
            <v>772701001</v>
          </cell>
          <cell r="H3817">
            <v>2730.5</v>
          </cell>
          <cell r="I3817">
            <v>2727.15</v>
          </cell>
        </row>
        <row r="3818">
          <cell r="A3818">
            <v>7724068140</v>
          </cell>
          <cell r="B3818">
            <v>186924</v>
          </cell>
          <cell r="D3818" t="str">
            <v>null</v>
          </cell>
          <cell r="E3818">
            <v>2017</v>
          </cell>
          <cell r="F3818" t="str">
            <v>ФЕДЕРАЛЬНОЕ ГОСУДАРСТВЕННОЕ АВТОНОМНОЕ ОБРАЗОВАТЕЛЬНОЕ УЧРЕЖДЕНИЕ ВЫСШЕГО ОБРАЗОВАНИЯ "НАЦИОНАЛЬНЫЙ ИССЛЕДОВАТЕЛЬСКИЙ ЯДЕРНЫЙ УНИВЕРСИТЕТ "МИФИ"</v>
          </cell>
          <cell r="G3818">
            <v>772401001</v>
          </cell>
          <cell r="H3818">
            <v>6836.1</v>
          </cell>
          <cell r="I3818">
            <v>6527.21</v>
          </cell>
        </row>
        <row r="3819">
          <cell r="A3819">
            <v>7718084063</v>
          </cell>
          <cell r="B3819">
            <v>10</v>
          </cell>
          <cell r="D3819" t="str">
            <v>null</v>
          </cell>
          <cell r="E3819">
            <v>2017</v>
          </cell>
          <cell r="F3819" t="str">
            <v>ФЕДЕРАЛЬНОЕ ГОСУДАРСТВЕННОЕ АВТОНОМНОЕ ОБРАЗОВАТЕЛЬНОЕ УЧРЕЖДЕНИЕ ДОПОЛНИТЕЛЬНОГО ПРОФЕССИОНАЛЬНОГО ОБРАЗОВАНИЯ "АКАДЕМИЯ ПОВЫШЕНИЯ КВАЛИФИКАЦИИ И ПРОФЕССИОНАЛЬНОЙ ПЕРЕПОДГОТОВКИ РАБОТНИКОВ ОБРАЗОВАНИЯ"</v>
          </cell>
          <cell r="G3819">
            <v>774301001</v>
          </cell>
          <cell r="H3819">
            <v>216</v>
          </cell>
          <cell r="I3819">
            <v>179.55</v>
          </cell>
        </row>
        <row r="3820">
          <cell r="A3820">
            <v>7730675016</v>
          </cell>
          <cell r="B3820">
            <v>2</v>
          </cell>
          <cell r="C3820">
            <v>395409100.38999999</v>
          </cell>
          <cell r="D3820">
            <v>263944074.97999999</v>
          </cell>
          <cell r="E3820">
            <v>2017</v>
          </cell>
          <cell r="F3820" t="str">
            <v>ГОСУДАРСТВЕННОЕ БЮДЖЕТНОЕ УЧРЕЖДЕНИЕ ГОРОДА МОСКВЫ "ЦЕНТР ЭКСПЕРТИЗ. ИССЛЕДОВАНИЙ И ИСПЫТАНИЙ В СТРОИТЕЛЬСТВЕ"</v>
          </cell>
          <cell r="G3820">
            <v>772101001</v>
          </cell>
          <cell r="H3820">
            <v>231</v>
          </cell>
          <cell r="I3820">
            <v>231</v>
          </cell>
        </row>
        <row r="3821">
          <cell r="A3821">
            <v>1310084644</v>
          </cell>
          <cell r="B3821">
            <v>5987</v>
          </cell>
          <cell r="C3821">
            <v>53191136.799999997</v>
          </cell>
          <cell r="D3821">
            <v>33197269.149999999</v>
          </cell>
          <cell r="E3821">
            <v>2017</v>
          </cell>
          <cell r="F3821" t="str">
            <v>ФЕДЕРАЛЬНОЕ ГОСУДАРСТВЕННОЕ БЮДЖЕТНОЕ УЧРЕЖДЕНИЕ "ИНФОРМАЦИОННО-АНАЛИТИЧЕСКИЙ ЦЕНТР ПОДДЕРЖКИ ЗАПОВЕДНОГО ДЕЛА"</v>
          </cell>
          <cell r="G3821">
            <v>772701001</v>
          </cell>
          <cell r="H3821">
            <v>58</v>
          </cell>
          <cell r="I3821">
            <v>81255.679999999993</v>
          </cell>
        </row>
        <row r="3822">
          <cell r="A3822">
            <v>5003087552</v>
          </cell>
          <cell r="B3822">
            <v>634</v>
          </cell>
          <cell r="C3822">
            <v>44498465.240000002</v>
          </cell>
          <cell r="D3822">
            <v>25918357.23</v>
          </cell>
          <cell r="E3822">
            <v>2016</v>
          </cell>
          <cell r="F3822" t="str">
            <v>МУНИЦИПАЛЬНОЕ БЮДЖЕТНОЕ УЧРЕЖДЕНИЕ "СОСЕНСКИЙ ЦЕНТР СПОРТА"</v>
          </cell>
          <cell r="G3822">
            <v>775101001</v>
          </cell>
          <cell r="H3822">
            <v>33</v>
          </cell>
          <cell r="I3822">
            <v>37.5</v>
          </cell>
        </row>
        <row r="3823">
          <cell r="A3823">
            <v>7725066820</v>
          </cell>
          <cell r="B3823">
            <v>3</v>
          </cell>
          <cell r="D3823" t="str">
            <v>null</v>
          </cell>
          <cell r="E3823">
            <v>2017</v>
          </cell>
          <cell r="F3823" t="str">
            <v>ФЕДЕРАЛЬНОЕ ГОСУДАРСТВЕННОЕ АВТОНОМНОЕ УЧРЕЖДЕНИЕ "ГОСУДАРСТВЕННЫЙ НАУЧНО-ИССЛЕДОВАТЕЛЬСКИЙ ИНСТИТУТ ИНФОРМАЦИОННЫХ ТЕХНОЛОГИЙ И ТЕЛЕКОММУНИКАЦИЙ"</v>
          </cell>
          <cell r="G3823">
            <v>771001001</v>
          </cell>
          <cell r="H3823">
            <v>227</v>
          </cell>
          <cell r="I3823">
            <v>211</v>
          </cell>
        </row>
        <row r="3824">
          <cell r="A3824">
            <v>7719061340</v>
          </cell>
          <cell r="B3824">
            <v>19326</v>
          </cell>
          <cell r="C3824">
            <v>1470229537.6099999</v>
          </cell>
          <cell r="D3824">
            <v>1042265556.77</v>
          </cell>
          <cell r="E3824">
            <v>2017</v>
          </cell>
          <cell r="F3824" t="str">
            <v>ФЕДЕРАЛЬНОЕ ГОСУДАРСТВЕННОЕ БЮДЖЕТНОЕ ОБРАЗОВАТЕЛЬНОЕ УЧРЕЖДЕНИЕ ВЫСШЕГО ОБРАЗОВАНИЯ "ВСЕРОССИЙСКИЙ ГОСУДАРСТВЕННЫЙ УНИВЕРСИТЕТ ЮСТИЦИИ (РПА МИНЮСТА РОССИИ)"</v>
          </cell>
          <cell r="G3824">
            <v>772701001</v>
          </cell>
          <cell r="H3824">
            <v>1412</v>
          </cell>
          <cell r="I3824">
            <v>1320</v>
          </cell>
        </row>
        <row r="3825">
          <cell r="A3825">
            <v>7725145630</v>
          </cell>
          <cell r="B3825">
            <v>2</v>
          </cell>
          <cell r="D3825" t="str">
            <v>null</v>
          </cell>
          <cell r="E3825">
            <v>2016</v>
          </cell>
          <cell r="F3825" t="str">
            <v>ФЕДЕРАЛЬНОЕ ГОСУДАРСТВЕННОЕ АВТОНОМНОЕ НАУЧНОЕ УЧРЕЖДЕНИЕ "ЦЕНТР СОЦИОЛОГИЧЕСКИХ ИССЛЕДОВАНИЙ"</v>
          </cell>
          <cell r="G3825">
            <v>772501001</v>
          </cell>
          <cell r="H3825">
            <v>99</v>
          </cell>
          <cell r="I3825">
            <v>91</v>
          </cell>
        </row>
        <row r="3826">
          <cell r="A3826">
            <v>7729071387</v>
          </cell>
          <cell r="B3826">
            <v>1108</v>
          </cell>
          <cell r="C3826">
            <v>1114421522.0999999</v>
          </cell>
          <cell r="D3826">
            <v>771664965.30999994</v>
          </cell>
          <cell r="E3826">
            <v>2017</v>
          </cell>
          <cell r="F3826" t="str">
            <v>ФЕДЕРАЛЬНОЕ ГОСУДАРСТВЕННОЕ БЮДЖЕТНОЕ ОБРАЗОВАТЕЛЬНОЕ УЧРЕЖДЕНИЕ ВЫСШЕГО ОБРАЗОВАНИЯ "ВСЕРОССИЙСКАЯ АКАДЕМИЯ ВНЕШНЕЙ ТОРГОВЛИ МИНИСТЕРСТВА ЭКОНОМИЧЕСКОГО РАЗВИТИЯ РОССИЙСКОЙ ФЕДЕРАЦИИ"</v>
          </cell>
          <cell r="G3826">
            <v>772901001</v>
          </cell>
          <cell r="H3826">
            <v>870.35</v>
          </cell>
          <cell r="I3826">
            <v>829.1</v>
          </cell>
        </row>
        <row r="3827">
          <cell r="A3827">
            <v>7725145630</v>
          </cell>
          <cell r="B3827">
            <v>1</v>
          </cell>
          <cell r="D3827" t="str">
            <v>null</v>
          </cell>
          <cell r="E3827">
            <v>2017</v>
          </cell>
          <cell r="F3827" t="str">
            <v>ФЕДЕРАЛЬНОЕ ГОСУДАРСТВЕННОЕ АВТОНОМНОЕ НАУЧНОЕ УЧРЕЖДЕНИЕ "ЦЕНТР СОЦИОЛОГИЧЕСКИХ ИССЛЕДОВАНИЙ"</v>
          </cell>
          <cell r="G3827">
            <v>772501001</v>
          </cell>
          <cell r="H3827">
            <v>91</v>
          </cell>
          <cell r="I3827">
            <v>74</v>
          </cell>
        </row>
        <row r="3828">
          <cell r="A3828">
            <v>7710940812</v>
          </cell>
          <cell r="B3828">
            <v>1</v>
          </cell>
          <cell r="D3828" t="str">
            <v>null</v>
          </cell>
          <cell r="E3828">
            <v>2016</v>
          </cell>
          <cell r="F3828" t="str">
            <v>ГОСУДАРСТВЕННОЕ АВТОНОМНОЕ УЧРЕЖДЕНИЕ ГОРОДА МОСКВЫ "НАУЧНО-ИССЛЕДОВАТЕЛЬСКИЙ И ПРОЕКТНЫЙ ИНСТИТУТ ГРАДОСТРОИТЕЛЬНОГО ПЛАНИРОВАНИЯ ГОРОДА МОСКВЫ"</v>
          </cell>
          <cell r="G3828">
            <v>771001001</v>
          </cell>
          <cell r="H3828">
            <v>63</v>
          </cell>
          <cell r="I3828">
            <v>63</v>
          </cell>
        </row>
        <row r="3829">
          <cell r="A3829">
            <v>7727001105</v>
          </cell>
          <cell r="B3829">
            <v>17</v>
          </cell>
          <cell r="C3829">
            <v>48601619.030000001</v>
          </cell>
          <cell r="D3829">
            <v>38030237.670000002</v>
          </cell>
          <cell r="E3829">
            <v>2017</v>
          </cell>
          <cell r="F3829" t="str">
            <v>ФЕДЕРАЛЬНОЕ ГОСУДАРСТВЕННОЕ БЮДЖЕТНОЕ УЧРЕЖДЕНИЕ НАУКИ ЦЕНТР ПО ПРОБЛЕМАМ ЭКОЛОГИИ И ПРОДУКТИВНОСТИ ЛЕСОВ РОССИЙСКОЙ АКАДЕМИИ НАУК</v>
          </cell>
          <cell r="G3829">
            <v>772801001</v>
          </cell>
          <cell r="H3829">
            <v>40</v>
          </cell>
          <cell r="I3829">
            <v>40</v>
          </cell>
        </row>
        <row r="3830">
          <cell r="A3830">
            <v>7703036532</v>
          </cell>
          <cell r="B3830">
            <v>80</v>
          </cell>
          <cell r="C3830">
            <v>170064448.56999999</v>
          </cell>
          <cell r="D3830">
            <v>143172844.84999999</v>
          </cell>
          <cell r="E3830">
            <v>2017</v>
          </cell>
          <cell r="F3830" t="str">
            <v>ФЕДЕРАЛЬНОЕ ГОСУДАРСТВЕННОЕ БЮДЖЕТНОЕ УЧРЕЖДЕНИЕ "ЦЕНТРАЛЬНОЕ УПРАВЛЕНИЕ ПО РЫБОХОЗЯЙСТВЕННОЙ ЭКСПЕРТИЗЕ И НОРМАТИВАМ ПО СОХРАНЕНИЮ. ВОСПРОИЗВОДСТВУ ВОДНЫХ БИОЛОГИЧЕСКИХ РЕСУРСОВ И АККЛИМАТИЗАЦИИ"</v>
          </cell>
          <cell r="G3830">
            <v>770301001</v>
          </cell>
          <cell r="H3830">
            <v>131</v>
          </cell>
          <cell r="I3830">
            <v>135</v>
          </cell>
        </row>
        <row r="3831">
          <cell r="A3831">
            <v>7704701365</v>
          </cell>
          <cell r="B3831">
            <v>36341</v>
          </cell>
          <cell r="C3831">
            <v>66369767.229999997</v>
          </cell>
          <cell r="D3831">
            <v>59004141.359999999</v>
          </cell>
          <cell r="E3831">
            <v>2017</v>
          </cell>
          <cell r="F3831" t="str">
            <v>ГОСУДАРСТВЕННОЕ БЮДЖЕТНОЕ УЧРЕЖДЕНИЕ ГОРОДА МОСКВЫ ЦЕНТР СОЦИАЛЬНОЙ ПОМОЩИ СЕМЬЕ И ДЕТЯМ "СЕМЬЯ"</v>
          </cell>
          <cell r="G3831">
            <v>770901001</v>
          </cell>
          <cell r="H3831">
            <v>82</v>
          </cell>
          <cell r="I3831">
            <v>80</v>
          </cell>
        </row>
        <row r="3832">
          <cell r="A3832">
            <v>7703370784</v>
          </cell>
          <cell r="B3832">
            <v>1</v>
          </cell>
          <cell r="C3832">
            <v>380253351.93000001</v>
          </cell>
          <cell r="D3832">
            <v>99111071.030000001</v>
          </cell>
          <cell r="E3832">
            <v>2017</v>
          </cell>
          <cell r="F3832" t="str">
            <v>ФЕДЕРАЛЬНОЕ ГОСУДАРСТВЕННОЕ БЮДЖЕТНОЕ УЧРЕЖДЕНИЕ "ИНФОРМАЦИОННО-АНАЛИТИЧЕСКИЙ ЦЕНТР РАЗВИТИЯ ВОДОХОЗЯЙСТВЕННОГО КОМПЛЕКСА"</v>
          </cell>
          <cell r="G3832">
            <v>773401001</v>
          </cell>
          <cell r="H3832">
            <v>65</v>
          </cell>
          <cell r="I3832">
            <v>56</v>
          </cell>
        </row>
        <row r="3833">
          <cell r="A3833">
            <v>5046054470</v>
          </cell>
          <cell r="B3833">
            <v>470</v>
          </cell>
          <cell r="D3833" t="str">
            <v>null</v>
          </cell>
          <cell r="E3833">
            <v>2017</v>
          </cell>
          <cell r="F3833" t="str">
            <v>МУНИЦИПАЛЬНОЕ АВТОНОМНОЕ ОБРАЗОВАТЕЛЬНОЕ УЧРЕЖДЕНИЕ ДОПОЛНИТЕЛЬНОГО ОБРАЗОВАНИЯ ДЕТЕЙ ГОРОДСКОГО ОКРУГА ТРОИЦК В ГОРОДЕ МОСКВЕ "ТРОИЦКАЯ ДЕТСКАЯ ШКОЛА ИСКУССТВ ИМЕНИ М.И. ГЛИНКИ"</v>
          </cell>
          <cell r="G3833">
            <v>775101001</v>
          </cell>
          <cell r="H3833">
            <v>91</v>
          </cell>
          <cell r="I3833">
            <v>87</v>
          </cell>
        </row>
        <row r="3834">
          <cell r="A3834">
            <v>7712036754</v>
          </cell>
          <cell r="C3834">
            <v>420750605.58999997</v>
          </cell>
          <cell r="D3834">
            <v>308031060.45999998</v>
          </cell>
          <cell r="E3834">
            <v>2017</v>
          </cell>
          <cell r="F3834" t="str">
            <v>ФЕДЕРАЛЬНОЕ ГОСУДАРСТВЕННОЕ БЮДЖЕТНОЕ УЧРЕЖДЕНИЕ НАУКИ ВСЕРОССИЙСКИЙ ИНСТИТУТ НАУЧНОЙ И ТЕХНИЧЕСКОЙ ИНФОРМАЦИИ РОССИЙСКОЙ АКАДЕМИИ НАУК</v>
          </cell>
          <cell r="G3834">
            <v>774301001</v>
          </cell>
          <cell r="H3834">
            <v>665</v>
          </cell>
          <cell r="I3834">
            <v>667</v>
          </cell>
        </row>
        <row r="3835">
          <cell r="A3835">
            <v>7751507380</v>
          </cell>
          <cell r="B3835">
            <v>1850</v>
          </cell>
          <cell r="C3835">
            <v>15470706.34</v>
          </cell>
          <cell r="D3835">
            <v>3612778.9</v>
          </cell>
          <cell r="E3835">
            <v>2017</v>
          </cell>
          <cell r="F3835" t="str">
            <v>МУНИЦИПАЛЬНОЕ БЮДЖЕТНОЕ УЧРЕЖДЕНИЕ КУЛЬТУРЫ "КРАСНОПАХОРСКАЯ ЦЕНТРАЛИЗОВАННАЯ БИБЛИОТЕЧНАЯ СИСТЕМА"</v>
          </cell>
          <cell r="G3835">
            <v>775101001</v>
          </cell>
          <cell r="H3835">
            <v>8.5</v>
          </cell>
          <cell r="I3835">
            <v>8.5</v>
          </cell>
        </row>
        <row r="3836">
          <cell r="A3836">
            <v>7704077771</v>
          </cell>
          <cell r="B3836">
            <v>88234</v>
          </cell>
          <cell r="C3836">
            <v>3023796550</v>
          </cell>
          <cell r="D3836">
            <v>2533193200</v>
          </cell>
          <cell r="E3836">
            <v>2016</v>
          </cell>
          <cell r="F3836" t="str">
            <v>ФЕДЕРАЛЬНОЕ ГОСУДАРСТВЕННОЕ БЮДЖЕТНОЕ ОБРАЗОВАТЕЛЬНОЕ УЧРЕЖДЕНИЕ ВЫСШЕГО ОБРАЗОВАНИЯ "МОСКОВСКИЙ ПЕДАГОГИЧЕСКИЙ ГОСУДАРСТВЕННЫЙ УНИВЕРСИТЕТ"</v>
          </cell>
          <cell r="G3836">
            <v>770401001</v>
          </cell>
          <cell r="H3836">
            <v>1362.12</v>
          </cell>
          <cell r="I3836">
            <v>1134.2</v>
          </cell>
        </row>
        <row r="3837">
          <cell r="A3837">
            <v>7706517001</v>
          </cell>
          <cell r="B3837">
            <v>1</v>
          </cell>
          <cell r="C3837">
            <v>1032700062.78</v>
          </cell>
          <cell r="D3837">
            <v>615105194.44000006</v>
          </cell>
          <cell r="E3837">
            <v>2017</v>
          </cell>
          <cell r="F3837" t="str">
            <v>ГОСУДАРСТВЕННОЕ БЮДЖЕТНОЕ УЧРЕЖДЕНИЕ ЗДРАВООХРАНЕНИЯ ГОРОДА МОСКВЫ "НАУЧНО-ИССЛЕДОВАТЕЛЬСКИЙ ИНСТИТУТ НЕОТЛОЖНОЙ ДЕТСКОЙ ХИРУРГИИ И ТРАВМАТОЛОГИИ" ДЕПАРТАМЕНТА ЗДРАВООХРАНЕНИЯ ГОРОДА МОСКВЫ</v>
          </cell>
          <cell r="G3837">
            <v>770601001</v>
          </cell>
          <cell r="H3837">
            <v>941.5</v>
          </cell>
          <cell r="I3837">
            <v>941.5</v>
          </cell>
        </row>
        <row r="3838">
          <cell r="A3838">
            <v>5003087552</v>
          </cell>
          <cell r="B3838">
            <v>850</v>
          </cell>
          <cell r="C3838">
            <v>58645374.509999998</v>
          </cell>
          <cell r="D3838">
            <v>26812172.09</v>
          </cell>
          <cell r="E3838">
            <v>2017</v>
          </cell>
          <cell r="F3838" t="str">
            <v>МУНИЦИПАЛЬНОЕ БЮДЖЕТНОЕ УЧРЕЖДЕНИЕ "СОСЕНСКИЙ ЦЕНТР СПОРТА"</v>
          </cell>
          <cell r="G3838">
            <v>775101001</v>
          </cell>
          <cell r="H3838">
            <v>37.5</v>
          </cell>
          <cell r="I3838">
            <v>35</v>
          </cell>
        </row>
        <row r="3839">
          <cell r="A3839">
            <v>7728113806</v>
          </cell>
          <cell r="B3839">
            <v>29</v>
          </cell>
          <cell r="C3839">
            <v>2566181151</v>
          </cell>
          <cell r="D3839">
            <v>1487147180</v>
          </cell>
          <cell r="E3839">
            <v>2017</v>
          </cell>
          <cell r="F3839" t="str">
            <v>ФЕДЕРАЛЬНОЕ ГОСУДАРСТВЕННОЕ БЮДЖЕТНОЕ УЧРЕЖДЕНИЕ НАУКИ ИНСТИТУТ КОСМИЧЕСКИХ ИССЛЕДОВАНИЙ РОССИЙСКОЙ АКАДЕМИИ НАУК</v>
          </cell>
          <cell r="G3839">
            <v>772801001</v>
          </cell>
          <cell r="H3839">
            <v>1239</v>
          </cell>
          <cell r="I3839">
            <v>1149</v>
          </cell>
        </row>
        <row r="3840">
          <cell r="A3840">
            <v>7708047418</v>
          </cell>
          <cell r="B3840">
            <v>3098912</v>
          </cell>
          <cell r="C3840">
            <v>76006123.620000005</v>
          </cell>
          <cell r="D3840">
            <v>53685236.590000004</v>
          </cell>
          <cell r="E3840">
            <v>2017</v>
          </cell>
          <cell r="F3840" t="str">
            <v>ФЕДЕРАЛЬНОЕ ГОСУДАРСТВЕННОЕ БЮДЖЕТНОЕ НАУЧНОЕ УЧРЕЖДЕНИЕ "ЦЕНТРАЛЬНАЯ НАУЧНАЯ СЕЛЬСКОХОЗЯЙСТВЕННАЯ БИБЛИОТЕКА"</v>
          </cell>
          <cell r="G3840">
            <v>770801001</v>
          </cell>
          <cell r="H3840">
            <v>72</v>
          </cell>
          <cell r="I3840">
            <v>69</v>
          </cell>
        </row>
        <row r="3841">
          <cell r="A3841">
            <v>7706114267</v>
          </cell>
          <cell r="B3841">
            <v>701</v>
          </cell>
          <cell r="D3841" t="str">
            <v>null</v>
          </cell>
          <cell r="E3841">
            <v>2017</v>
          </cell>
          <cell r="F3841" t="str">
            <v>ФЕДЕРАЛЬНОЕ АВТОНОМНОЕ УЧРЕЖДЕНИЕ "НАЦИОНАЛЬНЫЙ ИНСТИТУТ АККРЕДИТАЦИИ"</v>
          </cell>
          <cell r="G3841">
            <v>773601001</v>
          </cell>
          <cell r="H3841">
            <v>30</v>
          </cell>
          <cell r="I3841">
            <v>63863.28</v>
          </cell>
        </row>
        <row r="3842">
          <cell r="A3842">
            <v>7704077771</v>
          </cell>
          <cell r="B3842">
            <v>20578</v>
          </cell>
          <cell r="C3842">
            <v>3273863540</v>
          </cell>
          <cell r="D3842">
            <v>2661448530</v>
          </cell>
          <cell r="E3842">
            <v>2017</v>
          </cell>
          <cell r="F3842" t="str">
            <v>ФЕДЕРАЛЬНОЕ ГОСУДАРСТВЕННОЕ БЮДЖЕТНОЕ ОБРАЗОВАТЕЛЬНОЕ УЧРЕЖДЕНИЕ ВЫСШЕГО ОБРАЗОВАНИЯ "МОСКОВСКИЙ ПЕДАГОГИЧЕСКИЙ ГОСУДАРСТВЕННЫЙ УНИВЕРСИТЕТ"</v>
          </cell>
          <cell r="G3842">
            <v>770401001</v>
          </cell>
          <cell r="H3842">
            <v>1329.81</v>
          </cell>
          <cell r="I3842">
            <v>1325.23</v>
          </cell>
        </row>
        <row r="3843">
          <cell r="A3843">
            <v>7724074190</v>
          </cell>
          <cell r="B3843">
            <v>15</v>
          </cell>
          <cell r="C3843">
            <v>238897816.78999999</v>
          </cell>
          <cell r="D3843">
            <v>155147663.28999999</v>
          </cell>
          <cell r="E3843">
            <v>2017</v>
          </cell>
          <cell r="F3843" t="str">
            <v>ФЕДЕРАЛЬНОЕ ГОСУДАРСТВЕННОЕ БЮДЖЕТНОЕ НАУЧНОЕ УЧРЕЖДЕНИЕ "ВСЕРОССИЙСКИЙ СЕЛЕКЦИОННО-ТЕХНОЛОГИЧЕСКИЙ ИНСТИТУТ САДОВОДСТВА И ПИТОМНИКОВОДСТВА"</v>
          </cell>
          <cell r="G3843">
            <v>772401001</v>
          </cell>
          <cell r="H3843">
            <v>268</v>
          </cell>
          <cell r="I3843">
            <v>243</v>
          </cell>
        </row>
        <row r="3844">
          <cell r="A3844">
            <v>5046054470</v>
          </cell>
          <cell r="B3844">
            <v>1880</v>
          </cell>
          <cell r="D3844" t="str">
            <v>null</v>
          </cell>
          <cell r="E3844">
            <v>2017</v>
          </cell>
          <cell r="F3844" t="str">
            <v>МУНИЦИПАЛЬНОЕ АВТОНОМНОЕ ОБРАЗОВАТЕЛЬНОЕ УЧРЕЖДЕНИЕ ДОПОЛНИТЕЛЬНОГО ОБРАЗОВАНИЯ ДЕТЕЙ ГОРОДСКОГО ОКРУГА ТРОИЦК В ГОРОДЕ МОСКВЕ "ТРОИЦКАЯ ДЕТСКАЯ ШКОЛА ИСКУССТВ ИМЕНИ М.И. ГЛИНКИ"</v>
          </cell>
          <cell r="G3844">
            <v>775101001</v>
          </cell>
          <cell r="H3844">
            <v>91</v>
          </cell>
          <cell r="I3844">
            <v>87</v>
          </cell>
        </row>
        <row r="3845">
          <cell r="A3845">
            <v>7715038478</v>
          </cell>
          <cell r="B3845">
            <v>9</v>
          </cell>
          <cell r="C3845">
            <v>288027848.16000003</v>
          </cell>
          <cell r="D3845">
            <v>166594734.71000001</v>
          </cell>
          <cell r="E3845">
            <v>2017</v>
          </cell>
          <cell r="F3845" t="str">
            <v>ФЕДЕРАЛЬНОЕ ГОСУДАРСТВЕННОЕ БЮДЖЕТНОЕ УЧРЕЖДЕНИЕ НАУКИ ГЛАВНЫЙ БОТАНИЧЕСКИЙ САД ИМ. Н.В. ЦИЦИНА РОССИЙСКОЙ АКАДЕМИИ НАУК</v>
          </cell>
          <cell r="G3845">
            <v>771501001</v>
          </cell>
          <cell r="H3845">
            <v>340</v>
          </cell>
          <cell r="I3845">
            <v>340</v>
          </cell>
        </row>
        <row r="3846">
          <cell r="A3846">
            <v>5029007706</v>
          </cell>
          <cell r="B3846">
            <v>396</v>
          </cell>
          <cell r="C3846">
            <v>59774070.859999999</v>
          </cell>
          <cell r="D3846">
            <v>47486534</v>
          </cell>
          <cell r="E3846">
            <v>2017</v>
          </cell>
          <cell r="F3846" t="str">
            <v>ФЕДЕРАЛЬНОЕ ГОСУДАРСТВЕННОЕ БЮДЖЕТНОЕ УЧРЕЖДЕНИЕ "КОНТРОЛЬНЫЙ ИНФОРМАЦИОННО - АНАЛИТИЧЕСКИЙ ЦЕНТР ОХОТНИЧЬИХ ЖИВОТНЫХ И СРЕДЫ ИХ ОБИТАНИЯ"</v>
          </cell>
          <cell r="G3846">
            <v>772701001</v>
          </cell>
          <cell r="H3846">
            <v>53</v>
          </cell>
          <cell r="I3846">
            <v>53</v>
          </cell>
        </row>
        <row r="3847">
          <cell r="A3847">
            <v>7712013860</v>
          </cell>
          <cell r="B3847">
            <v>4</v>
          </cell>
          <cell r="D3847" t="str">
            <v>null</v>
          </cell>
          <cell r="E3847">
            <v>2017</v>
          </cell>
          <cell r="F3847" t="str">
            <v>ФЕДЕРАЛЬНОЕ АВТОНОМНОЕ УЧРЕЖДЕНИЕ "АВИАЦИОННЫЙ РЕГИСТР РОССИЙСКОЙ ФЕДЕРАЦИИ"</v>
          </cell>
          <cell r="G3847">
            <v>774301001</v>
          </cell>
          <cell r="H3847">
            <v>115</v>
          </cell>
          <cell r="I3847">
            <v>124</v>
          </cell>
        </row>
        <row r="3848">
          <cell r="A3848">
            <v>4444444432</v>
          </cell>
          <cell r="B3848">
            <v>1053528</v>
          </cell>
          <cell r="C3848">
            <v>108826021.44</v>
          </cell>
          <cell r="D3848" t="str">
            <v>null</v>
          </cell>
          <cell r="E3848">
            <v>2017</v>
          </cell>
          <cell r="F3848" t="str">
            <v>Оператор сайта 1</v>
          </cell>
          <cell r="G3848">
            <v>444444432</v>
          </cell>
          <cell r="H3848">
            <v>383.5</v>
          </cell>
          <cell r="I3848">
            <v>384.5</v>
          </cell>
        </row>
        <row r="3849">
          <cell r="A3849">
            <v>7702668747</v>
          </cell>
          <cell r="D3849" t="str">
            <v>null</v>
          </cell>
          <cell r="E3849">
            <v>2017</v>
          </cell>
          <cell r="F3849" t="str">
            <v>ГОСУДАРСТВЕННОЕ КАЗЕННОЕ УЧРЕЖДЕНИЕ ГОРОДА МОСКВЫ "МОСКОВСКОЕ ГОРОДСКОЕ СПЕЦИАЛИЗИРОВАННОЕ УПРАВЛЕНИЕ ПО ЭКСПЕРТИЗЕ. РЕМОНТУ И СОДЕРЖАНИЮ ОБЪЕКТОВ ДОРОЖНОГО ХОЗЯЙСТВА"</v>
          </cell>
          <cell r="G3849">
            <v>772201001</v>
          </cell>
          <cell r="H3849">
            <v>61</v>
          </cell>
          <cell r="I3849">
            <v>61</v>
          </cell>
        </row>
        <row r="3850">
          <cell r="A3850">
            <v>7718103686</v>
          </cell>
          <cell r="B3850">
            <v>1642</v>
          </cell>
          <cell r="C3850">
            <v>820453386.36000001</v>
          </cell>
          <cell r="D3850" t="str">
            <v>null</v>
          </cell>
          <cell r="E3850">
            <v>2017</v>
          </cell>
          <cell r="F3850" t="str">
            <v>ФЕДЕРАЛЬНОЕ ГОСУДАРСТВЕННОЕ БЮДЖЕТНОЕ НАУЧНОЕ УЧРЕЖДЕНИЕ "ЦЕНТРАЛЬНЫЙ НАУЧНО-ИССЛЕДОВАТЕЛЬСКИЙ ИНСТИТУТ ТУБЕРКУЛЕЗА"</v>
          </cell>
          <cell r="G3850">
            <v>771801001</v>
          </cell>
          <cell r="H3850">
            <v>1313</v>
          </cell>
          <cell r="I3850">
            <v>1256</v>
          </cell>
        </row>
        <row r="3851">
          <cell r="A3851">
            <v>7703052439</v>
          </cell>
          <cell r="B3851">
            <v>48</v>
          </cell>
          <cell r="C3851">
            <v>364118464.75</v>
          </cell>
          <cell r="D3851" t="str">
            <v>null</v>
          </cell>
          <cell r="E3851">
            <v>2017</v>
          </cell>
          <cell r="F3851" t="str">
            <v>ФЕДЕРАЛЬНОЕ ГОСУДАРСТВЕННОЕ БЮДЖЕТНОЕ УЧРЕЖДЕНИЕ "ГИДРОМЕТЕОРОЛОГИЧЕСКИЙ НАУЧНО-ИССЛЕДОВАТЕЛЬСКИЙ ЦЕНТР РОССИЙСКОЙ ФЕДЕРАЦИИ"</v>
          </cell>
          <cell r="G3851">
            <v>770301001</v>
          </cell>
          <cell r="H3851">
            <v>391</v>
          </cell>
          <cell r="I3851">
            <v>455</v>
          </cell>
        </row>
        <row r="3852">
          <cell r="A3852">
            <v>7702155262</v>
          </cell>
          <cell r="D3852" t="str">
            <v>null</v>
          </cell>
          <cell r="E3852">
            <v>2017</v>
          </cell>
          <cell r="F3852" t="str">
            <v>ДЕПАРТАМЕНТ КУЛЬТУРЫ ГОРОДА МОСКВЫ</v>
          </cell>
          <cell r="G3852">
            <v>770201001</v>
          </cell>
          <cell r="H3852">
            <v>82.6</v>
          </cell>
          <cell r="I3852">
            <v>95.3</v>
          </cell>
        </row>
        <row r="3853">
          <cell r="A3853">
            <v>7710021713</v>
          </cell>
          <cell r="B3853">
            <v>141</v>
          </cell>
          <cell r="C3853">
            <v>131931631.98999999</v>
          </cell>
          <cell r="D3853">
            <v>89096969.609999999</v>
          </cell>
          <cell r="E3853">
            <v>2017</v>
          </cell>
          <cell r="F3853" t="str">
            <v>ФЕДЕРАЛЬНОЕ ГОСУДАРСТВЕННОЕ БЮДЖЕТНОЕ НАУЧНОЕ УЧРЕЖДЕНИЕ "ИССЛЕДОВАТЕЛЬСКИЙ ЦЕНТР ЧАСТНОГО ПРАВА ИМЕНИ С.С. АЛЕКСЕЕВА ПРИ ПРЕЗИДЕНТЕ РОССИЙСКОЙ ФЕДЕРАЦИИ"</v>
          </cell>
          <cell r="G3853">
            <v>771001001</v>
          </cell>
          <cell r="H3853">
            <v>128</v>
          </cell>
          <cell r="I3853">
            <v>128</v>
          </cell>
        </row>
        <row r="3854">
          <cell r="A3854">
            <v>4444444432</v>
          </cell>
          <cell r="B3854">
            <v>25</v>
          </cell>
          <cell r="C3854">
            <v>35761939.75</v>
          </cell>
          <cell r="D3854" t="str">
            <v>null</v>
          </cell>
          <cell r="E3854">
            <v>2017</v>
          </cell>
          <cell r="F3854" t="str">
            <v>Оператор сайта 1</v>
          </cell>
          <cell r="G3854">
            <v>444444432</v>
          </cell>
          <cell r="H3854">
            <v>90.5</v>
          </cell>
          <cell r="I3854">
            <v>68</v>
          </cell>
        </row>
        <row r="3855">
          <cell r="A3855">
            <v>7719022912</v>
          </cell>
          <cell r="B3855">
            <v>13646</v>
          </cell>
          <cell r="C3855">
            <v>518558189.74000001</v>
          </cell>
          <cell r="D3855">
            <v>320215993.31</v>
          </cell>
          <cell r="E3855">
            <v>2017</v>
          </cell>
          <cell r="F3855" t="str">
            <v>ФЕДЕРАЛЬНОЕ ГОСУДАРСТВЕННОЕ БЮДЖЕТНОЕ НАУЧНОЕ УЧРЕЖДЕНИЕ "НАУЧНО-ИССЛЕДОВАТЕЛЬСКИЙ ИНСТИТУТ МЕДИЦИНЫ ТРУДА ИМЕНИ АКАДЕМИКА Н.Ф. ИЗМЕРОВА"</v>
          </cell>
          <cell r="G3855">
            <v>771901001</v>
          </cell>
          <cell r="H3855">
            <v>604.5</v>
          </cell>
          <cell r="I3855">
            <v>608.5</v>
          </cell>
        </row>
        <row r="3856">
          <cell r="A3856">
            <v>7702797527</v>
          </cell>
          <cell r="B3856">
            <v>14115</v>
          </cell>
          <cell r="C3856">
            <v>459035261.79000002</v>
          </cell>
          <cell r="D3856">
            <v>307861686.69</v>
          </cell>
          <cell r="E3856">
            <v>2017</v>
          </cell>
          <cell r="F3856" t="str">
            <v>ГОСУДАРСТВЕННОЕ БЮДЖЕТНОЕ ОБЩЕОБРАЗОВАТЕЛЬНОЕ УЧРЕЖДЕНИЕ ГОРОДА МОСКВЫ "ШКОЛА № 2054"</v>
          </cell>
          <cell r="G3856">
            <v>770201001</v>
          </cell>
          <cell r="H3856">
            <v>368.8</v>
          </cell>
          <cell r="I3856">
            <v>377.3</v>
          </cell>
        </row>
        <row r="3857">
          <cell r="A3857">
            <v>7730140003</v>
          </cell>
          <cell r="D3857" t="str">
            <v>null</v>
          </cell>
          <cell r="E3857">
            <v>2017</v>
          </cell>
          <cell r="F3857" t="str">
            <v>ГОСУДАРСТВЕННОЕ КАЗЕННОЕ УЧРЕЖДЕНИЕ "ЦЕНТРАЛЬНАЯ ПОЛИКЛИНИКА ФТС РОССИИ"</v>
          </cell>
          <cell r="G3857">
            <v>772001001</v>
          </cell>
          <cell r="H3857">
            <v>595</v>
          </cell>
          <cell r="I3857">
            <v>595</v>
          </cell>
        </row>
        <row r="3858">
          <cell r="A3858">
            <v>7736115684</v>
          </cell>
          <cell r="B3858">
            <v>174</v>
          </cell>
          <cell r="C3858">
            <v>532045250</v>
          </cell>
          <cell r="D3858">
            <v>292639200</v>
          </cell>
          <cell r="E3858">
            <v>2017</v>
          </cell>
          <cell r="F3858" t="str">
            <v>ФЕДЕРАЛЬНОЕ ГОСУДАРСТВЕННОЕ БЮДЖЕТНОЕ УЧРЕЖДЕНИЕ "ЦЕНТРАЛЬНЫЙ НАУЧНО-ИССЛЕДОВАТЕЛЬСКИЙ И ПРОЕКТНЫЙ ИНСТИТУТ МИНИСТЕРСТВА СТРОИТЕЛЬСТВА И ЖИЛИЩНО-КОММУНАЛЬНОГО ХОЗЯЙСТВА РОССИЙСКОЙ ФЕДЕРАЦИИ"</v>
          </cell>
          <cell r="G3858">
            <v>773601001</v>
          </cell>
          <cell r="H3858">
            <v>811</v>
          </cell>
          <cell r="I3858">
            <v>834</v>
          </cell>
        </row>
        <row r="3859">
          <cell r="A3859">
            <v>9729068476</v>
          </cell>
          <cell r="D3859" t="str">
            <v>null</v>
          </cell>
          <cell r="E3859">
            <v>2017</v>
          </cell>
          <cell r="F3859" t="str">
            <v>ГОСУДАРСТВЕННОЕ КАЗЕННОЕ УЧРЕЖДЕНИЕ ГОРОДА МОСКВЫ "ОБЪЕДИНЕННАЯ ДИРЕКЦИЯ ПО ОБЕСПЕЧЕНИЮ ДЕЯТЕЛЬНОСТИ ГОСУДАРСТВЕННЫХ АРХИВНЫХ УЧРЕЖДЕНИЙ ГОРОДА МОСКВЫ"</v>
          </cell>
          <cell r="G3859">
            <v>772901001</v>
          </cell>
          <cell r="H3859">
            <v>88</v>
          </cell>
          <cell r="I3859">
            <v>72000</v>
          </cell>
        </row>
        <row r="3860">
          <cell r="A3860">
            <v>4444444432</v>
          </cell>
          <cell r="B3860">
            <v>564</v>
          </cell>
          <cell r="C3860">
            <v>170023966.50999999</v>
          </cell>
          <cell r="D3860" t="str">
            <v>null</v>
          </cell>
          <cell r="E3860">
            <v>2017</v>
          </cell>
          <cell r="F3860" t="str">
            <v>Оператор сайта 1</v>
          </cell>
          <cell r="G3860">
            <v>444444432</v>
          </cell>
          <cell r="H3860">
            <v>203.5</v>
          </cell>
          <cell r="I3860">
            <v>199</v>
          </cell>
        </row>
        <row r="3861">
          <cell r="A3861">
            <v>7731147266</v>
          </cell>
          <cell r="B3861">
            <v>432</v>
          </cell>
          <cell r="C3861">
            <v>72079035.569999993</v>
          </cell>
          <cell r="D3861">
            <v>53609353.549999997</v>
          </cell>
          <cell r="E3861">
            <v>2017</v>
          </cell>
          <cell r="F3861" t="str">
            <v>ФЕДЕРАЛЬНОЕ ГОСУДАРСТВЕННОЕ БЮДЖЕТНОЕ ПРОФЕССИОНАЛЬНОЕ ОБРАЗОВАТЕЛЬНОЕ УЧРЕЖДЕНИЕ "МЕДИЦИНСКИЙ КОЛЛЕДЖ" УПРАВЛЕНИЯ ДЕЛАМИ ПРЕЗИДЕНТА РОССИЙСКОЙ ФЕДЕРАЦИИ</v>
          </cell>
          <cell r="G3861">
            <v>773101001</v>
          </cell>
          <cell r="H3861">
            <v>73</v>
          </cell>
          <cell r="I3861">
            <v>73</v>
          </cell>
        </row>
        <row r="3862">
          <cell r="A3862">
            <v>7709356480</v>
          </cell>
          <cell r="D3862" t="str">
            <v>null</v>
          </cell>
          <cell r="E3862">
            <v>2017</v>
          </cell>
          <cell r="F3862" t="str">
            <v>ГОСУДАРСТВЕННОЕ КАЗЕННОЕ УЧРЕЖДЕНИЕ ГОРОДА МОСКВЫ "ЦЕНТРАЛЬНЫЙ ОБЪЕДИНЕННЫЙ АРХИВ ГОРОДА МОСКВЫ"</v>
          </cell>
          <cell r="G3862">
            <v>770901001</v>
          </cell>
          <cell r="H3862">
            <v>68</v>
          </cell>
          <cell r="I3862">
            <v>53</v>
          </cell>
        </row>
        <row r="3863">
          <cell r="A3863">
            <v>7736006597</v>
          </cell>
          <cell r="B3863">
            <v>11</v>
          </cell>
          <cell r="C3863">
            <v>113474150.73999999</v>
          </cell>
          <cell r="D3863">
            <v>92581248.890000001</v>
          </cell>
          <cell r="E3863">
            <v>2017</v>
          </cell>
          <cell r="F3863" t="str">
            <v>ФЕДЕРАЛЬНОЕ ГОСУДАРСТВЕННОЕ БЮДЖЕТНОЕ УЧРЕЖДЕНИЕ НАУКИ НАУЧНЫЙ ЦЕНТР ВОЛОКОННОЙ ОПТИКИ РОССИЙСКОЙ АКАДЕМИИ НАУК</v>
          </cell>
          <cell r="G3863">
            <v>773601001</v>
          </cell>
          <cell r="H3863">
            <v>78</v>
          </cell>
          <cell r="I3863">
            <v>81</v>
          </cell>
        </row>
        <row r="3864">
          <cell r="A3864">
            <v>7751507380</v>
          </cell>
          <cell r="B3864">
            <v>1861</v>
          </cell>
          <cell r="C3864">
            <v>6026087.6600000001</v>
          </cell>
          <cell r="D3864">
            <v>3517493.35</v>
          </cell>
          <cell r="E3864">
            <v>2016</v>
          </cell>
          <cell r="F3864" t="str">
            <v>МУНИЦИПАЛЬНОЕ БЮДЖЕТНОЕ УЧРЕЖДЕНИЕ КУЛЬТУРЫ "КРАСНОПАХОРСКАЯ ЦЕНТРАЛИЗОВАННАЯ БИБЛИОТЕЧНАЯ СИСТЕМА"</v>
          </cell>
          <cell r="G3864">
            <v>775101001</v>
          </cell>
          <cell r="H3864">
            <v>8.5</v>
          </cell>
          <cell r="I3864">
            <v>8.5</v>
          </cell>
        </row>
        <row r="3865">
          <cell r="A3865">
            <v>7751507380</v>
          </cell>
          <cell r="B3865">
            <v>2045</v>
          </cell>
          <cell r="C3865">
            <v>15470706.34</v>
          </cell>
          <cell r="D3865">
            <v>3612778.9</v>
          </cell>
          <cell r="E3865">
            <v>2017</v>
          </cell>
          <cell r="F3865" t="str">
            <v>МУНИЦИПАЛЬНОЕ БЮДЖЕТНОЕ УЧРЕЖДЕНИЕ КУЛЬТУРЫ "КРАСНОПАХОРСКАЯ ЦЕНТРАЛИЗОВАННАЯ БИБЛИОТЕЧНАЯ СИСТЕМА"</v>
          </cell>
          <cell r="G3865">
            <v>775101001</v>
          </cell>
          <cell r="H3865">
            <v>8.5</v>
          </cell>
          <cell r="I3865">
            <v>8.5</v>
          </cell>
        </row>
        <row r="3866">
          <cell r="A3866">
            <v>7733589125</v>
          </cell>
          <cell r="B3866">
            <v>590</v>
          </cell>
          <cell r="C3866">
            <v>21094232.719999999</v>
          </cell>
          <cell r="D3866">
            <v>17422033.289999999</v>
          </cell>
          <cell r="E3866">
            <v>2017</v>
          </cell>
          <cell r="F3866" t="str">
            <v>ГОСУДАРСТВЕННОЕ БЮДЖЕТНОЕ УЧРЕЖДЕНИЕ ГОРОДА МОСКВЫ СПОРТИВНО-ДОСУГОВЫЙ ЦЕНТР "КОЛЬЧУГА"</v>
          </cell>
          <cell r="G3866">
            <v>773301001</v>
          </cell>
          <cell r="H3866">
            <v>46</v>
          </cell>
          <cell r="I3866">
            <v>45</v>
          </cell>
        </row>
        <row r="3867">
          <cell r="A3867">
            <v>7711065110</v>
          </cell>
          <cell r="D3867" t="str">
            <v>null</v>
          </cell>
          <cell r="E3867">
            <v>2017</v>
          </cell>
          <cell r="F3867" t="str">
            <v>ГОСУДАРСТВЕННОЕ КАЗЕННОЕ УЧРЕЖДЕНИЕ ГОРОДА МОСКВЫ ЦЕНТР СОДЕЙСТВИЯ СЕМЕЙНОМУ ВОСПИТАНИЮ "ДОВЕРИЕ" ДЕПАРТАМЕНТА ТРУДА И СОЦИАЛЬНОЙ ЗАЩИТЫ НАСЕЛЕНИЯ ГОРОДА МОСКВЫ</v>
          </cell>
          <cell r="G3867">
            <v>774301001</v>
          </cell>
          <cell r="H3867">
            <v>625</v>
          </cell>
          <cell r="I3867">
            <v>570</v>
          </cell>
        </row>
        <row r="3868">
          <cell r="A3868">
            <v>7709022913</v>
          </cell>
          <cell r="B3868">
            <v>96</v>
          </cell>
          <cell r="C3868">
            <v>712645829.11000001</v>
          </cell>
          <cell r="D3868">
            <v>520780789.31999999</v>
          </cell>
          <cell r="E3868">
            <v>2017</v>
          </cell>
          <cell r="F3868" t="str">
            <v>ФЕДЕРАЛЬНОЕ ГОСУДАРСТВЕННОЕ БЮДЖЕТНОЕ НАУЧНОЕ УЧРЕЖДЕНИЕ "ФЕДЕРАЛЬНЫЙ НАУЧНЫЙ ЦЕНТР ПИЩЕВЫХ СИСТЕМ ИМ. В.М. ГОРБАТОВА" РАН</v>
          </cell>
          <cell r="G3868">
            <v>770901001</v>
          </cell>
          <cell r="H3868">
            <v>179</v>
          </cell>
          <cell r="I3868">
            <v>1053</v>
          </cell>
        </row>
        <row r="3869">
          <cell r="A3869">
            <v>7721022959</v>
          </cell>
          <cell r="B3869">
            <v>401</v>
          </cell>
          <cell r="C3869">
            <v>591173149.82000005</v>
          </cell>
          <cell r="D3869">
            <v>362976842.81999999</v>
          </cell>
          <cell r="E3869">
            <v>2017</v>
          </cell>
          <cell r="F3869" t="str">
            <v>ФЕДЕРАЛЬНОЕ ГОСУДАРСТВЕННОЕ БЮДЖЕТНОЕ НАУЧНОЕ УЧРЕЖДЕНИЕ "ФЕДЕРАЛЬНЫЙ НАУЧНЫЙ АГРОИНЖЕНЕРНЫЙ ЦЕНТР ВИМ"</v>
          </cell>
          <cell r="G3869">
            <v>772101001</v>
          </cell>
          <cell r="H3869">
            <v>679.98</v>
          </cell>
          <cell r="I3869">
            <v>632.79999999999995</v>
          </cell>
        </row>
        <row r="3870">
          <cell r="A3870">
            <v>7706033931</v>
          </cell>
          <cell r="B3870">
            <v>181668</v>
          </cell>
          <cell r="C3870">
            <v>508575066.07999998</v>
          </cell>
          <cell r="D3870">
            <v>227881020.40000001</v>
          </cell>
          <cell r="E3870">
            <v>2017</v>
          </cell>
          <cell r="F3870" t="str">
            <v>ФЕДЕРАЛЬНОЕ БЮДЖЕТНОЕ УЧРЕЖДЕНИЕ "УПРАВЛЕНИЕ АДМИНИСТРАТИВНЫМИ ЗДАНИЯМИ МИНИСТЕРСТВА ЭКОНОМИЧЕСКОГО РАЗВИТИЯ РОССИЙСКОЙ ФЕДЕРАЦИИ"</v>
          </cell>
          <cell r="G3870">
            <v>770501001</v>
          </cell>
          <cell r="H3870">
            <v>381</v>
          </cell>
          <cell r="I3870">
            <v>367</v>
          </cell>
        </row>
        <row r="3871">
          <cell r="A3871">
            <v>7723624846</v>
          </cell>
          <cell r="D3871" t="str">
            <v>null</v>
          </cell>
          <cell r="E3871">
            <v>2017</v>
          </cell>
          <cell r="F3871" t="str">
            <v>ГОСУДАРСТВЕННОЕ КАЗЕННОЕ УЧРЕЖДЕНИЕ ГОРОДА МОСКВЫ "ИНЖЕНЕРНАЯ СЛУЖБА РАЙОНА ТЕКСТИЛЬЩИКИ"</v>
          </cell>
          <cell r="G3871">
            <v>772301001</v>
          </cell>
          <cell r="H3871">
            <v>9</v>
          </cell>
          <cell r="I3871">
            <v>8</v>
          </cell>
        </row>
        <row r="3872">
          <cell r="A3872">
            <v>7702017791</v>
          </cell>
          <cell r="B3872">
            <v>50000</v>
          </cell>
          <cell r="D3872" t="str">
            <v>null</v>
          </cell>
          <cell r="E3872">
            <v>2017</v>
          </cell>
          <cell r="F3872" t="str">
            <v>ФЕДЕРАЛЬНОЕ КАЗЕННОЕ УЧРЕЖДЕНИЕ "ЦЕНТРАЛЬНЫЙ КЛУБ МИНИСТЕРСТВА ВНУТРЕННИХ ДЕЛ РОССИЙСКОЙ ФЕДЕРАЦИИ"</v>
          </cell>
          <cell r="G3872">
            <v>770201001</v>
          </cell>
          <cell r="H3872">
            <v>120</v>
          </cell>
          <cell r="I3872">
            <v>120</v>
          </cell>
        </row>
        <row r="3873">
          <cell r="A3873">
            <v>7735041133</v>
          </cell>
          <cell r="B3873">
            <v>347</v>
          </cell>
          <cell r="D3873" t="str">
            <v>null</v>
          </cell>
          <cell r="E3873">
            <v>2017</v>
          </cell>
          <cell r="F3873" t="str">
            <v>ФЕДЕРАЛЬНОЕ ГОСУДАРСТВЕННОЕ АВТОНОМНОЕ ОБРАЗОВАТЕЛЬНОЕ УЧРЕЖДЕНИЕ ВЫСШЕГО ОБРАЗОВАНИЯ "НАЦИОНАЛЬНЫЙ ИССЛЕДОВАТЕЛЬСКИЙ УНИВЕРСИТЕТ "МОСКОВСКИЙ ИНСТИТУТ ЭЛЕКТРОННОЙ ТЕХНИКИ"</v>
          </cell>
          <cell r="G3873">
            <v>773501001</v>
          </cell>
          <cell r="H3873">
            <v>1671</v>
          </cell>
          <cell r="I3873">
            <v>1523</v>
          </cell>
        </row>
        <row r="3874">
          <cell r="A3874">
            <v>7706016340</v>
          </cell>
          <cell r="B3874">
            <v>1198</v>
          </cell>
          <cell r="C3874">
            <v>254764679.47</v>
          </cell>
          <cell r="D3874">
            <v>212350680.78999999</v>
          </cell>
          <cell r="E3874">
            <v>2017</v>
          </cell>
          <cell r="F3874" t="str">
            <v>ФЕДЕРАЛЬНОЕ ГОСУДАРСТВЕННОЕ БЮДЖЕТНОЕ ОБРАЗОВАТЕЛЬНОЕ УЧРЕЖДЕНИЕ ВЫСШЕГО ОБРАЗОВАНИЯ "ГОСУДАРСТВЕННЫЙ АКАДЕМИЧЕСКИЙ УНИВЕРСИТЕТ ГУМАНИТАРНЫХ НАУК"</v>
          </cell>
          <cell r="G3874">
            <v>770601001</v>
          </cell>
          <cell r="H3874">
            <v>139.4</v>
          </cell>
          <cell r="I3874">
            <v>139</v>
          </cell>
        </row>
        <row r="3875">
          <cell r="A3875">
            <v>7723624846</v>
          </cell>
          <cell r="D3875" t="str">
            <v>null</v>
          </cell>
          <cell r="E3875">
            <v>2016</v>
          </cell>
          <cell r="F3875" t="str">
            <v>ГОСУДАРСТВЕННОЕ КАЗЕННОЕ УЧРЕЖДЕНИЕ ГОРОДА МОСКВЫ "ИНЖЕНЕРНАЯ СЛУЖБА РАЙОНА ТЕКСТИЛЬЩИКИ"</v>
          </cell>
          <cell r="G3875">
            <v>772301001</v>
          </cell>
          <cell r="H3875">
            <v>9</v>
          </cell>
          <cell r="I3875">
            <v>9</v>
          </cell>
        </row>
        <row r="3876">
          <cell r="A3876">
            <v>7704011869</v>
          </cell>
          <cell r="B3876">
            <v>1372554</v>
          </cell>
          <cell r="C3876">
            <v>574083074.88</v>
          </cell>
          <cell r="D3876">
            <v>60967084.030000001</v>
          </cell>
          <cell r="E3876">
            <v>2017</v>
          </cell>
          <cell r="F3876" t="str">
            <v>ФЕДЕРАЛЬНОЕ ГОСУДАРСТВЕННОЕ БЮДЖЕТНОЕ УЧРЕЖДЕНИЕ КУЛЬТУРЫ "ФЕДЕРАЛЬНАЯ ДИРЕКЦИЯ МУЗЫКАЛЬНЫХ И ФЕСТИВАЛЬНЫХ ПРОГРАММ "РОСКОНЦЕРТ"</v>
          </cell>
          <cell r="G3876">
            <v>770401001</v>
          </cell>
          <cell r="H3876">
            <v>34</v>
          </cell>
          <cell r="I3876">
            <v>36</v>
          </cell>
        </row>
        <row r="3877">
          <cell r="A3877">
            <v>7709189951</v>
          </cell>
          <cell r="B3877">
            <v>2226</v>
          </cell>
          <cell r="C3877">
            <v>128731790.76000001</v>
          </cell>
          <cell r="D3877">
            <v>24314688.850000001</v>
          </cell>
          <cell r="E3877">
            <v>2017</v>
          </cell>
          <cell r="F3877" t="str">
            <v>ФЕДЕРАЛЬНОЕ ГОСУДАРСТВЕННОЕ БЮДЖЕТНОЕ УЧРЕЖДЕНИЕ "ГОСУДАРСТВЕННЫЙ МУЗЕЙ СПОРТА"</v>
          </cell>
          <cell r="G3877">
            <v>770901001</v>
          </cell>
          <cell r="H3877">
            <v>25</v>
          </cell>
          <cell r="I3877">
            <v>23</v>
          </cell>
        </row>
        <row r="3878">
          <cell r="A3878">
            <v>7706037421</v>
          </cell>
          <cell r="B3878">
            <v>23</v>
          </cell>
          <cell r="C3878">
            <v>136098917.31</v>
          </cell>
          <cell r="D3878">
            <v>118398437.67</v>
          </cell>
          <cell r="E3878">
            <v>2017</v>
          </cell>
          <cell r="F3878" t="str">
            <v>ФЕДЕРАЛЬНОЕ ГОСУДАРСТВЕННОЕ БЮДЖЕТНОЕ НАУЧНОЕ УЧРЕЖДЕНИЕ "ПОЧВЕННЫЙ ИНСТИТУТ ИМЕНИ В.В. ДОКУЧАЕВА"</v>
          </cell>
          <cell r="G3878">
            <v>770601001</v>
          </cell>
          <cell r="H3878">
            <v>230</v>
          </cell>
          <cell r="I3878">
            <v>230</v>
          </cell>
        </row>
        <row r="3879">
          <cell r="A3879">
            <v>7704084419</v>
          </cell>
          <cell r="B3879">
            <v>40</v>
          </cell>
          <cell r="C3879">
            <v>476164496.13999999</v>
          </cell>
          <cell r="D3879">
            <v>199397543.88</v>
          </cell>
          <cell r="E3879">
            <v>2017</v>
          </cell>
          <cell r="F3879" t="str">
            <v>ФЕДЕРАЛЬНОЕ ГОСУДАРСТВЕННОЕ БЮДЖЕТНОЕ НАУЧНОЕ УЧРЕЖДЕНИЕ "НАУЧНО-ИССЛЕДОВАТЕЛЬСКИЙ ИНСТИТУТ БИОМЕДИЦИНСКОЙ ХИМИИ ИМЕНИ В.Н. ОРЕХОВИЧА"</v>
          </cell>
          <cell r="G3879">
            <v>770401001</v>
          </cell>
          <cell r="H3879">
            <v>239</v>
          </cell>
          <cell r="I3879">
            <v>239</v>
          </cell>
        </row>
        <row r="3880">
          <cell r="A3880">
            <v>7735586923</v>
          </cell>
          <cell r="B3880">
            <v>2004</v>
          </cell>
          <cell r="C3880">
            <v>38013858.990000002</v>
          </cell>
          <cell r="D3880">
            <v>31761570.390000001</v>
          </cell>
          <cell r="E3880">
            <v>2017</v>
          </cell>
          <cell r="F3880" t="str">
            <v>ГОСУДАРСТВЕННОЕ БЮДЖЕТНОЕ УЧРЕЖДЕНИЕ ГОРОДА МОСКВЫ "РЕАБИЛИТАЦИОННЫЙ ЦЕНТР ДЛЯ ИНВАЛИДОВ "РЕМЕСЛА"</v>
          </cell>
          <cell r="G3880">
            <v>773501001</v>
          </cell>
          <cell r="H3880">
            <v>55</v>
          </cell>
          <cell r="I3880">
            <v>55</v>
          </cell>
        </row>
        <row r="3881">
          <cell r="A3881">
            <v>7730064088</v>
          </cell>
          <cell r="B3881">
            <v>21949</v>
          </cell>
          <cell r="C3881">
            <v>627760684.63</v>
          </cell>
          <cell r="D3881">
            <v>2839400</v>
          </cell>
          <cell r="E3881">
            <v>2017</v>
          </cell>
          <cell r="F3881" t="str">
            <v>ФЕДЕРАЛЬНОЕ ГОСУДАРСТВЕННОЕ БЮДЖЕТНОЕ УЧРЕЖДЕНИЕ "ПОЛИКЛИНИКА №4" УПРАВЛЕНИЯ ДЕЛАМИ ПРЕЗИДЕНТА РОССИЙСКОЙ ФЕДЕРАЦИИ</v>
          </cell>
          <cell r="G3881">
            <v>773001001</v>
          </cell>
          <cell r="H3881">
            <v>695.25</v>
          </cell>
          <cell r="I3881">
            <v>499.75</v>
          </cell>
        </row>
        <row r="3882">
          <cell r="A3882">
            <v>7727786686</v>
          </cell>
          <cell r="C3882">
            <v>1919495834.3099999</v>
          </cell>
          <cell r="D3882">
            <v>1195676311.0599999</v>
          </cell>
          <cell r="E3882">
            <v>2017</v>
          </cell>
          <cell r="F3882" t="str">
            <v>ГОСУДАРСТВЕННОЕ БЮДЖЕТНОЕ УЧРЕЖДЕНИЕ ГОРОДА МОСКВЫ "ДИРЕКЦИЯ ПО ОБСЛУЖИВАНИЮ ТЕРРИТОРИЙ ЗЕЛЕНОГО ФОНДА ТРОИЦКОГО И НОВОМОСКОВСКОГО АДМИНИСТРАТИВНЫХ ОКРУГОВ ГОРОДА МОСКВЫ"</v>
          </cell>
          <cell r="G3882">
            <v>772701001</v>
          </cell>
          <cell r="H3882">
            <v>761</v>
          </cell>
          <cell r="I3882">
            <v>1477</v>
          </cell>
        </row>
        <row r="3883">
          <cell r="A3883">
            <v>7751524258</v>
          </cell>
          <cell r="B3883">
            <v>20177</v>
          </cell>
          <cell r="C3883">
            <v>1768347481.3599999</v>
          </cell>
          <cell r="D3883">
            <v>1244444772.27</v>
          </cell>
          <cell r="E3883">
            <v>2017</v>
          </cell>
          <cell r="F3883" t="str">
            <v>ФЕДЕРАЛЬНОЕ БЮДЖЕТНОЕ УЧРЕЖДЕНИЕ ЗДРАВООХРАНЕНИЯ "ЛЕЧЕБНО-РЕАБИЛИТАЦИОННЫЙ ЦЕНТР МИНИСТЕРСТВА ЭКОНОМИЧЕСКОГО РАЗВИТИЯ РОССИЙСКОЙ ФЕДЕРАЦИИ"</v>
          </cell>
          <cell r="G3883">
            <v>775101001</v>
          </cell>
          <cell r="H3883">
            <v>1645.5</v>
          </cell>
          <cell r="I3883">
            <v>1392</v>
          </cell>
        </row>
        <row r="3884">
          <cell r="A3884">
            <v>7727786686</v>
          </cell>
          <cell r="C3884">
            <v>1473438213.71</v>
          </cell>
          <cell r="D3884">
            <v>564563399.60000002</v>
          </cell>
          <cell r="E3884">
            <v>2016</v>
          </cell>
          <cell r="F3884" t="str">
            <v>ГОСУДАРСТВЕННОЕ БЮДЖЕТНОЕ УЧРЕЖДЕНИЕ ГОРОДА МОСКВЫ "ДИРЕКЦИЯ ПО ОБСЛУЖИВАНИЮ ТЕРРИТОРИЙ ЗЕЛЕНОГО ФОНДА ТРОИЦКОГО И НОВОМОСКОВСКОГО АДМИНИСТРАТИВНЫХ ОКРУГОВ ГОРОДА МОСКВЫ"</v>
          </cell>
          <cell r="G3884">
            <v>772701001</v>
          </cell>
          <cell r="H3884">
            <v>535</v>
          </cell>
          <cell r="I3884">
            <v>761</v>
          </cell>
        </row>
        <row r="3885">
          <cell r="A3885">
            <v>5046050660</v>
          </cell>
          <cell r="B3885">
            <v>22</v>
          </cell>
          <cell r="C3885">
            <v>428956454.48000002</v>
          </cell>
          <cell r="D3885">
            <v>249384668.66999999</v>
          </cell>
          <cell r="E3885">
            <v>2017</v>
          </cell>
          <cell r="F3885" t="str">
            <v>ФЕДЕРАЛЬНОЕ ГОСУДАРСТВЕННОЕ БЮДЖЕТНОЕ УЧРЕЖДЕНИЕ ЗДРАВООХРАНЕНИЯ БОЛЬНИЦА РОССИЙСКОЙ АКАДЕМИИ НАУК (Г. ТРОИЦК)</v>
          </cell>
          <cell r="G3885">
            <v>775101001</v>
          </cell>
          <cell r="H3885">
            <v>425.25</v>
          </cell>
          <cell r="I3885">
            <v>417.25</v>
          </cell>
        </row>
        <row r="3886">
          <cell r="A3886">
            <v>7705502725</v>
          </cell>
          <cell r="D3886" t="str">
            <v>null</v>
          </cell>
          <cell r="E3886">
            <v>2016</v>
          </cell>
          <cell r="F3886" t="str">
            <v>ФЕДЕРАЛЬНОЕ ГОСУДАРСТВЕННОЕ КАЗЁННОЕ УЧРЕЖДЕНИЕ "РОСЛЕСРЕСУРС"</v>
          </cell>
          <cell r="G3886">
            <v>772401001</v>
          </cell>
          <cell r="H3886">
            <v>89</v>
          </cell>
          <cell r="I3886">
            <v>89</v>
          </cell>
        </row>
        <row r="3887">
          <cell r="A3887">
            <v>7731260857</v>
          </cell>
          <cell r="B3887">
            <v>608</v>
          </cell>
          <cell r="C3887">
            <v>605196784.25</v>
          </cell>
          <cell r="D3887">
            <v>326061101.39999998</v>
          </cell>
          <cell r="E3887">
            <v>2017</v>
          </cell>
          <cell r="F3887" t="str">
            <v>ГОСУДАРСТВЕННОЕ БЮДЖЕТНОЕ УЧРЕЖДЕНИЕ ГОРОДА МОСКВЫ "ЦЕНТР СПОРТИВНОЙ ПОДГОТОВКИ "КРЫЛАТСКОЕ" ДЕПАРТАМЕНТА СПОРТА И ТУРИЗМА ГОРОДА МОСКВЫ</v>
          </cell>
          <cell r="G3887">
            <v>771901001</v>
          </cell>
          <cell r="H3887">
            <v>595</v>
          </cell>
          <cell r="I3887">
            <v>599</v>
          </cell>
        </row>
        <row r="3888">
          <cell r="A3888">
            <v>7736045483</v>
          </cell>
          <cell r="B3888">
            <v>93</v>
          </cell>
          <cell r="C3888">
            <v>578597954.60000002</v>
          </cell>
          <cell r="D3888">
            <v>502420161.73000002</v>
          </cell>
          <cell r="E3888">
            <v>2017</v>
          </cell>
          <cell r="F3888" t="str">
            <v>ФЕДЕРАЛЬНОЕ ГОСУДАРСТВЕННОЕ БЮДЖЕТНОЕ УЧРЕЖДЕНИЕ НАУКИ ИНСТИТУТ МЕТАЛЛУРГИИ И МАТЕРИАЛОВЕДЕНИЯ ИМ. А.А. БАЙКОВА РОССИЙСКОЙ АКАДЕМИИ НАУК</v>
          </cell>
          <cell r="G3888">
            <v>773601001</v>
          </cell>
          <cell r="H3888">
            <v>472</v>
          </cell>
          <cell r="I3888">
            <v>472</v>
          </cell>
        </row>
        <row r="3889">
          <cell r="A3889">
            <v>7705016725</v>
          </cell>
          <cell r="B3889">
            <v>268</v>
          </cell>
          <cell r="D3889" t="str">
            <v>null</v>
          </cell>
          <cell r="E3889">
            <v>2017</v>
          </cell>
          <cell r="F3889" t="str">
            <v>ФЕДЕРАЛЬНОЕ ГОСУДАРСТВЕННОЕ КАЗЕННОЕ ОБЩЕОБРАЗОВАТЕЛЬНОЕ УЧРЕЖДЕНИЕ "КАДЕТСКИЙ КОРПУС СЛЕДСТВЕННОГО КОМИТЕТА РОССИЙСКОЙ ФЕДЕРАЦИИ ИМЕНИ АЛЕКСАНДРА НЕВСКОГО"</v>
          </cell>
          <cell r="G3889">
            <v>772101001</v>
          </cell>
          <cell r="H3889">
            <v>201</v>
          </cell>
          <cell r="I3889">
            <v>197</v>
          </cell>
        </row>
        <row r="3890">
          <cell r="A3890">
            <v>7710297694</v>
          </cell>
          <cell r="B3890">
            <v>1</v>
          </cell>
          <cell r="C3890">
            <v>387730116.44999999</v>
          </cell>
          <cell r="D3890">
            <v>182599383.96000001</v>
          </cell>
          <cell r="E3890">
            <v>2017</v>
          </cell>
          <cell r="F3890" t="str">
            <v>ФЕДЕРАЛЬНОЕ ГОСУДАРСТВЕННОЕ БЮДЖЕТНОЕ НАУЧНОЕ УЧРЕЖДЕНИЕ "ДИРЕКЦИЯ НАУЧНО-ТЕХНИЧЕСКИХ ПРОГРАММ"</v>
          </cell>
          <cell r="G3890">
            <v>771001001</v>
          </cell>
          <cell r="H3890">
            <v>130</v>
          </cell>
          <cell r="I3890">
            <v>128</v>
          </cell>
        </row>
        <row r="3891">
          <cell r="A3891">
            <v>7736149669</v>
          </cell>
          <cell r="B3891">
            <v>198</v>
          </cell>
          <cell r="C3891">
            <v>34786478.759999998</v>
          </cell>
          <cell r="D3891">
            <v>29022165.859999999</v>
          </cell>
          <cell r="E3891">
            <v>2017</v>
          </cell>
          <cell r="F3891" t="str">
            <v>ФЕДЕРАЛЬНОЕ ГОСУДАРСТВЕННОЕ БЮДЖЕТНОЕ ДОШКОЛЬНОЕ ОБРАЗОВАТЕЛЬНОЕ УЧРЕЖДЕНИЕ "ЦЕНТР РАЗВИТИЯ РЕБЕНКА - ДЕТСКИЙ САД № 97" УПРАВЛЕНИЯ ДЕЛАМИ ПРЕЗИДЕНТА РОССИЙСКОЙ ФЕДЕРАЦИИ</v>
          </cell>
          <cell r="G3891">
            <v>773601001</v>
          </cell>
          <cell r="H3891">
            <v>59.75</v>
          </cell>
          <cell r="I3891">
            <v>59.75</v>
          </cell>
        </row>
        <row r="3892">
          <cell r="A3892">
            <v>4444444432</v>
          </cell>
          <cell r="C3892">
            <v>93831750.489999995</v>
          </cell>
          <cell r="D3892" t="str">
            <v>null</v>
          </cell>
          <cell r="E3892">
            <v>2017</v>
          </cell>
          <cell r="F3892" t="str">
            <v>Оператор сайта 1</v>
          </cell>
          <cell r="G3892">
            <v>444444432</v>
          </cell>
          <cell r="H3892">
            <v>73</v>
          </cell>
          <cell r="I3892">
            <v>56</v>
          </cell>
        </row>
        <row r="3893">
          <cell r="A3893">
            <v>7730064088</v>
          </cell>
          <cell r="B3893">
            <v>21949</v>
          </cell>
          <cell r="C3893">
            <v>627760684.63</v>
          </cell>
          <cell r="D3893">
            <v>2839400</v>
          </cell>
          <cell r="E3893">
            <v>2017</v>
          </cell>
          <cell r="F3893" t="str">
            <v>ФЕДЕРАЛЬНОЕ ГОСУДАРСТВЕННОЕ БЮДЖЕТНОЕ УЧРЕЖДЕНИЕ "ПОЛИКЛИНИКА №4" УПРАВЛЕНИЯ ДЕЛАМИ ПРЕЗИДЕНТА РОССИЙСКОЙ ФЕДЕРАЦИИ</v>
          </cell>
          <cell r="G3893">
            <v>773001001</v>
          </cell>
          <cell r="H3893">
            <v>695.25</v>
          </cell>
          <cell r="I3893">
            <v>499.75</v>
          </cell>
        </row>
        <row r="3894">
          <cell r="A3894">
            <v>7701891083</v>
          </cell>
          <cell r="D3894" t="str">
            <v>null</v>
          </cell>
          <cell r="E3894">
            <v>2017</v>
          </cell>
          <cell r="F3894" t="str">
            <v>ФЕДЕРАЛЬНОЕ ГОСУДАРСТВЕННОЕ КАЗЕННОЕ ОБРАЗОВАТЕЛЬНОЕ УЧРЕЖДЕНИЕ ВЫСШЕГО ОБРАЗОВАНИЯ "АКАДЕМИЯ СЛЕДСТВЕННОГО КОМИТЕТА РОССИЙСКОЙ ФЕДЕРАЦИИ"</v>
          </cell>
          <cell r="G3894">
            <v>774301001</v>
          </cell>
          <cell r="H3894">
            <v>225</v>
          </cell>
          <cell r="I3894">
            <v>225</v>
          </cell>
        </row>
        <row r="3895">
          <cell r="A3895">
            <v>7705016725</v>
          </cell>
          <cell r="B3895">
            <v>271</v>
          </cell>
          <cell r="D3895" t="str">
            <v>null</v>
          </cell>
          <cell r="E3895">
            <v>2016</v>
          </cell>
          <cell r="F3895" t="str">
            <v>ФЕДЕРАЛЬНОЕ ГОСУДАРСТВЕННОЕ КАЗЕННОЕ ОБЩЕОБРАЗОВАТЕЛЬНОЕ УЧРЕЖДЕНИЕ "КАДЕТСКИЙ КОРПУС СЛЕДСТВЕННОГО КОМИТЕТА РОССИЙСКОЙ ФЕДЕРАЦИИ ИМЕНИ АЛЕКСАНДРА НЕВСКОГО"</v>
          </cell>
          <cell r="G3895">
            <v>772101001</v>
          </cell>
          <cell r="H3895">
            <v>201</v>
          </cell>
          <cell r="I3895">
            <v>201</v>
          </cell>
        </row>
        <row r="3896">
          <cell r="A3896">
            <v>5046064207</v>
          </cell>
          <cell r="B3896">
            <v>3082</v>
          </cell>
          <cell r="D3896" t="str">
            <v>null</v>
          </cell>
          <cell r="E3896">
            <v>2017</v>
          </cell>
          <cell r="F3896" t="str">
            <v>ФЕДЕРАЛЬНОЕ ГОСУДАРСТВЕННОЕ АВТОНОМНОЕ УЧРЕЖДЕНИЕ КУЛЬТУРЫ "ТРОИЦКИЙ ДОМ УЧЁНЫХ"</v>
          </cell>
          <cell r="G3896">
            <v>775101001</v>
          </cell>
          <cell r="H3896">
            <v>10.75</v>
          </cell>
          <cell r="I3896">
            <v>10.75</v>
          </cell>
        </row>
        <row r="3897">
          <cell r="A3897">
            <v>7709125605</v>
          </cell>
          <cell r="B3897">
            <v>22075</v>
          </cell>
          <cell r="C3897">
            <v>1593173260</v>
          </cell>
          <cell r="D3897">
            <v>1037122220</v>
          </cell>
          <cell r="E3897">
            <v>2017</v>
          </cell>
          <cell r="F3897" t="str">
            <v>ФЕДЕРАЛЬНОЕ ГОСУДАРСТВЕННОЕ БЮДЖЕТНОЕ ОБРАЗОВАТЕЛЬНОЕ УЧРЕЖДЕНИЕ ВЫСШЕГО ОБРАЗОВАНИЯ "МОСКОВСКИЙ ГОСУДАРСТВЕННЫЙ УНИВЕРСИТЕТ ТЕХНОЛОГИЙ И УПРАВЛЕНИЯ ИМЕНИ К.Г. РАЗУМОВСКОГО (ПЕРВЫЙ КАЗАЧИЙ УНИВЕРСИТЕТ)"</v>
          </cell>
          <cell r="G3897">
            <v>770901001</v>
          </cell>
          <cell r="H3897">
            <v>1737</v>
          </cell>
          <cell r="I3897">
            <v>1593.1</v>
          </cell>
        </row>
        <row r="3898">
          <cell r="A3898">
            <v>7703044646</v>
          </cell>
          <cell r="B3898">
            <v>8</v>
          </cell>
          <cell r="C3898">
            <v>63100399</v>
          </cell>
          <cell r="D3898">
            <v>57163186.369999997</v>
          </cell>
          <cell r="E3898">
            <v>2017</v>
          </cell>
          <cell r="F3898" t="str">
            <v>ФЕДЕРАЛЬНОЕ ГОСУДАРСТВЕННОЕ БЮДЖЕТНОЕ НАУЧНОЕ УЧРЕЖДЕНИЕ "НАУЧНО-ИССЛЕДОВАТЕЛЬСКИЙ ИНСТИТУТ НОРМАЛЬНОЙ ФИЗИОЛОГИИ ИМЕНИ П.К. АНОХИНА"</v>
          </cell>
          <cell r="G3898">
            <v>774301001</v>
          </cell>
          <cell r="H3898">
            <v>155</v>
          </cell>
          <cell r="I3898">
            <v>155</v>
          </cell>
        </row>
        <row r="3899">
          <cell r="A3899">
            <v>7731109140</v>
          </cell>
          <cell r="B3899">
            <v>420</v>
          </cell>
          <cell r="C3899">
            <v>155176675.28999999</v>
          </cell>
          <cell r="D3899">
            <v>22279552.050000001</v>
          </cell>
          <cell r="E3899">
            <v>2017</v>
          </cell>
          <cell r="F3899" t="str">
            <v>ФЕДЕРАЛЬНОЕ ГОСУДАРСТВЕННОЕ БЮДЖЕТНОЕ ОБЩЕОБРАЗОВАТЕЛЬНОЕ УЧРЕЖДЕНИЕ "СРЕДНЯЯ ОБЩЕОБРАЗОВАТЕЛЬНАЯ ШКОЛА № 1699" УПРАВЛЕНИЯ ДЕЛАМИ ПРЕЗИДЕНТА РОССИЙСКОЙ ФЕДЕРАЦИИ</v>
          </cell>
          <cell r="G3899">
            <v>773101001</v>
          </cell>
          <cell r="H3899">
            <v>158</v>
          </cell>
          <cell r="I3899">
            <v>158</v>
          </cell>
        </row>
        <row r="3900">
          <cell r="A3900">
            <v>7704825628</v>
          </cell>
          <cell r="B3900">
            <v>69878</v>
          </cell>
          <cell r="C3900">
            <v>1367362566.8399999</v>
          </cell>
          <cell r="D3900">
            <v>474790534.70999998</v>
          </cell>
          <cell r="E3900">
            <v>2017</v>
          </cell>
          <cell r="F3900" t="str">
            <v>ФЕДЕРАЛЬНОЕ ГОСУДАРСТВЕННОЕ БЮДЖЕТНОЕ УЧРЕЖДЕНИЕ "КОМБИНАТ ПИТАНИЯ "КРЕМЛЕВСКИЙ" УПРАВЛЕНИЯ ДЕЛАМИ ПРЕЗИДЕНТА РОССИЙСКОЙ ФЕДЕРАЦИИ</v>
          </cell>
          <cell r="G3900">
            <v>771001001</v>
          </cell>
          <cell r="H3900">
            <v>1090.5</v>
          </cell>
          <cell r="I3900">
            <v>38694</v>
          </cell>
        </row>
        <row r="3901">
          <cell r="A3901">
            <v>7734258158</v>
          </cell>
          <cell r="C3901">
            <v>330285912.95999998</v>
          </cell>
          <cell r="D3901">
            <v>100374238.45999999</v>
          </cell>
          <cell r="E3901">
            <v>2017</v>
          </cell>
          <cell r="F3901" t="str">
            <v>ФЕДЕРАЛЬНОЕ ГОСУДАРСТВЕННОЕ БЮДЖЕТНОЕ УЧРЕЖДЕНИЕ "РОССИЙСКИЙ ФОНД ИНФОРМАЦИИ ПО ПРИРОДНЫМ РЕСУРСАМ И ОХРАНЕ ОКРУЖАЮЩЕЙ СРЕДЫ МИНПРИРОДЫ РОССИИ"</v>
          </cell>
          <cell r="G3901">
            <v>773401001</v>
          </cell>
          <cell r="H3901">
            <v>90</v>
          </cell>
          <cell r="I3901">
            <v>101</v>
          </cell>
        </row>
        <row r="3902">
          <cell r="A3902">
            <v>7723624941</v>
          </cell>
          <cell r="D3902" t="str">
            <v>null</v>
          </cell>
          <cell r="E3902">
            <v>2017</v>
          </cell>
          <cell r="F3902" t="str">
            <v>ГОСУДАРСТВЕННОЕ КАЗЕННОЕ УЧРЕЖДЕНИЕ ГОРОДА МОСКВЫ "ИНЖЕНЕРНАЯ СЛУЖБА РАЙОНА МАРЬИНО"</v>
          </cell>
          <cell r="G3902">
            <v>772301001</v>
          </cell>
          <cell r="H3902">
            <v>18</v>
          </cell>
          <cell r="I3902">
            <v>18</v>
          </cell>
        </row>
        <row r="3903">
          <cell r="A3903">
            <v>7723624941</v>
          </cell>
          <cell r="D3903" t="str">
            <v>null</v>
          </cell>
          <cell r="E3903">
            <v>2016</v>
          </cell>
          <cell r="F3903" t="str">
            <v>ГОСУДАРСТВЕННОЕ КАЗЕННОЕ УЧРЕЖДЕНИЕ ГОРОДА МОСКВЫ "ИНЖЕНЕРНАЯ СЛУЖБА РАЙОНА МАРЬИНО"</v>
          </cell>
          <cell r="G3903">
            <v>772301001</v>
          </cell>
          <cell r="H3903">
            <v>18</v>
          </cell>
          <cell r="I3903">
            <v>18</v>
          </cell>
        </row>
        <row r="3904">
          <cell r="A3904">
            <v>7725034137</v>
          </cell>
          <cell r="B3904">
            <v>2006</v>
          </cell>
          <cell r="C3904">
            <v>80583245.200000003</v>
          </cell>
          <cell r="D3904">
            <v>71376508.900000006</v>
          </cell>
          <cell r="E3904">
            <v>2017</v>
          </cell>
          <cell r="F3904" t="str">
            <v>ГОСУДАРСТВЕННОЕ БЮДЖЕТНОЕ ОБЩЕОБРАЗОВАТЕЛЬНОЕ УЧРЕЖДЕНИЕ ГОРОДА МОСКВЫ "ШКОЛА № 1553 ИМЕНИ В.И. ВЕРНАДСКОГО"</v>
          </cell>
          <cell r="G3904">
            <v>772501001</v>
          </cell>
          <cell r="H3904">
            <v>65</v>
          </cell>
          <cell r="I3904">
            <v>68</v>
          </cell>
        </row>
        <row r="3905">
          <cell r="A3905">
            <v>7703410980</v>
          </cell>
          <cell r="B3905">
            <v>24</v>
          </cell>
          <cell r="C3905">
            <v>44800341.979999997</v>
          </cell>
          <cell r="D3905">
            <v>42935571.859999999</v>
          </cell>
          <cell r="E3905">
            <v>2017</v>
          </cell>
          <cell r="F3905" t="str">
            <v>ФЕДЕРАЛЬНОЕ ГОСУДАРСТВЕННОЕ БЮДЖЕТНОЕ УЧРЕЖДЕНИЕ "РОССИЙСКИЙ ДЕТСКО-ЮНОШЕСКИЙ ЦЕНТР"</v>
          </cell>
          <cell r="G3905">
            <v>770401001</v>
          </cell>
          <cell r="H3905">
            <v>115</v>
          </cell>
          <cell r="I3905">
            <v>132</v>
          </cell>
        </row>
        <row r="3906">
          <cell r="A3906">
            <v>7709106465</v>
          </cell>
          <cell r="B3906">
            <v>25</v>
          </cell>
          <cell r="C3906">
            <v>126184186.3</v>
          </cell>
          <cell r="D3906">
            <v>67264623.069999993</v>
          </cell>
          <cell r="E3906">
            <v>2017</v>
          </cell>
          <cell r="F3906" t="str">
            <v>ФЕДЕРАЛЬНОЕ ГОСУДАРСТВЕННОЕ БЮДЖЕТНОЕ УЧРЕЖДЕНИЕ "ФЕДЕРАЛЬНЫЙ НАУЧНЫЙ ЦЕНТР ФИЗИЧЕСКОЙ КУЛЬТУРЫ И СПОРТА"</v>
          </cell>
          <cell r="G3906">
            <v>770901001</v>
          </cell>
          <cell r="H3906">
            <v>225.25</v>
          </cell>
          <cell r="I3906">
            <v>180</v>
          </cell>
        </row>
        <row r="3907">
          <cell r="A3907">
            <v>7723624853</v>
          </cell>
          <cell r="D3907" t="str">
            <v>null</v>
          </cell>
          <cell r="E3907">
            <v>2017</v>
          </cell>
          <cell r="F3907" t="str">
            <v>ГОСУДАРСТВЕННОЕ КАЗЕННОЕ УЧРЕЖДЕНИЕ ГОРОДА МОСКВЫ "ИНЖЕНЕРНАЯ СЛУЖБА РАЙОНА КАПОТНЯ"</v>
          </cell>
          <cell r="G3907">
            <v>772301001</v>
          </cell>
          <cell r="H3907">
            <v>6</v>
          </cell>
          <cell r="I3907">
            <v>6</v>
          </cell>
        </row>
        <row r="3908">
          <cell r="A3908">
            <v>7723624814</v>
          </cell>
          <cell r="D3908" t="str">
            <v>null</v>
          </cell>
          <cell r="E3908">
            <v>2016</v>
          </cell>
          <cell r="F3908" t="str">
            <v>ГОСУДАРСТВЕННОЕ КАЗЕННОЕ УЧРЕЖДЕНИЕ ГОРОДА МОСКВЫ "ИНЖЕНЕРНАЯ СЛУЖБА РАЙОНА ЛЮБЛИНО"</v>
          </cell>
          <cell r="G3908">
            <v>772301001</v>
          </cell>
          <cell r="H3908">
            <v>12</v>
          </cell>
          <cell r="I3908">
            <v>12</v>
          </cell>
        </row>
        <row r="3909">
          <cell r="A3909">
            <v>7723624814</v>
          </cell>
          <cell r="D3909" t="str">
            <v>null</v>
          </cell>
          <cell r="E3909">
            <v>2017</v>
          </cell>
          <cell r="F3909" t="str">
            <v>ГОСУДАРСТВЕННОЕ КАЗЕННОЕ УЧРЕЖДЕНИЕ ГОРОДА МОСКВЫ "ИНЖЕНЕРНАЯ СЛУЖБА РАЙОНА ЛЮБЛИНО"</v>
          </cell>
          <cell r="G3909">
            <v>772301001</v>
          </cell>
          <cell r="H3909">
            <v>12</v>
          </cell>
          <cell r="I3909">
            <v>12</v>
          </cell>
        </row>
        <row r="3910">
          <cell r="A3910">
            <v>7709106465</v>
          </cell>
          <cell r="B3910">
            <v>14</v>
          </cell>
          <cell r="C3910">
            <v>127082857.91</v>
          </cell>
          <cell r="D3910">
            <v>88146820.840000004</v>
          </cell>
          <cell r="E3910">
            <v>2016</v>
          </cell>
          <cell r="F3910" t="str">
            <v>ФЕДЕРАЛЬНОЕ ГОСУДАРСТВЕННОЕ БЮДЖЕТНОЕ УЧРЕЖДЕНИЕ "ФЕДЕРАЛЬНЫЙ НАУЧНЫЙ ЦЕНТР ФИЗИЧЕСКОЙ КУЛЬТУРЫ И СПОРТА"</v>
          </cell>
          <cell r="G3910">
            <v>770901001</v>
          </cell>
          <cell r="H3910">
            <v>222.5</v>
          </cell>
          <cell r="I3910">
            <v>225.25</v>
          </cell>
        </row>
        <row r="3911">
          <cell r="A3911">
            <v>7704111126</v>
          </cell>
          <cell r="B3911">
            <v>1</v>
          </cell>
          <cell r="C3911">
            <v>241542207.49000001</v>
          </cell>
          <cell r="D3911" t="str">
            <v>null</v>
          </cell>
          <cell r="E3911">
            <v>2017</v>
          </cell>
          <cell r="F3911" t="str">
            <v>ФЕДЕРАЛЬНОЕ ГОСУДАРСТВЕННОЕ БЮДЖЕТНОЕ УЧРЕЖДЕНИЕ "УПРАВЛЕНИЕ ЗАКАЗЧИКА СТРОИТЕЛЬСТВА И РЕКОНСТРУКЦИИ ОБЪЕКТОВ ФЕДЕРАЛЬНЫХ ГОСУДАРСТВЕННЫХ ОРГАНОВ" УПРАВЛЕНИЯ ДЕЛАМИ ПРЕЗИДЕНТА РОССИЙСКОЙ ФЕДЕРАЦИИ</v>
          </cell>
          <cell r="G3911">
            <v>770801001</v>
          </cell>
          <cell r="H3911">
            <v>292</v>
          </cell>
          <cell r="I3911">
            <v>292</v>
          </cell>
        </row>
        <row r="3912">
          <cell r="A3912">
            <v>5046060805</v>
          </cell>
          <cell r="B3912">
            <v>815</v>
          </cell>
          <cell r="D3912" t="str">
            <v>null</v>
          </cell>
          <cell r="E3912">
            <v>2017</v>
          </cell>
          <cell r="F3912" t="str">
            <v>МУНИЦИПАЛЬНОЕ АВТОНОМНОЕ УЧРЕЖДЕНИЕ ДОПОЛНИТЕЛЬНОГО ОБРАЗОВАНИЯ "ДЕТСКО-ЮНОШЕСКАЯ СПОРТИВНАЯ ШКОЛА-2"</v>
          </cell>
          <cell r="G3912">
            <v>775101001</v>
          </cell>
          <cell r="H3912">
            <v>47</v>
          </cell>
          <cell r="I3912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sis.myseldon.com/company/1027739640400" TargetMode="External"/><Relationship Id="rId299" Type="http://schemas.openxmlformats.org/officeDocument/2006/relationships/hyperlink" Target="https://basis.myseldon.com/company/1037736023896" TargetMode="External"/><Relationship Id="rId21" Type="http://schemas.openxmlformats.org/officeDocument/2006/relationships/hyperlink" Target="https://basis.myseldon.com/company/1027700269167" TargetMode="External"/><Relationship Id="rId63" Type="http://schemas.openxmlformats.org/officeDocument/2006/relationships/hyperlink" Target="https://basis.myseldon.com/company/1027700503159" TargetMode="External"/><Relationship Id="rId159" Type="http://schemas.openxmlformats.org/officeDocument/2006/relationships/hyperlink" Target="https://basis.myseldon.com/company/1027739873798" TargetMode="External"/><Relationship Id="rId324" Type="http://schemas.openxmlformats.org/officeDocument/2006/relationships/hyperlink" Target="https://basis.myseldon.com/company/1037710010920" TargetMode="External"/><Relationship Id="rId366" Type="http://schemas.openxmlformats.org/officeDocument/2006/relationships/hyperlink" Target="https://basis.myseldon.com/company/1037739184240" TargetMode="External"/><Relationship Id="rId531" Type="http://schemas.openxmlformats.org/officeDocument/2006/relationships/hyperlink" Target="https://basis.myseldon.com/company/1025005690566" TargetMode="External"/><Relationship Id="rId170" Type="http://schemas.openxmlformats.org/officeDocument/2006/relationships/hyperlink" Target="https://basis.myseldon.com/company/1027739922407" TargetMode="External"/><Relationship Id="rId226" Type="http://schemas.openxmlformats.org/officeDocument/2006/relationships/hyperlink" Target="https://basis.myseldon.com/company/1037700152544" TargetMode="External"/><Relationship Id="rId433" Type="http://schemas.openxmlformats.org/officeDocument/2006/relationships/hyperlink" Target="https://basis.myseldon.com/company/1037739715760" TargetMode="External"/><Relationship Id="rId268" Type="http://schemas.openxmlformats.org/officeDocument/2006/relationships/hyperlink" Target="https://basis.myseldon.com/company/1037729011286" TargetMode="External"/><Relationship Id="rId475" Type="http://schemas.openxmlformats.org/officeDocument/2006/relationships/hyperlink" Target="https://basis.myseldon.com/company/1037739115798" TargetMode="External"/><Relationship Id="rId32" Type="http://schemas.openxmlformats.org/officeDocument/2006/relationships/hyperlink" Target="https://basis.myseldon.com/company/1027700335167" TargetMode="External"/><Relationship Id="rId74" Type="http://schemas.openxmlformats.org/officeDocument/2006/relationships/hyperlink" Target="https://basis.myseldon.com/company/1027739013796" TargetMode="External"/><Relationship Id="rId128" Type="http://schemas.openxmlformats.org/officeDocument/2006/relationships/hyperlink" Target="https://basis.myseldon.com/company/1027739388401" TargetMode="External"/><Relationship Id="rId335" Type="http://schemas.openxmlformats.org/officeDocument/2006/relationships/hyperlink" Target="https://basis.myseldon.com/company/1037727023146" TargetMode="External"/><Relationship Id="rId377" Type="http://schemas.openxmlformats.org/officeDocument/2006/relationships/hyperlink" Target="https://basis.myseldon.com/company/1037739265244" TargetMode="External"/><Relationship Id="rId500" Type="http://schemas.openxmlformats.org/officeDocument/2006/relationships/hyperlink" Target="https://basis.myseldon.com/company/1157746406025" TargetMode="External"/><Relationship Id="rId5" Type="http://schemas.openxmlformats.org/officeDocument/2006/relationships/hyperlink" Target="https://basis.myseldon.com/company/1027700127993" TargetMode="External"/><Relationship Id="rId181" Type="http://schemas.openxmlformats.org/officeDocument/2006/relationships/hyperlink" Target="https://basis.myseldon.com/company/1027739734032" TargetMode="External"/><Relationship Id="rId237" Type="http://schemas.openxmlformats.org/officeDocument/2006/relationships/hyperlink" Target="https://basis.myseldon.com/company/1037723009345" TargetMode="External"/><Relationship Id="rId402" Type="http://schemas.openxmlformats.org/officeDocument/2006/relationships/hyperlink" Target="https://basis.myseldon.com/company/1037739421873" TargetMode="External"/><Relationship Id="rId279" Type="http://schemas.openxmlformats.org/officeDocument/2006/relationships/hyperlink" Target="https://basis.myseldon.com/company/1037733029641" TargetMode="External"/><Relationship Id="rId444" Type="http://schemas.openxmlformats.org/officeDocument/2006/relationships/hyperlink" Target="https://basis.myseldon.com/company/1047727010165" TargetMode="External"/><Relationship Id="rId486" Type="http://schemas.openxmlformats.org/officeDocument/2006/relationships/hyperlink" Target="https://basis.myseldon.com/company/1037739458503" TargetMode="External"/><Relationship Id="rId43" Type="http://schemas.openxmlformats.org/officeDocument/2006/relationships/hyperlink" Target="https://basis.myseldon.com/company/1027700447158" TargetMode="External"/><Relationship Id="rId139" Type="http://schemas.openxmlformats.org/officeDocument/2006/relationships/hyperlink" Target="https://basis.myseldon.com/company/1027739209838" TargetMode="External"/><Relationship Id="rId290" Type="http://schemas.openxmlformats.org/officeDocument/2006/relationships/hyperlink" Target="https://basis.myseldon.com/company/1037734009158" TargetMode="External"/><Relationship Id="rId304" Type="http://schemas.openxmlformats.org/officeDocument/2006/relationships/hyperlink" Target="https://basis.myseldon.com/company/1037737003380" TargetMode="External"/><Relationship Id="rId346" Type="http://schemas.openxmlformats.org/officeDocument/2006/relationships/hyperlink" Target="https://basis.myseldon.com/company/1037739072359" TargetMode="External"/><Relationship Id="rId388" Type="http://schemas.openxmlformats.org/officeDocument/2006/relationships/hyperlink" Target="https://basis.myseldon.com/company/1037739369975" TargetMode="External"/><Relationship Id="rId511" Type="http://schemas.openxmlformats.org/officeDocument/2006/relationships/hyperlink" Target="https://basis.myseldon.com/company/1037726014226" TargetMode="External"/><Relationship Id="rId85" Type="http://schemas.openxmlformats.org/officeDocument/2006/relationships/hyperlink" Target="https://basis.myseldon.com/company/1027739130583" TargetMode="External"/><Relationship Id="rId150" Type="http://schemas.openxmlformats.org/officeDocument/2006/relationships/hyperlink" Target="https://basis.myseldon.com/company/1027739830425" TargetMode="External"/><Relationship Id="rId192" Type="http://schemas.openxmlformats.org/officeDocument/2006/relationships/hyperlink" Target="https://basis.myseldon.com/company/1035004451910" TargetMode="External"/><Relationship Id="rId206" Type="http://schemas.openxmlformats.org/officeDocument/2006/relationships/hyperlink" Target="https://basis.myseldon.com/company/1037700015870" TargetMode="External"/><Relationship Id="rId413" Type="http://schemas.openxmlformats.org/officeDocument/2006/relationships/hyperlink" Target="https://basis.myseldon.com/company/1037739523986" TargetMode="External"/><Relationship Id="rId248" Type="http://schemas.openxmlformats.org/officeDocument/2006/relationships/hyperlink" Target="https://basis.myseldon.com/company/1037724056721" TargetMode="External"/><Relationship Id="rId455" Type="http://schemas.openxmlformats.org/officeDocument/2006/relationships/hyperlink" Target="https://basis.myseldon.com/company/1057746458725" TargetMode="External"/><Relationship Id="rId497" Type="http://schemas.openxmlformats.org/officeDocument/2006/relationships/hyperlink" Target="https://basis.myseldon.com/company/1037739305702" TargetMode="External"/><Relationship Id="rId12" Type="http://schemas.openxmlformats.org/officeDocument/2006/relationships/hyperlink" Target="https://basis.myseldon.com/company/1027700189626" TargetMode="External"/><Relationship Id="rId108" Type="http://schemas.openxmlformats.org/officeDocument/2006/relationships/hyperlink" Target="https://basis.myseldon.com/company/1027739588051" TargetMode="External"/><Relationship Id="rId315" Type="http://schemas.openxmlformats.org/officeDocument/2006/relationships/hyperlink" Target="https://basis.myseldon.com/company/1037700223307" TargetMode="External"/><Relationship Id="rId357" Type="http://schemas.openxmlformats.org/officeDocument/2006/relationships/hyperlink" Target="https://basis.myseldon.com/company/1037739130945" TargetMode="External"/><Relationship Id="rId522" Type="http://schemas.openxmlformats.org/officeDocument/2006/relationships/hyperlink" Target="https://basis.myseldon.com/company/1027739190050" TargetMode="External"/><Relationship Id="rId54" Type="http://schemas.openxmlformats.org/officeDocument/2006/relationships/hyperlink" Target="https://basis.myseldon.com/company/1025000651488" TargetMode="External"/><Relationship Id="rId96" Type="http://schemas.openxmlformats.org/officeDocument/2006/relationships/hyperlink" Target="https://basis.myseldon.com/company/1027739489733" TargetMode="External"/><Relationship Id="rId161" Type="http://schemas.openxmlformats.org/officeDocument/2006/relationships/hyperlink" Target="https://basis.myseldon.com/company/1027739879034" TargetMode="External"/><Relationship Id="rId217" Type="http://schemas.openxmlformats.org/officeDocument/2006/relationships/hyperlink" Target="https://basis.myseldon.com/company/1037700055876" TargetMode="External"/><Relationship Id="rId399" Type="http://schemas.openxmlformats.org/officeDocument/2006/relationships/hyperlink" Target="https://basis.myseldon.com/company/1037739409840" TargetMode="External"/><Relationship Id="rId259" Type="http://schemas.openxmlformats.org/officeDocument/2006/relationships/hyperlink" Target="https://basis.myseldon.com/company/1037728032363" TargetMode="External"/><Relationship Id="rId424" Type="http://schemas.openxmlformats.org/officeDocument/2006/relationships/hyperlink" Target="https://basis.myseldon.com/company/1037739654545" TargetMode="External"/><Relationship Id="rId466" Type="http://schemas.openxmlformats.org/officeDocument/2006/relationships/hyperlink" Target="https://basis.myseldon.com/company/1117746071750" TargetMode="External"/><Relationship Id="rId23" Type="http://schemas.openxmlformats.org/officeDocument/2006/relationships/hyperlink" Target="https://basis.myseldon.com/company/1027700297800" TargetMode="External"/><Relationship Id="rId119" Type="http://schemas.openxmlformats.org/officeDocument/2006/relationships/hyperlink" Target="https://basis.myseldon.com/company/1027739641225" TargetMode="External"/><Relationship Id="rId270" Type="http://schemas.openxmlformats.org/officeDocument/2006/relationships/hyperlink" Target="https://basis.myseldon.com/company/1037730030722" TargetMode="External"/><Relationship Id="rId326" Type="http://schemas.openxmlformats.org/officeDocument/2006/relationships/hyperlink" Target="https://basis.myseldon.com/company/1037718027962" TargetMode="External"/><Relationship Id="rId533" Type="http://schemas.openxmlformats.org/officeDocument/2006/relationships/hyperlink" Target="https://basis.myseldon.com/company/1027700394468" TargetMode="External"/><Relationship Id="rId65" Type="http://schemas.openxmlformats.org/officeDocument/2006/relationships/hyperlink" Target="https://basis.myseldon.com/company/1027700504776" TargetMode="External"/><Relationship Id="rId130" Type="http://schemas.openxmlformats.org/officeDocument/2006/relationships/hyperlink" Target="https://basis.myseldon.com/company/1027739420499" TargetMode="External"/><Relationship Id="rId368" Type="http://schemas.openxmlformats.org/officeDocument/2006/relationships/hyperlink" Target="https://basis.myseldon.com/company/1037739195449" TargetMode="External"/><Relationship Id="rId172" Type="http://schemas.openxmlformats.org/officeDocument/2006/relationships/hyperlink" Target="https://basis.myseldon.com/company/1027739926246" TargetMode="External"/><Relationship Id="rId228" Type="http://schemas.openxmlformats.org/officeDocument/2006/relationships/hyperlink" Target="https://basis.myseldon.com/company/1037700163610" TargetMode="External"/><Relationship Id="rId435" Type="http://schemas.openxmlformats.org/officeDocument/2006/relationships/hyperlink" Target="https://basis.myseldon.com/company/1037739730951" TargetMode="External"/><Relationship Id="rId477" Type="http://schemas.openxmlformats.org/officeDocument/2006/relationships/hyperlink" Target="https://basis.myseldon.com/company/1037739121056" TargetMode="External"/><Relationship Id="rId281" Type="http://schemas.openxmlformats.org/officeDocument/2006/relationships/hyperlink" Target="https://basis.myseldon.com/company/1037733045426" TargetMode="External"/><Relationship Id="rId337" Type="http://schemas.openxmlformats.org/officeDocument/2006/relationships/hyperlink" Target="https://basis.myseldon.com/company/1037727025434" TargetMode="External"/><Relationship Id="rId502" Type="http://schemas.openxmlformats.org/officeDocument/2006/relationships/hyperlink" Target="https://basis.myseldon.com/company/1197700015941" TargetMode="External"/><Relationship Id="rId34" Type="http://schemas.openxmlformats.org/officeDocument/2006/relationships/hyperlink" Target="https://basis.myseldon.com/company/1027700358267" TargetMode="External"/><Relationship Id="rId76" Type="http://schemas.openxmlformats.org/officeDocument/2006/relationships/hyperlink" Target="https://basis.myseldon.com/company/1027739044354" TargetMode="External"/><Relationship Id="rId141" Type="http://schemas.openxmlformats.org/officeDocument/2006/relationships/hyperlink" Target="https://basis.myseldon.com/company/1027739685324" TargetMode="External"/><Relationship Id="rId379" Type="http://schemas.openxmlformats.org/officeDocument/2006/relationships/hyperlink" Target="https://basis.myseldon.com/company/1037739328330" TargetMode="External"/><Relationship Id="rId7" Type="http://schemas.openxmlformats.org/officeDocument/2006/relationships/hyperlink" Target="https://basis.myseldon.com/company/1027700132679" TargetMode="External"/><Relationship Id="rId183" Type="http://schemas.openxmlformats.org/officeDocument/2006/relationships/hyperlink" Target="https://basis.myseldon.com/company/1027739737838" TargetMode="External"/><Relationship Id="rId239" Type="http://schemas.openxmlformats.org/officeDocument/2006/relationships/hyperlink" Target="https://basis.myseldon.com/company/1037723019993" TargetMode="External"/><Relationship Id="rId390" Type="http://schemas.openxmlformats.org/officeDocument/2006/relationships/hyperlink" Target="https://basis.myseldon.com/company/1037739373836" TargetMode="External"/><Relationship Id="rId404" Type="http://schemas.openxmlformats.org/officeDocument/2006/relationships/hyperlink" Target="https://basis.myseldon.com/company/1037739426559" TargetMode="External"/><Relationship Id="rId446" Type="http://schemas.openxmlformats.org/officeDocument/2006/relationships/hyperlink" Target="https://basis.myseldon.com/company/1047727021484" TargetMode="External"/><Relationship Id="rId250" Type="http://schemas.openxmlformats.org/officeDocument/2006/relationships/hyperlink" Target="https://basis.myseldon.com/company/1037725018264" TargetMode="External"/><Relationship Id="rId292" Type="http://schemas.openxmlformats.org/officeDocument/2006/relationships/hyperlink" Target="https://basis.myseldon.com/company/1037734012030" TargetMode="External"/><Relationship Id="rId306" Type="http://schemas.openxmlformats.org/officeDocument/2006/relationships/hyperlink" Target="https://basis.myseldon.com/company/1037739017800" TargetMode="External"/><Relationship Id="rId488" Type="http://schemas.openxmlformats.org/officeDocument/2006/relationships/hyperlink" Target="https://basis.myseldon.com/company/1037739465268" TargetMode="External"/><Relationship Id="rId45" Type="http://schemas.openxmlformats.org/officeDocument/2006/relationships/hyperlink" Target="https://basis.myseldon.com/company/1027700450381" TargetMode="External"/><Relationship Id="rId87" Type="http://schemas.openxmlformats.org/officeDocument/2006/relationships/hyperlink" Target="https://basis.myseldon.com/company/1027739269139" TargetMode="External"/><Relationship Id="rId110" Type="http://schemas.openxmlformats.org/officeDocument/2006/relationships/hyperlink" Target="https://basis.myseldon.com/company/1027739598028" TargetMode="External"/><Relationship Id="rId348" Type="http://schemas.openxmlformats.org/officeDocument/2006/relationships/hyperlink" Target="https://basis.myseldon.com/company/1037739078838" TargetMode="External"/><Relationship Id="rId513" Type="http://schemas.openxmlformats.org/officeDocument/2006/relationships/hyperlink" Target="https://basis.myseldon.com/company/1037719012396" TargetMode="External"/><Relationship Id="rId152" Type="http://schemas.openxmlformats.org/officeDocument/2006/relationships/hyperlink" Target="https://basis.myseldon.com/company/1027739836277" TargetMode="External"/><Relationship Id="rId194" Type="http://schemas.openxmlformats.org/officeDocument/2006/relationships/hyperlink" Target="https://basis.myseldon.com/company/1035006478748" TargetMode="External"/><Relationship Id="rId208" Type="http://schemas.openxmlformats.org/officeDocument/2006/relationships/hyperlink" Target="https://basis.myseldon.com/company/1037700019466" TargetMode="External"/><Relationship Id="rId415" Type="http://schemas.openxmlformats.org/officeDocument/2006/relationships/hyperlink" Target="https://basis.myseldon.com/company/1037739544996" TargetMode="External"/><Relationship Id="rId457" Type="http://schemas.openxmlformats.org/officeDocument/2006/relationships/hyperlink" Target="https://basis.myseldon.com/company/1057749542047" TargetMode="External"/><Relationship Id="rId261" Type="http://schemas.openxmlformats.org/officeDocument/2006/relationships/hyperlink" Target="https://basis.myseldon.com/company/1037728041482" TargetMode="External"/><Relationship Id="rId499" Type="http://schemas.openxmlformats.org/officeDocument/2006/relationships/hyperlink" Target="https://basis.myseldon.com/company/1157746099928" TargetMode="External"/><Relationship Id="rId14" Type="http://schemas.openxmlformats.org/officeDocument/2006/relationships/hyperlink" Target="https://basis.myseldon.com/company/1027700205620" TargetMode="External"/><Relationship Id="rId56" Type="http://schemas.openxmlformats.org/officeDocument/2006/relationships/hyperlink" Target="https://basis.myseldon.com/company/1025002044099" TargetMode="External"/><Relationship Id="rId317" Type="http://schemas.openxmlformats.org/officeDocument/2006/relationships/hyperlink" Target="https://basis.myseldon.com/company/1037700236034" TargetMode="External"/><Relationship Id="rId359" Type="http://schemas.openxmlformats.org/officeDocument/2006/relationships/hyperlink" Target="https://basis.myseldon.com/company/1037739138326" TargetMode="External"/><Relationship Id="rId524" Type="http://schemas.openxmlformats.org/officeDocument/2006/relationships/hyperlink" Target="https://basis.myseldon.com/company/1027739482649" TargetMode="External"/><Relationship Id="rId98" Type="http://schemas.openxmlformats.org/officeDocument/2006/relationships/hyperlink" Target="https://basis.myseldon.com/company/1027739506200" TargetMode="External"/><Relationship Id="rId121" Type="http://schemas.openxmlformats.org/officeDocument/2006/relationships/hyperlink" Target="https://basis.myseldon.com/company/1027739644338" TargetMode="External"/><Relationship Id="rId163" Type="http://schemas.openxmlformats.org/officeDocument/2006/relationships/hyperlink" Target="https://basis.myseldon.com/company/1027739887526" TargetMode="External"/><Relationship Id="rId219" Type="http://schemas.openxmlformats.org/officeDocument/2006/relationships/hyperlink" Target="https://basis.myseldon.com/company/1037700084806" TargetMode="External"/><Relationship Id="rId370" Type="http://schemas.openxmlformats.org/officeDocument/2006/relationships/hyperlink" Target="https://basis.myseldon.com/company/1037739214083" TargetMode="External"/><Relationship Id="rId426" Type="http://schemas.openxmlformats.org/officeDocument/2006/relationships/hyperlink" Target="https://basis.myseldon.com/company/1037739666249" TargetMode="External"/><Relationship Id="rId230" Type="http://schemas.openxmlformats.org/officeDocument/2006/relationships/hyperlink" Target="https://basis.myseldon.com/company/1037700171508" TargetMode="External"/><Relationship Id="rId468" Type="http://schemas.openxmlformats.org/officeDocument/2006/relationships/hyperlink" Target="https://basis.myseldon.com/company/1117746083476" TargetMode="External"/><Relationship Id="rId25" Type="http://schemas.openxmlformats.org/officeDocument/2006/relationships/hyperlink" Target="https://basis.myseldon.com/company/1027700299274" TargetMode="External"/><Relationship Id="rId46" Type="http://schemas.openxmlformats.org/officeDocument/2006/relationships/hyperlink" Target="https://basis.myseldon.com/company/1027700456156" TargetMode="External"/><Relationship Id="rId67" Type="http://schemas.openxmlformats.org/officeDocument/2006/relationships/hyperlink" Target="https://basis.myseldon.com/company/1027700519912" TargetMode="External"/><Relationship Id="rId272" Type="http://schemas.openxmlformats.org/officeDocument/2006/relationships/hyperlink" Target="https://basis.myseldon.com/company/1037732005519" TargetMode="External"/><Relationship Id="rId293" Type="http://schemas.openxmlformats.org/officeDocument/2006/relationships/hyperlink" Target="https://basis.myseldon.com/company/1037734015021" TargetMode="External"/><Relationship Id="rId307" Type="http://schemas.openxmlformats.org/officeDocument/2006/relationships/hyperlink" Target="https://basis.myseldon.com/company/1037739022254" TargetMode="External"/><Relationship Id="rId328" Type="http://schemas.openxmlformats.org/officeDocument/2006/relationships/hyperlink" Target="https://basis.myseldon.com/company/1037719010757" TargetMode="External"/><Relationship Id="rId349" Type="http://schemas.openxmlformats.org/officeDocument/2006/relationships/hyperlink" Target="https://basis.myseldon.com/company/1037739079564" TargetMode="External"/><Relationship Id="rId514" Type="http://schemas.openxmlformats.org/officeDocument/2006/relationships/hyperlink" Target="https://basis.myseldon.com/company/1037739071677" TargetMode="External"/><Relationship Id="rId535" Type="http://schemas.openxmlformats.org/officeDocument/2006/relationships/hyperlink" Target="https://basis.myseldon.com/company/1027700240435" TargetMode="External"/><Relationship Id="rId88" Type="http://schemas.openxmlformats.org/officeDocument/2006/relationships/hyperlink" Target="https://basis.myseldon.com/company/1027739269910" TargetMode="External"/><Relationship Id="rId111" Type="http://schemas.openxmlformats.org/officeDocument/2006/relationships/hyperlink" Target="https://basis.myseldon.com/company/1027739600789" TargetMode="External"/><Relationship Id="rId132" Type="http://schemas.openxmlformats.org/officeDocument/2006/relationships/hyperlink" Target="https://basis.myseldon.com/company/1027739429255" TargetMode="External"/><Relationship Id="rId153" Type="http://schemas.openxmlformats.org/officeDocument/2006/relationships/hyperlink" Target="https://basis.myseldon.com/company/1027739845396" TargetMode="External"/><Relationship Id="rId174" Type="http://schemas.openxmlformats.org/officeDocument/2006/relationships/hyperlink" Target="https://basis.myseldon.com/company/1027739705685" TargetMode="External"/><Relationship Id="rId195" Type="http://schemas.openxmlformats.org/officeDocument/2006/relationships/hyperlink" Target="https://basis.myseldon.com/company/1035007904007" TargetMode="External"/><Relationship Id="rId209" Type="http://schemas.openxmlformats.org/officeDocument/2006/relationships/hyperlink" Target="https://basis.myseldon.com/company/1037700020390" TargetMode="External"/><Relationship Id="rId360" Type="http://schemas.openxmlformats.org/officeDocument/2006/relationships/hyperlink" Target="https://basis.myseldon.com/company/1037739141274" TargetMode="External"/><Relationship Id="rId381" Type="http://schemas.openxmlformats.org/officeDocument/2006/relationships/hyperlink" Target="https://basis.myseldon.com/company/1037739329627" TargetMode="External"/><Relationship Id="rId416" Type="http://schemas.openxmlformats.org/officeDocument/2006/relationships/hyperlink" Target="https://basis.myseldon.com/company/1037739546569" TargetMode="External"/><Relationship Id="rId220" Type="http://schemas.openxmlformats.org/officeDocument/2006/relationships/hyperlink" Target="https://basis.myseldon.com/company/1037700092209" TargetMode="External"/><Relationship Id="rId241" Type="http://schemas.openxmlformats.org/officeDocument/2006/relationships/hyperlink" Target="https://basis.myseldon.com/company/1037723026021" TargetMode="External"/><Relationship Id="rId437" Type="http://schemas.openxmlformats.org/officeDocument/2006/relationships/hyperlink" Target="https://basis.myseldon.com/company/1037739763060" TargetMode="External"/><Relationship Id="rId458" Type="http://schemas.openxmlformats.org/officeDocument/2006/relationships/hyperlink" Target="https://basis.myseldon.com/company/1067760305953" TargetMode="External"/><Relationship Id="rId479" Type="http://schemas.openxmlformats.org/officeDocument/2006/relationships/hyperlink" Target="https://basis.myseldon.com/company/1037739290280" TargetMode="External"/><Relationship Id="rId15" Type="http://schemas.openxmlformats.org/officeDocument/2006/relationships/hyperlink" Target="https://basis.myseldon.com/company/1027700212044" TargetMode="External"/><Relationship Id="rId36" Type="http://schemas.openxmlformats.org/officeDocument/2006/relationships/hyperlink" Target="https://basis.myseldon.com/company/1027700382764" TargetMode="External"/><Relationship Id="rId57" Type="http://schemas.openxmlformats.org/officeDocument/2006/relationships/hyperlink" Target="https://basis.myseldon.com/company/1025003212860" TargetMode="External"/><Relationship Id="rId262" Type="http://schemas.openxmlformats.org/officeDocument/2006/relationships/hyperlink" Target="https://basis.myseldon.com/company/1037728053879" TargetMode="External"/><Relationship Id="rId283" Type="http://schemas.openxmlformats.org/officeDocument/2006/relationships/hyperlink" Target="https://basis.myseldon.com/company/1037734006749" TargetMode="External"/><Relationship Id="rId318" Type="http://schemas.openxmlformats.org/officeDocument/2006/relationships/hyperlink" Target="https://basis.myseldon.com/company/1037700236254" TargetMode="External"/><Relationship Id="rId339" Type="http://schemas.openxmlformats.org/officeDocument/2006/relationships/hyperlink" Target="https://basis.myseldon.com/company/1037727035554" TargetMode="External"/><Relationship Id="rId490" Type="http://schemas.openxmlformats.org/officeDocument/2006/relationships/hyperlink" Target="https://basis.myseldon.com/company/1037739308200" TargetMode="External"/><Relationship Id="rId504" Type="http://schemas.openxmlformats.org/officeDocument/2006/relationships/hyperlink" Target="https://basis.myseldon.com/company/1037739441651" TargetMode="External"/><Relationship Id="rId525" Type="http://schemas.openxmlformats.org/officeDocument/2006/relationships/hyperlink" Target="https://basis.myseldon.com/company/1027739685148" TargetMode="External"/><Relationship Id="rId78" Type="http://schemas.openxmlformats.org/officeDocument/2006/relationships/hyperlink" Target="https://basis.myseldon.com/company/1027739078652" TargetMode="External"/><Relationship Id="rId99" Type="http://schemas.openxmlformats.org/officeDocument/2006/relationships/hyperlink" Target="https://basis.myseldon.com/company/1027739517960" TargetMode="External"/><Relationship Id="rId101" Type="http://schemas.openxmlformats.org/officeDocument/2006/relationships/hyperlink" Target="https://basis.myseldon.com/company/1027739543853" TargetMode="External"/><Relationship Id="rId122" Type="http://schemas.openxmlformats.org/officeDocument/2006/relationships/hyperlink" Target="https://basis.myseldon.com/company/1027739644360" TargetMode="External"/><Relationship Id="rId143" Type="http://schemas.openxmlformats.org/officeDocument/2006/relationships/hyperlink" Target="https://basis.myseldon.com/company/1027739811770" TargetMode="External"/><Relationship Id="rId164" Type="http://schemas.openxmlformats.org/officeDocument/2006/relationships/hyperlink" Target="https://basis.myseldon.com/company/1027739888880" TargetMode="External"/><Relationship Id="rId185" Type="http://schemas.openxmlformats.org/officeDocument/2006/relationships/hyperlink" Target="https://basis.myseldon.com/company/1027739748838" TargetMode="External"/><Relationship Id="rId350" Type="http://schemas.openxmlformats.org/officeDocument/2006/relationships/hyperlink" Target="https://basis.myseldon.com/company/1037739085900" TargetMode="External"/><Relationship Id="rId371" Type="http://schemas.openxmlformats.org/officeDocument/2006/relationships/hyperlink" Target="https://basis.myseldon.com/company/1037739218373" TargetMode="External"/><Relationship Id="rId406" Type="http://schemas.openxmlformats.org/officeDocument/2006/relationships/hyperlink" Target="https://basis.myseldon.com/company/1037739436020" TargetMode="External"/><Relationship Id="rId9" Type="http://schemas.openxmlformats.org/officeDocument/2006/relationships/hyperlink" Target="https://basis.myseldon.com/company/1027700151588" TargetMode="External"/><Relationship Id="rId210" Type="http://schemas.openxmlformats.org/officeDocument/2006/relationships/hyperlink" Target="https://basis.myseldon.com/company/1037700022910" TargetMode="External"/><Relationship Id="rId392" Type="http://schemas.openxmlformats.org/officeDocument/2006/relationships/hyperlink" Target="https://basis.myseldon.com/company/1037739387278" TargetMode="External"/><Relationship Id="rId427" Type="http://schemas.openxmlformats.org/officeDocument/2006/relationships/hyperlink" Target="https://basis.myseldon.com/company/1037739688854" TargetMode="External"/><Relationship Id="rId448" Type="http://schemas.openxmlformats.org/officeDocument/2006/relationships/hyperlink" Target="https://basis.myseldon.com/company/1047736000025" TargetMode="External"/><Relationship Id="rId469" Type="http://schemas.openxmlformats.org/officeDocument/2006/relationships/hyperlink" Target="https://basis.myseldon.com/company/1117746711180" TargetMode="External"/><Relationship Id="rId26" Type="http://schemas.openxmlformats.org/officeDocument/2006/relationships/hyperlink" Target="https://basis.myseldon.com/company/1027700300319" TargetMode="External"/><Relationship Id="rId231" Type="http://schemas.openxmlformats.org/officeDocument/2006/relationships/hyperlink" Target="https://basis.myseldon.com/company/1037700173202" TargetMode="External"/><Relationship Id="rId252" Type="http://schemas.openxmlformats.org/officeDocument/2006/relationships/hyperlink" Target="https://basis.myseldon.com/company/1037726004909" TargetMode="External"/><Relationship Id="rId273" Type="http://schemas.openxmlformats.org/officeDocument/2006/relationships/hyperlink" Target="https://basis.myseldon.com/company/1037733011161" TargetMode="External"/><Relationship Id="rId294" Type="http://schemas.openxmlformats.org/officeDocument/2006/relationships/hyperlink" Target="https://basis.myseldon.com/company/1037734017683" TargetMode="External"/><Relationship Id="rId308" Type="http://schemas.openxmlformats.org/officeDocument/2006/relationships/hyperlink" Target="https://basis.myseldon.com/company/1037739022727" TargetMode="External"/><Relationship Id="rId329" Type="http://schemas.openxmlformats.org/officeDocument/2006/relationships/hyperlink" Target="https://basis.myseldon.com/company/1037726008110" TargetMode="External"/><Relationship Id="rId480" Type="http://schemas.openxmlformats.org/officeDocument/2006/relationships/hyperlink" Target="https://basis.myseldon.com/company/1037739292249" TargetMode="External"/><Relationship Id="rId515" Type="http://schemas.openxmlformats.org/officeDocument/2006/relationships/hyperlink" Target="https://basis.myseldon.com/company/1037726005514" TargetMode="External"/><Relationship Id="rId47" Type="http://schemas.openxmlformats.org/officeDocument/2006/relationships/hyperlink" Target="https://basis.myseldon.com/company/1027700460303" TargetMode="External"/><Relationship Id="rId68" Type="http://schemas.openxmlformats.org/officeDocument/2006/relationships/hyperlink" Target="https://basis.myseldon.com/company/1027700523421" TargetMode="External"/><Relationship Id="rId89" Type="http://schemas.openxmlformats.org/officeDocument/2006/relationships/hyperlink" Target="https://basis.myseldon.com/company/1027739274848" TargetMode="External"/><Relationship Id="rId112" Type="http://schemas.openxmlformats.org/officeDocument/2006/relationships/hyperlink" Target="https://basis.myseldon.com/company/1027739601449" TargetMode="External"/><Relationship Id="rId133" Type="http://schemas.openxmlformats.org/officeDocument/2006/relationships/hyperlink" Target="https://basis.myseldon.com/company/1027739449924" TargetMode="External"/><Relationship Id="rId154" Type="http://schemas.openxmlformats.org/officeDocument/2006/relationships/hyperlink" Target="https://basis.myseldon.com/company/1027739864096" TargetMode="External"/><Relationship Id="rId175" Type="http://schemas.openxmlformats.org/officeDocument/2006/relationships/hyperlink" Target="https://basis.myseldon.com/company/1027739707434" TargetMode="External"/><Relationship Id="rId340" Type="http://schemas.openxmlformats.org/officeDocument/2006/relationships/hyperlink" Target="https://basis.myseldon.com/company/1037727041109" TargetMode="External"/><Relationship Id="rId361" Type="http://schemas.openxmlformats.org/officeDocument/2006/relationships/hyperlink" Target="https://basis.myseldon.com/company/1037739158302" TargetMode="External"/><Relationship Id="rId196" Type="http://schemas.openxmlformats.org/officeDocument/2006/relationships/hyperlink" Target="https://basis.myseldon.com/company/1035007915480" TargetMode="External"/><Relationship Id="rId200" Type="http://schemas.openxmlformats.org/officeDocument/2006/relationships/hyperlink" Target="https://basis.myseldon.com/company/1035011454741" TargetMode="External"/><Relationship Id="rId382" Type="http://schemas.openxmlformats.org/officeDocument/2006/relationships/hyperlink" Target="https://basis.myseldon.com/company/1037739338702" TargetMode="External"/><Relationship Id="rId417" Type="http://schemas.openxmlformats.org/officeDocument/2006/relationships/hyperlink" Target="https://basis.myseldon.com/company/1037739547658" TargetMode="External"/><Relationship Id="rId438" Type="http://schemas.openxmlformats.org/officeDocument/2006/relationships/hyperlink" Target="https://basis.myseldon.com/company/1037739765645" TargetMode="External"/><Relationship Id="rId459" Type="http://schemas.openxmlformats.org/officeDocument/2006/relationships/hyperlink" Target="https://basis.myseldon.com/company/1067760543036" TargetMode="External"/><Relationship Id="rId16" Type="http://schemas.openxmlformats.org/officeDocument/2006/relationships/hyperlink" Target="https://basis.myseldon.com/company/1027700226542" TargetMode="External"/><Relationship Id="rId221" Type="http://schemas.openxmlformats.org/officeDocument/2006/relationships/hyperlink" Target="https://basis.myseldon.com/company/1037700109820" TargetMode="External"/><Relationship Id="rId242" Type="http://schemas.openxmlformats.org/officeDocument/2006/relationships/hyperlink" Target="https://basis.myseldon.com/company/1037723026043" TargetMode="External"/><Relationship Id="rId263" Type="http://schemas.openxmlformats.org/officeDocument/2006/relationships/hyperlink" Target="https://basis.myseldon.com/company/1037728053934" TargetMode="External"/><Relationship Id="rId284" Type="http://schemas.openxmlformats.org/officeDocument/2006/relationships/hyperlink" Target="https://basis.myseldon.com/company/1037734006804" TargetMode="External"/><Relationship Id="rId319" Type="http://schemas.openxmlformats.org/officeDocument/2006/relationships/hyperlink" Target="https://basis.myseldon.com/company/1037700239774" TargetMode="External"/><Relationship Id="rId470" Type="http://schemas.openxmlformats.org/officeDocument/2006/relationships/hyperlink" Target="https://basis.myseldon.com/company/1127746229786" TargetMode="External"/><Relationship Id="rId491" Type="http://schemas.openxmlformats.org/officeDocument/2006/relationships/hyperlink" Target="https://basis.myseldon.com/company/1037739478941" TargetMode="External"/><Relationship Id="rId505" Type="http://schemas.openxmlformats.org/officeDocument/2006/relationships/hyperlink" Target="https://basis.myseldon.com/company/1037739273285" TargetMode="External"/><Relationship Id="rId526" Type="http://schemas.openxmlformats.org/officeDocument/2006/relationships/hyperlink" Target="https://basis.myseldon.com/company/1027739595619" TargetMode="External"/><Relationship Id="rId37" Type="http://schemas.openxmlformats.org/officeDocument/2006/relationships/hyperlink" Target="https://basis.myseldon.com/company/1027700391850" TargetMode="External"/><Relationship Id="rId58" Type="http://schemas.openxmlformats.org/officeDocument/2006/relationships/hyperlink" Target="https://basis.myseldon.com/company/1025004911436" TargetMode="External"/><Relationship Id="rId79" Type="http://schemas.openxmlformats.org/officeDocument/2006/relationships/hyperlink" Target="https://basis.myseldon.com/company/1027739083646" TargetMode="External"/><Relationship Id="rId102" Type="http://schemas.openxmlformats.org/officeDocument/2006/relationships/hyperlink" Target="https://basis.myseldon.com/company/1027739549760" TargetMode="External"/><Relationship Id="rId123" Type="http://schemas.openxmlformats.org/officeDocument/2006/relationships/hyperlink" Target="https://basis.myseldon.com/company/1027739647803" TargetMode="External"/><Relationship Id="rId144" Type="http://schemas.openxmlformats.org/officeDocument/2006/relationships/hyperlink" Target="https://basis.myseldon.com/company/1027739813496" TargetMode="External"/><Relationship Id="rId330" Type="http://schemas.openxmlformats.org/officeDocument/2006/relationships/hyperlink" Target="https://basis.myseldon.com/company/1037726009221" TargetMode="External"/><Relationship Id="rId90" Type="http://schemas.openxmlformats.org/officeDocument/2006/relationships/hyperlink" Target="https://basis.myseldon.com/company/1027739283307" TargetMode="External"/><Relationship Id="rId165" Type="http://schemas.openxmlformats.org/officeDocument/2006/relationships/hyperlink" Target="https://basis.myseldon.com/company/1027739904390" TargetMode="External"/><Relationship Id="rId186" Type="http://schemas.openxmlformats.org/officeDocument/2006/relationships/hyperlink" Target="https://basis.myseldon.com/company/1027739762137" TargetMode="External"/><Relationship Id="rId351" Type="http://schemas.openxmlformats.org/officeDocument/2006/relationships/hyperlink" Target="https://basis.myseldon.com/company/1037700202022" TargetMode="External"/><Relationship Id="rId372" Type="http://schemas.openxmlformats.org/officeDocument/2006/relationships/hyperlink" Target="https://basis.myseldon.com/company/1037739225920" TargetMode="External"/><Relationship Id="rId393" Type="http://schemas.openxmlformats.org/officeDocument/2006/relationships/hyperlink" Target="https://basis.myseldon.com/company/1037739392250" TargetMode="External"/><Relationship Id="rId407" Type="http://schemas.openxmlformats.org/officeDocument/2006/relationships/hyperlink" Target="https://basis.myseldon.com/company/1037739437911" TargetMode="External"/><Relationship Id="rId428" Type="http://schemas.openxmlformats.org/officeDocument/2006/relationships/hyperlink" Target="https://basis.myseldon.com/company/1037739696576" TargetMode="External"/><Relationship Id="rId449" Type="http://schemas.openxmlformats.org/officeDocument/2006/relationships/hyperlink" Target="https://basis.myseldon.com/company/1047736001554" TargetMode="External"/><Relationship Id="rId211" Type="http://schemas.openxmlformats.org/officeDocument/2006/relationships/hyperlink" Target="https://basis.myseldon.com/company/1037700023481" TargetMode="External"/><Relationship Id="rId232" Type="http://schemas.openxmlformats.org/officeDocument/2006/relationships/hyperlink" Target="https://basis.myseldon.com/company/1037700173466" TargetMode="External"/><Relationship Id="rId253" Type="http://schemas.openxmlformats.org/officeDocument/2006/relationships/hyperlink" Target="https://basis.myseldon.com/company/1037728024498" TargetMode="External"/><Relationship Id="rId274" Type="http://schemas.openxmlformats.org/officeDocument/2006/relationships/hyperlink" Target="https://basis.myseldon.com/company/1037733015792" TargetMode="External"/><Relationship Id="rId295" Type="http://schemas.openxmlformats.org/officeDocument/2006/relationships/hyperlink" Target="https://basis.myseldon.com/company/1037734022754" TargetMode="External"/><Relationship Id="rId309" Type="http://schemas.openxmlformats.org/officeDocument/2006/relationships/hyperlink" Target="https://basis.myseldon.com/company/1037739027182" TargetMode="External"/><Relationship Id="rId460" Type="http://schemas.openxmlformats.org/officeDocument/2006/relationships/hyperlink" Target="https://basis.myseldon.com/company/1077761077800" TargetMode="External"/><Relationship Id="rId481" Type="http://schemas.openxmlformats.org/officeDocument/2006/relationships/hyperlink" Target="https://basis.myseldon.com/company/1037739294515" TargetMode="External"/><Relationship Id="rId516" Type="http://schemas.openxmlformats.org/officeDocument/2006/relationships/hyperlink" Target="https://basis.myseldon.com/company/1037700198205" TargetMode="External"/><Relationship Id="rId27" Type="http://schemas.openxmlformats.org/officeDocument/2006/relationships/hyperlink" Target="https://basis.myseldon.com/company/1027700326906" TargetMode="External"/><Relationship Id="rId48" Type="http://schemas.openxmlformats.org/officeDocument/2006/relationships/hyperlink" Target="https://basis.myseldon.com/company/1027700466188" TargetMode="External"/><Relationship Id="rId69" Type="http://schemas.openxmlformats.org/officeDocument/2006/relationships/hyperlink" Target="https://basis.myseldon.com/company/1027700524015" TargetMode="External"/><Relationship Id="rId113" Type="http://schemas.openxmlformats.org/officeDocument/2006/relationships/hyperlink" Target="https://basis.myseldon.com/company/1027739614660" TargetMode="External"/><Relationship Id="rId134" Type="http://schemas.openxmlformats.org/officeDocument/2006/relationships/hyperlink" Target="https://basis.myseldon.com/company/1027739463828" TargetMode="External"/><Relationship Id="rId320" Type="http://schemas.openxmlformats.org/officeDocument/2006/relationships/hyperlink" Target="https://basis.myseldon.com/company/1037700254349" TargetMode="External"/><Relationship Id="rId80" Type="http://schemas.openxmlformats.org/officeDocument/2006/relationships/hyperlink" Target="https://basis.myseldon.com/company/1027739093293" TargetMode="External"/><Relationship Id="rId155" Type="http://schemas.openxmlformats.org/officeDocument/2006/relationships/hyperlink" Target="https://basis.myseldon.com/company/1027739864778" TargetMode="External"/><Relationship Id="rId176" Type="http://schemas.openxmlformats.org/officeDocument/2006/relationships/hyperlink" Target="https://basis.myseldon.com/company/1027739708700" TargetMode="External"/><Relationship Id="rId197" Type="http://schemas.openxmlformats.org/officeDocument/2006/relationships/hyperlink" Target="https://basis.myseldon.com/company/1035007915667" TargetMode="External"/><Relationship Id="rId341" Type="http://schemas.openxmlformats.org/officeDocument/2006/relationships/hyperlink" Target="https://basis.myseldon.com/company/1037727047324" TargetMode="External"/><Relationship Id="rId362" Type="http://schemas.openxmlformats.org/officeDocument/2006/relationships/hyperlink" Target="https://basis.myseldon.com/company/1037739161833" TargetMode="External"/><Relationship Id="rId383" Type="http://schemas.openxmlformats.org/officeDocument/2006/relationships/hyperlink" Target="https://basis.myseldon.com/company/1037739345302" TargetMode="External"/><Relationship Id="rId418" Type="http://schemas.openxmlformats.org/officeDocument/2006/relationships/hyperlink" Target="https://basis.myseldon.com/company/1037739548065" TargetMode="External"/><Relationship Id="rId439" Type="http://schemas.openxmlformats.org/officeDocument/2006/relationships/hyperlink" Target="https://basis.myseldon.com/company/1037739780055" TargetMode="External"/><Relationship Id="rId201" Type="http://schemas.openxmlformats.org/officeDocument/2006/relationships/hyperlink" Target="https://basis.myseldon.com/company/1035011457612" TargetMode="External"/><Relationship Id="rId222" Type="http://schemas.openxmlformats.org/officeDocument/2006/relationships/hyperlink" Target="https://basis.myseldon.com/company/1037700123042" TargetMode="External"/><Relationship Id="rId243" Type="http://schemas.openxmlformats.org/officeDocument/2006/relationships/hyperlink" Target="https://basis.myseldon.com/company/1037723043445" TargetMode="External"/><Relationship Id="rId264" Type="http://schemas.openxmlformats.org/officeDocument/2006/relationships/hyperlink" Target="https://basis.myseldon.com/company/1037728053956" TargetMode="External"/><Relationship Id="rId285" Type="http://schemas.openxmlformats.org/officeDocument/2006/relationships/hyperlink" Target="https://basis.myseldon.com/company/1037734007013" TargetMode="External"/><Relationship Id="rId450" Type="http://schemas.openxmlformats.org/officeDocument/2006/relationships/hyperlink" Target="https://basis.myseldon.com/company/1047796017873" TargetMode="External"/><Relationship Id="rId471" Type="http://schemas.openxmlformats.org/officeDocument/2006/relationships/hyperlink" Target="https://basis.myseldon.com/company/1127746487330" TargetMode="External"/><Relationship Id="rId506" Type="http://schemas.openxmlformats.org/officeDocument/2006/relationships/hyperlink" Target="https://basis.myseldon.com/company/1037739285935" TargetMode="External"/><Relationship Id="rId17" Type="http://schemas.openxmlformats.org/officeDocument/2006/relationships/hyperlink" Target="https://basis.myseldon.com/company/1027700226828" TargetMode="External"/><Relationship Id="rId38" Type="http://schemas.openxmlformats.org/officeDocument/2006/relationships/hyperlink" Target="https://basis.myseldon.com/company/1027700408108" TargetMode="External"/><Relationship Id="rId59" Type="http://schemas.openxmlformats.org/officeDocument/2006/relationships/hyperlink" Target="https://basis.myseldon.com/company/1025005116840" TargetMode="External"/><Relationship Id="rId103" Type="http://schemas.openxmlformats.org/officeDocument/2006/relationships/hyperlink" Target="https://basis.myseldon.com/company/1027739556635" TargetMode="External"/><Relationship Id="rId124" Type="http://schemas.openxmlformats.org/officeDocument/2006/relationships/hyperlink" Target="https://basis.myseldon.com/company/1027739653325" TargetMode="External"/><Relationship Id="rId310" Type="http://schemas.openxmlformats.org/officeDocument/2006/relationships/hyperlink" Target="https://basis.myseldon.com/company/1037739027996" TargetMode="External"/><Relationship Id="rId492" Type="http://schemas.openxmlformats.org/officeDocument/2006/relationships/hyperlink" Target="https://basis.myseldon.com/company/1037739484716" TargetMode="External"/><Relationship Id="rId527" Type="http://schemas.openxmlformats.org/officeDocument/2006/relationships/hyperlink" Target="https://basis.myseldon.com/company/1027739341519" TargetMode="External"/><Relationship Id="rId70" Type="http://schemas.openxmlformats.org/officeDocument/2006/relationships/hyperlink" Target="https://basis.myseldon.com/company/1027700531275" TargetMode="External"/><Relationship Id="rId91" Type="http://schemas.openxmlformats.org/officeDocument/2006/relationships/hyperlink" Target="https://basis.myseldon.com/company/1027739291744" TargetMode="External"/><Relationship Id="rId145" Type="http://schemas.openxmlformats.org/officeDocument/2006/relationships/hyperlink" Target="https://basis.myseldon.com/company/1027739817742" TargetMode="External"/><Relationship Id="rId166" Type="http://schemas.openxmlformats.org/officeDocument/2006/relationships/hyperlink" Target="https://basis.myseldon.com/company/1027739911583" TargetMode="External"/><Relationship Id="rId187" Type="http://schemas.openxmlformats.org/officeDocument/2006/relationships/hyperlink" Target="https://basis.myseldon.com/company/1027739775689" TargetMode="External"/><Relationship Id="rId331" Type="http://schemas.openxmlformats.org/officeDocument/2006/relationships/hyperlink" Target="https://basis.myseldon.com/company/1037726009936" TargetMode="External"/><Relationship Id="rId352" Type="http://schemas.openxmlformats.org/officeDocument/2006/relationships/hyperlink" Target="https://basis.myseldon.com/company/1037700203848" TargetMode="External"/><Relationship Id="rId373" Type="http://schemas.openxmlformats.org/officeDocument/2006/relationships/hyperlink" Target="https://basis.myseldon.com/company/1037739227173" TargetMode="External"/><Relationship Id="rId394" Type="http://schemas.openxmlformats.org/officeDocument/2006/relationships/hyperlink" Target="https://basis.myseldon.com/company/1037739395671" TargetMode="External"/><Relationship Id="rId408" Type="http://schemas.openxmlformats.org/officeDocument/2006/relationships/hyperlink" Target="https://basis.myseldon.com/company/1037739491129" TargetMode="External"/><Relationship Id="rId429" Type="http://schemas.openxmlformats.org/officeDocument/2006/relationships/hyperlink" Target="https://basis.myseldon.com/company/1037739698611" TargetMode="External"/><Relationship Id="rId1" Type="http://schemas.openxmlformats.org/officeDocument/2006/relationships/hyperlink" Target="https://basis.myseldon.com/company/1027700063038" TargetMode="External"/><Relationship Id="rId212" Type="http://schemas.openxmlformats.org/officeDocument/2006/relationships/hyperlink" Target="https://basis.myseldon.com/company/1037700030015" TargetMode="External"/><Relationship Id="rId233" Type="http://schemas.openxmlformats.org/officeDocument/2006/relationships/hyperlink" Target="https://basis.myseldon.com/company/1037700177481" TargetMode="External"/><Relationship Id="rId254" Type="http://schemas.openxmlformats.org/officeDocument/2006/relationships/hyperlink" Target="https://basis.myseldon.com/company/1037728024509" TargetMode="External"/><Relationship Id="rId440" Type="http://schemas.openxmlformats.org/officeDocument/2006/relationships/hyperlink" Target="https://basis.myseldon.com/company/1037739781793" TargetMode="External"/><Relationship Id="rId28" Type="http://schemas.openxmlformats.org/officeDocument/2006/relationships/hyperlink" Target="https://basis.myseldon.com/company/1027700328083" TargetMode="External"/><Relationship Id="rId49" Type="http://schemas.openxmlformats.org/officeDocument/2006/relationships/hyperlink" Target="https://basis.myseldon.com/company/1027700466958" TargetMode="External"/><Relationship Id="rId114" Type="http://schemas.openxmlformats.org/officeDocument/2006/relationships/hyperlink" Target="https://basis.myseldon.com/company/1027739622965" TargetMode="External"/><Relationship Id="rId275" Type="http://schemas.openxmlformats.org/officeDocument/2006/relationships/hyperlink" Target="https://basis.myseldon.com/company/1037733015870" TargetMode="External"/><Relationship Id="rId296" Type="http://schemas.openxmlformats.org/officeDocument/2006/relationships/hyperlink" Target="https://basis.myseldon.com/company/1037735016285" TargetMode="External"/><Relationship Id="rId300" Type="http://schemas.openxmlformats.org/officeDocument/2006/relationships/hyperlink" Target="https://basis.myseldon.com/company/1037736028428" TargetMode="External"/><Relationship Id="rId461" Type="http://schemas.openxmlformats.org/officeDocument/2006/relationships/hyperlink" Target="https://basis.myseldon.com/company/1087746972928" TargetMode="External"/><Relationship Id="rId482" Type="http://schemas.openxmlformats.org/officeDocument/2006/relationships/hyperlink" Target="https://basis.myseldon.com/company/1037739304239" TargetMode="External"/><Relationship Id="rId517" Type="http://schemas.openxmlformats.org/officeDocument/2006/relationships/hyperlink" Target="https://basis.myseldon.com/company/1037700032732" TargetMode="External"/><Relationship Id="rId60" Type="http://schemas.openxmlformats.org/officeDocument/2006/relationships/hyperlink" Target="https://basis.myseldon.com/company/1025005924866" TargetMode="External"/><Relationship Id="rId81" Type="http://schemas.openxmlformats.org/officeDocument/2006/relationships/hyperlink" Target="https://basis.myseldon.com/company/1027739103985" TargetMode="External"/><Relationship Id="rId135" Type="http://schemas.openxmlformats.org/officeDocument/2006/relationships/hyperlink" Target="https://basis.myseldon.com/company/1027739478018" TargetMode="External"/><Relationship Id="rId156" Type="http://schemas.openxmlformats.org/officeDocument/2006/relationships/hyperlink" Target="https://basis.myseldon.com/company/1027739868573" TargetMode="External"/><Relationship Id="rId177" Type="http://schemas.openxmlformats.org/officeDocument/2006/relationships/hyperlink" Target="https://basis.myseldon.com/company/1027739721240" TargetMode="External"/><Relationship Id="rId198" Type="http://schemas.openxmlformats.org/officeDocument/2006/relationships/hyperlink" Target="https://basis.myseldon.com/company/1035010205438" TargetMode="External"/><Relationship Id="rId321" Type="http://schemas.openxmlformats.org/officeDocument/2006/relationships/hyperlink" Target="https://basis.myseldon.com/company/1037700254789" TargetMode="External"/><Relationship Id="rId342" Type="http://schemas.openxmlformats.org/officeDocument/2006/relationships/hyperlink" Target="https://basis.myseldon.com/company/1037727049810" TargetMode="External"/><Relationship Id="rId363" Type="http://schemas.openxmlformats.org/officeDocument/2006/relationships/hyperlink" Target="https://basis.myseldon.com/company/1037739164891" TargetMode="External"/><Relationship Id="rId384" Type="http://schemas.openxmlformats.org/officeDocument/2006/relationships/hyperlink" Target="https://basis.myseldon.com/company/1037739349284" TargetMode="External"/><Relationship Id="rId419" Type="http://schemas.openxmlformats.org/officeDocument/2006/relationships/hyperlink" Target="https://basis.myseldon.com/company/1037739586334" TargetMode="External"/><Relationship Id="rId202" Type="http://schemas.openxmlformats.org/officeDocument/2006/relationships/hyperlink" Target="https://basis.myseldon.com/company/1036914000672" TargetMode="External"/><Relationship Id="rId223" Type="http://schemas.openxmlformats.org/officeDocument/2006/relationships/hyperlink" Target="https://basis.myseldon.com/company/1037700126529" TargetMode="External"/><Relationship Id="rId244" Type="http://schemas.openxmlformats.org/officeDocument/2006/relationships/hyperlink" Target="https://basis.myseldon.com/company/1037724016758" TargetMode="External"/><Relationship Id="rId430" Type="http://schemas.openxmlformats.org/officeDocument/2006/relationships/hyperlink" Target="https://basis.myseldon.com/company/1037739702880" TargetMode="External"/><Relationship Id="rId18" Type="http://schemas.openxmlformats.org/officeDocument/2006/relationships/hyperlink" Target="https://basis.myseldon.com/company/1027700228841" TargetMode="External"/><Relationship Id="rId39" Type="http://schemas.openxmlformats.org/officeDocument/2006/relationships/hyperlink" Target="https://basis.myseldon.com/company/1027700414807" TargetMode="External"/><Relationship Id="rId265" Type="http://schemas.openxmlformats.org/officeDocument/2006/relationships/hyperlink" Target="https://basis.myseldon.com/company/1037728055310" TargetMode="External"/><Relationship Id="rId286" Type="http://schemas.openxmlformats.org/officeDocument/2006/relationships/hyperlink" Target="https://basis.myseldon.com/company/1037734008311" TargetMode="External"/><Relationship Id="rId451" Type="http://schemas.openxmlformats.org/officeDocument/2006/relationships/hyperlink" Target="https://basis.myseldon.com/company/1047796292521" TargetMode="External"/><Relationship Id="rId472" Type="http://schemas.openxmlformats.org/officeDocument/2006/relationships/hyperlink" Target="https://basis.myseldon.com/company/1137746132622" TargetMode="External"/><Relationship Id="rId493" Type="http://schemas.openxmlformats.org/officeDocument/2006/relationships/hyperlink" Target="https://basis.myseldon.com/company/5077746264811" TargetMode="External"/><Relationship Id="rId507" Type="http://schemas.openxmlformats.org/officeDocument/2006/relationships/hyperlink" Target="https://basis.myseldon.com/company/1037739115094" TargetMode="External"/><Relationship Id="rId528" Type="http://schemas.openxmlformats.org/officeDocument/2006/relationships/hyperlink" Target="https://basis.myseldon.com/company/1027739134422" TargetMode="External"/><Relationship Id="rId50" Type="http://schemas.openxmlformats.org/officeDocument/2006/relationships/hyperlink" Target="https://basis.myseldon.com/company/1027700476495" TargetMode="External"/><Relationship Id="rId104" Type="http://schemas.openxmlformats.org/officeDocument/2006/relationships/hyperlink" Target="https://basis.myseldon.com/company/1027739573014" TargetMode="External"/><Relationship Id="rId125" Type="http://schemas.openxmlformats.org/officeDocument/2006/relationships/hyperlink" Target="https://basis.myseldon.com/company/1027739653480" TargetMode="External"/><Relationship Id="rId146" Type="http://schemas.openxmlformats.org/officeDocument/2006/relationships/hyperlink" Target="https://basis.myseldon.com/company/1027739822770" TargetMode="External"/><Relationship Id="rId167" Type="http://schemas.openxmlformats.org/officeDocument/2006/relationships/hyperlink" Target="https://basis.myseldon.com/company/1027739915510" TargetMode="External"/><Relationship Id="rId188" Type="http://schemas.openxmlformats.org/officeDocument/2006/relationships/hyperlink" Target="https://basis.myseldon.com/company/1027739783620" TargetMode="External"/><Relationship Id="rId311" Type="http://schemas.openxmlformats.org/officeDocument/2006/relationships/hyperlink" Target="https://basis.myseldon.com/company/1037739028975" TargetMode="External"/><Relationship Id="rId332" Type="http://schemas.openxmlformats.org/officeDocument/2006/relationships/hyperlink" Target="https://basis.myseldon.com/company/1037726012686" TargetMode="External"/><Relationship Id="rId353" Type="http://schemas.openxmlformats.org/officeDocument/2006/relationships/hyperlink" Target="https://basis.myseldon.com/company/1037739093963" TargetMode="External"/><Relationship Id="rId374" Type="http://schemas.openxmlformats.org/officeDocument/2006/relationships/hyperlink" Target="https://basis.myseldon.com/company/1037739235599" TargetMode="External"/><Relationship Id="rId395" Type="http://schemas.openxmlformats.org/officeDocument/2006/relationships/hyperlink" Target="https://basis.myseldon.com/company/1037739398795" TargetMode="External"/><Relationship Id="rId409" Type="http://schemas.openxmlformats.org/officeDocument/2006/relationships/hyperlink" Target="https://basis.myseldon.com/company/1037739508575" TargetMode="External"/><Relationship Id="rId71" Type="http://schemas.openxmlformats.org/officeDocument/2006/relationships/hyperlink" Target="https://basis.myseldon.com/company/1027700541351" TargetMode="External"/><Relationship Id="rId92" Type="http://schemas.openxmlformats.org/officeDocument/2006/relationships/hyperlink" Target="https://basis.myseldon.com/company/1027739302326" TargetMode="External"/><Relationship Id="rId213" Type="http://schemas.openxmlformats.org/officeDocument/2006/relationships/hyperlink" Target="https://basis.myseldon.com/company/1037700035856" TargetMode="External"/><Relationship Id="rId234" Type="http://schemas.openxmlformats.org/officeDocument/2006/relationships/hyperlink" Target="https://basis.myseldon.com/company/1037700195202" TargetMode="External"/><Relationship Id="rId420" Type="http://schemas.openxmlformats.org/officeDocument/2006/relationships/hyperlink" Target="https://basis.myseldon.com/company/1037739586939" TargetMode="External"/><Relationship Id="rId2" Type="http://schemas.openxmlformats.org/officeDocument/2006/relationships/hyperlink" Target="https://basis.myseldon.com/company/1027700090582" TargetMode="External"/><Relationship Id="rId29" Type="http://schemas.openxmlformats.org/officeDocument/2006/relationships/hyperlink" Target="https://basis.myseldon.com/company/1027700328446" TargetMode="External"/><Relationship Id="rId255" Type="http://schemas.openxmlformats.org/officeDocument/2006/relationships/hyperlink" Target="https://basis.myseldon.com/company/1037728028293" TargetMode="External"/><Relationship Id="rId276" Type="http://schemas.openxmlformats.org/officeDocument/2006/relationships/hyperlink" Target="https://basis.myseldon.com/company/1037733016056" TargetMode="External"/><Relationship Id="rId297" Type="http://schemas.openxmlformats.org/officeDocument/2006/relationships/hyperlink" Target="https://basis.myseldon.com/company/1037736015811" TargetMode="External"/><Relationship Id="rId441" Type="http://schemas.openxmlformats.org/officeDocument/2006/relationships/hyperlink" Target="https://basis.myseldon.com/company/1047727001739" TargetMode="External"/><Relationship Id="rId462" Type="http://schemas.openxmlformats.org/officeDocument/2006/relationships/hyperlink" Target="https://basis.myseldon.com/company/1087746972939" TargetMode="External"/><Relationship Id="rId483" Type="http://schemas.openxmlformats.org/officeDocument/2006/relationships/hyperlink" Target="https://basis.myseldon.com/company/1037739449725" TargetMode="External"/><Relationship Id="rId518" Type="http://schemas.openxmlformats.org/officeDocument/2006/relationships/hyperlink" Target="https://basis.myseldon.com/company/1027739805114" TargetMode="External"/><Relationship Id="rId40" Type="http://schemas.openxmlformats.org/officeDocument/2006/relationships/hyperlink" Target="https://basis.myseldon.com/company/1027700424058" TargetMode="External"/><Relationship Id="rId115" Type="http://schemas.openxmlformats.org/officeDocument/2006/relationships/hyperlink" Target="https://basis.myseldon.com/company/1027739627190" TargetMode="External"/><Relationship Id="rId136" Type="http://schemas.openxmlformats.org/officeDocument/2006/relationships/hyperlink" Target="https://basis.myseldon.com/company/1027700400100" TargetMode="External"/><Relationship Id="rId157" Type="http://schemas.openxmlformats.org/officeDocument/2006/relationships/hyperlink" Target="https://basis.myseldon.com/company/1027739869431" TargetMode="External"/><Relationship Id="rId178" Type="http://schemas.openxmlformats.org/officeDocument/2006/relationships/hyperlink" Target="https://basis.myseldon.com/company/1027739726134" TargetMode="External"/><Relationship Id="rId301" Type="http://schemas.openxmlformats.org/officeDocument/2006/relationships/hyperlink" Target="https://basis.myseldon.com/company/1037736032069" TargetMode="External"/><Relationship Id="rId322" Type="http://schemas.openxmlformats.org/officeDocument/2006/relationships/hyperlink" Target="https://basis.myseldon.com/company/1037703038933" TargetMode="External"/><Relationship Id="rId343" Type="http://schemas.openxmlformats.org/officeDocument/2006/relationships/hyperlink" Target="https://basis.myseldon.com/company/1037727053792" TargetMode="External"/><Relationship Id="rId364" Type="http://schemas.openxmlformats.org/officeDocument/2006/relationships/hyperlink" Target="https://basis.myseldon.com/company/1037739172415" TargetMode="External"/><Relationship Id="rId61" Type="http://schemas.openxmlformats.org/officeDocument/2006/relationships/hyperlink" Target="https://basis.myseldon.com/company/1025006039101" TargetMode="External"/><Relationship Id="rId82" Type="http://schemas.openxmlformats.org/officeDocument/2006/relationships/hyperlink" Target="https://basis.myseldon.com/company/1027739112587" TargetMode="External"/><Relationship Id="rId199" Type="http://schemas.openxmlformats.org/officeDocument/2006/relationships/hyperlink" Target="https://basis.myseldon.com/company/1035011454400" TargetMode="External"/><Relationship Id="rId203" Type="http://schemas.openxmlformats.org/officeDocument/2006/relationships/hyperlink" Target="https://basis.myseldon.com/company/1037700000800" TargetMode="External"/><Relationship Id="rId385" Type="http://schemas.openxmlformats.org/officeDocument/2006/relationships/hyperlink" Target="https://basis.myseldon.com/company/1037739351715" TargetMode="External"/><Relationship Id="rId19" Type="http://schemas.openxmlformats.org/officeDocument/2006/relationships/hyperlink" Target="https://basis.myseldon.com/company/1027700254295" TargetMode="External"/><Relationship Id="rId224" Type="http://schemas.openxmlformats.org/officeDocument/2006/relationships/hyperlink" Target="https://basis.myseldon.com/company/1037700132546" TargetMode="External"/><Relationship Id="rId245" Type="http://schemas.openxmlformats.org/officeDocument/2006/relationships/hyperlink" Target="https://basis.myseldon.com/company/1037724021422" TargetMode="External"/><Relationship Id="rId266" Type="http://schemas.openxmlformats.org/officeDocument/2006/relationships/hyperlink" Target="https://basis.myseldon.com/company/1037728055408" TargetMode="External"/><Relationship Id="rId287" Type="http://schemas.openxmlformats.org/officeDocument/2006/relationships/hyperlink" Target="https://basis.myseldon.com/company/1037734008322" TargetMode="External"/><Relationship Id="rId410" Type="http://schemas.openxmlformats.org/officeDocument/2006/relationships/hyperlink" Target="https://basis.myseldon.com/company/1037739515714" TargetMode="External"/><Relationship Id="rId431" Type="http://schemas.openxmlformats.org/officeDocument/2006/relationships/hyperlink" Target="https://basis.myseldon.com/company/1037739710645" TargetMode="External"/><Relationship Id="rId452" Type="http://schemas.openxmlformats.org/officeDocument/2006/relationships/hyperlink" Target="https://basis.myseldon.com/company/1047796413268" TargetMode="External"/><Relationship Id="rId473" Type="http://schemas.openxmlformats.org/officeDocument/2006/relationships/hyperlink" Target="https://basis.myseldon.com/company/1137746605083" TargetMode="External"/><Relationship Id="rId494" Type="http://schemas.openxmlformats.org/officeDocument/2006/relationships/hyperlink" Target="https://basis.myseldon.com/company/1037739485937" TargetMode="External"/><Relationship Id="rId508" Type="http://schemas.openxmlformats.org/officeDocument/2006/relationships/hyperlink" Target="https://basis.myseldon.com/company/1037700216069" TargetMode="External"/><Relationship Id="rId529" Type="http://schemas.openxmlformats.org/officeDocument/2006/relationships/hyperlink" Target="https://basis.myseldon.com/company/1027733002219" TargetMode="External"/><Relationship Id="rId30" Type="http://schemas.openxmlformats.org/officeDocument/2006/relationships/hyperlink" Target="https://basis.myseldon.com/company/1027700328985" TargetMode="External"/><Relationship Id="rId105" Type="http://schemas.openxmlformats.org/officeDocument/2006/relationships/hyperlink" Target="https://basis.myseldon.com/company/1027739573817" TargetMode="External"/><Relationship Id="rId126" Type="http://schemas.openxmlformats.org/officeDocument/2006/relationships/hyperlink" Target="https://basis.myseldon.com/company/1027739659628" TargetMode="External"/><Relationship Id="rId147" Type="http://schemas.openxmlformats.org/officeDocument/2006/relationships/hyperlink" Target="https://basis.myseldon.com/company/1027739823979" TargetMode="External"/><Relationship Id="rId168" Type="http://schemas.openxmlformats.org/officeDocument/2006/relationships/hyperlink" Target="https://basis.myseldon.com/company/1027739916368" TargetMode="External"/><Relationship Id="rId312" Type="http://schemas.openxmlformats.org/officeDocument/2006/relationships/hyperlink" Target="https://basis.myseldon.com/company/1037739037082" TargetMode="External"/><Relationship Id="rId333" Type="http://schemas.openxmlformats.org/officeDocument/2006/relationships/hyperlink" Target="https://basis.myseldon.com/company/1037726012730" TargetMode="External"/><Relationship Id="rId354" Type="http://schemas.openxmlformats.org/officeDocument/2006/relationships/hyperlink" Target="https://basis.myseldon.com/company/1037739096845" TargetMode="External"/><Relationship Id="rId51" Type="http://schemas.openxmlformats.org/officeDocument/2006/relationships/hyperlink" Target="https://basis.myseldon.com/company/1027700484460" TargetMode="External"/><Relationship Id="rId72" Type="http://schemas.openxmlformats.org/officeDocument/2006/relationships/hyperlink" Target="https://basis.myseldon.com/company/1027700553902" TargetMode="External"/><Relationship Id="rId93" Type="http://schemas.openxmlformats.org/officeDocument/2006/relationships/hyperlink" Target="https://basis.myseldon.com/company/1027739310037" TargetMode="External"/><Relationship Id="rId189" Type="http://schemas.openxmlformats.org/officeDocument/2006/relationships/hyperlink" Target="https://basis.myseldon.com/company/1027739784874" TargetMode="External"/><Relationship Id="rId375" Type="http://schemas.openxmlformats.org/officeDocument/2006/relationships/hyperlink" Target="https://basis.myseldon.com/company/1037739242221" TargetMode="External"/><Relationship Id="rId396" Type="http://schemas.openxmlformats.org/officeDocument/2006/relationships/hyperlink" Target="https://basis.myseldon.com/company/1037739399829" TargetMode="External"/><Relationship Id="rId3" Type="http://schemas.openxmlformats.org/officeDocument/2006/relationships/hyperlink" Target="https://basis.myseldon.com/company/1027700099140" TargetMode="External"/><Relationship Id="rId214" Type="http://schemas.openxmlformats.org/officeDocument/2006/relationships/hyperlink" Target="https://basis.myseldon.com/company/1037700046801" TargetMode="External"/><Relationship Id="rId235" Type="http://schemas.openxmlformats.org/officeDocument/2006/relationships/hyperlink" Target="https://basis.myseldon.com/company/1037720013704" TargetMode="External"/><Relationship Id="rId256" Type="http://schemas.openxmlformats.org/officeDocument/2006/relationships/hyperlink" Target="https://basis.myseldon.com/company/1037728029932" TargetMode="External"/><Relationship Id="rId277" Type="http://schemas.openxmlformats.org/officeDocument/2006/relationships/hyperlink" Target="https://basis.myseldon.com/company/1037733016111" TargetMode="External"/><Relationship Id="rId298" Type="http://schemas.openxmlformats.org/officeDocument/2006/relationships/hyperlink" Target="https://basis.myseldon.com/company/1037736019881" TargetMode="External"/><Relationship Id="rId400" Type="http://schemas.openxmlformats.org/officeDocument/2006/relationships/hyperlink" Target="https://basis.myseldon.com/company/1037739410928" TargetMode="External"/><Relationship Id="rId421" Type="http://schemas.openxmlformats.org/officeDocument/2006/relationships/hyperlink" Target="https://basis.myseldon.com/company/1037739622590" TargetMode="External"/><Relationship Id="rId442" Type="http://schemas.openxmlformats.org/officeDocument/2006/relationships/hyperlink" Target="https://basis.myseldon.com/company/1047727004665" TargetMode="External"/><Relationship Id="rId463" Type="http://schemas.openxmlformats.org/officeDocument/2006/relationships/hyperlink" Target="https://basis.myseldon.com/company/1097746331297" TargetMode="External"/><Relationship Id="rId484" Type="http://schemas.openxmlformats.org/officeDocument/2006/relationships/hyperlink" Target="https://basis.myseldon.com/company/1037739450210" TargetMode="External"/><Relationship Id="rId519" Type="http://schemas.openxmlformats.org/officeDocument/2006/relationships/hyperlink" Target="https://basis.myseldon.com/company/1035001603295" TargetMode="External"/><Relationship Id="rId116" Type="http://schemas.openxmlformats.org/officeDocument/2006/relationships/hyperlink" Target="https://basis.myseldon.com/company/1027739631061" TargetMode="External"/><Relationship Id="rId137" Type="http://schemas.openxmlformats.org/officeDocument/2006/relationships/hyperlink" Target="https://basis.myseldon.com/company/1027739162010" TargetMode="External"/><Relationship Id="rId158" Type="http://schemas.openxmlformats.org/officeDocument/2006/relationships/hyperlink" Target="https://basis.myseldon.com/company/1027739869915" TargetMode="External"/><Relationship Id="rId302" Type="http://schemas.openxmlformats.org/officeDocument/2006/relationships/hyperlink" Target="https://basis.myseldon.com/company/1037736035952" TargetMode="External"/><Relationship Id="rId323" Type="http://schemas.openxmlformats.org/officeDocument/2006/relationships/hyperlink" Target="https://basis.myseldon.com/company/1037705081578" TargetMode="External"/><Relationship Id="rId344" Type="http://schemas.openxmlformats.org/officeDocument/2006/relationships/hyperlink" Target="https://basis.myseldon.com/company/1037727059732" TargetMode="External"/><Relationship Id="rId530" Type="http://schemas.openxmlformats.org/officeDocument/2006/relationships/hyperlink" Target="https://basis.myseldon.com/company/1027103677402" TargetMode="External"/><Relationship Id="rId20" Type="http://schemas.openxmlformats.org/officeDocument/2006/relationships/hyperlink" Target="https://basis.myseldon.com/company/1027700263722" TargetMode="External"/><Relationship Id="rId41" Type="http://schemas.openxmlformats.org/officeDocument/2006/relationships/hyperlink" Target="https://basis.myseldon.com/company/1027700441691" TargetMode="External"/><Relationship Id="rId62" Type="http://schemas.openxmlformats.org/officeDocument/2006/relationships/hyperlink" Target="https://basis.myseldon.com/company/1025007589001" TargetMode="External"/><Relationship Id="rId83" Type="http://schemas.openxmlformats.org/officeDocument/2006/relationships/hyperlink" Target="https://basis.myseldon.com/company/1027739123323" TargetMode="External"/><Relationship Id="rId179" Type="http://schemas.openxmlformats.org/officeDocument/2006/relationships/hyperlink" Target="https://basis.myseldon.com/company/1027739726574" TargetMode="External"/><Relationship Id="rId365" Type="http://schemas.openxmlformats.org/officeDocument/2006/relationships/hyperlink" Target="https://basis.myseldon.com/company/1037739183349" TargetMode="External"/><Relationship Id="rId386" Type="http://schemas.openxmlformats.org/officeDocument/2006/relationships/hyperlink" Target="https://basis.myseldon.com/company/1037739352969" TargetMode="External"/><Relationship Id="rId190" Type="http://schemas.openxmlformats.org/officeDocument/2006/relationships/hyperlink" Target="https://basis.myseldon.com/company/1027739785920" TargetMode="External"/><Relationship Id="rId204" Type="http://schemas.openxmlformats.org/officeDocument/2006/relationships/hyperlink" Target="https://basis.myseldon.com/company/1037700005970" TargetMode="External"/><Relationship Id="rId225" Type="http://schemas.openxmlformats.org/officeDocument/2006/relationships/hyperlink" Target="https://basis.myseldon.com/company/1037700137287" TargetMode="External"/><Relationship Id="rId246" Type="http://schemas.openxmlformats.org/officeDocument/2006/relationships/hyperlink" Target="https://basis.myseldon.com/company/1037724024216" TargetMode="External"/><Relationship Id="rId267" Type="http://schemas.openxmlformats.org/officeDocument/2006/relationships/hyperlink" Target="https://basis.myseldon.com/company/1037728060567" TargetMode="External"/><Relationship Id="rId288" Type="http://schemas.openxmlformats.org/officeDocument/2006/relationships/hyperlink" Target="https://basis.myseldon.com/company/1037734008575" TargetMode="External"/><Relationship Id="rId411" Type="http://schemas.openxmlformats.org/officeDocument/2006/relationships/hyperlink" Target="https://basis.myseldon.com/company/1037739516407" TargetMode="External"/><Relationship Id="rId432" Type="http://schemas.openxmlformats.org/officeDocument/2006/relationships/hyperlink" Target="https://basis.myseldon.com/company/1037739713670" TargetMode="External"/><Relationship Id="rId453" Type="http://schemas.openxmlformats.org/officeDocument/2006/relationships/hyperlink" Target="https://basis.myseldon.com/company/1057723005009" TargetMode="External"/><Relationship Id="rId474" Type="http://schemas.openxmlformats.org/officeDocument/2006/relationships/hyperlink" Target="https://basis.myseldon.com/company/1037739115226" TargetMode="External"/><Relationship Id="rId509" Type="http://schemas.openxmlformats.org/officeDocument/2006/relationships/hyperlink" Target="https://basis.myseldon.com/company/1037739088045" TargetMode="External"/><Relationship Id="rId106" Type="http://schemas.openxmlformats.org/officeDocument/2006/relationships/hyperlink" Target="https://basis.myseldon.com/company/1027739578404" TargetMode="External"/><Relationship Id="rId127" Type="http://schemas.openxmlformats.org/officeDocument/2006/relationships/hyperlink" Target="https://basis.myseldon.com/company/1027739670991" TargetMode="External"/><Relationship Id="rId313" Type="http://schemas.openxmlformats.org/officeDocument/2006/relationships/hyperlink" Target="https://basis.myseldon.com/company/1037739039953" TargetMode="External"/><Relationship Id="rId495" Type="http://schemas.openxmlformats.org/officeDocument/2006/relationships/hyperlink" Target="https://basis.myseldon.com/company/1037739321180" TargetMode="External"/><Relationship Id="rId10" Type="http://schemas.openxmlformats.org/officeDocument/2006/relationships/hyperlink" Target="https://basis.myseldon.com/company/1027700165811" TargetMode="External"/><Relationship Id="rId31" Type="http://schemas.openxmlformats.org/officeDocument/2006/relationships/hyperlink" Target="https://basis.myseldon.com/company/1027700333605" TargetMode="External"/><Relationship Id="rId52" Type="http://schemas.openxmlformats.org/officeDocument/2006/relationships/hyperlink" Target="https://basis.myseldon.com/company/1027700495635" TargetMode="External"/><Relationship Id="rId73" Type="http://schemas.openxmlformats.org/officeDocument/2006/relationships/hyperlink" Target="https://basis.myseldon.com/company/1027736000478" TargetMode="External"/><Relationship Id="rId94" Type="http://schemas.openxmlformats.org/officeDocument/2006/relationships/hyperlink" Target="https://basis.myseldon.com/company/1027739339099" TargetMode="External"/><Relationship Id="rId148" Type="http://schemas.openxmlformats.org/officeDocument/2006/relationships/hyperlink" Target="https://basis.myseldon.com/company/1027739826630" TargetMode="External"/><Relationship Id="rId169" Type="http://schemas.openxmlformats.org/officeDocument/2006/relationships/hyperlink" Target="https://basis.myseldon.com/company/1027739920537" TargetMode="External"/><Relationship Id="rId334" Type="http://schemas.openxmlformats.org/officeDocument/2006/relationships/hyperlink" Target="https://basis.myseldon.com/company/1037726013434" TargetMode="External"/><Relationship Id="rId355" Type="http://schemas.openxmlformats.org/officeDocument/2006/relationships/hyperlink" Target="https://basis.myseldon.com/company/1037739127854" TargetMode="External"/><Relationship Id="rId376" Type="http://schemas.openxmlformats.org/officeDocument/2006/relationships/hyperlink" Target="https://basis.myseldon.com/company/1037739263649" TargetMode="External"/><Relationship Id="rId397" Type="http://schemas.openxmlformats.org/officeDocument/2006/relationships/hyperlink" Target="https://basis.myseldon.com/company/1037739400280" TargetMode="External"/><Relationship Id="rId520" Type="http://schemas.openxmlformats.org/officeDocument/2006/relationships/hyperlink" Target="https://basis.myseldon.com/company/1027739696951" TargetMode="External"/><Relationship Id="rId4" Type="http://schemas.openxmlformats.org/officeDocument/2006/relationships/hyperlink" Target="https://basis.myseldon.com/company/1027700120470" TargetMode="External"/><Relationship Id="rId180" Type="http://schemas.openxmlformats.org/officeDocument/2006/relationships/hyperlink" Target="https://basis.myseldon.com/company/1027739730182" TargetMode="External"/><Relationship Id="rId215" Type="http://schemas.openxmlformats.org/officeDocument/2006/relationships/hyperlink" Target="https://basis.myseldon.com/company/1037700047274" TargetMode="External"/><Relationship Id="rId236" Type="http://schemas.openxmlformats.org/officeDocument/2006/relationships/hyperlink" Target="https://basis.myseldon.com/company/1037720031062" TargetMode="External"/><Relationship Id="rId257" Type="http://schemas.openxmlformats.org/officeDocument/2006/relationships/hyperlink" Target="https://basis.myseldon.com/company/1037728030812" TargetMode="External"/><Relationship Id="rId278" Type="http://schemas.openxmlformats.org/officeDocument/2006/relationships/hyperlink" Target="https://basis.myseldon.com/company/1037733018223" TargetMode="External"/><Relationship Id="rId401" Type="http://schemas.openxmlformats.org/officeDocument/2006/relationships/hyperlink" Target="https://basis.myseldon.com/company/1037739414756" TargetMode="External"/><Relationship Id="rId422" Type="http://schemas.openxmlformats.org/officeDocument/2006/relationships/hyperlink" Target="https://basis.myseldon.com/company/1037739629080" TargetMode="External"/><Relationship Id="rId443" Type="http://schemas.openxmlformats.org/officeDocument/2006/relationships/hyperlink" Target="https://basis.myseldon.com/company/1047727007327" TargetMode="External"/><Relationship Id="rId464" Type="http://schemas.openxmlformats.org/officeDocument/2006/relationships/hyperlink" Target="https://basis.myseldon.com/company/1097746836230" TargetMode="External"/><Relationship Id="rId303" Type="http://schemas.openxmlformats.org/officeDocument/2006/relationships/hyperlink" Target="https://basis.myseldon.com/company/1037737003116" TargetMode="External"/><Relationship Id="rId485" Type="http://schemas.openxmlformats.org/officeDocument/2006/relationships/hyperlink" Target="https://basis.myseldon.com/company/1037739451551" TargetMode="External"/><Relationship Id="rId42" Type="http://schemas.openxmlformats.org/officeDocument/2006/relationships/hyperlink" Target="https://basis.myseldon.com/company/1027700446047" TargetMode="External"/><Relationship Id="rId84" Type="http://schemas.openxmlformats.org/officeDocument/2006/relationships/hyperlink" Target="https://basis.myseldon.com/company/1027739123664" TargetMode="External"/><Relationship Id="rId138" Type="http://schemas.openxmlformats.org/officeDocument/2006/relationships/hyperlink" Target="https://basis.myseldon.com/company/1027739170447" TargetMode="External"/><Relationship Id="rId345" Type="http://schemas.openxmlformats.org/officeDocument/2006/relationships/hyperlink" Target="https://basis.myseldon.com/company/1037727059743" TargetMode="External"/><Relationship Id="rId387" Type="http://schemas.openxmlformats.org/officeDocument/2006/relationships/hyperlink" Target="https://basis.myseldon.com/company/1037739361110" TargetMode="External"/><Relationship Id="rId510" Type="http://schemas.openxmlformats.org/officeDocument/2006/relationships/hyperlink" Target="https://basis.myseldon.com/company/1037728024465" TargetMode="External"/><Relationship Id="rId191" Type="http://schemas.openxmlformats.org/officeDocument/2006/relationships/hyperlink" Target="https://basis.myseldon.com/company/1027739804058" TargetMode="External"/><Relationship Id="rId205" Type="http://schemas.openxmlformats.org/officeDocument/2006/relationships/hyperlink" Target="https://basis.myseldon.com/company/1037700015814" TargetMode="External"/><Relationship Id="rId247" Type="http://schemas.openxmlformats.org/officeDocument/2006/relationships/hyperlink" Target="https://basis.myseldon.com/company/1037724025514" TargetMode="External"/><Relationship Id="rId412" Type="http://schemas.openxmlformats.org/officeDocument/2006/relationships/hyperlink" Target="https://basis.myseldon.com/company/1037739519795" TargetMode="External"/><Relationship Id="rId107" Type="http://schemas.openxmlformats.org/officeDocument/2006/relationships/hyperlink" Target="https://basis.myseldon.com/company/1027739579317" TargetMode="External"/><Relationship Id="rId289" Type="http://schemas.openxmlformats.org/officeDocument/2006/relationships/hyperlink" Target="https://basis.myseldon.com/company/1037734009136" TargetMode="External"/><Relationship Id="rId454" Type="http://schemas.openxmlformats.org/officeDocument/2006/relationships/hyperlink" Target="https://basis.myseldon.com/company/1057746431027" TargetMode="External"/><Relationship Id="rId496" Type="http://schemas.openxmlformats.org/officeDocument/2006/relationships/hyperlink" Target="https://basis.myseldon.com/company/1037739468788" TargetMode="External"/><Relationship Id="rId11" Type="http://schemas.openxmlformats.org/officeDocument/2006/relationships/hyperlink" Target="https://basis.myseldon.com/company/1027700184412" TargetMode="External"/><Relationship Id="rId53" Type="http://schemas.openxmlformats.org/officeDocument/2006/relationships/hyperlink" Target="https://basis.myseldon.com/company/1027700497703" TargetMode="External"/><Relationship Id="rId149" Type="http://schemas.openxmlformats.org/officeDocument/2006/relationships/hyperlink" Target="https://basis.myseldon.com/company/1027739827048" TargetMode="External"/><Relationship Id="rId314" Type="http://schemas.openxmlformats.org/officeDocument/2006/relationships/hyperlink" Target="https://basis.myseldon.com/company/1037739064285" TargetMode="External"/><Relationship Id="rId356" Type="http://schemas.openxmlformats.org/officeDocument/2006/relationships/hyperlink" Target="https://basis.myseldon.com/company/1037739130550" TargetMode="External"/><Relationship Id="rId398" Type="http://schemas.openxmlformats.org/officeDocument/2006/relationships/hyperlink" Target="https://basis.myseldon.com/company/1037739402810" TargetMode="External"/><Relationship Id="rId521" Type="http://schemas.openxmlformats.org/officeDocument/2006/relationships/hyperlink" Target="https://basis.myseldon.com/company/1027739252067" TargetMode="External"/><Relationship Id="rId95" Type="http://schemas.openxmlformats.org/officeDocument/2006/relationships/hyperlink" Target="https://basis.myseldon.com/company/1027739486125" TargetMode="External"/><Relationship Id="rId160" Type="http://schemas.openxmlformats.org/officeDocument/2006/relationships/hyperlink" Target="https://basis.myseldon.com/company/1027739876504" TargetMode="External"/><Relationship Id="rId216" Type="http://schemas.openxmlformats.org/officeDocument/2006/relationships/hyperlink" Target="https://basis.myseldon.com/company/1037700051905" TargetMode="External"/><Relationship Id="rId423" Type="http://schemas.openxmlformats.org/officeDocument/2006/relationships/hyperlink" Target="https://basis.myseldon.com/company/1037739650761" TargetMode="External"/><Relationship Id="rId258" Type="http://schemas.openxmlformats.org/officeDocument/2006/relationships/hyperlink" Target="https://basis.myseldon.com/company/1037728031098" TargetMode="External"/><Relationship Id="rId465" Type="http://schemas.openxmlformats.org/officeDocument/2006/relationships/hyperlink" Target="https://basis.myseldon.com/company/1107746463681" TargetMode="External"/><Relationship Id="rId22" Type="http://schemas.openxmlformats.org/officeDocument/2006/relationships/hyperlink" Target="https://basis.myseldon.com/company/1027700295303" TargetMode="External"/><Relationship Id="rId64" Type="http://schemas.openxmlformats.org/officeDocument/2006/relationships/hyperlink" Target="https://basis.myseldon.com/company/1027700504292" TargetMode="External"/><Relationship Id="rId118" Type="http://schemas.openxmlformats.org/officeDocument/2006/relationships/hyperlink" Target="https://basis.myseldon.com/company/1027739640653" TargetMode="External"/><Relationship Id="rId325" Type="http://schemas.openxmlformats.org/officeDocument/2006/relationships/hyperlink" Target="https://basis.myseldon.com/company/1037717010539" TargetMode="External"/><Relationship Id="rId367" Type="http://schemas.openxmlformats.org/officeDocument/2006/relationships/hyperlink" Target="https://basis.myseldon.com/company/1037739192150" TargetMode="External"/><Relationship Id="rId532" Type="http://schemas.openxmlformats.org/officeDocument/2006/relationships/hyperlink" Target="https://basis.myseldon.com/company/1027700497989" TargetMode="External"/><Relationship Id="rId171" Type="http://schemas.openxmlformats.org/officeDocument/2006/relationships/hyperlink" Target="https://basis.myseldon.com/company/1027739923001" TargetMode="External"/><Relationship Id="rId227" Type="http://schemas.openxmlformats.org/officeDocument/2006/relationships/hyperlink" Target="https://basis.myseldon.com/company/1037700154865" TargetMode="External"/><Relationship Id="rId269" Type="http://schemas.openxmlformats.org/officeDocument/2006/relationships/hyperlink" Target="https://basis.myseldon.com/company/1037729020295" TargetMode="External"/><Relationship Id="rId434" Type="http://schemas.openxmlformats.org/officeDocument/2006/relationships/hyperlink" Target="https://basis.myseldon.com/company/1037739725847" TargetMode="External"/><Relationship Id="rId476" Type="http://schemas.openxmlformats.org/officeDocument/2006/relationships/hyperlink" Target="https://basis.myseldon.com/company/1037739116073" TargetMode="External"/><Relationship Id="rId33" Type="http://schemas.openxmlformats.org/officeDocument/2006/relationships/hyperlink" Target="https://basis.myseldon.com/company/1027700340381" TargetMode="External"/><Relationship Id="rId129" Type="http://schemas.openxmlformats.org/officeDocument/2006/relationships/hyperlink" Target="https://basis.myseldon.com/company/1027739389963" TargetMode="External"/><Relationship Id="rId280" Type="http://schemas.openxmlformats.org/officeDocument/2006/relationships/hyperlink" Target="https://basis.myseldon.com/company/1037733036791" TargetMode="External"/><Relationship Id="rId336" Type="http://schemas.openxmlformats.org/officeDocument/2006/relationships/hyperlink" Target="https://basis.myseldon.com/company/1037727023619" TargetMode="External"/><Relationship Id="rId501" Type="http://schemas.openxmlformats.org/officeDocument/2006/relationships/hyperlink" Target="https://basis.myseldon.com/company/1165032054912" TargetMode="External"/><Relationship Id="rId75" Type="http://schemas.openxmlformats.org/officeDocument/2006/relationships/hyperlink" Target="https://basis.myseldon.com/company/1027739029339" TargetMode="External"/><Relationship Id="rId140" Type="http://schemas.openxmlformats.org/officeDocument/2006/relationships/hyperlink" Target="https://basis.myseldon.com/company/1027739216548" TargetMode="External"/><Relationship Id="rId182" Type="http://schemas.openxmlformats.org/officeDocument/2006/relationships/hyperlink" Target="https://basis.myseldon.com/company/1027739735088" TargetMode="External"/><Relationship Id="rId378" Type="http://schemas.openxmlformats.org/officeDocument/2006/relationships/hyperlink" Target="https://basis.myseldon.com/company/1037739322961" TargetMode="External"/><Relationship Id="rId403" Type="http://schemas.openxmlformats.org/officeDocument/2006/relationships/hyperlink" Target="https://basis.myseldon.com/company/1037739422720" TargetMode="External"/><Relationship Id="rId6" Type="http://schemas.openxmlformats.org/officeDocument/2006/relationships/hyperlink" Target="https://basis.myseldon.com/company/1027700129896" TargetMode="External"/><Relationship Id="rId238" Type="http://schemas.openxmlformats.org/officeDocument/2006/relationships/hyperlink" Target="https://basis.myseldon.com/company/1037723012502" TargetMode="External"/><Relationship Id="rId445" Type="http://schemas.openxmlformats.org/officeDocument/2006/relationships/hyperlink" Target="https://basis.myseldon.com/company/1047727017040" TargetMode="External"/><Relationship Id="rId487" Type="http://schemas.openxmlformats.org/officeDocument/2006/relationships/hyperlink" Target="https://basis.myseldon.com/company/1037739460648" TargetMode="External"/><Relationship Id="rId291" Type="http://schemas.openxmlformats.org/officeDocument/2006/relationships/hyperlink" Target="https://basis.myseldon.com/company/1037734010467" TargetMode="External"/><Relationship Id="rId305" Type="http://schemas.openxmlformats.org/officeDocument/2006/relationships/hyperlink" Target="https://basis.myseldon.com/company/1037739006436" TargetMode="External"/><Relationship Id="rId347" Type="http://schemas.openxmlformats.org/officeDocument/2006/relationships/hyperlink" Target="https://basis.myseldon.com/company/1037739073460" TargetMode="External"/><Relationship Id="rId512" Type="http://schemas.openxmlformats.org/officeDocument/2006/relationships/hyperlink" Target="https://basis.myseldon.com/company/1037727012730" TargetMode="External"/><Relationship Id="rId44" Type="http://schemas.openxmlformats.org/officeDocument/2006/relationships/hyperlink" Target="https://basis.myseldon.com/company/1027700449875" TargetMode="External"/><Relationship Id="rId86" Type="http://schemas.openxmlformats.org/officeDocument/2006/relationships/hyperlink" Target="https://basis.myseldon.com/company/1027739132387" TargetMode="External"/><Relationship Id="rId151" Type="http://schemas.openxmlformats.org/officeDocument/2006/relationships/hyperlink" Target="https://basis.myseldon.com/company/1027739832669" TargetMode="External"/><Relationship Id="rId389" Type="http://schemas.openxmlformats.org/officeDocument/2006/relationships/hyperlink" Target="https://basis.myseldon.com/company/1037739372274" TargetMode="External"/><Relationship Id="rId193" Type="http://schemas.openxmlformats.org/officeDocument/2006/relationships/hyperlink" Target="https://basis.myseldon.com/company/1035006476944" TargetMode="External"/><Relationship Id="rId207" Type="http://schemas.openxmlformats.org/officeDocument/2006/relationships/hyperlink" Target="https://basis.myseldon.com/company/1037700017574" TargetMode="External"/><Relationship Id="rId249" Type="http://schemas.openxmlformats.org/officeDocument/2006/relationships/hyperlink" Target="https://basis.myseldon.com/company/1037725017417" TargetMode="External"/><Relationship Id="rId414" Type="http://schemas.openxmlformats.org/officeDocument/2006/relationships/hyperlink" Target="https://basis.myseldon.com/company/1037739539166" TargetMode="External"/><Relationship Id="rId456" Type="http://schemas.openxmlformats.org/officeDocument/2006/relationships/hyperlink" Target="https://basis.myseldon.com/company/1057746745869" TargetMode="External"/><Relationship Id="rId498" Type="http://schemas.openxmlformats.org/officeDocument/2006/relationships/hyperlink" Target="https://basis.myseldon.com/company/1037739123421" TargetMode="External"/><Relationship Id="rId13" Type="http://schemas.openxmlformats.org/officeDocument/2006/relationships/hyperlink" Target="https://basis.myseldon.com/company/1027700201737" TargetMode="External"/><Relationship Id="rId109" Type="http://schemas.openxmlformats.org/officeDocument/2006/relationships/hyperlink" Target="https://basis.myseldon.com/company/1027739588502" TargetMode="External"/><Relationship Id="rId260" Type="http://schemas.openxmlformats.org/officeDocument/2006/relationships/hyperlink" Target="https://basis.myseldon.com/company/1037728032627" TargetMode="External"/><Relationship Id="rId316" Type="http://schemas.openxmlformats.org/officeDocument/2006/relationships/hyperlink" Target="https://basis.myseldon.com/company/1037700233790" TargetMode="External"/><Relationship Id="rId523" Type="http://schemas.openxmlformats.org/officeDocument/2006/relationships/hyperlink" Target="https://basis.myseldon.com/company/1027700407140" TargetMode="External"/><Relationship Id="rId55" Type="http://schemas.openxmlformats.org/officeDocument/2006/relationships/hyperlink" Target="https://basis.myseldon.com/company/1025000661916" TargetMode="External"/><Relationship Id="rId97" Type="http://schemas.openxmlformats.org/officeDocument/2006/relationships/hyperlink" Target="https://basis.myseldon.com/company/1027739501778" TargetMode="External"/><Relationship Id="rId120" Type="http://schemas.openxmlformats.org/officeDocument/2006/relationships/hyperlink" Target="https://basis.myseldon.com/company/1027739643117" TargetMode="External"/><Relationship Id="rId358" Type="http://schemas.openxmlformats.org/officeDocument/2006/relationships/hyperlink" Target="https://basis.myseldon.com/company/1037739134355" TargetMode="External"/><Relationship Id="rId162" Type="http://schemas.openxmlformats.org/officeDocument/2006/relationships/hyperlink" Target="https://basis.myseldon.com/company/1027739887339" TargetMode="External"/><Relationship Id="rId218" Type="http://schemas.openxmlformats.org/officeDocument/2006/relationships/hyperlink" Target="https://basis.myseldon.com/company/1037700069846" TargetMode="External"/><Relationship Id="rId425" Type="http://schemas.openxmlformats.org/officeDocument/2006/relationships/hyperlink" Target="https://basis.myseldon.com/company/1037739654765" TargetMode="External"/><Relationship Id="rId467" Type="http://schemas.openxmlformats.org/officeDocument/2006/relationships/hyperlink" Target="https://basis.myseldon.com/company/1117746083465" TargetMode="External"/><Relationship Id="rId271" Type="http://schemas.openxmlformats.org/officeDocument/2006/relationships/hyperlink" Target="https://basis.myseldon.com/company/1037731015035" TargetMode="External"/><Relationship Id="rId24" Type="http://schemas.openxmlformats.org/officeDocument/2006/relationships/hyperlink" Target="https://basis.myseldon.com/company/1027700298669" TargetMode="External"/><Relationship Id="rId66" Type="http://schemas.openxmlformats.org/officeDocument/2006/relationships/hyperlink" Target="https://basis.myseldon.com/company/1027700516216" TargetMode="External"/><Relationship Id="rId131" Type="http://schemas.openxmlformats.org/officeDocument/2006/relationships/hyperlink" Target="https://basis.myseldon.com/company/1027739426846" TargetMode="External"/><Relationship Id="rId327" Type="http://schemas.openxmlformats.org/officeDocument/2006/relationships/hyperlink" Target="https://basis.myseldon.com/company/1037718034970" TargetMode="External"/><Relationship Id="rId369" Type="http://schemas.openxmlformats.org/officeDocument/2006/relationships/hyperlink" Target="https://basis.myseldon.com/company/1037739206670" TargetMode="External"/><Relationship Id="rId534" Type="http://schemas.openxmlformats.org/officeDocument/2006/relationships/hyperlink" Target="https://basis.myseldon.com/company/1027700233615" TargetMode="External"/><Relationship Id="rId173" Type="http://schemas.openxmlformats.org/officeDocument/2006/relationships/hyperlink" Target="https://basis.myseldon.com/company/1035000909503" TargetMode="External"/><Relationship Id="rId229" Type="http://schemas.openxmlformats.org/officeDocument/2006/relationships/hyperlink" Target="https://basis.myseldon.com/company/1037700167438" TargetMode="External"/><Relationship Id="rId380" Type="http://schemas.openxmlformats.org/officeDocument/2006/relationships/hyperlink" Target="https://basis.myseldon.com/company/1037739328802" TargetMode="External"/><Relationship Id="rId436" Type="http://schemas.openxmlformats.org/officeDocument/2006/relationships/hyperlink" Target="https://basis.myseldon.com/company/1037739757472" TargetMode="External"/><Relationship Id="rId240" Type="http://schemas.openxmlformats.org/officeDocument/2006/relationships/hyperlink" Target="https://basis.myseldon.com/company/1037723020279" TargetMode="External"/><Relationship Id="rId478" Type="http://schemas.openxmlformats.org/officeDocument/2006/relationships/hyperlink" Target="https://basis.myseldon.com/company/1037739288620" TargetMode="External"/><Relationship Id="rId35" Type="http://schemas.openxmlformats.org/officeDocument/2006/relationships/hyperlink" Target="https://basis.myseldon.com/company/1027700363690" TargetMode="External"/><Relationship Id="rId77" Type="http://schemas.openxmlformats.org/officeDocument/2006/relationships/hyperlink" Target="https://basis.myseldon.com/company/1027739044387" TargetMode="External"/><Relationship Id="rId100" Type="http://schemas.openxmlformats.org/officeDocument/2006/relationships/hyperlink" Target="https://basis.myseldon.com/company/1027739518058" TargetMode="External"/><Relationship Id="rId282" Type="http://schemas.openxmlformats.org/officeDocument/2006/relationships/hyperlink" Target="https://basis.myseldon.com/company/1037734006199" TargetMode="External"/><Relationship Id="rId338" Type="http://schemas.openxmlformats.org/officeDocument/2006/relationships/hyperlink" Target="https://basis.myseldon.com/company/1037727032166" TargetMode="External"/><Relationship Id="rId503" Type="http://schemas.openxmlformats.org/officeDocument/2006/relationships/hyperlink" Target="https://basis.myseldon.com/company/1037789054687" TargetMode="External"/><Relationship Id="rId8" Type="http://schemas.openxmlformats.org/officeDocument/2006/relationships/hyperlink" Target="https://basis.myseldon.com/company/1027700149267" TargetMode="External"/><Relationship Id="rId142" Type="http://schemas.openxmlformats.org/officeDocument/2006/relationships/hyperlink" Target="https://basis.myseldon.com/company/1027739686292" TargetMode="External"/><Relationship Id="rId184" Type="http://schemas.openxmlformats.org/officeDocument/2006/relationships/hyperlink" Target="https://basis.myseldon.com/company/1027739743888" TargetMode="External"/><Relationship Id="rId391" Type="http://schemas.openxmlformats.org/officeDocument/2006/relationships/hyperlink" Target="https://basis.myseldon.com/company/1037739377301" TargetMode="External"/><Relationship Id="rId405" Type="http://schemas.openxmlformats.org/officeDocument/2006/relationships/hyperlink" Target="https://basis.myseldon.com/company/1037739435513" TargetMode="External"/><Relationship Id="rId447" Type="http://schemas.openxmlformats.org/officeDocument/2006/relationships/hyperlink" Target="https://basis.myseldon.com/company/1047729011021" TargetMode="External"/><Relationship Id="rId251" Type="http://schemas.openxmlformats.org/officeDocument/2006/relationships/hyperlink" Target="https://basis.myseldon.com/company/1037725028912" TargetMode="External"/><Relationship Id="rId489" Type="http://schemas.openxmlformats.org/officeDocument/2006/relationships/hyperlink" Target="https://basis.myseldon.com/company/103773946751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sis.myseldon.com/company/1037733018223" TargetMode="External"/><Relationship Id="rId21" Type="http://schemas.openxmlformats.org/officeDocument/2006/relationships/hyperlink" Target="https://basis.myseldon.com/company/1027700460303" TargetMode="External"/><Relationship Id="rId42" Type="http://schemas.openxmlformats.org/officeDocument/2006/relationships/hyperlink" Target="https://basis.myseldon.com/company/1027739310037" TargetMode="External"/><Relationship Id="rId63" Type="http://schemas.openxmlformats.org/officeDocument/2006/relationships/hyperlink" Target="https://basis.myseldon.com/company/1027739685324" TargetMode="External"/><Relationship Id="rId84" Type="http://schemas.openxmlformats.org/officeDocument/2006/relationships/hyperlink" Target="https://basis.myseldon.com/company/1027739784874" TargetMode="External"/><Relationship Id="rId138" Type="http://schemas.openxmlformats.org/officeDocument/2006/relationships/hyperlink" Target="https://basis.myseldon.com/company/1037718034970" TargetMode="External"/><Relationship Id="rId159" Type="http://schemas.openxmlformats.org/officeDocument/2006/relationships/hyperlink" Target="https://basis.myseldon.com/company/1037739392250" TargetMode="External"/><Relationship Id="rId170" Type="http://schemas.openxmlformats.org/officeDocument/2006/relationships/hyperlink" Target="https://basis.myseldon.com/company/1037739650761" TargetMode="External"/><Relationship Id="rId191" Type="http://schemas.openxmlformats.org/officeDocument/2006/relationships/hyperlink" Target="https://basis.myseldon.com/company/1117746711180" TargetMode="External"/><Relationship Id="rId205" Type="http://schemas.openxmlformats.org/officeDocument/2006/relationships/hyperlink" Target="https://basis.myseldon.com/company/1037739123421" TargetMode="External"/><Relationship Id="rId226" Type="http://schemas.openxmlformats.org/officeDocument/2006/relationships/hyperlink" Target="https://basis.myseldon.com/company/1027739696951" TargetMode="External"/><Relationship Id="rId107" Type="http://schemas.openxmlformats.org/officeDocument/2006/relationships/hyperlink" Target="https://basis.myseldon.com/company/1037723020279" TargetMode="External"/><Relationship Id="rId11" Type="http://schemas.openxmlformats.org/officeDocument/2006/relationships/hyperlink" Target="https://basis.myseldon.com/company/1027700333605" TargetMode="External"/><Relationship Id="rId32" Type="http://schemas.openxmlformats.org/officeDocument/2006/relationships/hyperlink" Target="https://basis.myseldon.com/company/1027700541351" TargetMode="External"/><Relationship Id="rId53" Type="http://schemas.openxmlformats.org/officeDocument/2006/relationships/hyperlink" Target="https://basis.myseldon.com/company/1027739641225" TargetMode="External"/><Relationship Id="rId74" Type="http://schemas.openxmlformats.org/officeDocument/2006/relationships/hyperlink" Target="https://basis.myseldon.com/company/1027739923001" TargetMode="External"/><Relationship Id="rId128" Type="http://schemas.openxmlformats.org/officeDocument/2006/relationships/hyperlink" Target="https://basis.myseldon.com/company/1037739022254" TargetMode="External"/><Relationship Id="rId149" Type="http://schemas.openxmlformats.org/officeDocument/2006/relationships/hyperlink" Target="https://basis.myseldon.com/company/1037739130945" TargetMode="External"/><Relationship Id="rId5" Type="http://schemas.openxmlformats.org/officeDocument/2006/relationships/hyperlink" Target="https://basis.myseldon.com/company/1027700226542" TargetMode="External"/><Relationship Id="rId95" Type="http://schemas.openxmlformats.org/officeDocument/2006/relationships/hyperlink" Target="https://basis.myseldon.com/company/1037700023481" TargetMode="External"/><Relationship Id="rId160" Type="http://schemas.openxmlformats.org/officeDocument/2006/relationships/hyperlink" Target="https://basis.myseldon.com/company/1037739398795" TargetMode="External"/><Relationship Id="rId181" Type="http://schemas.openxmlformats.org/officeDocument/2006/relationships/hyperlink" Target="https://basis.myseldon.com/company/1047727017040" TargetMode="External"/><Relationship Id="rId216" Type="http://schemas.openxmlformats.org/officeDocument/2006/relationships/hyperlink" Target="https://basis.myseldon.com/company/1037728024465" TargetMode="External"/><Relationship Id="rId237" Type="http://schemas.openxmlformats.org/officeDocument/2006/relationships/hyperlink" Target="https://basis.myseldon.com/company/1025005690566" TargetMode="External"/><Relationship Id="rId22" Type="http://schemas.openxmlformats.org/officeDocument/2006/relationships/hyperlink" Target="https://basis.myseldon.com/company/1027700476495" TargetMode="External"/><Relationship Id="rId43" Type="http://schemas.openxmlformats.org/officeDocument/2006/relationships/hyperlink" Target="https://basis.myseldon.com/company/1027739339099" TargetMode="External"/><Relationship Id="rId64" Type="http://schemas.openxmlformats.org/officeDocument/2006/relationships/hyperlink" Target="https://basis.myseldon.com/company/1027739811770" TargetMode="External"/><Relationship Id="rId118" Type="http://schemas.openxmlformats.org/officeDocument/2006/relationships/hyperlink" Target="https://basis.myseldon.com/company/1037733029641" TargetMode="External"/><Relationship Id="rId139" Type="http://schemas.openxmlformats.org/officeDocument/2006/relationships/hyperlink" Target="https://basis.myseldon.com/company/1037719010757" TargetMode="External"/><Relationship Id="rId80" Type="http://schemas.openxmlformats.org/officeDocument/2006/relationships/hyperlink" Target="https://basis.myseldon.com/company/1027739734032" TargetMode="External"/><Relationship Id="rId85" Type="http://schemas.openxmlformats.org/officeDocument/2006/relationships/hyperlink" Target="https://basis.myseldon.com/company/1035004451910" TargetMode="External"/><Relationship Id="rId150" Type="http://schemas.openxmlformats.org/officeDocument/2006/relationships/hyperlink" Target="https://basis.myseldon.com/company/1037739138326" TargetMode="External"/><Relationship Id="rId155" Type="http://schemas.openxmlformats.org/officeDocument/2006/relationships/hyperlink" Target="https://basis.myseldon.com/company/1037739225920" TargetMode="External"/><Relationship Id="rId171" Type="http://schemas.openxmlformats.org/officeDocument/2006/relationships/hyperlink" Target="https://basis.myseldon.com/company/1037739654545" TargetMode="External"/><Relationship Id="rId176" Type="http://schemas.openxmlformats.org/officeDocument/2006/relationships/hyperlink" Target="https://basis.myseldon.com/company/1037739730951" TargetMode="External"/><Relationship Id="rId192" Type="http://schemas.openxmlformats.org/officeDocument/2006/relationships/hyperlink" Target="https://basis.myseldon.com/company/1137746605083" TargetMode="External"/><Relationship Id="rId197" Type="http://schemas.openxmlformats.org/officeDocument/2006/relationships/hyperlink" Target="https://basis.myseldon.com/company/1037739451551" TargetMode="External"/><Relationship Id="rId206" Type="http://schemas.openxmlformats.org/officeDocument/2006/relationships/hyperlink" Target="https://basis.myseldon.com/company/1157746099928" TargetMode="External"/><Relationship Id="rId227" Type="http://schemas.openxmlformats.org/officeDocument/2006/relationships/hyperlink" Target="https://basis.myseldon.com/company/1027739252067" TargetMode="External"/><Relationship Id="rId201" Type="http://schemas.openxmlformats.org/officeDocument/2006/relationships/hyperlink" Target="https://basis.myseldon.com/company/1037739485937" TargetMode="External"/><Relationship Id="rId222" Type="http://schemas.openxmlformats.org/officeDocument/2006/relationships/hyperlink" Target="https://basis.myseldon.com/company/1037700198205" TargetMode="External"/><Relationship Id="rId12" Type="http://schemas.openxmlformats.org/officeDocument/2006/relationships/hyperlink" Target="https://basis.myseldon.com/company/1027700335167" TargetMode="External"/><Relationship Id="rId17" Type="http://schemas.openxmlformats.org/officeDocument/2006/relationships/hyperlink" Target="https://basis.myseldon.com/company/1027700408108" TargetMode="External"/><Relationship Id="rId33" Type="http://schemas.openxmlformats.org/officeDocument/2006/relationships/hyperlink" Target="https://basis.myseldon.com/company/1027739013796" TargetMode="External"/><Relationship Id="rId38" Type="http://schemas.openxmlformats.org/officeDocument/2006/relationships/hyperlink" Target="https://basis.myseldon.com/company/1027739123664" TargetMode="External"/><Relationship Id="rId59" Type="http://schemas.openxmlformats.org/officeDocument/2006/relationships/hyperlink" Target="https://basis.myseldon.com/company/1027739420499" TargetMode="External"/><Relationship Id="rId103" Type="http://schemas.openxmlformats.org/officeDocument/2006/relationships/hyperlink" Target="https://basis.myseldon.com/company/1037700171508" TargetMode="External"/><Relationship Id="rId108" Type="http://schemas.openxmlformats.org/officeDocument/2006/relationships/hyperlink" Target="https://basis.myseldon.com/company/1037723026021" TargetMode="External"/><Relationship Id="rId124" Type="http://schemas.openxmlformats.org/officeDocument/2006/relationships/hyperlink" Target="https://basis.myseldon.com/company/1037734015021" TargetMode="External"/><Relationship Id="rId129" Type="http://schemas.openxmlformats.org/officeDocument/2006/relationships/hyperlink" Target="https://basis.myseldon.com/company/1037739022727" TargetMode="External"/><Relationship Id="rId54" Type="http://schemas.openxmlformats.org/officeDocument/2006/relationships/hyperlink" Target="https://basis.myseldon.com/company/1027739644360" TargetMode="External"/><Relationship Id="rId70" Type="http://schemas.openxmlformats.org/officeDocument/2006/relationships/hyperlink" Target="https://basis.myseldon.com/company/1027739904390" TargetMode="External"/><Relationship Id="rId75" Type="http://schemas.openxmlformats.org/officeDocument/2006/relationships/hyperlink" Target="https://basis.myseldon.com/company/1035000909503" TargetMode="External"/><Relationship Id="rId91" Type="http://schemas.openxmlformats.org/officeDocument/2006/relationships/hyperlink" Target="https://basis.myseldon.com/company/1035011457612" TargetMode="External"/><Relationship Id="rId96" Type="http://schemas.openxmlformats.org/officeDocument/2006/relationships/hyperlink" Target="https://basis.myseldon.com/company/1037700046801" TargetMode="External"/><Relationship Id="rId140" Type="http://schemas.openxmlformats.org/officeDocument/2006/relationships/hyperlink" Target="https://basis.myseldon.com/company/1037726008110" TargetMode="External"/><Relationship Id="rId145" Type="http://schemas.openxmlformats.org/officeDocument/2006/relationships/hyperlink" Target="https://basis.myseldon.com/company/1037700202022" TargetMode="External"/><Relationship Id="rId161" Type="http://schemas.openxmlformats.org/officeDocument/2006/relationships/hyperlink" Target="https://basis.myseldon.com/company/1037739400280" TargetMode="External"/><Relationship Id="rId166" Type="http://schemas.openxmlformats.org/officeDocument/2006/relationships/hyperlink" Target="https://basis.myseldon.com/company/1037739546569" TargetMode="External"/><Relationship Id="rId182" Type="http://schemas.openxmlformats.org/officeDocument/2006/relationships/hyperlink" Target="https://basis.myseldon.com/company/1047736000025" TargetMode="External"/><Relationship Id="rId187" Type="http://schemas.openxmlformats.org/officeDocument/2006/relationships/hyperlink" Target="https://basis.myseldon.com/company/1067760305953" TargetMode="External"/><Relationship Id="rId217" Type="http://schemas.openxmlformats.org/officeDocument/2006/relationships/hyperlink" Target="https://basis.myseldon.com/company/1037726014226" TargetMode="External"/><Relationship Id="rId1" Type="http://schemas.openxmlformats.org/officeDocument/2006/relationships/hyperlink" Target="https://basis.myseldon.com/company/1027700063038" TargetMode="External"/><Relationship Id="rId6" Type="http://schemas.openxmlformats.org/officeDocument/2006/relationships/hyperlink" Target="https://basis.myseldon.com/company/1027700263722" TargetMode="External"/><Relationship Id="rId212" Type="http://schemas.openxmlformats.org/officeDocument/2006/relationships/hyperlink" Target="https://basis.myseldon.com/company/1037739285935" TargetMode="External"/><Relationship Id="rId233" Type="http://schemas.openxmlformats.org/officeDocument/2006/relationships/hyperlink" Target="https://basis.myseldon.com/company/1027739341519" TargetMode="External"/><Relationship Id="rId238" Type="http://schemas.openxmlformats.org/officeDocument/2006/relationships/hyperlink" Target="https://basis.myseldon.com/company/1027700394468" TargetMode="External"/><Relationship Id="rId23" Type="http://schemas.openxmlformats.org/officeDocument/2006/relationships/hyperlink" Target="https://basis.myseldon.com/company/1027700495635" TargetMode="External"/><Relationship Id="rId28" Type="http://schemas.openxmlformats.org/officeDocument/2006/relationships/hyperlink" Target="https://basis.myseldon.com/company/1025005116840" TargetMode="External"/><Relationship Id="rId49" Type="http://schemas.openxmlformats.org/officeDocument/2006/relationships/hyperlink" Target="https://basis.myseldon.com/company/1027739600789" TargetMode="External"/><Relationship Id="rId114" Type="http://schemas.openxmlformats.org/officeDocument/2006/relationships/hyperlink" Target="https://basis.myseldon.com/company/1037728041482" TargetMode="External"/><Relationship Id="rId119" Type="http://schemas.openxmlformats.org/officeDocument/2006/relationships/hyperlink" Target="https://basis.myseldon.com/company/1037733036791" TargetMode="External"/><Relationship Id="rId44" Type="http://schemas.openxmlformats.org/officeDocument/2006/relationships/hyperlink" Target="https://basis.myseldon.com/company/1027739506200" TargetMode="External"/><Relationship Id="rId60" Type="http://schemas.openxmlformats.org/officeDocument/2006/relationships/hyperlink" Target="https://basis.myseldon.com/company/1027700400100" TargetMode="External"/><Relationship Id="rId65" Type="http://schemas.openxmlformats.org/officeDocument/2006/relationships/hyperlink" Target="https://basis.myseldon.com/company/1027739822770" TargetMode="External"/><Relationship Id="rId81" Type="http://schemas.openxmlformats.org/officeDocument/2006/relationships/hyperlink" Target="https://basis.myseldon.com/company/1027739735088" TargetMode="External"/><Relationship Id="rId86" Type="http://schemas.openxmlformats.org/officeDocument/2006/relationships/hyperlink" Target="https://basis.myseldon.com/company/1035007904007" TargetMode="External"/><Relationship Id="rId130" Type="http://schemas.openxmlformats.org/officeDocument/2006/relationships/hyperlink" Target="https://basis.myseldon.com/company/1037739027182" TargetMode="External"/><Relationship Id="rId135" Type="http://schemas.openxmlformats.org/officeDocument/2006/relationships/hyperlink" Target="https://basis.myseldon.com/company/1037700236254" TargetMode="External"/><Relationship Id="rId151" Type="http://schemas.openxmlformats.org/officeDocument/2006/relationships/hyperlink" Target="https://basis.myseldon.com/company/1037739183349" TargetMode="External"/><Relationship Id="rId156" Type="http://schemas.openxmlformats.org/officeDocument/2006/relationships/hyperlink" Target="https://basis.myseldon.com/company/1037739242221" TargetMode="External"/><Relationship Id="rId177" Type="http://schemas.openxmlformats.org/officeDocument/2006/relationships/hyperlink" Target="https://basis.myseldon.com/company/1037739763060" TargetMode="External"/><Relationship Id="rId198" Type="http://schemas.openxmlformats.org/officeDocument/2006/relationships/hyperlink" Target="https://basis.myseldon.com/company/1037739460648" TargetMode="External"/><Relationship Id="rId172" Type="http://schemas.openxmlformats.org/officeDocument/2006/relationships/hyperlink" Target="https://basis.myseldon.com/company/1037739666249" TargetMode="External"/><Relationship Id="rId193" Type="http://schemas.openxmlformats.org/officeDocument/2006/relationships/hyperlink" Target="https://basis.myseldon.com/company/1037739115226" TargetMode="External"/><Relationship Id="rId202" Type="http://schemas.openxmlformats.org/officeDocument/2006/relationships/hyperlink" Target="https://basis.myseldon.com/company/1037739321180" TargetMode="External"/><Relationship Id="rId207" Type="http://schemas.openxmlformats.org/officeDocument/2006/relationships/hyperlink" Target="https://basis.myseldon.com/company/1157746406025" TargetMode="External"/><Relationship Id="rId223" Type="http://schemas.openxmlformats.org/officeDocument/2006/relationships/hyperlink" Target="https://basis.myseldon.com/company/1037700032732" TargetMode="External"/><Relationship Id="rId228" Type="http://schemas.openxmlformats.org/officeDocument/2006/relationships/hyperlink" Target="https://basis.myseldon.com/company/1027739190050" TargetMode="External"/><Relationship Id="rId13" Type="http://schemas.openxmlformats.org/officeDocument/2006/relationships/hyperlink" Target="https://basis.myseldon.com/company/1027700340381" TargetMode="External"/><Relationship Id="rId18" Type="http://schemas.openxmlformats.org/officeDocument/2006/relationships/hyperlink" Target="https://basis.myseldon.com/company/1027700424058" TargetMode="External"/><Relationship Id="rId39" Type="http://schemas.openxmlformats.org/officeDocument/2006/relationships/hyperlink" Target="https://basis.myseldon.com/company/1027739130583" TargetMode="External"/><Relationship Id="rId109" Type="http://schemas.openxmlformats.org/officeDocument/2006/relationships/hyperlink" Target="https://basis.myseldon.com/company/1037723026043" TargetMode="External"/><Relationship Id="rId34" Type="http://schemas.openxmlformats.org/officeDocument/2006/relationships/hyperlink" Target="https://basis.myseldon.com/company/1027739029339" TargetMode="External"/><Relationship Id="rId50" Type="http://schemas.openxmlformats.org/officeDocument/2006/relationships/hyperlink" Target="https://basis.myseldon.com/company/1027739601449" TargetMode="External"/><Relationship Id="rId55" Type="http://schemas.openxmlformats.org/officeDocument/2006/relationships/hyperlink" Target="https://basis.myseldon.com/company/1027739653325" TargetMode="External"/><Relationship Id="rId76" Type="http://schemas.openxmlformats.org/officeDocument/2006/relationships/hyperlink" Target="https://basis.myseldon.com/company/1027739705685" TargetMode="External"/><Relationship Id="rId97" Type="http://schemas.openxmlformats.org/officeDocument/2006/relationships/hyperlink" Target="https://basis.myseldon.com/company/1037700069846" TargetMode="External"/><Relationship Id="rId104" Type="http://schemas.openxmlformats.org/officeDocument/2006/relationships/hyperlink" Target="https://basis.myseldon.com/company/1037700173202" TargetMode="External"/><Relationship Id="rId120" Type="http://schemas.openxmlformats.org/officeDocument/2006/relationships/hyperlink" Target="https://basis.myseldon.com/company/1037734006804" TargetMode="External"/><Relationship Id="rId125" Type="http://schemas.openxmlformats.org/officeDocument/2006/relationships/hyperlink" Target="https://basis.myseldon.com/company/1037735016285" TargetMode="External"/><Relationship Id="rId141" Type="http://schemas.openxmlformats.org/officeDocument/2006/relationships/hyperlink" Target="https://basis.myseldon.com/company/1037726012686" TargetMode="External"/><Relationship Id="rId146" Type="http://schemas.openxmlformats.org/officeDocument/2006/relationships/hyperlink" Target="https://basis.myseldon.com/company/1037700203848" TargetMode="External"/><Relationship Id="rId167" Type="http://schemas.openxmlformats.org/officeDocument/2006/relationships/hyperlink" Target="https://basis.myseldon.com/company/1037739548065" TargetMode="External"/><Relationship Id="rId188" Type="http://schemas.openxmlformats.org/officeDocument/2006/relationships/hyperlink" Target="https://basis.myseldon.com/company/1087746972928" TargetMode="External"/><Relationship Id="rId7" Type="http://schemas.openxmlformats.org/officeDocument/2006/relationships/hyperlink" Target="https://basis.myseldon.com/company/1027700269167" TargetMode="External"/><Relationship Id="rId71" Type="http://schemas.openxmlformats.org/officeDocument/2006/relationships/hyperlink" Target="https://basis.myseldon.com/company/1027739916368" TargetMode="External"/><Relationship Id="rId92" Type="http://schemas.openxmlformats.org/officeDocument/2006/relationships/hyperlink" Target="https://basis.myseldon.com/company/1037700005970" TargetMode="External"/><Relationship Id="rId162" Type="http://schemas.openxmlformats.org/officeDocument/2006/relationships/hyperlink" Target="https://basis.myseldon.com/company/1037739409840" TargetMode="External"/><Relationship Id="rId183" Type="http://schemas.openxmlformats.org/officeDocument/2006/relationships/hyperlink" Target="https://basis.myseldon.com/company/1047796413268" TargetMode="External"/><Relationship Id="rId213" Type="http://schemas.openxmlformats.org/officeDocument/2006/relationships/hyperlink" Target="https://basis.myseldon.com/company/1037739115094" TargetMode="External"/><Relationship Id="rId218" Type="http://schemas.openxmlformats.org/officeDocument/2006/relationships/hyperlink" Target="https://basis.myseldon.com/company/1037727012730" TargetMode="External"/><Relationship Id="rId234" Type="http://schemas.openxmlformats.org/officeDocument/2006/relationships/hyperlink" Target="https://basis.myseldon.com/company/1027739134422" TargetMode="External"/><Relationship Id="rId239" Type="http://schemas.openxmlformats.org/officeDocument/2006/relationships/hyperlink" Target="https://basis.myseldon.com/company/1027700233615" TargetMode="External"/><Relationship Id="rId2" Type="http://schemas.openxmlformats.org/officeDocument/2006/relationships/hyperlink" Target="https://basis.myseldon.com/company/1027700127993" TargetMode="External"/><Relationship Id="rId29" Type="http://schemas.openxmlformats.org/officeDocument/2006/relationships/hyperlink" Target="https://basis.myseldon.com/company/1025006039101" TargetMode="External"/><Relationship Id="rId24" Type="http://schemas.openxmlformats.org/officeDocument/2006/relationships/hyperlink" Target="https://basis.myseldon.com/company/1027700497703" TargetMode="External"/><Relationship Id="rId40" Type="http://schemas.openxmlformats.org/officeDocument/2006/relationships/hyperlink" Target="https://basis.myseldon.com/company/1027739269910" TargetMode="External"/><Relationship Id="rId45" Type="http://schemas.openxmlformats.org/officeDocument/2006/relationships/hyperlink" Target="https://basis.myseldon.com/company/1027739573817" TargetMode="External"/><Relationship Id="rId66" Type="http://schemas.openxmlformats.org/officeDocument/2006/relationships/hyperlink" Target="https://basis.myseldon.com/company/1027739823979" TargetMode="External"/><Relationship Id="rId87" Type="http://schemas.openxmlformats.org/officeDocument/2006/relationships/hyperlink" Target="https://basis.myseldon.com/company/1035007915480" TargetMode="External"/><Relationship Id="rId110" Type="http://schemas.openxmlformats.org/officeDocument/2006/relationships/hyperlink" Target="https://basis.myseldon.com/company/1037723043445" TargetMode="External"/><Relationship Id="rId115" Type="http://schemas.openxmlformats.org/officeDocument/2006/relationships/hyperlink" Target="https://basis.myseldon.com/company/1037728053934" TargetMode="External"/><Relationship Id="rId131" Type="http://schemas.openxmlformats.org/officeDocument/2006/relationships/hyperlink" Target="https://basis.myseldon.com/company/1037739028975" TargetMode="External"/><Relationship Id="rId136" Type="http://schemas.openxmlformats.org/officeDocument/2006/relationships/hyperlink" Target="https://basis.myseldon.com/company/1037700254789" TargetMode="External"/><Relationship Id="rId157" Type="http://schemas.openxmlformats.org/officeDocument/2006/relationships/hyperlink" Target="https://basis.myseldon.com/company/1037739361110" TargetMode="External"/><Relationship Id="rId178" Type="http://schemas.openxmlformats.org/officeDocument/2006/relationships/hyperlink" Target="https://basis.myseldon.com/company/1037739765645" TargetMode="External"/><Relationship Id="rId61" Type="http://schemas.openxmlformats.org/officeDocument/2006/relationships/hyperlink" Target="https://basis.myseldon.com/company/1027739162010" TargetMode="External"/><Relationship Id="rId82" Type="http://schemas.openxmlformats.org/officeDocument/2006/relationships/hyperlink" Target="https://basis.myseldon.com/company/1027739743888" TargetMode="External"/><Relationship Id="rId152" Type="http://schemas.openxmlformats.org/officeDocument/2006/relationships/hyperlink" Target="https://basis.myseldon.com/company/1037739184240" TargetMode="External"/><Relationship Id="rId173" Type="http://schemas.openxmlformats.org/officeDocument/2006/relationships/hyperlink" Target="https://basis.myseldon.com/company/1037739698611" TargetMode="External"/><Relationship Id="rId194" Type="http://schemas.openxmlformats.org/officeDocument/2006/relationships/hyperlink" Target="https://basis.myseldon.com/company/1037739121056" TargetMode="External"/><Relationship Id="rId199" Type="http://schemas.openxmlformats.org/officeDocument/2006/relationships/hyperlink" Target="https://basis.myseldon.com/company/1037739308200" TargetMode="External"/><Relationship Id="rId203" Type="http://schemas.openxmlformats.org/officeDocument/2006/relationships/hyperlink" Target="https://basis.myseldon.com/company/1037739468788" TargetMode="External"/><Relationship Id="rId208" Type="http://schemas.openxmlformats.org/officeDocument/2006/relationships/hyperlink" Target="https://basis.myseldon.com/company/1197700015941" TargetMode="External"/><Relationship Id="rId229" Type="http://schemas.openxmlformats.org/officeDocument/2006/relationships/hyperlink" Target="https://basis.myseldon.com/company/1027700407140" TargetMode="External"/><Relationship Id="rId19" Type="http://schemas.openxmlformats.org/officeDocument/2006/relationships/hyperlink" Target="https://basis.myseldon.com/company/1027700450381" TargetMode="External"/><Relationship Id="rId224" Type="http://schemas.openxmlformats.org/officeDocument/2006/relationships/hyperlink" Target="https://basis.myseldon.com/company/1027739805114" TargetMode="External"/><Relationship Id="rId240" Type="http://schemas.openxmlformats.org/officeDocument/2006/relationships/hyperlink" Target="https://basis.myseldon.com/company/1027700240435" TargetMode="External"/><Relationship Id="rId14" Type="http://schemas.openxmlformats.org/officeDocument/2006/relationships/hyperlink" Target="https://basis.myseldon.com/company/1027700363690" TargetMode="External"/><Relationship Id="rId30" Type="http://schemas.openxmlformats.org/officeDocument/2006/relationships/hyperlink" Target="https://basis.myseldon.com/company/1027700504292" TargetMode="External"/><Relationship Id="rId35" Type="http://schemas.openxmlformats.org/officeDocument/2006/relationships/hyperlink" Target="https://basis.myseldon.com/company/1027739044387" TargetMode="External"/><Relationship Id="rId56" Type="http://schemas.openxmlformats.org/officeDocument/2006/relationships/hyperlink" Target="https://basis.myseldon.com/company/1027739653480" TargetMode="External"/><Relationship Id="rId77" Type="http://schemas.openxmlformats.org/officeDocument/2006/relationships/hyperlink" Target="https://basis.myseldon.com/company/1027739708700" TargetMode="External"/><Relationship Id="rId100" Type="http://schemas.openxmlformats.org/officeDocument/2006/relationships/hyperlink" Target="https://basis.myseldon.com/company/1037700123042" TargetMode="External"/><Relationship Id="rId105" Type="http://schemas.openxmlformats.org/officeDocument/2006/relationships/hyperlink" Target="https://basis.myseldon.com/company/1037720013704" TargetMode="External"/><Relationship Id="rId126" Type="http://schemas.openxmlformats.org/officeDocument/2006/relationships/hyperlink" Target="https://basis.myseldon.com/company/1037736015811" TargetMode="External"/><Relationship Id="rId147" Type="http://schemas.openxmlformats.org/officeDocument/2006/relationships/hyperlink" Target="https://basis.myseldon.com/company/1037739093963" TargetMode="External"/><Relationship Id="rId168" Type="http://schemas.openxmlformats.org/officeDocument/2006/relationships/hyperlink" Target="https://basis.myseldon.com/company/1037739586939" TargetMode="External"/><Relationship Id="rId8" Type="http://schemas.openxmlformats.org/officeDocument/2006/relationships/hyperlink" Target="https://basis.myseldon.com/company/1027700298669" TargetMode="External"/><Relationship Id="rId51" Type="http://schemas.openxmlformats.org/officeDocument/2006/relationships/hyperlink" Target="https://basis.myseldon.com/company/1027739614660" TargetMode="External"/><Relationship Id="rId72" Type="http://schemas.openxmlformats.org/officeDocument/2006/relationships/hyperlink" Target="https://basis.myseldon.com/company/1027739920537" TargetMode="External"/><Relationship Id="rId93" Type="http://schemas.openxmlformats.org/officeDocument/2006/relationships/hyperlink" Target="https://basis.myseldon.com/company/1037700017574" TargetMode="External"/><Relationship Id="rId98" Type="http://schemas.openxmlformats.org/officeDocument/2006/relationships/hyperlink" Target="https://basis.myseldon.com/company/1037700092209" TargetMode="External"/><Relationship Id="rId121" Type="http://schemas.openxmlformats.org/officeDocument/2006/relationships/hyperlink" Target="https://basis.myseldon.com/company/1037734007013" TargetMode="External"/><Relationship Id="rId142" Type="http://schemas.openxmlformats.org/officeDocument/2006/relationships/hyperlink" Target="https://basis.myseldon.com/company/1037727032166" TargetMode="External"/><Relationship Id="rId163" Type="http://schemas.openxmlformats.org/officeDocument/2006/relationships/hyperlink" Target="https://basis.myseldon.com/company/1037739410928" TargetMode="External"/><Relationship Id="rId184" Type="http://schemas.openxmlformats.org/officeDocument/2006/relationships/hyperlink" Target="https://basis.myseldon.com/company/1057723005009" TargetMode="External"/><Relationship Id="rId189" Type="http://schemas.openxmlformats.org/officeDocument/2006/relationships/hyperlink" Target="https://basis.myseldon.com/company/1097746331297" TargetMode="External"/><Relationship Id="rId219" Type="http://schemas.openxmlformats.org/officeDocument/2006/relationships/hyperlink" Target="https://basis.myseldon.com/company/1037719012396" TargetMode="External"/><Relationship Id="rId3" Type="http://schemas.openxmlformats.org/officeDocument/2006/relationships/hyperlink" Target="https://basis.myseldon.com/company/1027700149267" TargetMode="External"/><Relationship Id="rId214" Type="http://schemas.openxmlformats.org/officeDocument/2006/relationships/hyperlink" Target="https://basis.myseldon.com/company/1037700216069" TargetMode="External"/><Relationship Id="rId230" Type="http://schemas.openxmlformats.org/officeDocument/2006/relationships/hyperlink" Target="https://basis.myseldon.com/company/1027739482649" TargetMode="External"/><Relationship Id="rId235" Type="http://schemas.openxmlformats.org/officeDocument/2006/relationships/hyperlink" Target="https://basis.myseldon.com/company/1027733002219" TargetMode="External"/><Relationship Id="rId25" Type="http://schemas.openxmlformats.org/officeDocument/2006/relationships/hyperlink" Target="https://basis.myseldon.com/company/1025000661916" TargetMode="External"/><Relationship Id="rId46" Type="http://schemas.openxmlformats.org/officeDocument/2006/relationships/hyperlink" Target="https://basis.myseldon.com/company/1027739578404" TargetMode="External"/><Relationship Id="rId67" Type="http://schemas.openxmlformats.org/officeDocument/2006/relationships/hyperlink" Target="https://basis.myseldon.com/company/1027739876504" TargetMode="External"/><Relationship Id="rId116" Type="http://schemas.openxmlformats.org/officeDocument/2006/relationships/hyperlink" Target="https://basis.myseldon.com/company/1037728055408" TargetMode="External"/><Relationship Id="rId137" Type="http://schemas.openxmlformats.org/officeDocument/2006/relationships/hyperlink" Target="https://basis.myseldon.com/company/1037717010539" TargetMode="External"/><Relationship Id="rId158" Type="http://schemas.openxmlformats.org/officeDocument/2006/relationships/hyperlink" Target="https://basis.myseldon.com/company/1037739377301" TargetMode="External"/><Relationship Id="rId20" Type="http://schemas.openxmlformats.org/officeDocument/2006/relationships/hyperlink" Target="https://basis.myseldon.com/company/1027700456156" TargetMode="External"/><Relationship Id="rId41" Type="http://schemas.openxmlformats.org/officeDocument/2006/relationships/hyperlink" Target="https://basis.myseldon.com/company/1027739302326" TargetMode="External"/><Relationship Id="rId62" Type="http://schemas.openxmlformats.org/officeDocument/2006/relationships/hyperlink" Target="https://basis.myseldon.com/company/1027739170447" TargetMode="External"/><Relationship Id="rId83" Type="http://schemas.openxmlformats.org/officeDocument/2006/relationships/hyperlink" Target="https://basis.myseldon.com/company/1027739783620" TargetMode="External"/><Relationship Id="rId88" Type="http://schemas.openxmlformats.org/officeDocument/2006/relationships/hyperlink" Target="https://basis.myseldon.com/company/1035007915667" TargetMode="External"/><Relationship Id="rId111" Type="http://schemas.openxmlformats.org/officeDocument/2006/relationships/hyperlink" Target="https://basis.myseldon.com/company/1037724024216" TargetMode="External"/><Relationship Id="rId132" Type="http://schemas.openxmlformats.org/officeDocument/2006/relationships/hyperlink" Target="https://basis.myseldon.com/company/1037739037082" TargetMode="External"/><Relationship Id="rId153" Type="http://schemas.openxmlformats.org/officeDocument/2006/relationships/hyperlink" Target="https://basis.myseldon.com/company/1037739195449" TargetMode="External"/><Relationship Id="rId174" Type="http://schemas.openxmlformats.org/officeDocument/2006/relationships/hyperlink" Target="https://basis.myseldon.com/company/1037739702880" TargetMode="External"/><Relationship Id="rId179" Type="http://schemas.openxmlformats.org/officeDocument/2006/relationships/hyperlink" Target="https://basis.myseldon.com/company/1037739781793" TargetMode="External"/><Relationship Id="rId195" Type="http://schemas.openxmlformats.org/officeDocument/2006/relationships/hyperlink" Target="https://basis.myseldon.com/company/1037739292249" TargetMode="External"/><Relationship Id="rId209" Type="http://schemas.openxmlformats.org/officeDocument/2006/relationships/hyperlink" Target="https://basis.myseldon.com/company/1037789054687" TargetMode="External"/><Relationship Id="rId190" Type="http://schemas.openxmlformats.org/officeDocument/2006/relationships/hyperlink" Target="https://basis.myseldon.com/company/1107746463681" TargetMode="External"/><Relationship Id="rId204" Type="http://schemas.openxmlformats.org/officeDocument/2006/relationships/hyperlink" Target="https://basis.myseldon.com/company/1037739305702" TargetMode="External"/><Relationship Id="rId220" Type="http://schemas.openxmlformats.org/officeDocument/2006/relationships/hyperlink" Target="https://basis.myseldon.com/company/1037739071677" TargetMode="External"/><Relationship Id="rId225" Type="http://schemas.openxmlformats.org/officeDocument/2006/relationships/hyperlink" Target="https://basis.myseldon.com/company/1035001603295" TargetMode="External"/><Relationship Id="rId15" Type="http://schemas.openxmlformats.org/officeDocument/2006/relationships/hyperlink" Target="https://basis.myseldon.com/company/1027700382764" TargetMode="External"/><Relationship Id="rId36" Type="http://schemas.openxmlformats.org/officeDocument/2006/relationships/hyperlink" Target="https://basis.myseldon.com/company/1027739078652" TargetMode="External"/><Relationship Id="rId57" Type="http://schemas.openxmlformats.org/officeDocument/2006/relationships/hyperlink" Target="https://basis.myseldon.com/company/1027739659628" TargetMode="External"/><Relationship Id="rId106" Type="http://schemas.openxmlformats.org/officeDocument/2006/relationships/hyperlink" Target="https://basis.myseldon.com/company/1037723012502" TargetMode="External"/><Relationship Id="rId127" Type="http://schemas.openxmlformats.org/officeDocument/2006/relationships/hyperlink" Target="https://basis.myseldon.com/company/1037736032069" TargetMode="External"/><Relationship Id="rId10" Type="http://schemas.openxmlformats.org/officeDocument/2006/relationships/hyperlink" Target="https://basis.myseldon.com/company/1027700326906" TargetMode="External"/><Relationship Id="rId31" Type="http://schemas.openxmlformats.org/officeDocument/2006/relationships/hyperlink" Target="https://basis.myseldon.com/company/1027700516216" TargetMode="External"/><Relationship Id="rId52" Type="http://schemas.openxmlformats.org/officeDocument/2006/relationships/hyperlink" Target="https://basis.myseldon.com/company/1027739622965" TargetMode="External"/><Relationship Id="rId73" Type="http://schemas.openxmlformats.org/officeDocument/2006/relationships/hyperlink" Target="https://basis.myseldon.com/company/1027739922407" TargetMode="External"/><Relationship Id="rId78" Type="http://schemas.openxmlformats.org/officeDocument/2006/relationships/hyperlink" Target="https://basis.myseldon.com/company/1027739726134" TargetMode="External"/><Relationship Id="rId94" Type="http://schemas.openxmlformats.org/officeDocument/2006/relationships/hyperlink" Target="https://basis.myseldon.com/company/1037700019466" TargetMode="External"/><Relationship Id="rId99" Type="http://schemas.openxmlformats.org/officeDocument/2006/relationships/hyperlink" Target="https://basis.myseldon.com/company/1037700109820" TargetMode="External"/><Relationship Id="rId101" Type="http://schemas.openxmlformats.org/officeDocument/2006/relationships/hyperlink" Target="https://basis.myseldon.com/company/1037700152544" TargetMode="External"/><Relationship Id="rId122" Type="http://schemas.openxmlformats.org/officeDocument/2006/relationships/hyperlink" Target="https://basis.myseldon.com/company/1037734008322" TargetMode="External"/><Relationship Id="rId143" Type="http://schemas.openxmlformats.org/officeDocument/2006/relationships/hyperlink" Target="https://basis.myseldon.com/company/1037739072359" TargetMode="External"/><Relationship Id="rId148" Type="http://schemas.openxmlformats.org/officeDocument/2006/relationships/hyperlink" Target="https://basis.myseldon.com/company/1037739130550" TargetMode="External"/><Relationship Id="rId164" Type="http://schemas.openxmlformats.org/officeDocument/2006/relationships/hyperlink" Target="https://basis.myseldon.com/company/1037739426559" TargetMode="External"/><Relationship Id="rId169" Type="http://schemas.openxmlformats.org/officeDocument/2006/relationships/hyperlink" Target="https://basis.myseldon.com/company/1037739622590" TargetMode="External"/><Relationship Id="rId185" Type="http://schemas.openxmlformats.org/officeDocument/2006/relationships/hyperlink" Target="https://basis.myseldon.com/company/1057746458725" TargetMode="External"/><Relationship Id="rId4" Type="http://schemas.openxmlformats.org/officeDocument/2006/relationships/hyperlink" Target="https://basis.myseldon.com/company/1027700189626" TargetMode="External"/><Relationship Id="rId9" Type="http://schemas.openxmlformats.org/officeDocument/2006/relationships/hyperlink" Target="https://basis.myseldon.com/company/1027700299274" TargetMode="External"/><Relationship Id="rId180" Type="http://schemas.openxmlformats.org/officeDocument/2006/relationships/hyperlink" Target="https://basis.myseldon.com/company/1047727004665" TargetMode="External"/><Relationship Id="rId210" Type="http://schemas.openxmlformats.org/officeDocument/2006/relationships/hyperlink" Target="https://basis.myseldon.com/company/1037739441651" TargetMode="External"/><Relationship Id="rId215" Type="http://schemas.openxmlformats.org/officeDocument/2006/relationships/hyperlink" Target="https://basis.myseldon.com/company/1037739088045" TargetMode="External"/><Relationship Id="rId236" Type="http://schemas.openxmlformats.org/officeDocument/2006/relationships/hyperlink" Target="https://basis.myseldon.com/company/1027103677402" TargetMode="External"/><Relationship Id="rId26" Type="http://schemas.openxmlformats.org/officeDocument/2006/relationships/hyperlink" Target="https://basis.myseldon.com/company/1025003212860" TargetMode="External"/><Relationship Id="rId231" Type="http://schemas.openxmlformats.org/officeDocument/2006/relationships/hyperlink" Target="https://basis.myseldon.com/company/1027739685148" TargetMode="External"/><Relationship Id="rId47" Type="http://schemas.openxmlformats.org/officeDocument/2006/relationships/hyperlink" Target="https://basis.myseldon.com/company/1027739579317" TargetMode="External"/><Relationship Id="rId68" Type="http://schemas.openxmlformats.org/officeDocument/2006/relationships/hyperlink" Target="https://basis.myseldon.com/company/1027739887526" TargetMode="External"/><Relationship Id="rId89" Type="http://schemas.openxmlformats.org/officeDocument/2006/relationships/hyperlink" Target="https://basis.myseldon.com/company/1035011454400" TargetMode="External"/><Relationship Id="rId112" Type="http://schemas.openxmlformats.org/officeDocument/2006/relationships/hyperlink" Target="https://basis.myseldon.com/company/1037724025514" TargetMode="External"/><Relationship Id="rId133" Type="http://schemas.openxmlformats.org/officeDocument/2006/relationships/hyperlink" Target="https://basis.myseldon.com/company/1037739064285" TargetMode="External"/><Relationship Id="rId154" Type="http://schemas.openxmlformats.org/officeDocument/2006/relationships/hyperlink" Target="https://basis.myseldon.com/company/1037739214083" TargetMode="External"/><Relationship Id="rId175" Type="http://schemas.openxmlformats.org/officeDocument/2006/relationships/hyperlink" Target="https://basis.myseldon.com/company/1037739710645" TargetMode="External"/><Relationship Id="rId196" Type="http://schemas.openxmlformats.org/officeDocument/2006/relationships/hyperlink" Target="https://basis.myseldon.com/company/1037739304239" TargetMode="External"/><Relationship Id="rId200" Type="http://schemas.openxmlformats.org/officeDocument/2006/relationships/hyperlink" Target="https://basis.myseldon.com/company/1037739478941" TargetMode="External"/><Relationship Id="rId16" Type="http://schemas.openxmlformats.org/officeDocument/2006/relationships/hyperlink" Target="https://basis.myseldon.com/company/1027700391850" TargetMode="External"/><Relationship Id="rId221" Type="http://schemas.openxmlformats.org/officeDocument/2006/relationships/hyperlink" Target="https://basis.myseldon.com/company/1037726005514" TargetMode="External"/><Relationship Id="rId37" Type="http://schemas.openxmlformats.org/officeDocument/2006/relationships/hyperlink" Target="https://basis.myseldon.com/company/1027739093293" TargetMode="External"/><Relationship Id="rId58" Type="http://schemas.openxmlformats.org/officeDocument/2006/relationships/hyperlink" Target="https://basis.myseldon.com/company/1027739670991" TargetMode="External"/><Relationship Id="rId79" Type="http://schemas.openxmlformats.org/officeDocument/2006/relationships/hyperlink" Target="https://basis.myseldon.com/company/1027739730182" TargetMode="External"/><Relationship Id="rId102" Type="http://schemas.openxmlformats.org/officeDocument/2006/relationships/hyperlink" Target="https://basis.myseldon.com/company/1037700167438" TargetMode="External"/><Relationship Id="rId123" Type="http://schemas.openxmlformats.org/officeDocument/2006/relationships/hyperlink" Target="https://basis.myseldon.com/company/1037734010467" TargetMode="External"/><Relationship Id="rId144" Type="http://schemas.openxmlformats.org/officeDocument/2006/relationships/hyperlink" Target="https://basis.myseldon.com/company/1037739085900" TargetMode="External"/><Relationship Id="rId90" Type="http://schemas.openxmlformats.org/officeDocument/2006/relationships/hyperlink" Target="https://basis.myseldon.com/company/1035011454741" TargetMode="External"/><Relationship Id="rId165" Type="http://schemas.openxmlformats.org/officeDocument/2006/relationships/hyperlink" Target="https://basis.myseldon.com/company/1037739491129" TargetMode="External"/><Relationship Id="rId186" Type="http://schemas.openxmlformats.org/officeDocument/2006/relationships/hyperlink" Target="https://basis.myseldon.com/company/1057749542047" TargetMode="External"/><Relationship Id="rId211" Type="http://schemas.openxmlformats.org/officeDocument/2006/relationships/hyperlink" Target="https://basis.myseldon.com/company/1037739273285" TargetMode="External"/><Relationship Id="rId232" Type="http://schemas.openxmlformats.org/officeDocument/2006/relationships/hyperlink" Target="https://basis.myseldon.com/company/1027739595619" TargetMode="External"/><Relationship Id="rId27" Type="http://schemas.openxmlformats.org/officeDocument/2006/relationships/hyperlink" Target="https://basis.myseldon.com/company/1025004911436" TargetMode="External"/><Relationship Id="rId48" Type="http://schemas.openxmlformats.org/officeDocument/2006/relationships/hyperlink" Target="https://basis.myseldon.com/company/1027739588502" TargetMode="External"/><Relationship Id="rId69" Type="http://schemas.openxmlformats.org/officeDocument/2006/relationships/hyperlink" Target="https://basis.myseldon.com/company/1027739888880" TargetMode="External"/><Relationship Id="rId113" Type="http://schemas.openxmlformats.org/officeDocument/2006/relationships/hyperlink" Target="https://basis.myseldon.com/company/1037728029932" TargetMode="External"/><Relationship Id="rId134" Type="http://schemas.openxmlformats.org/officeDocument/2006/relationships/hyperlink" Target="https://basis.myseldon.com/company/1037700233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536"/>
  <sheetViews>
    <sheetView workbookViewId="0">
      <pane xSplit="2" ySplit="1" topLeftCell="C2" activePane="bottomRight" state="frozenSplit"/>
      <selection pane="topRight"/>
      <selection pane="bottomLeft"/>
      <selection pane="bottomRight" activeCell="G6" sqref="A1:Q536"/>
    </sheetView>
  </sheetViews>
  <sheetFormatPr defaultRowHeight="14.4" x14ac:dyDescent="0.3"/>
  <cols>
    <col min="1" max="1" width="12.44140625" customWidth="1"/>
    <col min="2" max="2" width="30.6640625" customWidth="1"/>
    <col min="3" max="3" width="10.6640625" customWidth="1"/>
    <col min="4" max="4" width="15.6640625" customWidth="1"/>
    <col min="5" max="5" width="13" customWidth="1"/>
    <col min="6" max="6" width="10.6640625" customWidth="1"/>
    <col min="7" max="7" width="25.5546875" customWidth="1"/>
    <col min="8" max="9" width="30.6640625" customWidth="1"/>
    <col min="10" max="10" width="18.109375" customWidth="1"/>
    <col min="11" max="11" width="30.6640625" customWidth="1"/>
    <col min="12" max="12" width="27.44140625" customWidth="1"/>
    <col min="13" max="14" width="30.6640625" customWidth="1"/>
    <col min="15" max="15" width="8.88671875" customWidth="1"/>
  </cols>
  <sheetData>
    <row r="1" spans="1:17" ht="15.15" customHeight="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3771</v>
      </c>
    </row>
    <row r="2" spans="1:17" ht="15.15" customHeight="1" x14ac:dyDescent="0.3">
      <c r="A2" s="1">
        <v>7735004886</v>
      </c>
      <c r="B2" s="4" t="s">
        <v>234</v>
      </c>
      <c r="C2" s="1" t="s">
        <v>15</v>
      </c>
      <c r="D2" s="1" t="s">
        <v>235</v>
      </c>
      <c r="E2" s="1" t="s">
        <v>17</v>
      </c>
      <c r="F2" s="2">
        <v>0</v>
      </c>
      <c r="G2" s="1" t="s">
        <v>236</v>
      </c>
      <c r="H2" s="1" t="s">
        <v>237</v>
      </c>
      <c r="I2" s="1" t="s">
        <v>238</v>
      </c>
      <c r="J2" s="1"/>
      <c r="K2" s="1"/>
      <c r="L2" s="1"/>
      <c r="M2" s="1" t="s">
        <v>239</v>
      </c>
      <c r="N2" s="1" t="s">
        <v>240</v>
      </c>
      <c r="P2" t="e">
        <f>VLOOKUP(A2,'[1]77000000000'!$A$2:$I$3912,9,FALSE)</f>
        <v>#N/A</v>
      </c>
      <c r="Q2" t="e">
        <v>#N/A</v>
      </c>
    </row>
    <row r="3" spans="1:17" ht="15.15" customHeight="1" x14ac:dyDescent="0.3">
      <c r="A3" s="1">
        <v>7733163697</v>
      </c>
      <c r="B3" s="4" t="s">
        <v>1987</v>
      </c>
      <c r="C3" s="1" t="s">
        <v>293</v>
      </c>
      <c r="D3" s="1" t="s">
        <v>1988</v>
      </c>
      <c r="E3" s="1" t="s">
        <v>17</v>
      </c>
      <c r="F3" s="2">
        <v>0</v>
      </c>
      <c r="G3" s="1" t="s">
        <v>236</v>
      </c>
      <c r="H3" s="1" t="s">
        <v>1989</v>
      </c>
      <c r="I3" s="1" t="s">
        <v>1990</v>
      </c>
      <c r="J3" s="1"/>
      <c r="K3" s="1"/>
      <c r="L3" s="1"/>
      <c r="M3" s="1" t="s">
        <v>1991</v>
      </c>
      <c r="N3" s="1" t="s">
        <v>1992</v>
      </c>
      <c r="P3" t="e">
        <f>VLOOKUP(A3,'[1]77000000000'!$A$2:$I$3912,9,FALSE)</f>
        <v>#N/A</v>
      </c>
      <c r="Q3" t="e">
        <v>#N/A</v>
      </c>
    </row>
    <row r="4" spans="1:17" ht="15.15" customHeight="1" x14ac:dyDescent="0.3">
      <c r="A4" s="1">
        <v>7720270010</v>
      </c>
      <c r="B4" s="4" t="s">
        <v>2786</v>
      </c>
      <c r="C4" s="1" t="s">
        <v>66</v>
      </c>
      <c r="D4" s="1" t="s">
        <v>2787</v>
      </c>
      <c r="E4" s="1" t="s">
        <v>17</v>
      </c>
      <c r="F4" s="2">
        <v>0</v>
      </c>
      <c r="G4" s="1" t="s">
        <v>236</v>
      </c>
      <c r="H4" s="1" t="s">
        <v>2788</v>
      </c>
      <c r="I4" s="1" t="s">
        <v>2789</v>
      </c>
      <c r="J4" s="1"/>
      <c r="K4" s="1"/>
      <c r="L4" s="1"/>
      <c r="M4" s="1" t="s">
        <v>2790</v>
      </c>
      <c r="N4" s="1" t="s">
        <v>2791</v>
      </c>
      <c r="P4" t="e">
        <f>VLOOKUP(A4,'[1]77000000000'!$A$2:$I$3912,9,FALSE)</f>
        <v>#N/A</v>
      </c>
      <c r="Q4" t="e">
        <v>#N/A</v>
      </c>
    </row>
    <row r="5" spans="1:17" ht="15.15" customHeight="1" x14ac:dyDescent="0.3">
      <c r="A5" s="1">
        <v>7722085479</v>
      </c>
      <c r="B5" s="4" t="s">
        <v>25</v>
      </c>
      <c r="C5" s="1" t="s">
        <v>26</v>
      </c>
      <c r="D5" s="1" t="s">
        <v>27</v>
      </c>
      <c r="E5" s="1" t="s">
        <v>17</v>
      </c>
      <c r="F5" s="2">
        <v>0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32</v>
      </c>
      <c r="L5" s="1"/>
      <c r="M5" s="1" t="s">
        <v>33</v>
      </c>
      <c r="N5" s="1" t="s">
        <v>34</v>
      </c>
      <c r="P5" t="e">
        <f>VLOOKUP(A5,'[1]77000000000'!$A$2:$I$3912,9,FALSE)</f>
        <v>#N/A</v>
      </c>
      <c r="Q5" t="e">
        <v>#N/A</v>
      </c>
    </row>
    <row r="6" spans="1:17" ht="15.15" customHeight="1" x14ac:dyDescent="0.3">
      <c r="A6" s="1">
        <v>7722021820</v>
      </c>
      <c r="B6" s="4" t="s">
        <v>35</v>
      </c>
      <c r="C6" s="1" t="s">
        <v>26</v>
      </c>
      <c r="D6" s="1" t="s">
        <v>36</v>
      </c>
      <c r="E6" s="1" t="s">
        <v>17</v>
      </c>
      <c r="F6" s="2">
        <v>0</v>
      </c>
      <c r="G6" s="1" t="s">
        <v>28</v>
      </c>
      <c r="H6" s="1" t="s">
        <v>37</v>
      </c>
      <c r="I6" s="1" t="s">
        <v>38</v>
      </c>
      <c r="J6" s="1" t="s">
        <v>39</v>
      </c>
      <c r="K6" s="1" t="s">
        <v>40</v>
      </c>
      <c r="L6" s="1"/>
      <c r="M6" s="1" t="s">
        <v>41</v>
      </c>
      <c r="N6" s="1" t="s">
        <v>34</v>
      </c>
      <c r="P6" t="e">
        <f>VLOOKUP(A6,'[1]77000000000'!$A$2:$I$3912,9,FALSE)</f>
        <v>#N/A</v>
      </c>
      <c r="Q6" t="e">
        <v>#N/A</v>
      </c>
    </row>
    <row r="7" spans="1:17" ht="15.15" customHeight="1" x14ac:dyDescent="0.3">
      <c r="A7" s="1">
        <v>7704032153</v>
      </c>
      <c r="B7" s="4" t="s">
        <v>56</v>
      </c>
      <c r="C7" s="1" t="s">
        <v>57</v>
      </c>
      <c r="D7" s="1" t="s">
        <v>58</v>
      </c>
      <c r="E7" s="1" t="s">
        <v>17</v>
      </c>
      <c r="F7" s="2">
        <v>0</v>
      </c>
      <c r="G7" s="1" t="s">
        <v>28</v>
      </c>
      <c r="H7" s="1" t="s">
        <v>59</v>
      </c>
      <c r="I7" s="1" t="s">
        <v>60</v>
      </c>
      <c r="J7" s="1" t="s">
        <v>61</v>
      </c>
      <c r="K7" s="1" t="s">
        <v>62</v>
      </c>
      <c r="L7" s="1" t="s">
        <v>63</v>
      </c>
      <c r="M7" s="1" t="s">
        <v>64</v>
      </c>
      <c r="N7" s="1" t="s">
        <v>24</v>
      </c>
      <c r="P7" t="e">
        <f>VLOOKUP(A7,'[1]77000000000'!$A$2:$I$3912,9,FALSE)</f>
        <v>#N/A</v>
      </c>
      <c r="Q7" t="e">
        <v>#N/A</v>
      </c>
    </row>
    <row r="8" spans="1:17" ht="15.15" customHeight="1" x14ac:dyDescent="0.3">
      <c r="A8" s="1">
        <v>7720101090</v>
      </c>
      <c r="B8" s="4" t="s">
        <v>65</v>
      </c>
      <c r="C8" s="1" t="s">
        <v>66</v>
      </c>
      <c r="D8" s="1" t="s">
        <v>67</v>
      </c>
      <c r="E8" s="1" t="s">
        <v>17</v>
      </c>
      <c r="F8" s="2">
        <v>0</v>
      </c>
      <c r="G8" s="1" t="s">
        <v>28</v>
      </c>
      <c r="H8" s="1" t="s">
        <v>68</v>
      </c>
      <c r="I8" s="1" t="s">
        <v>69</v>
      </c>
      <c r="J8" s="1" t="s">
        <v>70</v>
      </c>
      <c r="K8" s="1"/>
      <c r="L8" s="1"/>
      <c r="M8" s="1" t="s">
        <v>71</v>
      </c>
      <c r="N8" s="1" t="s">
        <v>24</v>
      </c>
      <c r="P8" t="e">
        <f>VLOOKUP(A8,'[1]77000000000'!$A$2:$I$3912,9,FALSE)</f>
        <v>#N/A</v>
      </c>
      <c r="Q8" t="e">
        <v>#N/A</v>
      </c>
    </row>
    <row r="9" spans="1:17" ht="15.15" customHeight="1" x14ac:dyDescent="0.3">
      <c r="A9" s="1">
        <v>7724010422</v>
      </c>
      <c r="B9" s="4" t="s">
        <v>81</v>
      </c>
      <c r="C9" s="1" t="s">
        <v>82</v>
      </c>
      <c r="D9" s="1" t="s">
        <v>83</v>
      </c>
      <c r="E9" s="1" t="s">
        <v>17</v>
      </c>
      <c r="F9" s="2">
        <v>0</v>
      </c>
      <c r="G9" s="1" t="s">
        <v>28</v>
      </c>
      <c r="H9" s="1" t="s">
        <v>84</v>
      </c>
      <c r="I9" s="1" t="s">
        <v>85</v>
      </c>
      <c r="J9" s="1" t="s">
        <v>86</v>
      </c>
      <c r="K9" s="1" t="s">
        <v>87</v>
      </c>
      <c r="L9" s="1" t="s">
        <v>88</v>
      </c>
      <c r="M9" s="1" t="s">
        <v>89</v>
      </c>
      <c r="N9" s="1" t="s">
        <v>24</v>
      </c>
      <c r="P9" t="e">
        <f>VLOOKUP(A9,'[1]77000000000'!$A$2:$I$3912,9,FALSE)</f>
        <v>#N/A</v>
      </c>
      <c r="Q9" t="e">
        <v>#N/A</v>
      </c>
    </row>
    <row r="10" spans="1:17" ht="15.15" customHeight="1" x14ac:dyDescent="0.3">
      <c r="A10" s="1">
        <v>7718017839</v>
      </c>
      <c r="B10" s="4" t="s">
        <v>90</v>
      </c>
      <c r="C10" s="1" t="s">
        <v>91</v>
      </c>
      <c r="D10" s="1" t="s">
        <v>92</v>
      </c>
      <c r="E10" s="1" t="s">
        <v>17</v>
      </c>
      <c r="F10" s="2">
        <v>0</v>
      </c>
      <c r="G10" s="1" t="s">
        <v>28</v>
      </c>
      <c r="H10" s="1" t="s">
        <v>93</v>
      </c>
      <c r="I10" s="1" t="s">
        <v>94</v>
      </c>
      <c r="J10" s="1" t="s">
        <v>95</v>
      </c>
      <c r="K10" s="1" t="s">
        <v>96</v>
      </c>
      <c r="L10" s="1"/>
      <c r="M10" s="1" t="s">
        <v>97</v>
      </c>
      <c r="N10" s="1" t="s">
        <v>98</v>
      </c>
      <c r="P10" t="e">
        <f>VLOOKUP(A10,'[1]77000000000'!$A$2:$I$3912,9,FALSE)</f>
        <v>#N/A</v>
      </c>
      <c r="Q10" t="e">
        <v>#N/A</v>
      </c>
    </row>
    <row r="11" spans="1:17" ht="15.15" customHeight="1" x14ac:dyDescent="0.3">
      <c r="A11" s="1">
        <v>7724246210</v>
      </c>
      <c r="B11" s="4" t="s">
        <v>99</v>
      </c>
      <c r="C11" s="1" t="s">
        <v>82</v>
      </c>
      <c r="D11" s="1" t="s">
        <v>100</v>
      </c>
      <c r="E11" s="1" t="s">
        <v>17</v>
      </c>
      <c r="F11" s="2">
        <v>0</v>
      </c>
      <c r="G11" s="1" t="s">
        <v>28</v>
      </c>
      <c r="H11" s="1" t="s">
        <v>101</v>
      </c>
      <c r="I11" s="1" t="s">
        <v>102</v>
      </c>
      <c r="J11" s="1" t="s">
        <v>103</v>
      </c>
      <c r="K11" s="1" t="s">
        <v>104</v>
      </c>
      <c r="L11" s="1"/>
      <c r="M11" s="1" t="s">
        <v>105</v>
      </c>
      <c r="N11" s="1" t="s">
        <v>24</v>
      </c>
      <c r="P11" t="e">
        <f>VLOOKUP(A11,'[1]77000000000'!$A$2:$I$3912,9,FALSE)</f>
        <v>#N/A</v>
      </c>
      <c r="Q11" t="e">
        <v>#N/A</v>
      </c>
    </row>
    <row r="12" spans="1:17" ht="15.15" customHeight="1" x14ac:dyDescent="0.3">
      <c r="A12" s="1">
        <v>7735069185</v>
      </c>
      <c r="B12" s="4" t="s">
        <v>115</v>
      </c>
      <c r="C12" s="1" t="s">
        <v>15</v>
      </c>
      <c r="D12" s="1" t="s">
        <v>116</v>
      </c>
      <c r="E12" s="1" t="s">
        <v>17</v>
      </c>
      <c r="F12" s="2">
        <v>0</v>
      </c>
      <c r="G12" s="1" t="s">
        <v>28</v>
      </c>
      <c r="H12" s="1" t="s">
        <v>117</v>
      </c>
      <c r="I12" s="1" t="s">
        <v>118</v>
      </c>
      <c r="J12" s="1" t="s">
        <v>119</v>
      </c>
      <c r="K12" s="1" t="s">
        <v>120</v>
      </c>
      <c r="L12" s="1"/>
      <c r="M12" s="1" t="s">
        <v>121</v>
      </c>
      <c r="N12" s="1" t="s">
        <v>24</v>
      </c>
      <c r="P12" t="e">
        <f>VLOOKUP(A12,'[1]77000000000'!$A$2:$I$3912,9,FALSE)</f>
        <v>#N/A</v>
      </c>
      <c r="Q12" t="e">
        <v>#N/A</v>
      </c>
    </row>
    <row r="13" spans="1:17" ht="15.15" customHeight="1" x14ac:dyDescent="0.3">
      <c r="A13" s="1">
        <v>7724246202</v>
      </c>
      <c r="B13" s="4" t="s">
        <v>122</v>
      </c>
      <c r="C13" s="1" t="s">
        <v>82</v>
      </c>
      <c r="D13" s="1" t="s">
        <v>123</v>
      </c>
      <c r="E13" s="1" t="s">
        <v>17</v>
      </c>
      <c r="F13" s="2">
        <v>0</v>
      </c>
      <c r="G13" s="1" t="s">
        <v>28</v>
      </c>
      <c r="H13" s="1" t="s">
        <v>124</v>
      </c>
      <c r="I13" s="1" t="s">
        <v>125</v>
      </c>
      <c r="J13" s="1"/>
      <c r="K13" s="1"/>
      <c r="L13" s="1"/>
      <c r="M13" s="1" t="s">
        <v>126</v>
      </c>
      <c r="N13" s="1" t="s">
        <v>24</v>
      </c>
      <c r="P13" t="e">
        <f>VLOOKUP(A13,'[1]77000000000'!$A$2:$I$3912,9,FALSE)</f>
        <v>#N/A</v>
      </c>
      <c r="Q13" t="e">
        <v>#N/A</v>
      </c>
    </row>
    <row r="14" spans="1:17" ht="15.15" customHeight="1" x14ac:dyDescent="0.3">
      <c r="A14" s="1">
        <v>7720013655</v>
      </c>
      <c r="B14" s="4" t="s">
        <v>127</v>
      </c>
      <c r="C14" s="1" t="s">
        <v>66</v>
      </c>
      <c r="D14" s="1" t="s">
        <v>128</v>
      </c>
      <c r="E14" s="1" t="s">
        <v>17</v>
      </c>
      <c r="F14" s="2">
        <v>0</v>
      </c>
      <c r="G14" s="1" t="s">
        <v>28</v>
      </c>
      <c r="H14" s="1" t="s">
        <v>129</v>
      </c>
      <c r="I14" s="1" t="s">
        <v>130</v>
      </c>
      <c r="J14" s="1" t="s">
        <v>131</v>
      </c>
      <c r="K14" s="1" t="s">
        <v>132</v>
      </c>
      <c r="L14" s="1"/>
      <c r="M14" s="1" t="s">
        <v>133</v>
      </c>
      <c r="N14" s="1" t="s">
        <v>34</v>
      </c>
      <c r="P14" t="e">
        <f>VLOOKUP(A14,'[1]77000000000'!$A$2:$I$3912,9,FALSE)</f>
        <v>#N/A</v>
      </c>
      <c r="Q14" t="e">
        <v>#N/A</v>
      </c>
    </row>
    <row r="15" spans="1:17" ht="15.15" customHeight="1" x14ac:dyDescent="0.3">
      <c r="A15" s="1">
        <v>7729293372</v>
      </c>
      <c r="B15" s="4" t="s">
        <v>143</v>
      </c>
      <c r="C15" s="1" t="s">
        <v>144</v>
      </c>
      <c r="D15" s="1" t="s">
        <v>145</v>
      </c>
      <c r="E15" s="1" t="s">
        <v>17</v>
      </c>
      <c r="F15" s="2">
        <v>0</v>
      </c>
      <c r="G15" s="1" t="s">
        <v>28</v>
      </c>
      <c r="H15" s="1" t="s">
        <v>146</v>
      </c>
      <c r="I15" s="1" t="s">
        <v>147</v>
      </c>
      <c r="J15" s="1" t="s">
        <v>148</v>
      </c>
      <c r="K15" s="1" t="s">
        <v>149</v>
      </c>
      <c r="L15" s="1"/>
      <c r="M15" s="1" t="s">
        <v>150</v>
      </c>
      <c r="N15" s="1" t="s">
        <v>24</v>
      </c>
      <c r="P15" t="e">
        <f>VLOOKUP(A15,'[1]77000000000'!$A$2:$I$3912,9,FALSE)</f>
        <v>#N/A</v>
      </c>
      <c r="Q15" t="e">
        <v>#N/A</v>
      </c>
    </row>
    <row r="16" spans="1:17" ht="15.15" customHeight="1" x14ac:dyDescent="0.3">
      <c r="A16" s="1">
        <v>7735000289</v>
      </c>
      <c r="B16" s="4" t="s">
        <v>151</v>
      </c>
      <c r="C16" s="1" t="s">
        <v>15</v>
      </c>
      <c r="D16" s="1" t="s">
        <v>152</v>
      </c>
      <c r="E16" s="1" t="s">
        <v>17</v>
      </c>
      <c r="F16" s="2">
        <v>0</v>
      </c>
      <c r="G16" s="1" t="s">
        <v>28</v>
      </c>
      <c r="H16" s="1" t="s">
        <v>153</v>
      </c>
      <c r="I16" s="1" t="s">
        <v>154</v>
      </c>
      <c r="J16" s="1" t="s">
        <v>155</v>
      </c>
      <c r="K16" s="1" t="s">
        <v>156</v>
      </c>
      <c r="L16" s="1"/>
      <c r="M16" s="1" t="s">
        <v>157</v>
      </c>
      <c r="N16" s="1" t="s">
        <v>24</v>
      </c>
      <c r="P16" t="e">
        <f>VLOOKUP(A16,'[1]77000000000'!$A$2:$I$3912,9,FALSE)</f>
        <v>#N/A</v>
      </c>
      <c r="Q16" t="e">
        <v>#N/A</v>
      </c>
    </row>
    <row r="17" spans="1:17" ht="15.15" customHeight="1" x14ac:dyDescent="0.3">
      <c r="A17" s="1">
        <v>7725202462</v>
      </c>
      <c r="B17" s="4" t="s">
        <v>158</v>
      </c>
      <c r="C17" s="1" t="s">
        <v>135</v>
      </c>
      <c r="D17" s="1" t="s">
        <v>159</v>
      </c>
      <c r="E17" s="1" t="s">
        <v>17</v>
      </c>
      <c r="F17" s="2">
        <v>0</v>
      </c>
      <c r="G17" s="1" t="s">
        <v>28</v>
      </c>
      <c r="H17" s="1" t="s">
        <v>160</v>
      </c>
      <c r="I17" s="1" t="s">
        <v>161</v>
      </c>
      <c r="J17" s="1" t="s">
        <v>162</v>
      </c>
      <c r="K17" s="1" t="s">
        <v>163</v>
      </c>
      <c r="L17" s="1"/>
      <c r="M17" s="1" t="s">
        <v>164</v>
      </c>
      <c r="N17" s="1" t="s">
        <v>24</v>
      </c>
      <c r="P17" t="e">
        <f>VLOOKUP(A17,'[1]77000000000'!$A$2:$I$3912,9,FALSE)</f>
        <v>#N/A</v>
      </c>
      <c r="Q17" t="e">
        <v>#N/A</v>
      </c>
    </row>
    <row r="18" spans="1:17" ht="15.15" customHeight="1" x14ac:dyDescent="0.3">
      <c r="A18" s="1">
        <v>7726182378</v>
      </c>
      <c r="B18" s="4" t="s">
        <v>180</v>
      </c>
      <c r="C18" s="1" t="s">
        <v>82</v>
      </c>
      <c r="D18" s="1" t="s">
        <v>181</v>
      </c>
      <c r="E18" s="1" t="s">
        <v>17</v>
      </c>
      <c r="F18" s="2">
        <v>0</v>
      </c>
      <c r="G18" s="1" t="s">
        <v>28</v>
      </c>
      <c r="H18" s="1" t="s">
        <v>182</v>
      </c>
      <c r="I18" s="1" t="s">
        <v>183</v>
      </c>
      <c r="J18" s="1" t="s">
        <v>184</v>
      </c>
      <c r="K18" s="1"/>
      <c r="L18" s="1"/>
      <c r="M18" s="1" t="s">
        <v>185</v>
      </c>
      <c r="N18" s="1" t="s">
        <v>24</v>
      </c>
      <c r="P18" t="e">
        <f>VLOOKUP(A18,'[1]77000000000'!$A$2:$I$3912,9,FALSE)</f>
        <v>#N/A</v>
      </c>
      <c r="Q18" t="e">
        <v>#N/A</v>
      </c>
    </row>
    <row r="19" spans="1:17" ht="15.15" customHeight="1" x14ac:dyDescent="0.3">
      <c r="A19" s="1">
        <v>7735100406</v>
      </c>
      <c r="B19" s="4" t="s">
        <v>186</v>
      </c>
      <c r="C19" s="1" t="s">
        <v>15</v>
      </c>
      <c r="D19" s="1" t="s">
        <v>187</v>
      </c>
      <c r="E19" s="1" t="s">
        <v>17</v>
      </c>
      <c r="F19" s="2">
        <v>0</v>
      </c>
      <c r="G19" s="1" t="s">
        <v>28</v>
      </c>
      <c r="H19" s="1" t="s">
        <v>188</v>
      </c>
      <c r="I19" s="1" t="s">
        <v>189</v>
      </c>
      <c r="J19" s="1" t="s">
        <v>190</v>
      </c>
      <c r="K19" s="1" t="s">
        <v>191</v>
      </c>
      <c r="L19" s="1"/>
      <c r="M19" s="1" t="s">
        <v>192</v>
      </c>
      <c r="N19" s="1" t="s">
        <v>24</v>
      </c>
      <c r="P19" t="e">
        <f>VLOOKUP(A19,'[1]77000000000'!$A$2:$I$3912,9,FALSE)</f>
        <v>#N/A</v>
      </c>
      <c r="Q19" t="e">
        <v>#N/A</v>
      </c>
    </row>
    <row r="20" spans="1:17" ht="15.15" customHeight="1" x14ac:dyDescent="0.3">
      <c r="A20" s="1">
        <v>7726318558</v>
      </c>
      <c r="B20" s="4" t="s">
        <v>208</v>
      </c>
      <c r="C20" s="1" t="s">
        <v>209</v>
      </c>
      <c r="D20" s="1" t="s">
        <v>210</v>
      </c>
      <c r="E20" s="1" t="s">
        <v>17</v>
      </c>
      <c r="F20" s="2">
        <v>0</v>
      </c>
      <c r="G20" s="1" t="s">
        <v>28</v>
      </c>
      <c r="H20" s="1" t="s">
        <v>211</v>
      </c>
      <c r="I20" s="1" t="s">
        <v>212</v>
      </c>
      <c r="J20" s="1" t="s">
        <v>213</v>
      </c>
      <c r="K20" s="1"/>
      <c r="L20" s="1"/>
      <c r="M20" s="1" t="s">
        <v>214</v>
      </c>
      <c r="N20" s="1" t="s">
        <v>24</v>
      </c>
      <c r="P20" t="e">
        <f>VLOOKUP(A20,'[1]77000000000'!$A$2:$I$3912,9,FALSE)</f>
        <v>#N/A</v>
      </c>
      <c r="Q20" t="e">
        <v>#N/A</v>
      </c>
    </row>
    <row r="21" spans="1:17" ht="15.15" customHeight="1" x14ac:dyDescent="0.3">
      <c r="A21" s="1">
        <v>7735029288</v>
      </c>
      <c r="B21" s="4" t="s">
        <v>222</v>
      </c>
      <c r="C21" s="1" t="s">
        <v>15</v>
      </c>
      <c r="D21" s="1" t="s">
        <v>223</v>
      </c>
      <c r="E21" s="1" t="s">
        <v>17</v>
      </c>
      <c r="F21" s="2">
        <v>0</v>
      </c>
      <c r="G21" s="1" t="s">
        <v>28</v>
      </c>
      <c r="H21" s="1" t="s">
        <v>224</v>
      </c>
      <c r="I21" s="1" t="s">
        <v>225</v>
      </c>
      <c r="J21" s="1" t="s">
        <v>226</v>
      </c>
      <c r="K21" s="1"/>
      <c r="L21" s="1"/>
      <c r="M21" s="1" t="s">
        <v>227</v>
      </c>
      <c r="N21" s="1" t="s">
        <v>24</v>
      </c>
      <c r="P21" t="e">
        <f>VLOOKUP(A21,'[1]77000000000'!$A$2:$I$3912,9,FALSE)</f>
        <v>#N/A</v>
      </c>
      <c r="Q21" t="e">
        <v>#N/A</v>
      </c>
    </row>
    <row r="22" spans="1:17" ht="15.15" customHeight="1" x14ac:dyDescent="0.3">
      <c r="A22" s="1">
        <v>7735029270</v>
      </c>
      <c r="B22" s="4" t="s">
        <v>228</v>
      </c>
      <c r="C22" s="1" t="s">
        <v>15</v>
      </c>
      <c r="D22" s="1" t="s">
        <v>229</v>
      </c>
      <c r="E22" s="1" t="s">
        <v>17</v>
      </c>
      <c r="F22" s="2">
        <v>0</v>
      </c>
      <c r="G22" s="1" t="s">
        <v>28</v>
      </c>
      <c r="H22" s="1" t="s">
        <v>230</v>
      </c>
      <c r="I22" s="1" t="s">
        <v>231</v>
      </c>
      <c r="J22" s="1" t="s">
        <v>232</v>
      </c>
      <c r="K22" s="1"/>
      <c r="L22" s="1"/>
      <c r="M22" s="1" t="s">
        <v>233</v>
      </c>
      <c r="N22" s="1" t="s">
        <v>24</v>
      </c>
      <c r="P22" t="e">
        <f>VLOOKUP(A22,'[1]77000000000'!$A$2:$I$3912,9,FALSE)</f>
        <v>#N/A</v>
      </c>
      <c r="Q22" t="e">
        <v>#N/A</v>
      </c>
    </row>
    <row r="23" spans="1:17" ht="15.15" customHeight="1" x14ac:dyDescent="0.3">
      <c r="A23" s="1">
        <v>7726317829</v>
      </c>
      <c r="B23" s="4" t="s">
        <v>263</v>
      </c>
      <c r="C23" s="1" t="s">
        <v>209</v>
      </c>
      <c r="D23" s="1" t="s">
        <v>264</v>
      </c>
      <c r="E23" s="1" t="s">
        <v>17</v>
      </c>
      <c r="F23" s="2">
        <v>0</v>
      </c>
      <c r="G23" s="1" t="s">
        <v>28</v>
      </c>
      <c r="H23" s="1" t="s">
        <v>265</v>
      </c>
      <c r="I23" s="1" t="s">
        <v>266</v>
      </c>
      <c r="J23" s="1" t="s">
        <v>267</v>
      </c>
      <c r="K23" s="1" t="s">
        <v>268</v>
      </c>
      <c r="L23" s="1"/>
      <c r="M23" s="1" t="s">
        <v>269</v>
      </c>
      <c r="N23" s="1" t="s">
        <v>24</v>
      </c>
      <c r="P23" t="e">
        <f>VLOOKUP(A23,'[1]77000000000'!$A$2:$I$3912,9,FALSE)</f>
        <v>#N/A</v>
      </c>
      <c r="Q23" t="e">
        <v>#N/A</v>
      </c>
    </row>
    <row r="24" spans="1:17" ht="15.15" customHeight="1" x14ac:dyDescent="0.3">
      <c r="A24" s="1">
        <v>7725203018</v>
      </c>
      <c r="B24" s="4" t="s">
        <v>300</v>
      </c>
      <c r="C24" s="1" t="s">
        <v>135</v>
      </c>
      <c r="D24" s="1" t="s">
        <v>301</v>
      </c>
      <c r="E24" s="1" t="s">
        <v>17</v>
      </c>
      <c r="F24" s="2">
        <v>0</v>
      </c>
      <c r="G24" s="1" t="s">
        <v>28</v>
      </c>
      <c r="H24" s="1" t="s">
        <v>302</v>
      </c>
      <c r="I24" s="1" t="s">
        <v>303</v>
      </c>
      <c r="J24" s="1" t="s">
        <v>304</v>
      </c>
      <c r="K24" s="1" t="s">
        <v>305</v>
      </c>
      <c r="L24" s="1"/>
      <c r="M24" s="1" t="s">
        <v>306</v>
      </c>
      <c r="N24" s="1" t="s">
        <v>24</v>
      </c>
      <c r="P24" t="e">
        <f>VLOOKUP(A24,'[1]77000000000'!$A$2:$I$3912,9,FALSE)</f>
        <v>#N/A</v>
      </c>
      <c r="Q24" t="e">
        <v>#N/A</v>
      </c>
    </row>
    <row r="25" spans="1:17" ht="15.15" customHeight="1" x14ac:dyDescent="0.3">
      <c r="A25" s="1">
        <v>7714095850</v>
      </c>
      <c r="B25" s="4" t="s">
        <v>314</v>
      </c>
      <c r="C25" s="1" t="s">
        <v>315</v>
      </c>
      <c r="D25" s="1" t="s">
        <v>316</v>
      </c>
      <c r="E25" s="1" t="s">
        <v>17</v>
      </c>
      <c r="F25" s="2">
        <v>0</v>
      </c>
      <c r="G25" s="1" t="s">
        <v>28</v>
      </c>
      <c r="H25" s="1" t="s">
        <v>317</v>
      </c>
      <c r="I25" s="1" t="s">
        <v>318</v>
      </c>
      <c r="J25" s="1" t="s">
        <v>319</v>
      </c>
      <c r="K25" s="1" t="s">
        <v>320</v>
      </c>
      <c r="L25" s="1"/>
      <c r="M25" s="1" t="s">
        <v>321</v>
      </c>
      <c r="N25" s="1" t="s">
        <v>24</v>
      </c>
      <c r="P25" t="e">
        <f>VLOOKUP(A25,'[1]77000000000'!$A$2:$I$3912,9,FALSE)</f>
        <v>#N/A</v>
      </c>
      <c r="Q25" t="e">
        <v>#N/A</v>
      </c>
    </row>
    <row r="26" spans="1:17" ht="15.15" customHeight="1" x14ac:dyDescent="0.3">
      <c r="A26" s="1">
        <v>7726317836</v>
      </c>
      <c r="B26" s="4" t="s">
        <v>322</v>
      </c>
      <c r="C26" s="1" t="s">
        <v>209</v>
      </c>
      <c r="D26" s="1" t="s">
        <v>323</v>
      </c>
      <c r="E26" s="1" t="s">
        <v>17</v>
      </c>
      <c r="F26" s="2">
        <v>0</v>
      </c>
      <c r="G26" s="1" t="s">
        <v>28</v>
      </c>
      <c r="H26" s="1" t="s">
        <v>324</v>
      </c>
      <c r="I26" s="1" t="s">
        <v>325</v>
      </c>
      <c r="J26" s="1" t="s">
        <v>326</v>
      </c>
      <c r="K26" s="1"/>
      <c r="L26" s="1"/>
      <c r="M26" s="1" t="s">
        <v>327</v>
      </c>
      <c r="N26" s="1" t="s">
        <v>24</v>
      </c>
      <c r="P26" t="e">
        <f>VLOOKUP(A26,'[1]77000000000'!$A$2:$I$3912,9,FALSE)</f>
        <v>#N/A</v>
      </c>
      <c r="Q26" t="e">
        <v>#N/A</v>
      </c>
    </row>
    <row r="27" spans="1:17" ht="15.15" customHeight="1" x14ac:dyDescent="0.3">
      <c r="A27" s="1">
        <v>7724251001</v>
      </c>
      <c r="B27" s="4" t="s">
        <v>328</v>
      </c>
      <c r="C27" s="1" t="s">
        <v>82</v>
      </c>
      <c r="D27" s="1" t="s">
        <v>329</v>
      </c>
      <c r="E27" s="1" t="s">
        <v>17</v>
      </c>
      <c r="F27" s="2">
        <v>0</v>
      </c>
      <c r="G27" s="1" t="s">
        <v>28</v>
      </c>
      <c r="H27" s="1" t="s">
        <v>330</v>
      </c>
      <c r="I27" s="1" t="s">
        <v>331</v>
      </c>
      <c r="J27" s="1" t="s">
        <v>332</v>
      </c>
      <c r="K27" s="1"/>
      <c r="L27" s="1"/>
      <c r="M27" s="1" t="s">
        <v>333</v>
      </c>
      <c r="N27" s="1" t="s">
        <v>24</v>
      </c>
      <c r="P27" t="e">
        <f>VLOOKUP(A27,'[1]77000000000'!$A$2:$I$3912,9,FALSE)</f>
        <v>#N/A</v>
      </c>
      <c r="Q27" t="e">
        <v>#N/A</v>
      </c>
    </row>
    <row r="28" spans="1:17" ht="15.15" customHeight="1" x14ac:dyDescent="0.3">
      <c r="A28" s="1">
        <v>7733146645</v>
      </c>
      <c r="B28" s="4" t="s">
        <v>334</v>
      </c>
      <c r="C28" s="1" t="s">
        <v>293</v>
      </c>
      <c r="D28" s="1" t="s">
        <v>335</v>
      </c>
      <c r="E28" s="1" t="s">
        <v>17</v>
      </c>
      <c r="F28" s="2">
        <v>0</v>
      </c>
      <c r="G28" s="1" t="s">
        <v>28</v>
      </c>
      <c r="H28" s="1" t="s">
        <v>336</v>
      </c>
      <c r="I28" s="1" t="s">
        <v>337</v>
      </c>
      <c r="J28" s="1" t="s">
        <v>338</v>
      </c>
      <c r="K28" s="1" t="s">
        <v>339</v>
      </c>
      <c r="L28" s="1" t="s">
        <v>340</v>
      </c>
      <c r="M28" s="1" t="s">
        <v>341</v>
      </c>
      <c r="N28" s="1" t="s">
        <v>24</v>
      </c>
      <c r="P28" t="e">
        <f>VLOOKUP(A28,'[1]77000000000'!$A$2:$I$3912,9,FALSE)</f>
        <v>#N/A</v>
      </c>
      <c r="Q28" t="e">
        <v>#N/A</v>
      </c>
    </row>
    <row r="29" spans="1:17" ht="15.15" customHeight="1" x14ac:dyDescent="0.3">
      <c r="A29" s="1">
        <v>7720269103</v>
      </c>
      <c r="B29" s="4" t="s">
        <v>365</v>
      </c>
      <c r="C29" s="1" t="s">
        <v>66</v>
      </c>
      <c r="D29" s="1" t="s">
        <v>366</v>
      </c>
      <c r="E29" s="1" t="s">
        <v>17</v>
      </c>
      <c r="F29" s="2">
        <v>0</v>
      </c>
      <c r="G29" s="1" t="s">
        <v>28</v>
      </c>
      <c r="H29" s="1" t="s">
        <v>367</v>
      </c>
      <c r="I29" s="1" t="s">
        <v>368</v>
      </c>
      <c r="J29" s="1" t="s">
        <v>369</v>
      </c>
      <c r="K29" s="1" t="s">
        <v>370</v>
      </c>
      <c r="L29" s="1"/>
      <c r="M29" s="1" t="s">
        <v>371</v>
      </c>
      <c r="N29" s="1" t="s">
        <v>24</v>
      </c>
      <c r="P29" t="e">
        <f>VLOOKUP(A29,'[1]77000000000'!$A$2:$I$3912,9,FALSE)</f>
        <v>#N/A</v>
      </c>
      <c r="Q29" t="e">
        <v>#N/A</v>
      </c>
    </row>
    <row r="30" spans="1:17" ht="15.15" customHeight="1" x14ac:dyDescent="0.3">
      <c r="A30" s="1">
        <v>7720269720</v>
      </c>
      <c r="B30" s="4" t="s">
        <v>372</v>
      </c>
      <c r="C30" s="1" t="s">
        <v>66</v>
      </c>
      <c r="D30" s="1" t="s">
        <v>373</v>
      </c>
      <c r="E30" s="1" t="s">
        <v>17</v>
      </c>
      <c r="F30" s="2">
        <v>0</v>
      </c>
      <c r="G30" s="1" t="s">
        <v>28</v>
      </c>
      <c r="H30" s="1" t="s">
        <v>374</v>
      </c>
      <c r="I30" s="1" t="s">
        <v>375</v>
      </c>
      <c r="J30" s="1" t="s">
        <v>376</v>
      </c>
      <c r="K30" s="1" t="s">
        <v>377</v>
      </c>
      <c r="L30" s="1"/>
      <c r="M30" s="1" t="s">
        <v>378</v>
      </c>
      <c r="N30" s="1" t="s">
        <v>34</v>
      </c>
      <c r="P30" t="e">
        <f>VLOOKUP(A30,'[1]77000000000'!$A$2:$I$3912,9,FALSE)</f>
        <v>#N/A</v>
      </c>
      <c r="Q30" t="e">
        <v>#N/A</v>
      </c>
    </row>
    <row r="31" spans="1:17" ht="15.15" customHeight="1" x14ac:dyDescent="0.3">
      <c r="A31" s="1">
        <v>7729421698</v>
      </c>
      <c r="B31" s="4" t="s">
        <v>386</v>
      </c>
      <c r="C31" s="1" t="s">
        <v>144</v>
      </c>
      <c r="D31" s="1" t="s">
        <v>387</v>
      </c>
      <c r="E31" s="1" t="s">
        <v>17</v>
      </c>
      <c r="F31" s="2">
        <v>0</v>
      </c>
      <c r="G31" s="1" t="s">
        <v>28</v>
      </c>
      <c r="H31" s="1" t="s">
        <v>388</v>
      </c>
      <c r="I31" s="1" t="s">
        <v>389</v>
      </c>
      <c r="J31" s="1" t="s">
        <v>390</v>
      </c>
      <c r="K31" s="1" t="s">
        <v>391</v>
      </c>
      <c r="L31" s="1"/>
      <c r="M31" s="1" t="s">
        <v>392</v>
      </c>
      <c r="N31" s="1" t="s">
        <v>24</v>
      </c>
      <c r="P31" t="e">
        <f>VLOOKUP(A31,'[1]77000000000'!$A$2:$I$3912,9,FALSE)</f>
        <v>#N/A</v>
      </c>
      <c r="Q31" t="e">
        <v>#N/A</v>
      </c>
    </row>
    <row r="32" spans="1:17" ht="15.15" customHeight="1" x14ac:dyDescent="0.3">
      <c r="A32" s="1">
        <v>5003009297</v>
      </c>
      <c r="B32" s="4" t="s">
        <v>408</v>
      </c>
      <c r="C32" s="1" t="s">
        <v>409</v>
      </c>
      <c r="D32" s="1" t="s">
        <v>410</v>
      </c>
      <c r="E32" s="1" t="s">
        <v>17</v>
      </c>
      <c r="F32" s="2">
        <v>0</v>
      </c>
      <c r="G32" s="1" t="s">
        <v>28</v>
      </c>
      <c r="H32" s="1" t="s">
        <v>411</v>
      </c>
      <c r="I32" s="1" t="s">
        <v>412</v>
      </c>
      <c r="J32" s="1" t="s">
        <v>413</v>
      </c>
      <c r="K32" s="1" t="s">
        <v>414</v>
      </c>
      <c r="L32" s="1"/>
      <c r="M32" s="1" t="s">
        <v>415</v>
      </c>
      <c r="N32" s="1" t="s">
        <v>34</v>
      </c>
      <c r="P32" t="e">
        <f>VLOOKUP(A32,'[1]77000000000'!$A$2:$I$3912,9,FALSE)</f>
        <v>#N/A</v>
      </c>
      <c r="Q32" t="e">
        <v>#N/A</v>
      </c>
    </row>
    <row r="33" spans="1:17" ht="15.15" customHeight="1" x14ac:dyDescent="0.3">
      <c r="A33" s="1">
        <v>5018060779</v>
      </c>
      <c r="B33" s="4" t="s">
        <v>424</v>
      </c>
      <c r="C33" s="1" t="s">
        <v>425</v>
      </c>
      <c r="D33" s="1" t="s">
        <v>426</v>
      </c>
      <c r="E33" s="1" t="s">
        <v>17</v>
      </c>
      <c r="F33" s="2">
        <v>0</v>
      </c>
      <c r="G33" s="1" t="s">
        <v>28</v>
      </c>
      <c r="H33" s="1" t="s">
        <v>427</v>
      </c>
      <c r="I33" s="1" t="s">
        <v>428</v>
      </c>
      <c r="J33" s="1" t="s">
        <v>429</v>
      </c>
      <c r="K33" s="1" t="s">
        <v>430</v>
      </c>
      <c r="L33" s="1"/>
      <c r="M33" s="1" t="s">
        <v>431</v>
      </c>
      <c r="N33" s="1" t="s">
        <v>24</v>
      </c>
      <c r="P33" t="e">
        <f>VLOOKUP(A33,'[1]77000000000'!$A$2:$I$3912,9,FALSE)</f>
        <v>#N/A</v>
      </c>
      <c r="Q33" t="e">
        <v>#N/A</v>
      </c>
    </row>
    <row r="34" spans="1:17" ht="15.15" customHeight="1" x14ac:dyDescent="0.3">
      <c r="A34" s="1">
        <v>5045015197</v>
      </c>
      <c r="B34" s="4" t="s">
        <v>456</v>
      </c>
      <c r="C34" s="1" t="s">
        <v>457</v>
      </c>
      <c r="D34" s="1" t="s">
        <v>458</v>
      </c>
      <c r="E34" s="1" t="s">
        <v>17</v>
      </c>
      <c r="F34" s="2">
        <v>0</v>
      </c>
      <c r="G34" s="1" t="s">
        <v>28</v>
      </c>
      <c r="H34" s="1" t="s">
        <v>459</v>
      </c>
      <c r="I34" s="1" t="s">
        <v>460</v>
      </c>
      <c r="J34" s="1" t="s">
        <v>461</v>
      </c>
      <c r="K34" s="1" t="s">
        <v>462</v>
      </c>
      <c r="L34" s="1"/>
      <c r="M34" s="1" t="s">
        <v>463</v>
      </c>
      <c r="N34" s="1" t="s">
        <v>464</v>
      </c>
      <c r="P34" t="e">
        <f>VLOOKUP(A34,'[1]77000000000'!$A$2:$I$3912,9,FALSE)</f>
        <v>#N/A</v>
      </c>
      <c r="Q34" t="e">
        <v>#N/A</v>
      </c>
    </row>
    <row r="35" spans="1:17" ht="15.15" customHeight="1" x14ac:dyDescent="0.3">
      <c r="A35" s="1">
        <v>5075008045</v>
      </c>
      <c r="B35" s="4" t="s">
        <v>472</v>
      </c>
      <c r="C35" s="1" t="s">
        <v>473</v>
      </c>
      <c r="D35" s="1" t="s">
        <v>474</v>
      </c>
      <c r="E35" s="1" t="s">
        <v>17</v>
      </c>
      <c r="F35" s="2">
        <v>0</v>
      </c>
      <c r="G35" s="1" t="s">
        <v>28</v>
      </c>
      <c r="H35" s="1" t="s">
        <v>475</v>
      </c>
      <c r="I35" s="1" t="s">
        <v>476</v>
      </c>
      <c r="J35" s="1" t="s">
        <v>477</v>
      </c>
      <c r="K35" s="1" t="s">
        <v>478</v>
      </c>
      <c r="L35" s="1"/>
      <c r="M35" s="1" t="s">
        <v>479</v>
      </c>
      <c r="N35" s="1" t="s">
        <v>24</v>
      </c>
      <c r="P35" t="e">
        <f>VLOOKUP(A35,'[1]77000000000'!$A$2:$I$3912,9,FALSE)</f>
        <v>#N/A</v>
      </c>
      <c r="Q35" t="e">
        <v>#N/A</v>
      </c>
    </row>
    <row r="36" spans="1:17" ht="15.15" customHeight="1" x14ac:dyDescent="0.3">
      <c r="A36" s="1">
        <v>7731108683</v>
      </c>
      <c r="B36" s="4" t="s">
        <v>480</v>
      </c>
      <c r="C36" s="1" t="s">
        <v>481</v>
      </c>
      <c r="D36" s="1" t="s">
        <v>482</v>
      </c>
      <c r="E36" s="1" t="s">
        <v>17</v>
      </c>
      <c r="F36" s="2">
        <v>0</v>
      </c>
      <c r="G36" s="1" t="s">
        <v>28</v>
      </c>
      <c r="H36" s="1" t="s">
        <v>483</v>
      </c>
      <c r="I36" s="1" t="s">
        <v>484</v>
      </c>
      <c r="J36" s="1" t="s">
        <v>485</v>
      </c>
      <c r="K36" s="1" t="s">
        <v>486</v>
      </c>
      <c r="L36" s="1"/>
      <c r="M36" s="1" t="s">
        <v>487</v>
      </c>
      <c r="N36" s="1" t="s">
        <v>24</v>
      </c>
      <c r="P36" t="e">
        <f>VLOOKUP(A36,'[1]77000000000'!$A$2:$I$3912,9,FALSE)</f>
        <v>#N/A</v>
      </c>
      <c r="Q36" t="e">
        <v>#N/A</v>
      </c>
    </row>
    <row r="37" spans="1:17" ht="15.15" customHeight="1" x14ac:dyDescent="0.3">
      <c r="A37" s="1">
        <v>7737127450</v>
      </c>
      <c r="B37" s="4" t="s">
        <v>496</v>
      </c>
      <c r="C37" s="1" t="s">
        <v>82</v>
      </c>
      <c r="D37" s="1" t="s">
        <v>497</v>
      </c>
      <c r="E37" s="1" t="s">
        <v>17</v>
      </c>
      <c r="F37" s="2">
        <v>0</v>
      </c>
      <c r="G37" s="1" t="s">
        <v>28</v>
      </c>
      <c r="H37" s="1" t="s">
        <v>498</v>
      </c>
      <c r="I37" s="1" t="s">
        <v>499</v>
      </c>
      <c r="J37" s="1" t="s">
        <v>500</v>
      </c>
      <c r="K37" s="1" t="s">
        <v>501</v>
      </c>
      <c r="L37" s="1" t="s">
        <v>502</v>
      </c>
      <c r="M37" s="1" t="s">
        <v>503</v>
      </c>
      <c r="N37" s="1" t="s">
        <v>24</v>
      </c>
      <c r="P37" t="e">
        <f>VLOOKUP(A37,'[1]77000000000'!$A$2:$I$3912,9,FALSE)</f>
        <v>#N/A</v>
      </c>
      <c r="Q37" t="e">
        <v>#N/A</v>
      </c>
    </row>
    <row r="38" spans="1:17" ht="15.15" customHeight="1" x14ac:dyDescent="0.3">
      <c r="A38" s="1">
        <v>7720104133</v>
      </c>
      <c r="B38" s="4" t="s">
        <v>511</v>
      </c>
      <c r="C38" s="1" t="s">
        <v>66</v>
      </c>
      <c r="D38" s="1" t="s">
        <v>512</v>
      </c>
      <c r="E38" s="1" t="s">
        <v>17</v>
      </c>
      <c r="F38" s="2">
        <v>0</v>
      </c>
      <c r="G38" s="1" t="s">
        <v>28</v>
      </c>
      <c r="H38" s="1" t="s">
        <v>513</v>
      </c>
      <c r="I38" s="1" t="s">
        <v>514</v>
      </c>
      <c r="J38" s="1" t="s">
        <v>515</v>
      </c>
      <c r="K38" s="1" t="s">
        <v>516</v>
      </c>
      <c r="L38" s="1"/>
      <c r="M38" s="1" t="s">
        <v>517</v>
      </c>
      <c r="N38" s="1" t="s">
        <v>80</v>
      </c>
      <c r="P38" t="e">
        <f>VLOOKUP(A38,'[1]77000000000'!$A$2:$I$3912,9,FALSE)</f>
        <v>#N/A</v>
      </c>
      <c r="Q38" t="e">
        <v>#N/A</v>
      </c>
    </row>
    <row r="39" spans="1:17" ht="15.15" customHeight="1" x14ac:dyDescent="0.3">
      <c r="A39" s="1">
        <v>7725025005</v>
      </c>
      <c r="B39" s="4" t="s">
        <v>518</v>
      </c>
      <c r="C39" s="1" t="s">
        <v>135</v>
      </c>
      <c r="D39" s="1" t="s">
        <v>519</v>
      </c>
      <c r="E39" s="1" t="s">
        <v>17</v>
      </c>
      <c r="F39" s="2">
        <v>0</v>
      </c>
      <c r="G39" s="1" t="s">
        <v>28</v>
      </c>
      <c r="H39" s="1" t="s">
        <v>520</v>
      </c>
      <c r="I39" s="1" t="s">
        <v>521</v>
      </c>
      <c r="J39" s="1" t="s">
        <v>522</v>
      </c>
      <c r="K39" s="1"/>
      <c r="L39" s="1"/>
      <c r="M39" s="1" t="s">
        <v>523</v>
      </c>
      <c r="N39" s="1" t="s">
        <v>24</v>
      </c>
      <c r="P39" t="e">
        <f>VLOOKUP(A39,'[1]77000000000'!$A$2:$I$3912,9,FALSE)</f>
        <v>#N/A</v>
      </c>
      <c r="Q39" t="e">
        <v>#N/A</v>
      </c>
    </row>
    <row r="40" spans="1:17" ht="15.15" customHeight="1" x14ac:dyDescent="0.3">
      <c r="A40" s="1">
        <v>7720059498</v>
      </c>
      <c r="B40" s="4" t="s">
        <v>524</v>
      </c>
      <c r="C40" s="1" t="s">
        <v>66</v>
      </c>
      <c r="D40" s="1" t="s">
        <v>525</v>
      </c>
      <c r="E40" s="1" t="s">
        <v>17</v>
      </c>
      <c r="F40" s="2">
        <v>0</v>
      </c>
      <c r="G40" s="1" t="s">
        <v>28</v>
      </c>
      <c r="H40" s="1" t="s">
        <v>526</v>
      </c>
      <c r="I40" s="1" t="s">
        <v>527</v>
      </c>
      <c r="J40" s="1" t="s">
        <v>528</v>
      </c>
      <c r="K40" s="1" t="s">
        <v>529</v>
      </c>
      <c r="L40" s="1"/>
      <c r="M40" s="1" t="s">
        <v>530</v>
      </c>
      <c r="N40" s="1" t="s">
        <v>24</v>
      </c>
      <c r="P40" t="e">
        <f>VLOOKUP(A40,'[1]77000000000'!$A$2:$I$3912,9,FALSE)</f>
        <v>#N/A</v>
      </c>
      <c r="Q40" t="e">
        <v>#N/A</v>
      </c>
    </row>
    <row r="41" spans="1:17" ht="15.15" customHeight="1" x14ac:dyDescent="0.3">
      <c r="A41" s="1">
        <v>7726318212</v>
      </c>
      <c r="B41" s="4" t="s">
        <v>531</v>
      </c>
      <c r="C41" s="1" t="s">
        <v>209</v>
      </c>
      <c r="D41" s="1" t="s">
        <v>532</v>
      </c>
      <c r="E41" s="1" t="s">
        <v>17</v>
      </c>
      <c r="F41" s="2">
        <v>0</v>
      </c>
      <c r="G41" s="1" t="s">
        <v>28</v>
      </c>
      <c r="H41" s="1" t="s">
        <v>533</v>
      </c>
      <c r="I41" s="1" t="s">
        <v>534</v>
      </c>
      <c r="J41" s="1" t="s">
        <v>535</v>
      </c>
      <c r="K41" s="1"/>
      <c r="L41" s="1"/>
      <c r="M41" s="1" t="s">
        <v>536</v>
      </c>
      <c r="N41" s="1" t="s">
        <v>34</v>
      </c>
      <c r="P41" t="e">
        <f>VLOOKUP(A41,'[1]77000000000'!$A$2:$I$3912,9,FALSE)</f>
        <v>#N/A</v>
      </c>
      <c r="Q41" t="e">
        <v>#N/A</v>
      </c>
    </row>
    <row r="42" spans="1:17" ht="15.15" customHeight="1" x14ac:dyDescent="0.3">
      <c r="A42" s="1">
        <v>7733020642</v>
      </c>
      <c r="B42" s="4" t="s">
        <v>544</v>
      </c>
      <c r="C42" s="1" t="s">
        <v>293</v>
      </c>
      <c r="D42" s="1" t="s">
        <v>545</v>
      </c>
      <c r="E42" s="1" t="s">
        <v>17</v>
      </c>
      <c r="F42" s="2">
        <v>0</v>
      </c>
      <c r="G42" s="1" t="s">
        <v>28</v>
      </c>
      <c r="H42" s="1" t="s">
        <v>546</v>
      </c>
      <c r="I42" s="1" t="s">
        <v>547</v>
      </c>
      <c r="J42" s="1" t="s">
        <v>548</v>
      </c>
      <c r="K42" s="1" t="s">
        <v>549</v>
      </c>
      <c r="L42" s="1"/>
      <c r="M42" s="1" t="s">
        <v>550</v>
      </c>
      <c r="N42" s="1" t="s">
        <v>24</v>
      </c>
      <c r="P42" t="e">
        <f>VLOOKUP(A42,'[1]77000000000'!$A$2:$I$3912,9,FALSE)</f>
        <v>#N/A</v>
      </c>
      <c r="Q42" t="e">
        <v>#N/A</v>
      </c>
    </row>
    <row r="43" spans="1:17" ht="15.15" customHeight="1" x14ac:dyDescent="0.3">
      <c r="A43" s="1">
        <v>7736223520</v>
      </c>
      <c r="B43" s="4" t="s">
        <v>551</v>
      </c>
      <c r="C43" s="1" t="s">
        <v>552</v>
      </c>
      <c r="D43" s="1" t="s">
        <v>553</v>
      </c>
      <c r="E43" s="1" t="s">
        <v>17</v>
      </c>
      <c r="F43" s="2">
        <v>0</v>
      </c>
      <c r="G43" s="1" t="s">
        <v>28</v>
      </c>
      <c r="H43" s="1" t="s">
        <v>554</v>
      </c>
      <c r="I43" s="1" t="s">
        <v>555</v>
      </c>
      <c r="J43" s="1" t="s">
        <v>556</v>
      </c>
      <c r="K43" s="1"/>
      <c r="L43" s="1"/>
      <c r="M43" s="1" t="s">
        <v>557</v>
      </c>
      <c r="N43" s="1" t="s">
        <v>24</v>
      </c>
      <c r="P43" t="e">
        <f>VLOOKUP(A43,'[1]77000000000'!$A$2:$I$3912,9,FALSE)</f>
        <v>#N/A</v>
      </c>
      <c r="Q43" t="e">
        <v>#N/A</v>
      </c>
    </row>
    <row r="44" spans="1:17" ht="15.15" customHeight="1" x14ac:dyDescent="0.3">
      <c r="A44" s="1">
        <v>7735025614</v>
      </c>
      <c r="B44" s="4" t="s">
        <v>573</v>
      </c>
      <c r="C44" s="1" t="s">
        <v>15</v>
      </c>
      <c r="D44" s="1" t="s">
        <v>574</v>
      </c>
      <c r="E44" s="1" t="s">
        <v>17</v>
      </c>
      <c r="F44" s="2">
        <v>0</v>
      </c>
      <c r="G44" s="1" t="s">
        <v>28</v>
      </c>
      <c r="H44" s="1" t="s">
        <v>575</v>
      </c>
      <c r="I44" s="1" t="s">
        <v>576</v>
      </c>
      <c r="J44" s="1" t="s">
        <v>190</v>
      </c>
      <c r="K44" s="1" t="s">
        <v>577</v>
      </c>
      <c r="L44" s="1"/>
      <c r="M44" s="1" t="s">
        <v>578</v>
      </c>
      <c r="N44" s="1" t="s">
        <v>24</v>
      </c>
      <c r="P44" t="e">
        <f>VLOOKUP(A44,'[1]77000000000'!$A$2:$I$3912,9,FALSE)</f>
        <v>#N/A</v>
      </c>
      <c r="Q44" t="e">
        <v>#N/A</v>
      </c>
    </row>
    <row r="45" spans="1:17" ht="15.15" customHeight="1" x14ac:dyDescent="0.3">
      <c r="A45" s="1">
        <v>7735000296</v>
      </c>
      <c r="B45" s="4" t="s">
        <v>594</v>
      </c>
      <c r="C45" s="1" t="s">
        <v>15</v>
      </c>
      <c r="D45" s="1" t="s">
        <v>595</v>
      </c>
      <c r="E45" s="1" t="s">
        <v>17</v>
      </c>
      <c r="F45" s="2">
        <v>0</v>
      </c>
      <c r="G45" s="1" t="s">
        <v>28</v>
      </c>
      <c r="H45" s="1" t="s">
        <v>596</v>
      </c>
      <c r="I45" s="1" t="s">
        <v>597</v>
      </c>
      <c r="J45" s="1" t="s">
        <v>598</v>
      </c>
      <c r="K45" s="1" t="s">
        <v>599</v>
      </c>
      <c r="L45" s="1"/>
      <c r="M45" s="1" t="s">
        <v>600</v>
      </c>
      <c r="N45" s="1" t="s">
        <v>24</v>
      </c>
      <c r="P45" t="e">
        <f>VLOOKUP(A45,'[1]77000000000'!$A$2:$I$3912,9,FALSE)</f>
        <v>#N/A</v>
      </c>
      <c r="Q45" t="e">
        <v>#N/A</v>
      </c>
    </row>
    <row r="46" spans="1:17" ht="15.15" customHeight="1" x14ac:dyDescent="0.3">
      <c r="A46" s="1">
        <v>7731114214</v>
      </c>
      <c r="B46" s="4" t="s">
        <v>609</v>
      </c>
      <c r="C46" s="1" t="s">
        <v>481</v>
      </c>
      <c r="D46" s="1" t="s">
        <v>610</v>
      </c>
      <c r="E46" s="1" t="s">
        <v>17</v>
      </c>
      <c r="F46" s="2">
        <v>0</v>
      </c>
      <c r="G46" s="1" t="s">
        <v>28</v>
      </c>
      <c r="H46" s="1" t="s">
        <v>611</v>
      </c>
      <c r="I46" s="1" t="s">
        <v>612</v>
      </c>
      <c r="J46" s="1" t="s">
        <v>613</v>
      </c>
      <c r="K46" s="1" t="s">
        <v>614</v>
      </c>
      <c r="L46" s="1"/>
      <c r="M46" s="1" t="s">
        <v>615</v>
      </c>
      <c r="N46" s="1" t="s">
        <v>24</v>
      </c>
      <c r="P46" t="e">
        <f>VLOOKUP(A46,'[1]77000000000'!$A$2:$I$3912,9,FALSE)</f>
        <v>#N/A</v>
      </c>
      <c r="Q46" t="e">
        <v>#N/A</v>
      </c>
    </row>
    <row r="47" spans="1:17" ht="15.15" customHeight="1" x14ac:dyDescent="0.3">
      <c r="A47" s="1">
        <v>7734117679</v>
      </c>
      <c r="B47" s="4" t="s">
        <v>616</v>
      </c>
      <c r="C47" s="1" t="s">
        <v>587</v>
      </c>
      <c r="D47" s="1" t="s">
        <v>617</v>
      </c>
      <c r="E47" s="1" t="s">
        <v>17</v>
      </c>
      <c r="F47" s="2">
        <v>0</v>
      </c>
      <c r="G47" s="1" t="s">
        <v>28</v>
      </c>
      <c r="H47" s="1" t="s">
        <v>618</v>
      </c>
      <c r="I47" s="1" t="s">
        <v>619</v>
      </c>
      <c r="J47" s="1" t="s">
        <v>620</v>
      </c>
      <c r="K47" s="1" t="s">
        <v>621</v>
      </c>
      <c r="L47" s="1"/>
      <c r="M47" s="1" t="s">
        <v>622</v>
      </c>
      <c r="N47" s="1" t="s">
        <v>34</v>
      </c>
      <c r="P47" t="e">
        <f>VLOOKUP(A47,'[1]77000000000'!$A$2:$I$3912,9,FALSE)</f>
        <v>#N/A</v>
      </c>
      <c r="Q47" t="e">
        <v>#N/A</v>
      </c>
    </row>
    <row r="48" spans="1:17" ht="15.15" customHeight="1" x14ac:dyDescent="0.3">
      <c r="A48" s="1">
        <v>7705040534</v>
      </c>
      <c r="B48" s="4" t="s">
        <v>623</v>
      </c>
      <c r="C48" s="1" t="s">
        <v>624</v>
      </c>
      <c r="D48" s="1" t="s">
        <v>625</v>
      </c>
      <c r="E48" s="1" t="s">
        <v>17</v>
      </c>
      <c r="F48" s="2">
        <v>0</v>
      </c>
      <c r="G48" s="1" t="s">
        <v>28</v>
      </c>
      <c r="H48" s="1" t="s">
        <v>626</v>
      </c>
      <c r="I48" s="1" t="s">
        <v>627</v>
      </c>
      <c r="J48" s="1" t="s">
        <v>628</v>
      </c>
      <c r="K48" s="1" t="s">
        <v>629</v>
      </c>
      <c r="L48" s="1"/>
      <c r="M48" s="1" t="s">
        <v>630</v>
      </c>
      <c r="N48" s="1" t="s">
        <v>34</v>
      </c>
      <c r="P48" t="e">
        <f>VLOOKUP(A48,'[1]77000000000'!$A$2:$I$3912,9,FALSE)</f>
        <v>#N/A</v>
      </c>
      <c r="Q48" t="e">
        <v>#N/A</v>
      </c>
    </row>
    <row r="49" spans="1:17" ht="15.15" customHeight="1" x14ac:dyDescent="0.3">
      <c r="A49" s="1">
        <v>7724073983</v>
      </c>
      <c r="B49" s="4" t="s">
        <v>647</v>
      </c>
      <c r="C49" s="1" t="s">
        <v>82</v>
      </c>
      <c r="D49" s="1" t="s">
        <v>648</v>
      </c>
      <c r="E49" s="1" t="s">
        <v>17</v>
      </c>
      <c r="F49" s="2">
        <v>0</v>
      </c>
      <c r="G49" s="1" t="s">
        <v>28</v>
      </c>
      <c r="H49" s="1" t="s">
        <v>649</v>
      </c>
      <c r="I49" s="1" t="s">
        <v>650</v>
      </c>
      <c r="J49" s="1" t="s">
        <v>651</v>
      </c>
      <c r="K49" s="1" t="s">
        <v>652</v>
      </c>
      <c r="L49" s="1"/>
      <c r="M49" s="1" t="s">
        <v>653</v>
      </c>
      <c r="N49" s="1" t="s">
        <v>24</v>
      </c>
      <c r="P49" t="e">
        <f>VLOOKUP(A49,'[1]77000000000'!$A$2:$I$3912,9,FALSE)</f>
        <v>#N/A</v>
      </c>
      <c r="Q49" t="e">
        <v>#N/A</v>
      </c>
    </row>
    <row r="50" spans="1:17" ht="15.15" customHeight="1" x14ac:dyDescent="0.3">
      <c r="A50" s="1">
        <v>7721080090</v>
      </c>
      <c r="B50" s="4" t="s">
        <v>654</v>
      </c>
      <c r="C50" s="1" t="s">
        <v>602</v>
      </c>
      <c r="D50" s="1" t="s">
        <v>655</v>
      </c>
      <c r="E50" s="1" t="s">
        <v>17</v>
      </c>
      <c r="F50" s="2">
        <v>0</v>
      </c>
      <c r="G50" s="1" t="s">
        <v>28</v>
      </c>
      <c r="H50" s="1" t="s">
        <v>656</v>
      </c>
      <c r="I50" s="1" t="s">
        <v>657</v>
      </c>
      <c r="J50" s="1" t="s">
        <v>658</v>
      </c>
      <c r="K50" s="1" t="s">
        <v>659</v>
      </c>
      <c r="L50" s="1"/>
      <c r="M50" s="1" t="s">
        <v>660</v>
      </c>
      <c r="N50" s="1" t="s">
        <v>114</v>
      </c>
      <c r="P50" t="e">
        <f>VLOOKUP(A50,'[1]77000000000'!$A$2:$I$3912,9,FALSE)</f>
        <v>#N/A</v>
      </c>
      <c r="Q50" t="e">
        <v>#N/A</v>
      </c>
    </row>
    <row r="51" spans="1:17" ht="15.15" customHeight="1" x14ac:dyDescent="0.3">
      <c r="A51" s="1">
        <v>7723001760</v>
      </c>
      <c r="B51" s="4" t="s">
        <v>668</v>
      </c>
      <c r="C51" s="1" t="s">
        <v>394</v>
      </c>
      <c r="D51" s="1" t="s">
        <v>669</v>
      </c>
      <c r="E51" s="1" t="s">
        <v>17</v>
      </c>
      <c r="F51" s="2">
        <v>0</v>
      </c>
      <c r="G51" s="1" t="s">
        <v>28</v>
      </c>
      <c r="H51" s="1" t="s">
        <v>670</v>
      </c>
      <c r="I51" s="1" t="s">
        <v>671</v>
      </c>
      <c r="J51" s="1" t="s">
        <v>672</v>
      </c>
      <c r="K51" s="1" t="s">
        <v>673</v>
      </c>
      <c r="L51" s="1"/>
      <c r="M51" s="1" t="s">
        <v>674</v>
      </c>
      <c r="N51" s="1" t="s">
        <v>24</v>
      </c>
      <c r="P51" t="e">
        <f>VLOOKUP(A51,'[1]77000000000'!$A$2:$I$3912,9,FALSE)</f>
        <v>#N/A</v>
      </c>
      <c r="Q51" t="e">
        <v>#N/A</v>
      </c>
    </row>
    <row r="52" spans="1:17" ht="15.15" customHeight="1" x14ac:dyDescent="0.3">
      <c r="A52" s="1">
        <v>7722091867</v>
      </c>
      <c r="B52" s="4" t="s">
        <v>675</v>
      </c>
      <c r="C52" s="1" t="s">
        <v>26</v>
      </c>
      <c r="D52" s="1" t="s">
        <v>676</v>
      </c>
      <c r="E52" s="1" t="s">
        <v>17</v>
      </c>
      <c r="F52" s="2">
        <v>0</v>
      </c>
      <c r="G52" s="1" t="s">
        <v>28</v>
      </c>
      <c r="H52" s="1" t="s">
        <v>677</v>
      </c>
      <c r="I52" s="1" t="s">
        <v>678</v>
      </c>
      <c r="J52" s="1" t="s">
        <v>679</v>
      </c>
      <c r="K52" s="1" t="s">
        <v>680</v>
      </c>
      <c r="L52" s="1"/>
      <c r="M52" s="1" t="s">
        <v>681</v>
      </c>
      <c r="N52" s="1" t="s">
        <v>24</v>
      </c>
      <c r="P52" t="e">
        <f>VLOOKUP(A52,'[1]77000000000'!$A$2:$I$3912,9,FALSE)</f>
        <v>#N/A</v>
      </c>
      <c r="Q52" t="e">
        <v>#N/A</v>
      </c>
    </row>
    <row r="53" spans="1:17" ht="15.15" customHeight="1" x14ac:dyDescent="0.3">
      <c r="A53" s="1">
        <v>7718114737</v>
      </c>
      <c r="B53" s="4" t="s">
        <v>682</v>
      </c>
      <c r="C53" s="1" t="s">
        <v>91</v>
      </c>
      <c r="D53" s="1" t="s">
        <v>683</v>
      </c>
      <c r="E53" s="1" t="s">
        <v>17</v>
      </c>
      <c r="F53" s="2">
        <v>0</v>
      </c>
      <c r="G53" s="1" t="s">
        <v>28</v>
      </c>
      <c r="H53" s="1" t="s">
        <v>684</v>
      </c>
      <c r="I53" s="1" t="s">
        <v>685</v>
      </c>
      <c r="J53" s="1" t="s">
        <v>686</v>
      </c>
      <c r="K53" s="1" t="s">
        <v>687</v>
      </c>
      <c r="L53" s="1"/>
      <c r="M53" s="1" t="s">
        <v>688</v>
      </c>
      <c r="N53" s="1" t="s">
        <v>80</v>
      </c>
      <c r="P53" t="e">
        <f>VLOOKUP(A53,'[1]77000000000'!$A$2:$I$3912,9,FALSE)</f>
        <v>#N/A</v>
      </c>
      <c r="Q53" t="e">
        <v>#N/A</v>
      </c>
    </row>
    <row r="54" spans="1:17" ht="15.15" customHeight="1" x14ac:dyDescent="0.3">
      <c r="A54" s="1">
        <v>7715002270</v>
      </c>
      <c r="B54" s="4" t="s">
        <v>711</v>
      </c>
      <c r="C54" s="1" t="s">
        <v>173</v>
      </c>
      <c r="D54" s="1" t="s">
        <v>712</v>
      </c>
      <c r="E54" s="1" t="s">
        <v>17</v>
      </c>
      <c r="F54" s="2">
        <v>0</v>
      </c>
      <c r="G54" s="1" t="s">
        <v>28</v>
      </c>
      <c r="H54" s="1" t="s">
        <v>713</v>
      </c>
      <c r="I54" s="1" t="s">
        <v>714</v>
      </c>
      <c r="J54" s="1" t="s">
        <v>715</v>
      </c>
      <c r="K54" s="1" t="s">
        <v>716</v>
      </c>
      <c r="L54" s="1" t="s">
        <v>717</v>
      </c>
      <c r="M54" s="1" t="s">
        <v>718</v>
      </c>
      <c r="N54" s="1" t="s">
        <v>34</v>
      </c>
      <c r="P54" t="e">
        <f>VLOOKUP(A54,'[1]77000000000'!$A$2:$I$3912,9,FALSE)</f>
        <v>#N/A</v>
      </c>
      <c r="Q54" t="e">
        <v>#N/A</v>
      </c>
    </row>
    <row r="55" spans="1:17" ht="15.15" customHeight="1" x14ac:dyDescent="0.3">
      <c r="A55" s="1">
        <v>7732007293</v>
      </c>
      <c r="B55" s="4" t="s">
        <v>719</v>
      </c>
      <c r="C55" s="1" t="s">
        <v>144</v>
      </c>
      <c r="D55" s="1" t="s">
        <v>720</v>
      </c>
      <c r="E55" s="1" t="s">
        <v>17</v>
      </c>
      <c r="F55" s="2">
        <v>0</v>
      </c>
      <c r="G55" s="1" t="s">
        <v>28</v>
      </c>
      <c r="H55" s="1" t="s">
        <v>721</v>
      </c>
      <c r="I55" s="1" t="s">
        <v>722</v>
      </c>
      <c r="J55" s="1" t="s">
        <v>723</v>
      </c>
      <c r="K55" s="1" t="s">
        <v>724</v>
      </c>
      <c r="L55" s="1"/>
      <c r="M55" s="1" t="s">
        <v>725</v>
      </c>
      <c r="N55" s="1" t="s">
        <v>24</v>
      </c>
      <c r="P55" t="e">
        <f>VLOOKUP(A55,'[1]77000000000'!$A$2:$I$3912,9,FALSE)</f>
        <v>#N/A</v>
      </c>
      <c r="Q55" t="e">
        <v>#N/A</v>
      </c>
    </row>
    <row r="56" spans="1:17" ht="15.15" customHeight="1" x14ac:dyDescent="0.3">
      <c r="A56" s="1">
        <v>7729424466</v>
      </c>
      <c r="B56" s="4" t="s">
        <v>726</v>
      </c>
      <c r="C56" s="1" t="s">
        <v>144</v>
      </c>
      <c r="D56" s="1" t="s">
        <v>727</v>
      </c>
      <c r="E56" s="1" t="s">
        <v>17</v>
      </c>
      <c r="F56" s="2">
        <v>0</v>
      </c>
      <c r="G56" s="1" t="s">
        <v>28</v>
      </c>
      <c r="H56" s="1" t="s">
        <v>728</v>
      </c>
      <c r="I56" s="1" t="s">
        <v>729</v>
      </c>
      <c r="J56" s="1" t="s">
        <v>730</v>
      </c>
      <c r="K56" s="1" t="s">
        <v>731</v>
      </c>
      <c r="L56" s="1"/>
      <c r="M56" s="1" t="s">
        <v>732</v>
      </c>
      <c r="N56" s="1" t="s">
        <v>24</v>
      </c>
      <c r="P56" t="e">
        <f>VLOOKUP(A56,'[1]77000000000'!$A$2:$I$3912,9,FALSE)</f>
        <v>#N/A</v>
      </c>
      <c r="Q56" t="e">
        <v>#N/A</v>
      </c>
    </row>
    <row r="57" spans="1:17" ht="15.15" customHeight="1" x14ac:dyDescent="0.3">
      <c r="A57" s="1">
        <v>7720113900</v>
      </c>
      <c r="B57" s="4" t="s">
        <v>740</v>
      </c>
      <c r="C57" s="1" t="s">
        <v>66</v>
      </c>
      <c r="D57" s="1" t="s">
        <v>741</v>
      </c>
      <c r="E57" s="1" t="s">
        <v>17</v>
      </c>
      <c r="F57" s="2">
        <v>0</v>
      </c>
      <c r="G57" s="1" t="s">
        <v>28</v>
      </c>
      <c r="H57" s="1" t="s">
        <v>742</v>
      </c>
      <c r="I57" s="1" t="s">
        <v>743</v>
      </c>
      <c r="J57" s="1" t="s">
        <v>744</v>
      </c>
      <c r="K57" s="1" t="s">
        <v>745</v>
      </c>
      <c r="L57" s="1"/>
      <c r="M57" s="1" t="s">
        <v>746</v>
      </c>
      <c r="N57" s="1" t="s">
        <v>24</v>
      </c>
      <c r="P57" t="e">
        <f>VLOOKUP(A57,'[1]77000000000'!$A$2:$I$3912,9,FALSE)</f>
        <v>#N/A</v>
      </c>
      <c r="Q57" t="e">
        <v>#N/A</v>
      </c>
    </row>
    <row r="58" spans="1:17" ht="15.15" customHeight="1" x14ac:dyDescent="0.3">
      <c r="A58" s="1">
        <v>7732119342</v>
      </c>
      <c r="B58" s="4" t="s">
        <v>747</v>
      </c>
      <c r="C58" s="1" t="s">
        <v>144</v>
      </c>
      <c r="D58" s="1" t="s">
        <v>748</v>
      </c>
      <c r="E58" s="1" t="s">
        <v>17</v>
      </c>
      <c r="F58" s="2">
        <v>0</v>
      </c>
      <c r="G58" s="1" t="s">
        <v>28</v>
      </c>
      <c r="H58" s="1" t="s">
        <v>749</v>
      </c>
      <c r="I58" s="1" t="s">
        <v>750</v>
      </c>
      <c r="J58" s="1" t="s">
        <v>751</v>
      </c>
      <c r="K58" s="1"/>
      <c r="L58" s="1"/>
      <c r="M58" s="1" t="s">
        <v>752</v>
      </c>
      <c r="N58" s="1" t="s">
        <v>24</v>
      </c>
      <c r="P58" t="e">
        <f>VLOOKUP(A58,'[1]77000000000'!$A$2:$I$3912,9,FALSE)</f>
        <v>#N/A</v>
      </c>
      <c r="Q58" t="e">
        <v>#N/A</v>
      </c>
    </row>
    <row r="59" spans="1:17" ht="15.15" customHeight="1" x14ac:dyDescent="0.3">
      <c r="A59" s="1">
        <v>7715001823</v>
      </c>
      <c r="B59" s="4" t="s">
        <v>753</v>
      </c>
      <c r="C59" s="1" t="s">
        <v>173</v>
      </c>
      <c r="D59" s="1" t="s">
        <v>754</v>
      </c>
      <c r="E59" s="1" t="s">
        <v>17</v>
      </c>
      <c r="F59" s="2">
        <v>0</v>
      </c>
      <c r="G59" s="1" t="s">
        <v>28</v>
      </c>
      <c r="H59" s="1" t="s">
        <v>755</v>
      </c>
      <c r="I59" s="1" t="s">
        <v>756</v>
      </c>
      <c r="J59" s="1" t="s">
        <v>757</v>
      </c>
      <c r="K59" s="1" t="s">
        <v>758</v>
      </c>
      <c r="L59" s="1"/>
      <c r="M59" s="1" t="s">
        <v>759</v>
      </c>
      <c r="N59" s="1" t="s">
        <v>34</v>
      </c>
      <c r="P59" t="e">
        <f>VLOOKUP(A59,'[1]77000000000'!$A$2:$I$3912,9,FALSE)</f>
        <v>#N/A</v>
      </c>
      <c r="Q59" t="e">
        <v>#N/A</v>
      </c>
    </row>
    <row r="60" spans="1:17" ht="15.15" customHeight="1" x14ac:dyDescent="0.3">
      <c r="A60" s="1">
        <v>7715081226</v>
      </c>
      <c r="B60" s="4" t="s">
        <v>760</v>
      </c>
      <c r="C60" s="1" t="s">
        <v>173</v>
      </c>
      <c r="D60" s="1" t="s">
        <v>761</v>
      </c>
      <c r="E60" s="1" t="s">
        <v>17</v>
      </c>
      <c r="F60" s="2">
        <v>0</v>
      </c>
      <c r="G60" s="1" t="s">
        <v>28</v>
      </c>
      <c r="H60" s="1" t="s">
        <v>762</v>
      </c>
      <c r="I60" s="1" t="s">
        <v>763</v>
      </c>
      <c r="J60" s="1" t="s">
        <v>764</v>
      </c>
      <c r="K60" s="1" t="s">
        <v>765</v>
      </c>
      <c r="L60" s="1"/>
      <c r="M60" s="1" t="s">
        <v>766</v>
      </c>
      <c r="N60" s="1" t="s">
        <v>24</v>
      </c>
      <c r="P60" t="e">
        <f>VLOOKUP(A60,'[1]77000000000'!$A$2:$I$3912,9,FALSE)</f>
        <v>#N/A</v>
      </c>
      <c r="Q60" t="e">
        <v>#N/A</v>
      </c>
    </row>
    <row r="61" spans="1:17" ht="15.15" customHeight="1" x14ac:dyDescent="0.3">
      <c r="A61" s="1">
        <v>7732083079</v>
      </c>
      <c r="B61" s="4" t="s">
        <v>767</v>
      </c>
      <c r="C61" s="1" t="s">
        <v>144</v>
      </c>
      <c r="D61" s="1" t="s">
        <v>768</v>
      </c>
      <c r="E61" s="1" t="s">
        <v>17</v>
      </c>
      <c r="F61" s="2">
        <v>0</v>
      </c>
      <c r="G61" s="1" t="s">
        <v>28</v>
      </c>
      <c r="H61" s="1" t="s">
        <v>769</v>
      </c>
      <c r="I61" s="1" t="s">
        <v>770</v>
      </c>
      <c r="J61" s="1" t="s">
        <v>771</v>
      </c>
      <c r="K61" s="1" t="s">
        <v>772</v>
      </c>
      <c r="L61" s="1"/>
      <c r="M61" s="1" t="s">
        <v>773</v>
      </c>
      <c r="N61" s="1" t="s">
        <v>24</v>
      </c>
      <c r="P61" t="e">
        <f>VLOOKUP(A61,'[1]77000000000'!$A$2:$I$3912,9,FALSE)</f>
        <v>#N/A</v>
      </c>
      <c r="Q61" t="e">
        <v>#N/A</v>
      </c>
    </row>
    <row r="62" spans="1:17" ht="15.15" customHeight="1" x14ac:dyDescent="0.3">
      <c r="A62" s="1">
        <v>7729420574</v>
      </c>
      <c r="B62" s="4" t="s">
        <v>805</v>
      </c>
      <c r="C62" s="1" t="s">
        <v>144</v>
      </c>
      <c r="D62" s="1" t="s">
        <v>806</v>
      </c>
      <c r="E62" s="1" t="s">
        <v>17</v>
      </c>
      <c r="F62" s="2">
        <v>0</v>
      </c>
      <c r="G62" s="1" t="s">
        <v>28</v>
      </c>
      <c r="H62" s="1" t="s">
        <v>807</v>
      </c>
      <c r="I62" s="1" t="s">
        <v>808</v>
      </c>
      <c r="J62" s="1" t="s">
        <v>809</v>
      </c>
      <c r="K62" s="1" t="s">
        <v>810</v>
      </c>
      <c r="L62" s="1"/>
      <c r="M62" s="1" t="s">
        <v>811</v>
      </c>
      <c r="N62" s="1" t="s">
        <v>24</v>
      </c>
      <c r="P62" t="e">
        <f>VLOOKUP(A62,'[1]77000000000'!$A$2:$I$3912,9,FALSE)</f>
        <v>#N/A</v>
      </c>
      <c r="Q62" t="e">
        <v>#N/A</v>
      </c>
    </row>
    <row r="63" spans="1:17" ht="15.15" customHeight="1" x14ac:dyDescent="0.3">
      <c r="A63" s="1">
        <v>7729420905</v>
      </c>
      <c r="B63" s="4" t="s">
        <v>820</v>
      </c>
      <c r="C63" s="1" t="s">
        <v>144</v>
      </c>
      <c r="D63" s="1" t="s">
        <v>821</v>
      </c>
      <c r="E63" s="1" t="s">
        <v>17</v>
      </c>
      <c r="F63" s="2">
        <v>0</v>
      </c>
      <c r="G63" s="1" t="s">
        <v>28</v>
      </c>
      <c r="H63" s="1" t="s">
        <v>822</v>
      </c>
      <c r="I63" s="1" t="s">
        <v>823</v>
      </c>
      <c r="J63" s="1" t="s">
        <v>824</v>
      </c>
      <c r="K63" s="1"/>
      <c r="L63" s="1"/>
      <c r="M63" s="1" t="s">
        <v>825</v>
      </c>
      <c r="N63" s="1" t="s">
        <v>24</v>
      </c>
      <c r="P63" t="e">
        <f>VLOOKUP(A63,'[1]77000000000'!$A$2:$I$3912,9,FALSE)</f>
        <v>#N/A</v>
      </c>
      <c r="Q63" t="e">
        <v>#N/A</v>
      </c>
    </row>
    <row r="64" spans="1:17" ht="15.15" customHeight="1" x14ac:dyDescent="0.3">
      <c r="A64" s="1">
        <v>7709182829</v>
      </c>
      <c r="B64" s="4" t="s">
        <v>857</v>
      </c>
      <c r="C64" s="1" t="s">
        <v>624</v>
      </c>
      <c r="D64" s="1" t="s">
        <v>858</v>
      </c>
      <c r="E64" s="1" t="s">
        <v>17</v>
      </c>
      <c r="F64" s="2">
        <v>0</v>
      </c>
      <c r="G64" s="1" t="s">
        <v>28</v>
      </c>
      <c r="H64" s="1" t="s">
        <v>859</v>
      </c>
      <c r="I64" s="1" t="s">
        <v>860</v>
      </c>
      <c r="J64" s="1" t="s">
        <v>861</v>
      </c>
      <c r="K64" s="1" t="s">
        <v>862</v>
      </c>
      <c r="L64" s="1"/>
      <c r="M64" s="1" t="s">
        <v>863</v>
      </c>
      <c r="N64" s="1" t="s">
        <v>24</v>
      </c>
      <c r="P64" t="e">
        <f>VLOOKUP(A64,'[1]77000000000'!$A$2:$I$3912,9,FALSE)</f>
        <v>#N/A</v>
      </c>
      <c r="Q64" t="e">
        <v>#N/A</v>
      </c>
    </row>
    <row r="65" spans="1:17" ht="15.15" customHeight="1" x14ac:dyDescent="0.3">
      <c r="A65" s="1">
        <v>7718114511</v>
      </c>
      <c r="B65" s="4" t="s">
        <v>864</v>
      </c>
      <c r="C65" s="1" t="s">
        <v>91</v>
      </c>
      <c r="D65" s="1" t="s">
        <v>865</v>
      </c>
      <c r="E65" s="1" t="s">
        <v>17</v>
      </c>
      <c r="F65" s="2">
        <v>0</v>
      </c>
      <c r="G65" s="1" t="s">
        <v>28</v>
      </c>
      <c r="H65" s="1" t="s">
        <v>866</v>
      </c>
      <c r="I65" s="1" t="s">
        <v>867</v>
      </c>
      <c r="J65" s="1" t="s">
        <v>868</v>
      </c>
      <c r="K65" s="1" t="s">
        <v>869</v>
      </c>
      <c r="L65" s="1"/>
      <c r="M65" s="1" t="s">
        <v>870</v>
      </c>
      <c r="N65" s="1" t="s">
        <v>34</v>
      </c>
      <c r="P65" t="e">
        <f>VLOOKUP(A65,'[1]77000000000'!$A$2:$I$3912,9,FALSE)</f>
        <v>#N/A</v>
      </c>
      <c r="Q65" t="e">
        <v>#N/A</v>
      </c>
    </row>
    <row r="66" spans="1:17" ht="15.15" customHeight="1" x14ac:dyDescent="0.3">
      <c r="A66" s="1">
        <v>7735017758</v>
      </c>
      <c r="B66" s="4" t="s">
        <v>871</v>
      </c>
      <c r="C66" s="1" t="s">
        <v>15</v>
      </c>
      <c r="D66" s="1" t="s">
        <v>872</v>
      </c>
      <c r="E66" s="1" t="s">
        <v>17</v>
      </c>
      <c r="F66" s="2">
        <v>0</v>
      </c>
      <c r="G66" s="1" t="s">
        <v>28</v>
      </c>
      <c r="H66" s="1" t="s">
        <v>873</v>
      </c>
      <c r="I66" s="1" t="s">
        <v>874</v>
      </c>
      <c r="J66" s="1" t="s">
        <v>875</v>
      </c>
      <c r="K66" s="1" t="s">
        <v>876</v>
      </c>
      <c r="L66" s="1" t="s">
        <v>877</v>
      </c>
      <c r="M66" s="1" t="s">
        <v>878</v>
      </c>
      <c r="N66" s="1" t="s">
        <v>114</v>
      </c>
      <c r="P66" t="e">
        <f>VLOOKUP(A66,'[1]77000000000'!$A$2:$I$3912,9,FALSE)</f>
        <v>#N/A</v>
      </c>
      <c r="Q66" t="e">
        <v>#N/A</v>
      </c>
    </row>
    <row r="67" spans="1:17" ht="15.15" customHeight="1" x14ac:dyDescent="0.3">
      <c r="A67" s="1">
        <v>7731118603</v>
      </c>
      <c r="B67" s="4" t="s">
        <v>879</v>
      </c>
      <c r="C67" s="1" t="s">
        <v>481</v>
      </c>
      <c r="D67" s="1" t="s">
        <v>880</v>
      </c>
      <c r="E67" s="1" t="s">
        <v>17</v>
      </c>
      <c r="F67" s="2">
        <v>0</v>
      </c>
      <c r="G67" s="1" t="s">
        <v>28</v>
      </c>
      <c r="H67" s="1" t="s">
        <v>881</v>
      </c>
      <c r="I67" s="1" t="s">
        <v>882</v>
      </c>
      <c r="J67" s="1" t="s">
        <v>883</v>
      </c>
      <c r="K67" s="1" t="s">
        <v>884</v>
      </c>
      <c r="L67" s="1" t="s">
        <v>717</v>
      </c>
      <c r="M67" s="1" t="s">
        <v>885</v>
      </c>
      <c r="N67" s="1" t="s">
        <v>24</v>
      </c>
      <c r="P67" t="e">
        <f>VLOOKUP(A67,'[1]77000000000'!$A$2:$I$3912,9,FALSE)</f>
        <v>#N/A</v>
      </c>
      <c r="Q67" t="e">
        <v>#N/A</v>
      </c>
    </row>
    <row r="68" spans="1:17" ht="15.15" customHeight="1" x14ac:dyDescent="0.3">
      <c r="A68" s="1">
        <v>7723084911</v>
      </c>
      <c r="B68" s="4" t="s">
        <v>893</v>
      </c>
      <c r="C68" s="1" t="s">
        <v>394</v>
      </c>
      <c r="D68" s="1" t="s">
        <v>894</v>
      </c>
      <c r="E68" s="1" t="s">
        <v>17</v>
      </c>
      <c r="F68" s="2">
        <v>0</v>
      </c>
      <c r="G68" s="1" t="s">
        <v>28</v>
      </c>
      <c r="H68" s="1" t="s">
        <v>895</v>
      </c>
      <c r="I68" s="1" t="s">
        <v>896</v>
      </c>
      <c r="J68" s="1" t="s">
        <v>897</v>
      </c>
      <c r="K68" s="1" t="s">
        <v>898</v>
      </c>
      <c r="L68" s="1"/>
      <c r="M68" s="1" t="s">
        <v>899</v>
      </c>
      <c r="N68" s="1" t="s">
        <v>34</v>
      </c>
      <c r="P68" t="e">
        <f>VLOOKUP(A68,'[1]77000000000'!$A$2:$I$3912,9,FALSE)</f>
        <v>#N/A</v>
      </c>
      <c r="Q68" t="e">
        <v>#N/A</v>
      </c>
    </row>
    <row r="69" spans="1:17" ht="15.15" customHeight="1" x14ac:dyDescent="0.3">
      <c r="A69" s="1">
        <v>7726318727</v>
      </c>
      <c r="B69" s="4" t="s">
        <v>900</v>
      </c>
      <c r="C69" s="1" t="s">
        <v>209</v>
      </c>
      <c r="D69" s="1" t="s">
        <v>901</v>
      </c>
      <c r="E69" s="1" t="s">
        <v>17</v>
      </c>
      <c r="F69" s="2">
        <v>0</v>
      </c>
      <c r="G69" s="1" t="s">
        <v>28</v>
      </c>
      <c r="H69" s="1" t="s">
        <v>902</v>
      </c>
      <c r="I69" s="1" t="s">
        <v>903</v>
      </c>
      <c r="J69" s="1" t="s">
        <v>904</v>
      </c>
      <c r="K69" s="1" t="s">
        <v>905</v>
      </c>
      <c r="L69" s="1"/>
      <c r="M69" s="1" t="s">
        <v>906</v>
      </c>
      <c r="N69" s="1" t="s">
        <v>24</v>
      </c>
      <c r="P69" t="e">
        <f>VLOOKUP(A69,'[1]77000000000'!$A$2:$I$3912,9,FALSE)</f>
        <v>#N/A</v>
      </c>
      <c r="Q69" t="e">
        <v>#N/A</v>
      </c>
    </row>
    <row r="70" spans="1:17" ht="15.15" customHeight="1" x14ac:dyDescent="0.3">
      <c r="A70" s="1">
        <v>7719258153</v>
      </c>
      <c r="B70" s="4" t="s">
        <v>914</v>
      </c>
      <c r="C70" s="1" t="s">
        <v>827</v>
      </c>
      <c r="D70" s="1" t="s">
        <v>915</v>
      </c>
      <c r="E70" s="1" t="s">
        <v>17</v>
      </c>
      <c r="F70" s="2">
        <v>0</v>
      </c>
      <c r="G70" s="1" t="s">
        <v>28</v>
      </c>
      <c r="H70" s="1" t="s">
        <v>916</v>
      </c>
      <c r="I70" s="1" t="s">
        <v>917</v>
      </c>
      <c r="J70" s="1" t="s">
        <v>918</v>
      </c>
      <c r="K70" s="1"/>
      <c r="L70" s="1"/>
      <c r="M70" s="1" t="s">
        <v>919</v>
      </c>
      <c r="N70" s="1" t="s">
        <v>34</v>
      </c>
      <c r="P70" t="e">
        <f>VLOOKUP(A70,'[1]77000000000'!$A$2:$I$3912,9,FALSE)</f>
        <v>#N/A</v>
      </c>
      <c r="Q70" t="e">
        <v>#N/A</v>
      </c>
    </row>
    <row r="71" spans="1:17" ht="15.15" customHeight="1" x14ac:dyDescent="0.3">
      <c r="A71" s="1">
        <v>7735046685</v>
      </c>
      <c r="B71" s="4" t="s">
        <v>948</v>
      </c>
      <c r="C71" s="1" t="s">
        <v>15</v>
      </c>
      <c r="D71" s="1" t="s">
        <v>949</v>
      </c>
      <c r="E71" s="1" t="s">
        <v>17</v>
      </c>
      <c r="F71" s="2">
        <v>0</v>
      </c>
      <c r="G71" s="1" t="s">
        <v>28</v>
      </c>
      <c r="H71" s="1" t="s">
        <v>950</v>
      </c>
      <c r="I71" s="1" t="s">
        <v>951</v>
      </c>
      <c r="J71" s="1" t="s">
        <v>952</v>
      </c>
      <c r="K71" s="1" t="s">
        <v>953</v>
      </c>
      <c r="L71" s="1"/>
      <c r="M71" s="1" t="s">
        <v>954</v>
      </c>
      <c r="N71" s="1" t="s">
        <v>24</v>
      </c>
      <c r="P71" t="e">
        <f>VLOOKUP(A71,'[1]77000000000'!$A$2:$I$3912,9,FALSE)</f>
        <v>#N/A</v>
      </c>
      <c r="Q71" t="e">
        <v>#N/A</v>
      </c>
    </row>
    <row r="72" spans="1:17" ht="15.15" customHeight="1" x14ac:dyDescent="0.3">
      <c r="A72" s="1">
        <v>7710107174</v>
      </c>
      <c r="B72" s="4" t="s">
        <v>955</v>
      </c>
      <c r="C72" s="1" t="s">
        <v>73</v>
      </c>
      <c r="D72" s="1" t="s">
        <v>956</v>
      </c>
      <c r="E72" s="1" t="s">
        <v>17</v>
      </c>
      <c r="F72" s="2">
        <v>0</v>
      </c>
      <c r="G72" s="1" t="s">
        <v>28</v>
      </c>
      <c r="H72" s="1" t="s">
        <v>957</v>
      </c>
      <c r="I72" s="1" t="s">
        <v>958</v>
      </c>
      <c r="J72" s="1" t="s">
        <v>959</v>
      </c>
      <c r="K72" s="1" t="s">
        <v>960</v>
      </c>
      <c r="L72" s="1"/>
      <c r="M72" s="1" t="s">
        <v>961</v>
      </c>
      <c r="N72" s="1" t="s">
        <v>24</v>
      </c>
      <c r="P72" t="e">
        <f>VLOOKUP(A72,'[1]77000000000'!$A$2:$I$3912,9,FALSE)</f>
        <v>#N/A</v>
      </c>
      <c r="Q72" t="e">
        <v>#N/A</v>
      </c>
    </row>
    <row r="73" spans="1:17" ht="15.15" customHeight="1" x14ac:dyDescent="0.3">
      <c r="A73" s="1">
        <v>7718109977</v>
      </c>
      <c r="B73" s="4" t="s">
        <v>969</v>
      </c>
      <c r="C73" s="1" t="s">
        <v>91</v>
      </c>
      <c r="D73" s="1" t="s">
        <v>970</v>
      </c>
      <c r="E73" s="1" t="s">
        <v>17</v>
      </c>
      <c r="F73" s="2">
        <v>0</v>
      </c>
      <c r="G73" s="1" t="s">
        <v>28</v>
      </c>
      <c r="H73" s="1" t="s">
        <v>971</v>
      </c>
      <c r="I73" s="1" t="s">
        <v>972</v>
      </c>
      <c r="J73" s="1" t="s">
        <v>973</v>
      </c>
      <c r="K73" s="1" t="s">
        <v>974</v>
      </c>
      <c r="L73" s="1"/>
      <c r="M73" s="1" t="s">
        <v>975</v>
      </c>
      <c r="N73" s="1" t="s">
        <v>24</v>
      </c>
      <c r="P73" t="e">
        <f>VLOOKUP(A73,'[1]77000000000'!$A$2:$I$3912,9,FALSE)</f>
        <v>#N/A</v>
      </c>
      <c r="Q73" t="e">
        <v>#N/A</v>
      </c>
    </row>
    <row r="74" spans="1:17" ht="15.15" customHeight="1" x14ac:dyDescent="0.3">
      <c r="A74" s="1">
        <v>7718109800</v>
      </c>
      <c r="B74" s="4" t="s">
        <v>976</v>
      </c>
      <c r="C74" s="1" t="s">
        <v>91</v>
      </c>
      <c r="D74" s="1" t="s">
        <v>977</v>
      </c>
      <c r="E74" s="1" t="s">
        <v>17</v>
      </c>
      <c r="F74" s="2">
        <v>0</v>
      </c>
      <c r="G74" s="1" t="s">
        <v>28</v>
      </c>
      <c r="H74" s="1" t="s">
        <v>978</v>
      </c>
      <c r="I74" s="1" t="s">
        <v>979</v>
      </c>
      <c r="J74" s="1" t="s">
        <v>980</v>
      </c>
      <c r="K74" s="1" t="s">
        <v>981</v>
      </c>
      <c r="L74" s="1"/>
      <c r="M74" s="1" t="s">
        <v>982</v>
      </c>
      <c r="N74" s="1" t="s">
        <v>34</v>
      </c>
      <c r="P74" t="e">
        <f>VLOOKUP(A74,'[1]77000000000'!$A$2:$I$3912,9,FALSE)</f>
        <v>#N/A</v>
      </c>
      <c r="Q74" t="e">
        <v>#N/A</v>
      </c>
    </row>
    <row r="75" spans="1:17" ht="15.15" customHeight="1" x14ac:dyDescent="0.3">
      <c r="A75" s="1">
        <v>7719257304</v>
      </c>
      <c r="B75" s="4" t="s">
        <v>983</v>
      </c>
      <c r="C75" s="1" t="s">
        <v>827</v>
      </c>
      <c r="D75" s="1" t="s">
        <v>984</v>
      </c>
      <c r="E75" s="1" t="s">
        <v>17</v>
      </c>
      <c r="F75" s="2">
        <v>0</v>
      </c>
      <c r="G75" s="1" t="s">
        <v>28</v>
      </c>
      <c r="H75" s="1" t="s">
        <v>985</v>
      </c>
      <c r="I75" s="1" t="s">
        <v>986</v>
      </c>
      <c r="J75" s="1"/>
      <c r="K75" s="1" t="s">
        <v>987</v>
      </c>
      <c r="L75" s="1"/>
      <c r="M75" s="1" t="s">
        <v>988</v>
      </c>
      <c r="N75" s="1" t="s">
        <v>24</v>
      </c>
      <c r="P75" t="e">
        <f>VLOOKUP(A75,'[1]77000000000'!$A$2:$I$3912,9,FALSE)</f>
        <v>#N/A</v>
      </c>
      <c r="Q75" t="e">
        <v>#N/A</v>
      </c>
    </row>
    <row r="76" spans="1:17" ht="15.15" customHeight="1" x14ac:dyDescent="0.3">
      <c r="A76" s="1">
        <v>7724181890</v>
      </c>
      <c r="B76" s="4" t="s">
        <v>989</v>
      </c>
      <c r="C76" s="1" t="s">
        <v>82</v>
      </c>
      <c r="D76" s="1" t="s">
        <v>990</v>
      </c>
      <c r="E76" s="1" t="s">
        <v>17</v>
      </c>
      <c r="F76" s="2">
        <v>0</v>
      </c>
      <c r="G76" s="1" t="s">
        <v>28</v>
      </c>
      <c r="H76" s="1" t="s">
        <v>991</v>
      </c>
      <c r="I76" s="1" t="s">
        <v>992</v>
      </c>
      <c r="J76" s="1" t="s">
        <v>993</v>
      </c>
      <c r="K76" s="1" t="s">
        <v>994</v>
      </c>
      <c r="L76" s="1" t="s">
        <v>995</v>
      </c>
      <c r="M76" s="1" t="s">
        <v>996</v>
      </c>
      <c r="N76" s="1" t="s">
        <v>34</v>
      </c>
      <c r="P76" t="e">
        <f>VLOOKUP(A76,'[1]77000000000'!$A$2:$I$3912,9,FALSE)</f>
        <v>#N/A</v>
      </c>
      <c r="Q76" t="e">
        <v>#N/A</v>
      </c>
    </row>
    <row r="77" spans="1:17" ht="15.15" customHeight="1" x14ac:dyDescent="0.3">
      <c r="A77" s="1">
        <v>7732046831</v>
      </c>
      <c r="B77" s="4" t="s">
        <v>997</v>
      </c>
      <c r="C77" s="1" t="s">
        <v>144</v>
      </c>
      <c r="D77" s="1" t="s">
        <v>998</v>
      </c>
      <c r="E77" s="1" t="s">
        <v>17</v>
      </c>
      <c r="F77" s="2">
        <v>0</v>
      </c>
      <c r="G77" s="1" t="s">
        <v>28</v>
      </c>
      <c r="H77" s="1" t="s">
        <v>999</v>
      </c>
      <c r="I77" s="1" t="s">
        <v>1000</v>
      </c>
      <c r="J77" s="1" t="s">
        <v>1001</v>
      </c>
      <c r="K77" s="1" t="s">
        <v>1002</v>
      </c>
      <c r="L77" s="1" t="s">
        <v>1003</v>
      </c>
      <c r="M77" s="1" t="s">
        <v>1004</v>
      </c>
      <c r="N77" s="1" t="s">
        <v>34</v>
      </c>
      <c r="P77" t="e">
        <f>VLOOKUP(A77,'[1]77000000000'!$A$2:$I$3912,9,FALSE)</f>
        <v>#N/A</v>
      </c>
      <c r="Q77" t="e">
        <v>#N/A</v>
      </c>
    </row>
    <row r="78" spans="1:17" ht="15.15" customHeight="1" x14ac:dyDescent="0.3">
      <c r="A78" s="1">
        <v>7722024290</v>
      </c>
      <c r="B78" s="4" t="s">
        <v>1026</v>
      </c>
      <c r="C78" s="1" t="s">
        <v>26</v>
      </c>
      <c r="D78" s="1" t="s">
        <v>1027</v>
      </c>
      <c r="E78" s="1" t="s">
        <v>17</v>
      </c>
      <c r="F78" s="2">
        <v>0</v>
      </c>
      <c r="G78" s="1" t="s">
        <v>28</v>
      </c>
      <c r="H78" s="1" t="s">
        <v>1028</v>
      </c>
      <c r="I78" s="1" t="s">
        <v>1029</v>
      </c>
      <c r="J78" s="1" t="s">
        <v>1030</v>
      </c>
      <c r="K78" s="1" t="s">
        <v>1031</v>
      </c>
      <c r="L78" s="1"/>
      <c r="M78" s="1" t="s">
        <v>1032</v>
      </c>
      <c r="N78" s="1" t="s">
        <v>24</v>
      </c>
      <c r="P78" t="e">
        <f>VLOOKUP(A78,'[1]77000000000'!$A$2:$I$3912,9,FALSE)</f>
        <v>#N/A</v>
      </c>
      <c r="Q78" t="e">
        <v>#N/A</v>
      </c>
    </row>
    <row r="79" spans="1:17" ht="15.15" customHeight="1" x14ac:dyDescent="0.3">
      <c r="A79" s="1">
        <v>7725203794</v>
      </c>
      <c r="B79" s="4" t="s">
        <v>1033</v>
      </c>
      <c r="C79" s="1" t="s">
        <v>135</v>
      </c>
      <c r="D79" s="1" t="s">
        <v>1034</v>
      </c>
      <c r="E79" s="1" t="s">
        <v>17</v>
      </c>
      <c r="F79" s="2">
        <v>0</v>
      </c>
      <c r="G79" s="1" t="s">
        <v>28</v>
      </c>
      <c r="H79" s="1" t="s">
        <v>1035</v>
      </c>
      <c r="I79" s="1" t="s">
        <v>1036</v>
      </c>
      <c r="J79" s="1" t="s">
        <v>1037</v>
      </c>
      <c r="K79" s="1"/>
      <c r="L79" s="1"/>
      <c r="M79" s="1" t="s">
        <v>1038</v>
      </c>
      <c r="N79" s="1" t="s">
        <v>24</v>
      </c>
      <c r="P79" t="e">
        <f>VLOOKUP(A79,'[1]77000000000'!$A$2:$I$3912,9,FALSE)</f>
        <v>#N/A</v>
      </c>
      <c r="Q79" t="e">
        <v>#N/A</v>
      </c>
    </row>
    <row r="80" spans="1:17" ht="15.15" customHeight="1" x14ac:dyDescent="0.3">
      <c r="A80" s="1">
        <v>7737127869</v>
      </c>
      <c r="B80" s="4" t="s">
        <v>1046</v>
      </c>
      <c r="C80" s="1" t="s">
        <v>82</v>
      </c>
      <c r="D80" s="1" t="s">
        <v>1047</v>
      </c>
      <c r="E80" s="1" t="s">
        <v>17</v>
      </c>
      <c r="F80" s="2">
        <v>0</v>
      </c>
      <c r="G80" s="1" t="s">
        <v>28</v>
      </c>
      <c r="H80" s="1" t="s">
        <v>1048</v>
      </c>
      <c r="I80" s="1" t="s">
        <v>1049</v>
      </c>
      <c r="J80" s="1"/>
      <c r="K80" s="1"/>
      <c r="L80" s="1"/>
      <c r="M80" s="1" t="s">
        <v>1050</v>
      </c>
      <c r="N80" s="1" t="s">
        <v>24</v>
      </c>
      <c r="P80" t="e">
        <f>VLOOKUP(A80,'[1]77000000000'!$A$2:$I$3912,9,FALSE)</f>
        <v>#N/A</v>
      </c>
      <c r="Q80" t="e">
        <v>#N/A</v>
      </c>
    </row>
    <row r="81" spans="1:17" ht="15.15" customHeight="1" x14ac:dyDescent="0.3">
      <c r="A81" s="1">
        <v>7734260012</v>
      </c>
      <c r="B81" s="4" t="s">
        <v>1058</v>
      </c>
      <c r="C81" s="1" t="s">
        <v>587</v>
      </c>
      <c r="D81" s="1" t="s">
        <v>1059</v>
      </c>
      <c r="E81" s="1" t="s">
        <v>17</v>
      </c>
      <c r="F81" s="2">
        <v>0</v>
      </c>
      <c r="G81" s="1" t="s">
        <v>28</v>
      </c>
      <c r="H81" s="1" t="s">
        <v>1060</v>
      </c>
      <c r="I81" s="1" t="s">
        <v>1061</v>
      </c>
      <c r="J81" s="1" t="s">
        <v>1062</v>
      </c>
      <c r="K81" s="1" t="s">
        <v>1063</v>
      </c>
      <c r="L81" s="1" t="s">
        <v>1064</v>
      </c>
      <c r="M81" s="1" t="s">
        <v>1065</v>
      </c>
      <c r="N81" s="1" t="s">
        <v>114</v>
      </c>
      <c r="P81" t="e">
        <f>VLOOKUP(A81,'[1]77000000000'!$A$2:$I$3912,9,FALSE)</f>
        <v>#N/A</v>
      </c>
      <c r="Q81" t="e">
        <v>#N/A</v>
      </c>
    </row>
    <row r="82" spans="1:17" ht="15.15" customHeight="1" x14ac:dyDescent="0.3">
      <c r="A82" s="1">
        <v>7715035558</v>
      </c>
      <c r="B82" s="4" t="s">
        <v>1066</v>
      </c>
      <c r="C82" s="1" t="s">
        <v>173</v>
      </c>
      <c r="D82" s="1" t="s">
        <v>1067</v>
      </c>
      <c r="E82" s="1" t="s">
        <v>17</v>
      </c>
      <c r="F82" s="2">
        <v>0</v>
      </c>
      <c r="G82" s="1" t="s">
        <v>28</v>
      </c>
      <c r="H82" s="1" t="s">
        <v>1068</v>
      </c>
      <c r="I82" s="1" t="s">
        <v>1069</v>
      </c>
      <c r="J82" s="1" t="s">
        <v>1070</v>
      </c>
      <c r="K82" s="1" t="s">
        <v>1071</v>
      </c>
      <c r="L82" s="1" t="s">
        <v>1072</v>
      </c>
      <c r="M82" s="1" t="s">
        <v>1073</v>
      </c>
      <c r="N82" s="1" t="s">
        <v>34</v>
      </c>
      <c r="P82" t="e">
        <f>VLOOKUP(A82,'[1]77000000000'!$A$2:$I$3912,9,FALSE)</f>
        <v>#N/A</v>
      </c>
      <c r="Q82" t="e">
        <v>#N/A</v>
      </c>
    </row>
    <row r="83" spans="1:17" ht="15.15" customHeight="1" x14ac:dyDescent="0.3">
      <c r="A83" s="1">
        <v>7737117042</v>
      </c>
      <c r="B83" s="4" t="s">
        <v>1089</v>
      </c>
      <c r="C83" s="1" t="s">
        <v>82</v>
      </c>
      <c r="D83" s="1" t="s">
        <v>1090</v>
      </c>
      <c r="E83" s="1" t="s">
        <v>17</v>
      </c>
      <c r="F83" s="2">
        <v>0</v>
      </c>
      <c r="G83" s="1" t="s">
        <v>28</v>
      </c>
      <c r="H83" s="1" t="s">
        <v>1091</v>
      </c>
      <c r="I83" s="1" t="s">
        <v>1092</v>
      </c>
      <c r="J83" s="1" t="s">
        <v>1093</v>
      </c>
      <c r="K83" s="1" t="s">
        <v>1094</v>
      </c>
      <c r="L83" s="1"/>
      <c r="M83" s="1" t="s">
        <v>1095</v>
      </c>
      <c r="N83" s="1" t="s">
        <v>34</v>
      </c>
      <c r="P83" t="e">
        <f>VLOOKUP(A83,'[1]77000000000'!$A$2:$I$3912,9,FALSE)</f>
        <v>#N/A</v>
      </c>
      <c r="Q83" t="e">
        <v>#N/A</v>
      </c>
    </row>
    <row r="84" spans="1:17" ht="15.15" customHeight="1" x14ac:dyDescent="0.3">
      <c r="A84" s="1">
        <v>7727088579</v>
      </c>
      <c r="B84" s="4" t="s">
        <v>1096</v>
      </c>
      <c r="C84" s="1" t="s">
        <v>559</v>
      </c>
      <c r="D84" s="1" t="s">
        <v>1097</v>
      </c>
      <c r="E84" s="1" t="s">
        <v>17</v>
      </c>
      <c r="F84" s="2">
        <v>0</v>
      </c>
      <c r="G84" s="1" t="s">
        <v>28</v>
      </c>
      <c r="H84" s="1" t="s">
        <v>1098</v>
      </c>
      <c r="I84" s="1" t="s">
        <v>1099</v>
      </c>
      <c r="J84" s="1" t="s">
        <v>1100</v>
      </c>
      <c r="K84" s="1" t="s">
        <v>1101</v>
      </c>
      <c r="L84" s="1"/>
      <c r="M84" s="1" t="s">
        <v>1102</v>
      </c>
      <c r="N84" s="1" t="s">
        <v>24</v>
      </c>
      <c r="P84" t="e">
        <f>VLOOKUP(A84,'[1]77000000000'!$A$2:$I$3912,9,FALSE)</f>
        <v>#N/A</v>
      </c>
      <c r="Q84" t="e">
        <v>#N/A</v>
      </c>
    </row>
    <row r="85" spans="1:17" ht="15.15" customHeight="1" x14ac:dyDescent="0.3">
      <c r="A85" s="1">
        <v>7737127499</v>
      </c>
      <c r="B85" s="4" t="s">
        <v>1103</v>
      </c>
      <c r="C85" s="1" t="s">
        <v>82</v>
      </c>
      <c r="D85" s="1" t="s">
        <v>1104</v>
      </c>
      <c r="E85" s="1" t="s">
        <v>17</v>
      </c>
      <c r="F85" s="2">
        <v>0</v>
      </c>
      <c r="G85" s="1" t="s">
        <v>28</v>
      </c>
      <c r="H85" s="1" t="s">
        <v>1105</v>
      </c>
      <c r="I85" s="1" t="s">
        <v>1106</v>
      </c>
      <c r="J85" s="1" t="s">
        <v>1107</v>
      </c>
      <c r="K85" s="1"/>
      <c r="L85" s="1"/>
      <c r="M85" s="1" t="s">
        <v>1108</v>
      </c>
      <c r="N85" s="1" t="s">
        <v>34</v>
      </c>
      <c r="P85" t="e">
        <f>VLOOKUP(A85,'[1]77000000000'!$A$2:$I$3912,9,FALSE)</f>
        <v>#N/A</v>
      </c>
      <c r="Q85" t="e">
        <v>#N/A</v>
      </c>
    </row>
    <row r="86" spans="1:17" ht="15.15" customHeight="1" x14ac:dyDescent="0.3">
      <c r="A86" s="1">
        <v>7714034826</v>
      </c>
      <c r="B86" s="4" t="s">
        <v>1109</v>
      </c>
      <c r="C86" s="1" t="s">
        <v>315</v>
      </c>
      <c r="D86" s="1" t="s">
        <v>1110</v>
      </c>
      <c r="E86" s="1" t="s">
        <v>17</v>
      </c>
      <c r="F86" s="2">
        <v>0</v>
      </c>
      <c r="G86" s="1" t="s">
        <v>28</v>
      </c>
      <c r="H86" s="1" t="s">
        <v>1111</v>
      </c>
      <c r="I86" s="1" t="s">
        <v>1112</v>
      </c>
      <c r="J86" s="1" t="s">
        <v>1113</v>
      </c>
      <c r="K86" s="1" t="s">
        <v>1114</v>
      </c>
      <c r="L86" s="1"/>
      <c r="M86" s="1" t="s">
        <v>1115</v>
      </c>
      <c r="N86" s="1" t="s">
        <v>80</v>
      </c>
      <c r="P86" t="e">
        <f>VLOOKUP(A86,'[1]77000000000'!$A$2:$I$3912,9,FALSE)</f>
        <v>#N/A</v>
      </c>
      <c r="Q86" t="e">
        <v>#N/A</v>
      </c>
    </row>
    <row r="87" spans="1:17" ht="15.15" customHeight="1" x14ac:dyDescent="0.3">
      <c r="A87" s="1">
        <v>7723038200</v>
      </c>
      <c r="B87" s="4" t="s">
        <v>1116</v>
      </c>
      <c r="C87" s="1" t="s">
        <v>394</v>
      </c>
      <c r="D87" s="1" t="s">
        <v>1117</v>
      </c>
      <c r="E87" s="1" t="s">
        <v>17</v>
      </c>
      <c r="F87" s="2">
        <v>0</v>
      </c>
      <c r="G87" s="1" t="s">
        <v>28</v>
      </c>
      <c r="H87" s="1" t="s">
        <v>1118</v>
      </c>
      <c r="I87" s="1" t="s">
        <v>1119</v>
      </c>
      <c r="J87" s="1" t="s">
        <v>1120</v>
      </c>
      <c r="K87" s="1" t="s">
        <v>1121</v>
      </c>
      <c r="L87" s="1"/>
      <c r="M87" s="1" t="s">
        <v>1122</v>
      </c>
      <c r="N87" s="1" t="s">
        <v>24</v>
      </c>
      <c r="P87" t="e">
        <f>VLOOKUP(A87,'[1]77000000000'!$A$2:$I$3912,9,FALSE)</f>
        <v>#N/A</v>
      </c>
      <c r="Q87" t="e">
        <v>#N/A</v>
      </c>
    </row>
    <row r="88" spans="1:17" ht="15.15" customHeight="1" x14ac:dyDescent="0.3">
      <c r="A88" s="1">
        <v>7725205142</v>
      </c>
      <c r="B88" s="4" t="s">
        <v>1123</v>
      </c>
      <c r="C88" s="1" t="s">
        <v>135</v>
      </c>
      <c r="D88" s="1" t="s">
        <v>1124</v>
      </c>
      <c r="E88" s="1" t="s">
        <v>17</v>
      </c>
      <c r="F88" s="2">
        <v>0</v>
      </c>
      <c r="G88" s="1" t="s">
        <v>28</v>
      </c>
      <c r="H88" s="1" t="s">
        <v>1125</v>
      </c>
      <c r="I88" s="1" t="s">
        <v>1126</v>
      </c>
      <c r="J88" s="1" t="s">
        <v>1127</v>
      </c>
      <c r="K88" s="1" t="s">
        <v>1128</v>
      </c>
      <c r="L88" s="1"/>
      <c r="M88" s="1" t="s">
        <v>1129</v>
      </c>
      <c r="N88" s="1" t="s">
        <v>24</v>
      </c>
      <c r="P88" t="e">
        <f>VLOOKUP(A88,'[1]77000000000'!$A$2:$I$3912,9,FALSE)</f>
        <v>#N/A</v>
      </c>
      <c r="Q88" t="e">
        <v>#N/A</v>
      </c>
    </row>
    <row r="89" spans="1:17" ht="15.15" customHeight="1" x14ac:dyDescent="0.3">
      <c r="A89" s="1">
        <v>7725050812</v>
      </c>
      <c r="B89" s="4" t="s">
        <v>1130</v>
      </c>
      <c r="C89" s="1" t="s">
        <v>135</v>
      </c>
      <c r="D89" s="1" t="s">
        <v>1131</v>
      </c>
      <c r="E89" s="1" t="s">
        <v>17</v>
      </c>
      <c r="F89" s="2">
        <v>0</v>
      </c>
      <c r="G89" s="1" t="s">
        <v>28</v>
      </c>
      <c r="H89" s="1" t="s">
        <v>1132</v>
      </c>
      <c r="I89" s="1" t="s">
        <v>1133</v>
      </c>
      <c r="J89" s="1" t="s">
        <v>1134</v>
      </c>
      <c r="K89" s="1" t="s">
        <v>1135</v>
      </c>
      <c r="L89" s="1"/>
      <c r="M89" s="1" t="s">
        <v>1136</v>
      </c>
      <c r="N89" s="1" t="s">
        <v>114</v>
      </c>
      <c r="P89" t="e">
        <f>VLOOKUP(A89,'[1]77000000000'!$A$2:$I$3912,9,FALSE)</f>
        <v>#N/A</v>
      </c>
      <c r="Q89" t="e">
        <v>#N/A</v>
      </c>
    </row>
    <row r="90" spans="1:17" ht="15.15" customHeight="1" x14ac:dyDescent="0.3">
      <c r="A90" s="1">
        <v>7725235860</v>
      </c>
      <c r="B90" s="4" t="s">
        <v>1137</v>
      </c>
      <c r="C90" s="1" t="s">
        <v>135</v>
      </c>
      <c r="D90" s="1" t="s">
        <v>1138</v>
      </c>
      <c r="E90" s="1" t="s">
        <v>17</v>
      </c>
      <c r="F90" s="2">
        <v>0</v>
      </c>
      <c r="G90" s="1" t="s">
        <v>28</v>
      </c>
      <c r="H90" s="1" t="s">
        <v>1139</v>
      </c>
      <c r="I90" s="1" t="s">
        <v>1140</v>
      </c>
      <c r="J90" s="1" t="s">
        <v>1141</v>
      </c>
      <c r="K90" s="1" t="s">
        <v>1142</v>
      </c>
      <c r="L90" s="1"/>
      <c r="M90" s="1" t="s">
        <v>1143</v>
      </c>
      <c r="N90" s="1" t="s">
        <v>114</v>
      </c>
      <c r="P90" t="e">
        <f>VLOOKUP(A90,'[1]77000000000'!$A$2:$I$3912,9,FALSE)</f>
        <v>#N/A</v>
      </c>
      <c r="Q90" t="e">
        <v>#N/A</v>
      </c>
    </row>
    <row r="91" spans="1:17" ht="15.15" customHeight="1" x14ac:dyDescent="0.3">
      <c r="A91" s="1">
        <v>7715114094</v>
      </c>
      <c r="B91" s="4" t="s">
        <v>1144</v>
      </c>
      <c r="C91" s="1" t="s">
        <v>173</v>
      </c>
      <c r="D91" s="1" t="s">
        <v>1145</v>
      </c>
      <c r="E91" s="1" t="s">
        <v>17</v>
      </c>
      <c r="F91" s="2">
        <v>0</v>
      </c>
      <c r="G91" s="1" t="s">
        <v>28</v>
      </c>
      <c r="H91" s="1" t="s">
        <v>1146</v>
      </c>
      <c r="I91" s="1" t="s">
        <v>1147</v>
      </c>
      <c r="J91" s="1" t="s">
        <v>1148</v>
      </c>
      <c r="K91" s="1" t="s">
        <v>1149</v>
      </c>
      <c r="L91" s="1"/>
      <c r="M91" s="1" t="s">
        <v>1150</v>
      </c>
      <c r="N91" s="1" t="s">
        <v>24</v>
      </c>
      <c r="P91" t="e">
        <f>VLOOKUP(A91,'[1]77000000000'!$A$2:$I$3912,9,FALSE)</f>
        <v>#N/A</v>
      </c>
      <c r="Q91" t="e">
        <v>#N/A</v>
      </c>
    </row>
    <row r="92" spans="1:17" ht="15.15" customHeight="1" x14ac:dyDescent="0.3">
      <c r="A92" s="1">
        <v>7728056315</v>
      </c>
      <c r="B92" s="4" t="s">
        <v>1151</v>
      </c>
      <c r="C92" s="1" t="s">
        <v>1152</v>
      </c>
      <c r="D92" s="1" t="s">
        <v>1153</v>
      </c>
      <c r="E92" s="1" t="s">
        <v>17</v>
      </c>
      <c r="F92" s="2">
        <v>0</v>
      </c>
      <c r="G92" s="1" t="s">
        <v>28</v>
      </c>
      <c r="H92" s="1" t="s">
        <v>1154</v>
      </c>
      <c r="I92" s="1" t="s">
        <v>1155</v>
      </c>
      <c r="J92" s="1" t="s">
        <v>1156</v>
      </c>
      <c r="K92" s="1" t="s">
        <v>1157</v>
      </c>
      <c r="L92" s="1" t="s">
        <v>1158</v>
      </c>
      <c r="M92" s="1" t="s">
        <v>1159</v>
      </c>
      <c r="N92" s="1" t="s">
        <v>34</v>
      </c>
      <c r="P92" t="e">
        <f>VLOOKUP(A92,'[1]77000000000'!$A$2:$I$3912,9,FALSE)</f>
        <v>#N/A</v>
      </c>
      <c r="Q92" t="e">
        <v>#N/A</v>
      </c>
    </row>
    <row r="93" spans="1:17" ht="15.15" customHeight="1" x14ac:dyDescent="0.3">
      <c r="A93" s="1">
        <v>7720085635</v>
      </c>
      <c r="B93" s="4" t="s">
        <v>1160</v>
      </c>
      <c r="C93" s="1" t="s">
        <v>66</v>
      </c>
      <c r="D93" s="1" t="s">
        <v>1161</v>
      </c>
      <c r="E93" s="1" t="s">
        <v>17</v>
      </c>
      <c r="F93" s="2">
        <v>0</v>
      </c>
      <c r="G93" s="1" t="s">
        <v>28</v>
      </c>
      <c r="H93" s="1" t="s">
        <v>1162</v>
      </c>
      <c r="I93" s="1" t="s">
        <v>1163</v>
      </c>
      <c r="J93" s="1" t="s">
        <v>1164</v>
      </c>
      <c r="K93" s="1" t="s">
        <v>1165</v>
      </c>
      <c r="L93" s="1"/>
      <c r="M93" s="1" t="s">
        <v>1166</v>
      </c>
      <c r="N93" s="1" t="s">
        <v>24</v>
      </c>
      <c r="P93" t="e">
        <f>VLOOKUP(A93,'[1]77000000000'!$A$2:$I$3912,9,FALSE)</f>
        <v>#N/A</v>
      </c>
      <c r="Q93" t="e">
        <v>#N/A</v>
      </c>
    </row>
    <row r="94" spans="1:17" ht="15.15" customHeight="1" x14ac:dyDescent="0.3">
      <c r="A94" s="1">
        <v>7720269294</v>
      </c>
      <c r="B94" s="4" t="s">
        <v>1167</v>
      </c>
      <c r="C94" s="1" t="s">
        <v>66</v>
      </c>
      <c r="D94" s="1" t="s">
        <v>1168</v>
      </c>
      <c r="E94" s="1" t="s">
        <v>17</v>
      </c>
      <c r="F94" s="2">
        <v>0</v>
      </c>
      <c r="G94" s="1" t="s">
        <v>28</v>
      </c>
      <c r="H94" s="1" t="s">
        <v>1169</v>
      </c>
      <c r="I94" s="1" t="s">
        <v>1170</v>
      </c>
      <c r="J94" s="1" t="s">
        <v>1171</v>
      </c>
      <c r="K94" s="1" t="s">
        <v>1172</v>
      </c>
      <c r="L94" s="1"/>
      <c r="M94" s="1" t="s">
        <v>1173</v>
      </c>
      <c r="N94" s="1" t="s">
        <v>24</v>
      </c>
      <c r="P94" t="e">
        <f>VLOOKUP(A94,'[1]77000000000'!$A$2:$I$3912,9,FALSE)</f>
        <v>#N/A</v>
      </c>
      <c r="Q94" t="e">
        <v>#N/A</v>
      </c>
    </row>
    <row r="95" spans="1:17" ht="15.15" customHeight="1" x14ac:dyDescent="0.3">
      <c r="A95" s="1">
        <v>7724279832</v>
      </c>
      <c r="B95" s="4" t="s">
        <v>1181</v>
      </c>
      <c r="C95" s="1" t="s">
        <v>82</v>
      </c>
      <c r="D95" s="1" t="s">
        <v>1182</v>
      </c>
      <c r="E95" s="1" t="s">
        <v>17</v>
      </c>
      <c r="F95" s="2">
        <v>0</v>
      </c>
      <c r="G95" s="1" t="s">
        <v>28</v>
      </c>
      <c r="H95" s="1" t="s">
        <v>1183</v>
      </c>
      <c r="I95" s="1" t="s">
        <v>1184</v>
      </c>
      <c r="J95" s="1" t="s">
        <v>1185</v>
      </c>
      <c r="K95" s="1" t="s">
        <v>1186</v>
      </c>
      <c r="L95" s="1"/>
      <c r="M95" s="1" t="s">
        <v>1187</v>
      </c>
      <c r="N95" s="1" t="s">
        <v>80</v>
      </c>
      <c r="P95" t="e">
        <f>VLOOKUP(A95,'[1]77000000000'!$A$2:$I$3912,9,FALSE)</f>
        <v>#N/A</v>
      </c>
      <c r="Q95" t="e">
        <v>#N/A</v>
      </c>
    </row>
    <row r="96" spans="1:17" ht="15.15" customHeight="1" x14ac:dyDescent="0.3">
      <c r="A96" s="1">
        <v>7718248071</v>
      </c>
      <c r="B96" s="4" t="s">
        <v>1188</v>
      </c>
      <c r="C96" s="1" t="s">
        <v>91</v>
      </c>
      <c r="D96" s="1" t="s">
        <v>1189</v>
      </c>
      <c r="E96" s="1" t="s">
        <v>17</v>
      </c>
      <c r="F96" s="2">
        <v>0</v>
      </c>
      <c r="G96" s="1" t="s">
        <v>28</v>
      </c>
      <c r="H96" s="1" t="s">
        <v>1190</v>
      </c>
      <c r="I96" s="1" t="s">
        <v>1191</v>
      </c>
      <c r="J96" s="1" t="s">
        <v>1192</v>
      </c>
      <c r="K96" s="1" t="s">
        <v>1142</v>
      </c>
      <c r="L96" s="1"/>
      <c r="M96" s="1" t="s">
        <v>1193</v>
      </c>
      <c r="N96" s="1" t="s">
        <v>80</v>
      </c>
      <c r="P96" t="e">
        <f>VLOOKUP(A96,'[1]77000000000'!$A$2:$I$3912,9,FALSE)</f>
        <v>#N/A</v>
      </c>
      <c r="Q96" t="e">
        <v>#N/A</v>
      </c>
    </row>
    <row r="97" spans="1:17" ht="15.15" customHeight="1" x14ac:dyDescent="0.3">
      <c r="A97" s="1">
        <v>7715089507</v>
      </c>
      <c r="B97" s="4" t="s">
        <v>1217</v>
      </c>
      <c r="C97" s="1" t="s">
        <v>173</v>
      </c>
      <c r="D97" s="1" t="s">
        <v>1218</v>
      </c>
      <c r="E97" s="1" t="s">
        <v>17</v>
      </c>
      <c r="F97" s="2">
        <v>0</v>
      </c>
      <c r="G97" s="1" t="s">
        <v>28</v>
      </c>
      <c r="H97" s="1" t="s">
        <v>1219</v>
      </c>
      <c r="I97" s="1" t="s">
        <v>1220</v>
      </c>
      <c r="J97" s="1" t="s">
        <v>1221</v>
      </c>
      <c r="K97" s="1" t="s">
        <v>1222</v>
      </c>
      <c r="L97" s="1"/>
      <c r="M97" s="1" t="s">
        <v>1223</v>
      </c>
      <c r="N97" s="1" t="s">
        <v>24</v>
      </c>
      <c r="P97" t="e">
        <f>VLOOKUP(A97,'[1]77000000000'!$A$2:$I$3912,9,FALSE)</f>
        <v>#N/A</v>
      </c>
      <c r="Q97" t="e">
        <v>#N/A</v>
      </c>
    </row>
    <row r="98" spans="1:17" ht="15.15" customHeight="1" x14ac:dyDescent="0.3">
      <c r="A98" s="1">
        <v>7729420359</v>
      </c>
      <c r="B98" s="4" t="s">
        <v>1224</v>
      </c>
      <c r="C98" s="1" t="s">
        <v>481</v>
      </c>
      <c r="D98" s="1" t="s">
        <v>1225</v>
      </c>
      <c r="E98" s="1" t="s">
        <v>17</v>
      </c>
      <c r="F98" s="2">
        <v>0</v>
      </c>
      <c r="G98" s="1" t="s">
        <v>28</v>
      </c>
      <c r="H98" s="1" t="s">
        <v>881</v>
      </c>
      <c r="I98" s="1" t="s">
        <v>882</v>
      </c>
      <c r="J98" s="1" t="s">
        <v>1226</v>
      </c>
      <c r="K98" s="1" t="s">
        <v>1227</v>
      </c>
      <c r="L98" s="1"/>
      <c r="M98" s="1" t="s">
        <v>1228</v>
      </c>
      <c r="N98" s="1" t="s">
        <v>24</v>
      </c>
      <c r="P98" t="e">
        <f>VLOOKUP(A98,'[1]77000000000'!$A$2:$I$3912,9,FALSE)</f>
        <v>#N/A</v>
      </c>
      <c r="Q98" t="e">
        <v>#N/A</v>
      </c>
    </row>
    <row r="99" spans="1:17" ht="15.15" customHeight="1" x14ac:dyDescent="0.3">
      <c r="A99" s="1">
        <v>7707035307</v>
      </c>
      <c r="B99" s="4" t="s">
        <v>1262</v>
      </c>
      <c r="C99" s="1" t="s">
        <v>1263</v>
      </c>
      <c r="D99" s="1" t="s">
        <v>1264</v>
      </c>
      <c r="E99" s="1" t="s">
        <v>17</v>
      </c>
      <c r="F99" s="2">
        <v>0</v>
      </c>
      <c r="G99" s="1" t="s">
        <v>28</v>
      </c>
      <c r="H99" s="1" t="s">
        <v>1265</v>
      </c>
      <c r="I99" s="1" t="s">
        <v>1266</v>
      </c>
      <c r="J99" s="1" t="s">
        <v>1267</v>
      </c>
      <c r="K99" s="1" t="s">
        <v>1268</v>
      </c>
      <c r="L99" s="1"/>
      <c r="M99" s="1" t="s">
        <v>1269</v>
      </c>
      <c r="N99" s="1" t="s">
        <v>24</v>
      </c>
      <c r="P99" t="e">
        <f>VLOOKUP(A99,'[1]77000000000'!$A$2:$I$3912,9,FALSE)</f>
        <v>#N/A</v>
      </c>
      <c r="Q99" t="e">
        <v>#N/A</v>
      </c>
    </row>
    <row r="100" spans="1:17" ht="15.15" customHeight="1" x14ac:dyDescent="0.3">
      <c r="A100" s="1">
        <v>7718240604</v>
      </c>
      <c r="B100" s="4" t="s">
        <v>1284</v>
      </c>
      <c r="C100" s="1" t="s">
        <v>91</v>
      </c>
      <c r="D100" s="1" t="s">
        <v>1285</v>
      </c>
      <c r="E100" s="1" t="s">
        <v>17</v>
      </c>
      <c r="F100" s="2">
        <v>0</v>
      </c>
      <c r="G100" s="1" t="s">
        <v>28</v>
      </c>
      <c r="H100" s="1" t="s">
        <v>1286</v>
      </c>
      <c r="I100" s="1" t="s">
        <v>1287</v>
      </c>
      <c r="J100" s="1" t="s">
        <v>1288</v>
      </c>
      <c r="K100" s="1" t="s">
        <v>1289</v>
      </c>
      <c r="L100" s="1"/>
      <c r="M100" s="1" t="s">
        <v>1290</v>
      </c>
      <c r="N100" s="1" t="s">
        <v>24</v>
      </c>
      <c r="P100" t="e">
        <f>VLOOKUP(A100,'[1]77000000000'!$A$2:$I$3912,9,FALSE)</f>
        <v>#N/A</v>
      </c>
      <c r="Q100" t="e">
        <v>#N/A</v>
      </c>
    </row>
    <row r="101" spans="1:17" ht="15.15" customHeight="1" x14ac:dyDescent="0.3">
      <c r="A101" s="1">
        <v>7723020266</v>
      </c>
      <c r="B101" s="4" t="s">
        <v>1298</v>
      </c>
      <c r="C101" s="1" t="s">
        <v>394</v>
      </c>
      <c r="D101" s="1" t="s">
        <v>1299</v>
      </c>
      <c r="E101" s="1" t="s">
        <v>17</v>
      </c>
      <c r="F101" s="2">
        <v>0</v>
      </c>
      <c r="G101" s="1" t="s">
        <v>28</v>
      </c>
      <c r="H101" s="1" t="s">
        <v>1300</v>
      </c>
      <c r="I101" s="1" t="s">
        <v>1301</v>
      </c>
      <c r="J101" s="1" t="s">
        <v>1302</v>
      </c>
      <c r="K101" s="1" t="s">
        <v>1303</v>
      </c>
      <c r="L101" s="1"/>
      <c r="M101" s="1" t="s">
        <v>1081</v>
      </c>
      <c r="N101" s="1" t="s">
        <v>24</v>
      </c>
      <c r="P101" t="e">
        <f>VLOOKUP(A101,'[1]77000000000'!$A$2:$I$3912,9,FALSE)</f>
        <v>#N/A</v>
      </c>
      <c r="Q101" t="e">
        <v>#N/A</v>
      </c>
    </row>
    <row r="102" spans="1:17" ht="15.15" customHeight="1" x14ac:dyDescent="0.3">
      <c r="A102" s="1">
        <v>7729084523</v>
      </c>
      <c r="B102" s="4" t="s">
        <v>1312</v>
      </c>
      <c r="C102" s="1" t="s">
        <v>144</v>
      </c>
      <c r="D102" s="1" t="s">
        <v>1313</v>
      </c>
      <c r="E102" s="1" t="s">
        <v>17</v>
      </c>
      <c r="F102" s="2">
        <v>0</v>
      </c>
      <c r="G102" s="1" t="s">
        <v>28</v>
      </c>
      <c r="H102" s="1" t="s">
        <v>1314</v>
      </c>
      <c r="I102" s="1" t="s">
        <v>1315</v>
      </c>
      <c r="J102" s="1" t="s">
        <v>1316</v>
      </c>
      <c r="K102" s="1"/>
      <c r="L102" s="1"/>
      <c r="M102" s="1" t="s">
        <v>1317</v>
      </c>
      <c r="N102" s="1" t="s">
        <v>24</v>
      </c>
      <c r="P102" t="e">
        <f>VLOOKUP(A102,'[1]77000000000'!$A$2:$I$3912,9,FALSE)</f>
        <v>#N/A</v>
      </c>
      <c r="Q102" t="e">
        <v>#N/A</v>
      </c>
    </row>
    <row r="103" spans="1:17" ht="15.15" customHeight="1" x14ac:dyDescent="0.3">
      <c r="A103" s="1">
        <v>7735100614</v>
      </c>
      <c r="B103" s="4" t="s">
        <v>1340</v>
      </c>
      <c r="C103" s="1" t="s">
        <v>15</v>
      </c>
      <c r="D103" s="1" t="s">
        <v>1341</v>
      </c>
      <c r="E103" s="1" t="s">
        <v>17</v>
      </c>
      <c r="F103" s="2">
        <v>0</v>
      </c>
      <c r="G103" s="1" t="s">
        <v>28</v>
      </c>
      <c r="H103" s="1" t="s">
        <v>1342</v>
      </c>
      <c r="I103" s="1" t="s">
        <v>1343</v>
      </c>
      <c r="J103" s="1"/>
      <c r="K103" s="1"/>
      <c r="L103" s="1"/>
      <c r="M103" s="1" t="s">
        <v>1344</v>
      </c>
      <c r="N103" s="1" t="s">
        <v>24</v>
      </c>
      <c r="P103" t="e">
        <f>VLOOKUP(A103,'[1]77000000000'!$A$2:$I$3912,9,FALSE)</f>
        <v>#N/A</v>
      </c>
      <c r="Q103" t="e">
        <v>#N/A</v>
      </c>
    </row>
    <row r="104" spans="1:17" ht="15.15" customHeight="1" x14ac:dyDescent="0.3">
      <c r="A104" s="1">
        <v>7725204163</v>
      </c>
      <c r="B104" s="4" t="s">
        <v>1352</v>
      </c>
      <c r="C104" s="1" t="s">
        <v>135</v>
      </c>
      <c r="D104" s="1" t="s">
        <v>1353</v>
      </c>
      <c r="E104" s="1" t="s">
        <v>17</v>
      </c>
      <c r="F104" s="2">
        <v>0</v>
      </c>
      <c r="G104" s="1" t="s">
        <v>28</v>
      </c>
      <c r="H104" s="1" t="s">
        <v>1354</v>
      </c>
      <c r="I104" s="1" t="s">
        <v>1355</v>
      </c>
      <c r="J104" s="1"/>
      <c r="K104" s="1"/>
      <c r="L104" s="1"/>
      <c r="M104" s="1" t="s">
        <v>1356</v>
      </c>
      <c r="N104" s="1" t="s">
        <v>24</v>
      </c>
      <c r="P104" t="e">
        <f>VLOOKUP(A104,'[1]77000000000'!$A$2:$I$3912,9,FALSE)</f>
        <v>#N/A</v>
      </c>
      <c r="Q104" t="e">
        <v>#N/A</v>
      </c>
    </row>
    <row r="105" spans="1:17" ht="15.15" customHeight="1" x14ac:dyDescent="0.3">
      <c r="A105" s="1">
        <v>7718084458</v>
      </c>
      <c r="B105" s="4" t="s">
        <v>1357</v>
      </c>
      <c r="C105" s="1" t="s">
        <v>91</v>
      </c>
      <c r="D105" s="1" t="s">
        <v>1358</v>
      </c>
      <c r="E105" s="1" t="s">
        <v>17</v>
      </c>
      <c r="F105" s="2">
        <v>0</v>
      </c>
      <c r="G105" s="1" t="s">
        <v>28</v>
      </c>
      <c r="H105" s="1" t="s">
        <v>1359</v>
      </c>
      <c r="I105" s="1" t="s">
        <v>1360</v>
      </c>
      <c r="J105" s="1" t="s">
        <v>1361</v>
      </c>
      <c r="K105" s="1" t="s">
        <v>1362</v>
      </c>
      <c r="L105" s="1"/>
      <c r="M105" s="1" t="s">
        <v>1363</v>
      </c>
      <c r="N105" s="1" t="s">
        <v>24</v>
      </c>
      <c r="P105" t="e">
        <f>VLOOKUP(A105,'[1]77000000000'!$A$2:$I$3912,9,FALSE)</f>
        <v>#N/A</v>
      </c>
      <c r="Q105" t="e">
        <v>#N/A</v>
      </c>
    </row>
    <row r="106" spans="1:17" ht="15.15" customHeight="1" x14ac:dyDescent="0.3">
      <c r="A106" s="1">
        <v>7717045350</v>
      </c>
      <c r="B106" s="4" t="s">
        <v>1364</v>
      </c>
      <c r="C106" s="1" t="s">
        <v>1365</v>
      </c>
      <c r="D106" s="1" t="s">
        <v>1366</v>
      </c>
      <c r="E106" s="1" t="s">
        <v>17</v>
      </c>
      <c r="F106" s="2">
        <v>0</v>
      </c>
      <c r="G106" s="1" t="s">
        <v>28</v>
      </c>
      <c r="H106" s="1" t="s">
        <v>1367</v>
      </c>
      <c r="I106" s="1" t="s">
        <v>1368</v>
      </c>
      <c r="J106" s="1" t="s">
        <v>1369</v>
      </c>
      <c r="K106" s="1" t="s">
        <v>1370</v>
      </c>
      <c r="L106" s="1" t="s">
        <v>1371</v>
      </c>
      <c r="M106" s="1" t="s">
        <v>1372</v>
      </c>
      <c r="N106" s="1" t="s">
        <v>98</v>
      </c>
      <c r="P106" t="e">
        <f>VLOOKUP(A106,'[1]77000000000'!$A$2:$I$3912,9,FALSE)</f>
        <v>#N/A</v>
      </c>
      <c r="Q106" t="e">
        <v>#N/A</v>
      </c>
    </row>
    <row r="107" spans="1:17" ht="15.15" customHeight="1" x14ac:dyDescent="0.3">
      <c r="A107" s="1">
        <v>7719275656</v>
      </c>
      <c r="B107" s="4" t="s">
        <v>1388</v>
      </c>
      <c r="C107" s="1" t="s">
        <v>827</v>
      </c>
      <c r="D107" s="1" t="s">
        <v>1389</v>
      </c>
      <c r="E107" s="1" t="s">
        <v>17</v>
      </c>
      <c r="F107" s="2">
        <v>0</v>
      </c>
      <c r="G107" s="1" t="s">
        <v>28</v>
      </c>
      <c r="H107" s="1" t="s">
        <v>1390</v>
      </c>
      <c r="I107" s="1" t="s">
        <v>1391</v>
      </c>
      <c r="J107" s="1" t="s">
        <v>1392</v>
      </c>
      <c r="K107" s="1" t="s">
        <v>1393</v>
      </c>
      <c r="L107" s="1"/>
      <c r="M107" s="1" t="s">
        <v>1394</v>
      </c>
      <c r="N107" s="1" t="s">
        <v>80</v>
      </c>
      <c r="P107" t="e">
        <f>VLOOKUP(A107,'[1]77000000000'!$A$2:$I$3912,9,FALSE)</f>
        <v>#N/A</v>
      </c>
      <c r="Q107" t="e">
        <v>#N/A</v>
      </c>
    </row>
    <row r="108" spans="1:17" ht="15.15" customHeight="1" x14ac:dyDescent="0.3">
      <c r="A108" s="1">
        <v>7727036997</v>
      </c>
      <c r="B108" s="4" t="s">
        <v>1395</v>
      </c>
      <c r="C108" s="1" t="s">
        <v>559</v>
      </c>
      <c r="D108" s="1" t="s">
        <v>1396</v>
      </c>
      <c r="E108" s="1" t="s">
        <v>17</v>
      </c>
      <c r="F108" s="2">
        <v>0</v>
      </c>
      <c r="G108" s="1" t="s">
        <v>28</v>
      </c>
      <c r="H108" s="1" t="s">
        <v>1397</v>
      </c>
      <c r="I108" s="1" t="s">
        <v>1398</v>
      </c>
      <c r="J108" s="1" t="s">
        <v>1399</v>
      </c>
      <c r="K108" s="1" t="s">
        <v>1400</v>
      </c>
      <c r="L108" s="1" t="s">
        <v>1401</v>
      </c>
      <c r="M108" s="1" t="s">
        <v>1402</v>
      </c>
      <c r="N108" s="1" t="s">
        <v>34</v>
      </c>
      <c r="P108" t="e">
        <f>VLOOKUP(A108,'[1]77000000000'!$A$2:$I$3912,9,FALSE)</f>
        <v>#N/A</v>
      </c>
      <c r="Q108" t="e">
        <v>#N/A</v>
      </c>
    </row>
    <row r="109" spans="1:17" ht="15.15" customHeight="1" x14ac:dyDescent="0.3">
      <c r="A109" s="1">
        <v>5032029890</v>
      </c>
      <c r="B109" s="4" t="s">
        <v>1412</v>
      </c>
      <c r="C109" s="1" t="s">
        <v>1413</v>
      </c>
      <c r="D109" s="1" t="s">
        <v>1414</v>
      </c>
      <c r="E109" s="1" t="s">
        <v>17</v>
      </c>
      <c r="F109" s="2">
        <v>0</v>
      </c>
      <c r="G109" s="1" t="s">
        <v>28</v>
      </c>
      <c r="H109" s="1" t="s">
        <v>1415</v>
      </c>
      <c r="I109" s="1" t="s">
        <v>1416</v>
      </c>
      <c r="J109" s="1" t="s">
        <v>1417</v>
      </c>
      <c r="K109" s="1" t="s">
        <v>1418</v>
      </c>
      <c r="L109" s="1"/>
      <c r="M109" s="1" t="s">
        <v>1419</v>
      </c>
      <c r="N109" s="1" t="s">
        <v>24</v>
      </c>
      <c r="P109" t="e">
        <f>VLOOKUP(A109,'[1]77000000000'!$A$2:$I$3912,9,FALSE)</f>
        <v>#N/A</v>
      </c>
      <c r="Q109" t="e">
        <v>#N/A</v>
      </c>
    </row>
    <row r="110" spans="1:17" ht="15.15" customHeight="1" x14ac:dyDescent="0.3">
      <c r="A110" s="1">
        <v>5032030663</v>
      </c>
      <c r="B110" s="4" t="s">
        <v>1420</v>
      </c>
      <c r="C110" s="1" t="s">
        <v>1413</v>
      </c>
      <c r="D110" s="1" t="s">
        <v>1421</v>
      </c>
      <c r="E110" s="1" t="s">
        <v>17</v>
      </c>
      <c r="F110" s="2">
        <v>0</v>
      </c>
      <c r="G110" s="1" t="s">
        <v>28</v>
      </c>
      <c r="H110" s="1" t="s">
        <v>1422</v>
      </c>
      <c r="I110" s="1" t="s">
        <v>1423</v>
      </c>
      <c r="J110" s="1" t="s">
        <v>1424</v>
      </c>
      <c r="K110" s="1" t="s">
        <v>1425</v>
      </c>
      <c r="L110" s="1"/>
      <c r="M110" s="1" t="s">
        <v>1426</v>
      </c>
      <c r="N110" s="1" t="s">
        <v>24</v>
      </c>
      <c r="P110" t="e">
        <f>VLOOKUP(A110,'[1]77000000000'!$A$2:$I$3912,9,FALSE)</f>
        <v>#N/A</v>
      </c>
      <c r="Q110" t="e">
        <v>#N/A</v>
      </c>
    </row>
    <row r="111" spans="1:17" ht="15.15" customHeight="1" x14ac:dyDescent="0.3">
      <c r="A111" s="1">
        <v>5050006060</v>
      </c>
      <c r="B111" s="4" t="s">
        <v>1448</v>
      </c>
      <c r="C111" s="1" t="s">
        <v>1449</v>
      </c>
      <c r="D111" s="1" t="s">
        <v>1450</v>
      </c>
      <c r="E111" s="1" t="s">
        <v>17</v>
      </c>
      <c r="F111" s="2">
        <v>0</v>
      </c>
      <c r="G111" s="1" t="s">
        <v>28</v>
      </c>
      <c r="H111" s="1" t="s">
        <v>1451</v>
      </c>
      <c r="I111" s="1" t="s">
        <v>1452</v>
      </c>
      <c r="J111" s="1" t="s">
        <v>1453</v>
      </c>
      <c r="K111" s="1" t="s">
        <v>1454</v>
      </c>
      <c r="L111" s="1"/>
      <c r="M111" s="1" t="s">
        <v>1455</v>
      </c>
      <c r="N111" s="1" t="s">
        <v>34</v>
      </c>
      <c r="P111" t="e">
        <f>VLOOKUP(A111,'[1]77000000000'!$A$2:$I$3912,9,FALSE)</f>
        <v>#N/A</v>
      </c>
      <c r="Q111" t="e">
        <v>#N/A</v>
      </c>
    </row>
    <row r="112" spans="1:17" ht="15.15" customHeight="1" x14ac:dyDescent="0.3">
      <c r="A112" s="1">
        <v>6923003322</v>
      </c>
      <c r="B112" s="4" t="s">
        <v>1477</v>
      </c>
      <c r="C112" s="1" t="s">
        <v>1478</v>
      </c>
      <c r="D112" s="1" t="s">
        <v>1479</v>
      </c>
      <c r="E112" s="1" t="s">
        <v>17</v>
      </c>
      <c r="F112" s="2">
        <v>0</v>
      </c>
      <c r="G112" s="1" t="s">
        <v>28</v>
      </c>
      <c r="H112" s="1" t="s">
        <v>1480</v>
      </c>
      <c r="I112" s="1" t="s">
        <v>1481</v>
      </c>
      <c r="J112" s="1"/>
      <c r="K112" s="1"/>
      <c r="L112" s="1"/>
      <c r="M112" s="1" t="s">
        <v>1482</v>
      </c>
      <c r="N112" s="1" t="s">
        <v>1483</v>
      </c>
      <c r="P112" t="e">
        <f>VLOOKUP(A112,'[1]77000000000'!$A$2:$I$3912,9,FALSE)</f>
        <v>#N/A</v>
      </c>
      <c r="Q112" t="e">
        <v>#N/A</v>
      </c>
    </row>
    <row r="113" spans="1:17" ht="15.15" customHeight="1" x14ac:dyDescent="0.3">
      <c r="A113" s="1">
        <v>7729102606</v>
      </c>
      <c r="B113" s="4" t="s">
        <v>1484</v>
      </c>
      <c r="C113" s="1" t="s">
        <v>144</v>
      </c>
      <c r="D113" s="1" t="s">
        <v>1485</v>
      </c>
      <c r="E113" s="1" t="s">
        <v>17</v>
      </c>
      <c r="F113" s="2">
        <v>0</v>
      </c>
      <c r="G113" s="1" t="s">
        <v>28</v>
      </c>
      <c r="H113" s="1" t="s">
        <v>1486</v>
      </c>
      <c r="I113" s="1" t="s">
        <v>1487</v>
      </c>
      <c r="J113" s="1" t="s">
        <v>1488</v>
      </c>
      <c r="K113" s="1" t="s">
        <v>1489</v>
      </c>
      <c r="L113" s="1"/>
      <c r="M113" s="1" t="s">
        <v>1490</v>
      </c>
      <c r="N113" s="1" t="s">
        <v>34</v>
      </c>
      <c r="P113" t="e">
        <f>VLOOKUP(A113,'[1]77000000000'!$A$2:$I$3912,9,FALSE)</f>
        <v>#N/A</v>
      </c>
      <c r="Q113" t="e">
        <v>#N/A</v>
      </c>
    </row>
    <row r="114" spans="1:17" ht="15.15" customHeight="1" x14ac:dyDescent="0.3">
      <c r="A114" s="1">
        <v>7725205223</v>
      </c>
      <c r="B114" s="4" t="s">
        <v>1498</v>
      </c>
      <c r="C114" s="1" t="s">
        <v>135</v>
      </c>
      <c r="D114" s="1" t="s">
        <v>1499</v>
      </c>
      <c r="E114" s="1" t="s">
        <v>17</v>
      </c>
      <c r="F114" s="2">
        <v>0</v>
      </c>
      <c r="G114" s="1" t="s">
        <v>28</v>
      </c>
      <c r="H114" s="1" t="s">
        <v>1500</v>
      </c>
      <c r="I114" s="1" t="s">
        <v>1501</v>
      </c>
      <c r="J114" s="1" t="s">
        <v>1502</v>
      </c>
      <c r="K114" s="1" t="s">
        <v>1503</v>
      </c>
      <c r="L114" s="1"/>
      <c r="M114" s="1" t="s">
        <v>1504</v>
      </c>
      <c r="N114" s="1" t="s">
        <v>34</v>
      </c>
      <c r="P114" t="e">
        <f>VLOOKUP(A114,'[1]77000000000'!$A$2:$I$3912,9,FALSE)</f>
        <v>#N/A</v>
      </c>
      <c r="Q114" t="e">
        <v>#N/A</v>
      </c>
    </row>
    <row r="115" spans="1:17" ht="15.15" customHeight="1" x14ac:dyDescent="0.3">
      <c r="A115" s="1">
        <v>7720073654</v>
      </c>
      <c r="B115" s="4" t="s">
        <v>1505</v>
      </c>
      <c r="C115" s="1" t="s">
        <v>66</v>
      </c>
      <c r="D115" s="1" t="s">
        <v>1506</v>
      </c>
      <c r="E115" s="1" t="s">
        <v>17</v>
      </c>
      <c r="F115" s="2">
        <v>0</v>
      </c>
      <c r="G115" s="1" t="s">
        <v>28</v>
      </c>
      <c r="H115" s="1" t="s">
        <v>1507</v>
      </c>
      <c r="I115" s="1" t="s">
        <v>1508</v>
      </c>
      <c r="J115" s="1" t="s">
        <v>1509</v>
      </c>
      <c r="K115" s="1" t="s">
        <v>1165</v>
      </c>
      <c r="L115" s="1"/>
      <c r="M115" s="1" t="s">
        <v>1510</v>
      </c>
      <c r="N115" s="1" t="s">
        <v>34</v>
      </c>
      <c r="P115" t="e">
        <f>VLOOKUP(A115,'[1]77000000000'!$A$2:$I$3912,9,FALSE)</f>
        <v>#N/A</v>
      </c>
      <c r="Q115" t="e">
        <v>#N/A</v>
      </c>
    </row>
    <row r="116" spans="1:17" ht="15.15" customHeight="1" x14ac:dyDescent="0.3">
      <c r="A116" s="1">
        <v>7733151821</v>
      </c>
      <c r="B116" s="4" t="s">
        <v>1525</v>
      </c>
      <c r="C116" s="1" t="s">
        <v>293</v>
      </c>
      <c r="D116" s="1" t="s">
        <v>1526</v>
      </c>
      <c r="E116" s="1" t="s">
        <v>17</v>
      </c>
      <c r="F116" s="2">
        <v>0</v>
      </c>
      <c r="G116" s="1" t="s">
        <v>28</v>
      </c>
      <c r="H116" s="1" t="s">
        <v>1527</v>
      </c>
      <c r="I116" s="1" t="s">
        <v>1528</v>
      </c>
      <c r="J116" s="1" t="s">
        <v>1529</v>
      </c>
      <c r="K116" s="1"/>
      <c r="L116" s="1"/>
      <c r="M116" s="1" t="s">
        <v>1530</v>
      </c>
      <c r="N116" s="1" t="s">
        <v>24</v>
      </c>
      <c r="P116" t="e">
        <f>VLOOKUP(A116,'[1]77000000000'!$A$2:$I$3912,9,FALSE)</f>
        <v>#N/A</v>
      </c>
      <c r="Q116" t="e">
        <v>#N/A</v>
      </c>
    </row>
    <row r="117" spans="1:17" ht="15.15" customHeight="1" x14ac:dyDescent="0.3">
      <c r="A117" s="1">
        <v>7730058574</v>
      </c>
      <c r="B117" s="4" t="s">
        <v>1531</v>
      </c>
      <c r="C117" s="1" t="s">
        <v>194</v>
      </c>
      <c r="D117" s="1" t="s">
        <v>1532</v>
      </c>
      <c r="E117" s="1" t="s">
        <v>17</v>
      </c>
      <c r="F117" s="2">
        <v>0</v>
      </c>
      <c r="G117" s="1" t="s">
        <v>28</v>
      </c>
      <c r="H117" s="1" t="s">
        <v>1533</v>
      </c>
      <c r="I117" s="1" t="s">
        <v>1534</v>
      </c>
      <c r="J117" s="1" t="s">
        <v>1535</v>
      </c>
      <c r="K117" s="1" t="s">
        <v>1536</v>
      </c>
      <c r="L117" s="1"/>
      <c r="M117" s="1" t="s">
        <v>1537</v>
      </c>
      <c r="N117" s="1" t="s">
        <v>24</v>
      </c>
      <c r="P117" t="e">
        <f>VLOOKUP(A117,'[1]77000000000'!$A$2:$I$3912,9,FALSE)</f>
        <v>#N/A</v>
      </c>
      <c r="Q117" t="e">
        <v>#N/A</v>
      </c>
    </row>
    <row r="118" spans="1:17" ht="15.15" customHeight="1" x14ac:dyDescent="0.3">
      <c r="A118" s="1">
        <v>7718115748</v>
      </c>
      <c r="B118" s="4" t="s">
        <v>1544</v>
      </c>
      <c r="C118" s="1" t="s">
        <v>91</v>
      </c>
      <c r="D118" s="1" t="s">
        <v>1545</v>
      </c>
      <c r="E118" s="1" t="s">
        <v>17</v>
      </c>
      <c r="F118" s="2">
        <v>0</v>
      </c>
      <c r="G118" s="1" t="s">
        <v>28</v>
      </c>
      <c r="H118" s="1" t="s">
        <v>1546</v>
      </c>
      <c r="I118" s="1" t="s">
        <v>1547</v>
      </c>
      <c r="J118" s="1" t="s">
        <v>1548</v>
      </c>
      <c r="K118" s="1" t="s">
        <v>1549</v>
      </c>
      <c r="L118" s="1"/>
      <c r="M118" s="1" t="s">
        <v>1550</v>
      </c>
      <c r="N118" s="1" t="s">
        <v>114</v>
      </c>
      <c r="P118" t="e">
        <f>VLOOKUP(A118,'[1]77000000000'!$A$2:$I$3912,9,FALSE)</f>
        <v>#N/A</v>
      </c>
      <c r="Q118" t="e">
        <v>#N/A</v>
      </c>
    </row>
    <row r="119" spans="1:17" ht="15.15" customHeight="1" x14ac:dyDescent="0.3">
      <c r="A119" s="1">
        <v>7725204043</v>
      </c>
      <c r="B119" s="4" t="s">
        <v>1551</v>
      </c>
      <c r="C119" s="1" t="s">
        <v>135</v>
      </c>
      <c r="D119" s="1" t="s">
        <v>1552</v>
      </c>
      <c r="E119" s="1" t="s">
        <v>17</v>
      </c>
      <c r="F119" s="2">
        <v>0</v>
      </c>
      <c r="G119" s="1" t="s">
        <v>28</v>
      </c>
      <c r="H119" s="1" t="s">
        <v>1553</v>
      </c>
      <c r="I119" s="1" t="s">
        <v>1554</v>
      </c>
      <c r="J119" s="1" t="s">
        <v>1555</v>
      </c>
      <c r="K119" s="1"/>
      <c r="L119" s="1"/>
      <c r="M119" s="1" t="s">
        <v>1556</v>
      </c>
      <c r="N119" s="1" t="s">
        <v>24</v>
      </c>
      <c r="P119" t="e">
        <f>VLOOKUP(A119,'[1]77000000000'!$A$2:$I$3912,9,FALSE)</f>
        <v>#N/A</v>
      </c>
      <c r="Q119" t="e">
        <v>#N/A</v>
      </c>
    </row>
    <row r="120" spans="1:17" ht="15.15" customHeight="1" x14ac:dyDescent="0.3">
      <c r="A120" s="1">
        <v>7721027940</v>
      </c>
      <c r="B120" s="4" t="s">
        <v>1564</v>
      </c>
      <c r="C120" s="1" t="s">
        <v>602</v>
      </c>
      <c r="D120" s="1" t="s">
        <v>1565</v>
      </c>
      <c r="E120" s="1" t="s">
        <v>17</v>
      </c>
      <c r="F120" s="2">
        <v>0</v>
      </c>
      <c r="G120" s="1" t="s">
        <v>28</v>
      </c>
      <c r="H120" s="1" t="s">
        <v>1566</v>
      </c>
      <c r="I120" s="1" t="s">
        <v>1567</v>
      </c>
      <c r="J120" s="1" t="s">
        <v>1568</v>
      </c>
      <c r="K120" s="1" t="s">
        <v>1569</v>
      </c>
      <c r="L120" s="1"/>
      <c r="M120" s="1" t="s">
        <v>1570</v>
      </c>
      <c r="N120" s="1" t="s">
        <v>24</v>
      </c>
      <c r="P120" t="e">
        <f>VLOOKUP(A120,'[1]77000000000'!$A$2:$I$3912,9,FALSE)</f>
        <v>#N/A</v>
      </c>
      <c r="Q120" t="e">
        <v>#N/A</v>
      </c>
    </row>
    <row r="121" spans="1:17" ht="15.15" customHeight="1" x14ac:dyDescent="0.3">
      <c r="A121" s="1">
        <v>7724015420</v>
      </c>
      <c r="B121" s="4" t="s">
        <v>1571</v>
      </c>
      <c r="C121" s="1" t="s">
        <v>82</v>
      </c>
      <c r="D121" s="1" t="s">
        <v>1572</v>
      </c>
      <c r="E121" s="1" t="s">
        <v>17</v>
      </c>
      <c r="F121" s="2">
        <v>0</v>
      </c>
      <c r="G121" s="1" t="s">
        <v>28</v>
      </c>
      <c r="H121" s="1" t="s">
        <v>1573</v>
      </c>
      <c r="I121" s="1" t="s">
        <v>1574</v>
      </c>
      <c r="J121" s="1" t="s">
        <v>1575</v>
      </c>
      <c r="K121" s="1" t="s">
        <v>1576</v>
      </c>
      <c r="L121" s="1"/>
      <c r="M121" s="1" t="s">
        <v>262</v>
      </c>
      <c r="N121" s="1" t="s">
        <v>24</v>
      </c>
      <c r="P121" t="e">
        <f>VLOOKUP(A121,'[1]77000000000'!$A$2:$I$3912,9,FALSE)</f>
        <v>#N/A</v>
      </c>
      <c r="Q121" t="e">
        <v>#N/A</v>
      </c>
    </row>
    <row r="122" spans="1:17" ht="15.15" customHeight="1" x14ac:dyDescent="0.3">
      <c r="A122" s="1">
        <v>7724033500</v>
      </c>
      <c r="B122" s="4" t="s">
        <v>1577</v>
      </c>
      <c r="C122" s="1" t="s">
        <v>82</v>
      </c>
      <c r="D122" s="1" t="s">
        <v>1578</v>
      </c>
      <c r="E122" s="1" t="s">
        <v>17</v>
      </c>
      <c r="F122" s="2">
        <v>0</v>
      </c>
      <c r="G122" s="1" t="s">
        <v>28</v>
      </c>
      <c r="H122" s="1" t="s">
        <v>1579</v>
      </c>
      <c r="I122" s="1" t="s">
        <v>1580</v>
      </c>
      <c r="J122" s="1" t="s">
        <v>1581</v>
      </c>
      <c r="K122" s="1" t="s">
        <v>1582</v>
      </c>
      <c r="L122" s="1"/>
      <c r="M122" s="1" t="s">
        <v>1583</v>
      </c>
      <c r="N122" s="1" t="s">
        <v>24</v>
      </c>
      <c r="P122" t="e">
        <f>VLOOKUP(A122,'[1]77000000000'!$A$2:$I$3912,9,FALSE)</f>
        <v>#N/A</v>
      </c>
      <c r="Q122" t="e">
        <v>#N/A</v>
      </c>
    </row>
    <row r="123" spans="1:17" ht="15.15" customHeight="1" x14ac:dyDescent="0.3">
      <c r="A123" s="1">
        <v>7720086276</v>
      </c>
      <c r="B123" s="4" t="s">
        <v>1591</v>
      </c>
      <c r="C123" s="1" t="s">
        <v>66</v>
      </c>
      <c r="D123" s="1" t="s">
        <v>1592</v>
      </c>
      <c r="E123" s="1" t="s">
        <v>17</v>
      </c>
      <c r="F123" s="2">
        <v>0</v>
      </c>
      <c r="G123" s="1" t="s">
        <v>28</v>
      </c>
      <c r="H123" s="1" t="s">
        <v>1593</v>
      </c>
      <c r="I123" s="1" t="s">
        <v>1594</v>
      </c>
      <c r="J123" s="1" t="s">
        <v>1595</v>
      </c>
      <c r="K123" s="1" t="s">
        <v>1596</v>
      </c>
      <c r="L123" s="1" t="s">
        <v>1597</v>
      </c>
      <c r="M123" s="1" t="s">
        <v>1598</v>
      </c>
      <c r="N123" s="1" t="s">
        <v>24</v>
      </c>
      <c r="P123" t="e">
        <f>VLOOKUP(A123,'[1]77000000000'!$A$2:$I$3912,9,FALSE)</f>
        <v>#N/A</v>
      </c>
      <c r="Q123" t="e">
        <v>#N/A</v>
      </c>
    </row>
    <row r="124" spans="1:17" ht="15.15" customHeight="1" x14ac:dyDescent="0.3">
      <c r="A124" s="1">
        <v>7730058951</v>
      </c>
      <c r="B124" s="4" t="s">
        <v>1621</v>
      </c>
      <c r="C124" s="1" t="s">
        <v>194</v>
      </c>
      <c r="D124" s="1" t="s">
        <v>1622</v>
      </c>
      <c r="E124" s="1" t="s">
        <v>17</v>
      </c>
      <c r="F124" s="2">
        <v>0</v>
      </c>
      <c r="G124" s="1" t="s">
        <v>28</v>
      </c>
      <c r="H124" s="1" t="s">
        <v>1623</v>
      </c>
      <c r="I124" s="1" t="s">
        <v>1624</v>
      </c>
      <c r="J124" s="1" t="s">
        <v>1625</v>
      </c>
      <c r="K124" s="1" t="s">
        <v>1626</v>
      </c>
      <c r="L124" s="1"/>
      <c r="M124" s="1" t="s">
        <v>1627</v>
      </c>
      <c r="N124" s="1" t="s">
        <v>114</v>
      </c>
      <c r="P124" t="e">
        <f>VLOOKUP(A124,'[1]77000000000'!$A$2:$I$3912,9,FALSE)</f>
        <v>#N/A</v>
      </c>
      <c r="Q124" t="e">
        <v>#N/A</v>
      </c>
    </row>
    <row r="125" spans="1:17" ht="15.15" customHeight="1" x14ac:dyDescent="0.3">
      <c r="A125" s="1">
        <v>7724246273</v>
      </c>
      <c r="B125" s="4" t="s">
        <v>1628</v>
      </c>
      <c r="C125" s="1" t="s">
        <v>82</v>
      </c>
      <c r="D125" s="1" t="s">
        <v>1629</v>
      </c>
      <c r="E125" s="1" t="s">
        <v>17</v>
      </c>
      <c r="F125" s="2">
        <v>0</v>
      </c>
      <c r="G125" s="1" t="s">
        <v>28</v>
      </c>
      <c r="H125" s="1" t="s">
        <v>1630</v>
      </c>
      <c r="I125" s="1" t="s">
        <v>1631</v>
      </c>
      <c r="J125" s="1"/>
      <c r="K125" s="1"/>
      <c r="L125" s="1"/>
      <c r="M125" s="1" t="s">
        <v>1632</v>
      </c>
      <c r="N125" s="1" t="s">
        <v>24</v>
      </c>
      <c r="P125" t="e">
        <f>VLOOKUP(A125,'[1]77000000000'!$A$2:$I$3912,9,FALSE)</f>
        <v>#N/A</v>
      </c>
      <c r="Q125" t="e">
        <v>#N/A</v>
      </c>
    </row>
    <row r="126" spans="1:17" ht="15.15" customHeight="1" x14ac:dyDescent="0.3">
      <c r="A126" s="1">
        <v>7719258185</v>
      </c>
      <c r="B126" s="4" t="s">
        <v>1633</v>
      </c>
      <c r="C126" s="1" t="s">
        <v>827</v>
      </c>
      <c r="D126" s="1" t="s">
        <v>1634</v>
      </c>
      <c r="E126" s="1" t="s">
        <v>17</v>
      </c>
      <c r="F126" s="2">
        <v>0</v>
      </c>
      <c r="G126" s="1" t="s">
        <v>28</v>
      </c>
      <c r="H126" s="1" t="s">
        <v>1635</v>
      </c>
      <c r="I126" s="1" t="s">
        <v>1636</v>
      </c>
      <c r="J126" s="1" t="s">
        <v>1637</v>
      </c>
      <c r="K126" s="1"/>
      <c r="L126" s="1"/>
      <c r="M126" s="1" t="s">
        <v>1638</v>
      </c>
      <c r="N126" s="1" t="s">
        <v>24</v>
      </c>
      <c r="P126" t="e">
        <f>VLOOKUP(A126,'[1]77000000000'!$A$2:$I$3912,9,FALSE)</f>
        <v>#N/A</v>
      </c>
      <c r="Q126" t="e">
        <v>#N/A</v>
      </c>
    </row>
    <row r="127" spans="1:17" ht="15.15" customHeight="1" x14ac:dyDescent="0.3">
      <c r="A127" s="1">
        <v>7714019095</v>
      </c>
      <c r="B127" s="4" t="s">
        <v>1646</v>
      </c>
      <c r="C127" s="1" t="s">
        <v>315</v>
      </c>
      <c r="D127" s="1" t="s">
        <v>1647</v>
      </c>
      <c r="E127" s="1" t="s">
        <v>17</v>
      </c>
      <c r="F127" s="2">
        <v>0</v>
      </c>
      <c r="G127" s="1" t="s">
        <v>28</v>
      </c>
      <c r="H127" s="1" t="s">
        <v>1648</v>
      </c>
      <c r="I127" s="1" t="s">
        <v>1649</v>
      </c>
      <c r="J127" s="1" t="s">
        <v>1650</v>
      </c>
      <c r="K127" s="1" t="s">
        <v>1651</v>
      </c>
      <c r="L127" s="1"/>
      <c r="M127" s="1" t="s">
        <v>1652</v>
      </c>
      <c r="N127" s="1" t="s">
        <v>24</v>
      </c>
      <c r="P127" t="e">
        <f>VLOOKUP(A127,'[1]77000000000'!$A$2:$I$3912,9,FALSE)</f>
        <v>#N/A</v>
      </c>
      <c r="Q127" t="e">
        <v>#N/A</v>
      </c>
    </row>
    <row r="128" spans="1:17" ht="15.15" customHeight="1" x14ac:dyDescent="0.3">
      <c r="A128" s="1">
        <v>7715394613</v>
      </c>
      <c r="B128" s="4" t="s">
        <v>1653</v>
      </c>
      <c r="C128" s="1" t="s">
        <v>173</v>
      </c>
      <c r="D128" s="1" t="s">
        <v>1654</v>
      </c>
      <c r="E128" s="1" t="s">
        <v>17</v>
      </c>
      <c r="F128" s="2">
        <v>0</v>
      </c>
      <c r="G128" s="1" t="s">
        <v>28</v>
      </c>
      <c r="H128" s="1" t="s">
        <v>1655</v>
      </c>
      <c r="I128" s="1" t="s">
        <v>1656</v>
      </c>
      <c r="J128" s="1" t="s">
        <v>1657</v>
      </c>
      <c r="K128" s="1"/>
      <c r="L128" s="1"/>
      <c r="M128" s="1" t="s">
        <v>1658</v>
      </c>
      <c r="N128" s="1" t="s">
        <v>24</v>
      </c>
      <c r="P128" t="e">
        <f>VLOOKUP(A128,'[1]77000000000'!$A$2:$I$3912,9,FALSE)</f>
        <v>#N/A</v>
      </c>
      <c r="Q128" t="e">
        <v>#N/A</v>
      </c>
    </row>
    <row r="129" spans="1:17" ht="15.15" customHeight="1" x14ac:dyDescent="0.3">
      <c r="A129" s="1">
        <v>7737076999</v>
      </c>
      <c r="B129" s="4" t="s">
        <v>1681</v>
      </c>
      <c r="C129" s="1" t="s">
        <v>82</v>
      </c>
      <c r="D129" s="1" t="s">
        <v>1682</v>
      </c>
      <c r="E129" s="1" t="s">
        <v>17</v>
      </c>
      <c r="F129" s="2">
        <v>0</v>
      </c>
      <c r="G129" s="1" t="s">
        <v>28</v>
      </c>
      <c r="H129" s="1" t="s">
        <v>1683</v>
      </c>
      <c r="I129" s="1" t="s">
        <v>1684</v>
      </c>
      <c r="J129" s="1" t="s">
        <v>1685</v>
      </c>
      <c r="K129" s="1" t="s">
        <v>1686</v>
      </c>
      <c r="L129" s="1"/>
      <c r="M129" s="1" t="s">
        <v>1687</v>
      </c>
      <c r="N129" s="1" t="s">
        <v>24</v>
      </c>
      <c r="P129" t="e">
        <f>VLOOKUP(A129,'[1]77000000000'!$A$2:$I$3912,9,FALSE)</f>
        <v>#N/A</v>
      </c>
      <c r="Q129" t="e">
        <v>#N/A</v>
      </c>
    </row>
    <row r="130" spans="1:17" ht="15.15" customHeight="1" x14ac:dyDescent="0.3">
      <c r="A130" s="1">
        <v>7715130138</v>
      </c>
      <c r="B130" s="4" t="s">
        <v>1688</v>
      </c>
      <c r="C130" s="1" t="s">
        <v>173</v>
      </c>
      <c r="D130" s="1" t="s">
        <v>1689</v>
      </c>
      <c r="E130" s="1" t="s">
        <v>17</v>
      </c>
      <c r="F130" s="2">
        <v>0</v>
      </c>
      <c r="G130" s="1" t="s">
        <v>28</v>
      </c>
      <c r="H130" s="1" t="s">
        <v>1690</v>
      </c>
      <c r="I130" s="1" t="s">
        <v>1691</v>
      </c>
      <c r="J130" s="1" t="s">
        <v>1692</v>
      </c>
      <c r="K130" s="1" t="s">
        <v>1693</v>
      </c>
      <c r="L130" s="1" t="s">
        <v>1694</v>
      </c>
      <c r="M130" s="1" t="s">
        <v>1695</v>
      </c>
      <c r="N130" s="1" t="s">
        <v>24</v>
      </c>
      <c r="P130" t="e">
        <f>VLOOKUP(A130,'[1]77000000000'!$A$2:$I$3912,9,FALSE)</f>
        <v>#N/A</v>
      </c>
      <c r="Q130" t="e">
        <v>#N/A</v>
      </c>
    </row>
    <row r="131" spans="1:17" ht="15.15" customHeight="1" x14ac:dyDescent="0.3">
      <c r="A131" s="1">
        <v>7715046493</v>
      </c>
      <c r="B131" s="4" t="s">
        <v>1696</v>
      </c>
      <c r="C131" s="1" t="s">
        <v>173</v>
      </c>
      <c r="D131" s="1" t="s">
        <v>1697</v>
      </c>
      <c r="E131" s="1" t="s">
        <v>17</v>
      </c>
      <c r="F131" s="2">
        <v>0</v>
      </c>
      <c r="G131" s="1" t="s">
        <v>28</v>
      </c>
      <c r="H131" s="1" t="s">
        <v>1698</v>
      </c>
      <c r="I131" s="1" t="s">
        <v>1699</v>
      </c>
      <c r="J131" s="1" t="s">
        <v>1700</v>
      </c>
      <c r="K131" s="1" t="s">
        <v>1701</v>
      </c>
      <c r="L131" s="1"/>
      <c r="M131" s="1" t="s">
        <v>1702</v>
      </c>
      <c r="N131" s="1" t="s">
        <v>24</v>
      </c>
      <c r="P131" t="e">
        <f>VLOOKUP(A131,'[1]77000000000'!$A$2:$I$3912,9,FALSE)</f>
        <v>#N/A</v>
      </c>
      <c r="Q131" t="e">
        <v>#N/A</v>
      </c>
    </row>
    <row r="132" spans="1:17" ht="15.15" customHeight="1" x14ac:dyDescent="0.3">
      <c r="A132" s="1">
        <v>7720270980</v>
      </c>
      <c r="B132" s="4" t="s">
        <v>1710</v>
      </c>
      <c r="C132" s="1" t="s">
        <v>66</v>
      </c>
      <c r="D132" s="1" t="s">
        <v>1711</v>
      </c>
      <c r="E132" s="1" t="s">
        <v>17</v>
      </c>
      <c r="F132" s="2">
        <v>0</v>
      </c>
      <c r="G132" s="1" t="s">
        <v>28</v>
      </c>
      <c r="H132" s="1" t="s">
        <v>1712</v>
      </c>
      <c r="I132" s="1" t="s">
        <v>1713</v>
      </c>
      <c r="J132" s="1" t="s">
        <v>1714</v>
      </c>
      <c r="K132" s="1" t="s">
        <v>1715</v>
      </c>
      <c r="L132" s="1"/>
      <c r="M132" s="1" t="s">
        <v>1716</v>
      </c>
      <c r="N132" s="1" t="s">
        <v>24</v>
      </c>
      <c r="P132" t="e">
        <f>VLOOKUP(A132,'[1]77000000000'!$A$2:$I$3912,9,FALSE)</f>
        <v>#N/A</v>
      </c>
      <c r="Q132" t="e">
        <v>#N/A</v>
      </c>
    </row>
    <row r="133" spans="1:17" ht="15.15" customHeight="1" x14ac:dyDescent="0.3">
      <c r="A133" s="1">
        <v>7723006141</v>
      </c>
      <c r="B133" s="4" t="s">
        <v>1717</v>
      </c>
      <c r="C133" s="1" t="s">
        <v>394</v>
      </c>
      <c r="D133" s="1" t="s">
        <v>1718</v>
      </c>
      <c r="E133" s="1" t="s">
        <v>17</v>
      </c>
      <c r="F133" s="2">
        <v>0</v>
      </c>
      <c r="G133" s="1" t="s">
        <v>28</v>
      </c>
      <c r="H133" s="1" t="s">
        <v>1719</v>
      </c>
      <c r="I133" s="1" t="s">
        <v>1720</v>
      </c>
      <c r="J133" s="1" t="s">
        <v>1721</v>
      </c>
      <c r="K133" s="1" t="s">
        <v>1722</v>
      </c>
      <c r="L133" s="1"/>
      <c r="M133" s="1" t="s">
        <v>1723</v>
      </c>
      <c r="N133" s="1" t="s">
        <v>24</v>
      </c>
      <c r="P133" t="e">
        <f>VLOOKUP(A133,'[1]77000000000'!$A$2:$I$3912,9,FALSE)</f>
        <v>#N/A</v>
      </c>
      <c r="Q133" t="e">
        <v>#N/A</v>
      </c>
    </row>
    <row r="134" spans="1:17" ht="15.15" customHeight="1" x14ac:dyDescent="0.3">
      <c r="A134" s="1">
        <v>7723040738</v>
      </c>
      <c r="B134" s="4" t="s">
        <v>1731</v>
      </c>
      <c r="C134" s="1" t="s">
        <v>394</v>
      </c>
      <c r="D134" s="1" t="s">
        <v>1732</v>
      </c>
      <c r="E134" s="1" t="s">
        <v>17</v>
      </c>
      <c r="F134" s="2">
        <v>0</v>
      </c>
      <c r="G134" s="1" t="s">
        <v>28</v>
      </c>
      <c r="H134" s="1" t="s">
        <v>1733</v>
      </c>
      <c r="I134" s="1" t="s">
        <v>1734</v>
      </c>
      <c r="J134" s="1" t="s">
        <v>1735</v>
      </c>
      <c r="K134" s="1" t="s">
        <v>1736</v>
      </c>
      <c r="L134" s="1"/>
      <c r="M134" s="1" t="s">
        <v>1737</v>
      </c>
      <c r="N134" s="1" t="s">
        <v>24</v>
      </c>
      <c r="P134" t="e">
        <f>VLOOKUP(A134,'[1]77000000000'!$A$2:$I$3912,9,FALSE)</f>
        <v>#N/A</v>
      </c>
      <c r="Q134" t="e">
        <v>#N/A</v>
      </c>
    </row>
    <row r="135" spans="1:17" ht="15.15" customHeight="1" x14ac:dyDescent="0.3">
      <c r="A135" s="1">
        <v>7724076374</v>
      </c>
      <c r="B135" s="4" t="s">
        <v>1766</v>
      </c>
      <c r="C135" s="1" t="s">
        <v>82</v>
      </c>
      <c r="D135" s="1" t="s">
        <v>1767</v>
      </c>
      <c r="E135" s="1" t="s">
        <v>17</v>
      </c>
      <c r="F135" s="2">
        <v>0</v>
      </c>
      <c r="G135" s="1" t="s">
        <v>28</v>
      </c>
      <c r="H135" s="1" t="s">
        <v>1768</v>
      </c>
      <c r="I135" s="1" t="s">
        <v>1769</v>
      </c>
      <c r="J135" s="1" t="s">
        <v>1770</v>
      </c>
      <c r="K135" s="1"/>
      <c r="L135" s="1"/>
      <c r="M135" s="1" t="s">
        <v>1771</v>
      </c>
      <c r="N135" s="1" t="s">
        <v>24</v>
      </c>
      <c r="P135" t="e">
        <f>VLOOKUP(A135,'[1]77000000000'!$A$2:$I$3912,9,FALSE)</f>
        <v>#N/A</v>
      </c>
      <c r="Q135" t="e">
        <v>#N/A</v>
      </c>
    </row>
    <row r="136" spans="1:17" ht="15.15" customHeight="1" x14ac:dyDescent="0.3">
      <c r="A136" s="1">
        <v>7724250720</v>
      </c>
      <c r="B136" s="4" t="s">
        <v>1772</v>
      </c>
      <c r="C136" s="1" t="s">
        <v>82</v>
      </c>
      <c r="D136" s="1" t="s">
        <v>1773</v>
      </c>
      <c r="E136" s="1" t="s">
        <v>17</v>
      </c>
      <c r="F136" s="2">
        <v>0</v>
      </c>
      <c r="G136" s="1" t="s">
        <v>28</v>
      </c>
      <c r="H136" s="1" t="s">
        <v>1774</v>
      </c>
      <c r="I136" s="1" t="s">
        <v>1775</v>
      </c>
      <c r="J136" s="1" t="s">
        <v>1776</v>
      </c>
      <c r="K136" s="1" t="s">
        <v>1777</v>
      </c>
      <c r="L136" s="1"/>
      <c r="M136" s="1" t="s">
        <v>1778</v>
      </c>
      <c r="N136" s="1" t="s">
        <v>24</v>
      </c>
      <c r="P136" t="e">
        <f>VLOOKUP(A136,'[1]77000000000'!$A$2:$I$3912,9,FALSE)</f>
        <v>#N/A</v>
      </c>
      <c r="Q136" t="e">
        <v>#N/A</v>
      </c>
    </row>
    <row r="137" spans="1:17" ht="15.15" customHeight="1" x14ac:dyDescent="0.3">
      <c r="A137" s="1">
        <v>7724288097</v>
      </c>
      <c r="B137" s="4" t="s">
        <v>1794</v>
      </c>
      <c r="C137" s="1" t="s">
        <v>82</v>
      </c>
      <c r="D137" s="1" t="s">
        <v>1795</v>
      </c>
      <c r="E137" s="1" t="s">
        <v>17</v>
      </c>
      <c r="F137" s="2">
        <v>0</v>
      </c>
      <c r="G137" s="1" t="s">
        <v>28</v>
      </c>
      <c r="H137" s="1" t="s">
        <v>1796</v>
      </c>
      <c r="I137" s="1" t="s">
        <v>1797</v>
      </c>
      <c r="J137" s="1" t="s">
        <v>1798</v>
      </c>
      <c r="K137" s="1" t="s">
        <v>1799</v>
      </c>
      <c r="L137" s="1"/>
      <c r="M137" s="1" t="s">
        <v>1800</v>
      </c>
      <c r="N137" s="1" t="s">
        <v>80</v>
      </c>
      <c r="P137" t="e">
        <f>VLOOKUP(A137,'[1]77000000000'!$A$2:$I$3912,9,FALSE)</f>
        <v>#N/A</v>
      </c>
      <c r="Q137" t="e">
        <v>#N/A</v>
      </c>
    </row>
    <row r="138" spans="1:17" ht="15.15" customHeight="1" x14ac:dyDescent="0.3">
      <c r="A138" s="1">
        <v>7725203265</v>
      </c>
      <c r="B138" s="4" t="s">
        <v>1808</v>
      </c>
      <c r="C138" s="1" t="s">
        <v>135</v>
      </c>
      <c r="D138" s="1" t="s">
        <v>1809</v>
      </c>
      <c r="E138" s="1" t="s">
        <v>17</v>
      </c>
      <c r="F138" s="2">
        <v>0</v>
      </c>
      <c r="G138" s="1" t="s">
        <v>28</v>
      </c>
      <c r="H138" s="1" t="s">
        <v>1810</v>
      </c>
      <c r="I138" s="1" t="s">
        <v>1811</v>
      </c>
      <c r="J138" s="1" t="s">
        <v>1812</v>
      </c>
      <c r="K138" s="1" t="s">
        <v>1813</v>
      </c>
      <c r="L138" s="1"/>
      <c r="M138" s="1" t="s">
        <v>1814</v>
      </c>
      <c r="N138" s="1" t="s">
        <v>24</v>
      </c>
      <c r="P138" t="e">
        <f>VLOOKUP(A138,'[1]77000000000'!$A$2:$I$3912,9,FALSE)</f>
        <v>#N/A</v>
      </c>
      <c r="Q138" t="e">
        <v>#N/A</v>
      </c>
    </row>
    <row r="139" spans="1:17" ht="15.15" customHeight="1" x14ac:dyDescent="0.3">
      <c r="A139" s="1">
        <v>7725207809</v>
      </c>
      <c r="B139" s="4" t="s">
        <v>1815</v>
      </c>
      <c r="C139" s="1" t="s">
        <v>135</v>
      </c>
      <c r="D139" s="1" t="s">
        <v>1816</v>
      </c>
      <c r="E139" s="1" t="s">
        <v>17</v>
      </c>
      <c r="F139" s="2">
        <v>0</v>
      </c>
      <c r="G139" s="1" t="s">
        <v>28</v>
      </c>
      <c r="H139" s="1" t="s">
        <v>1817</v>
      </c>
      <c r="I139" s="1" t="s">
        <v>1818</v>
      </c>
      <c r="J139" s="1" t="s">
        <v>1819</v>
      </c>
      <c r="K139" s="1"/>
      <c r="L139" s="1"/>
      <c r="M139" s="1" t="s">
        <v>1820</v>
      </c>
      <c r="N139" s="1" t="s">
        <v>24</v>
      </c>
      <c r="P139" t="e">
        <f>VLOOKUP(A139,'[1]77000000000'!$A$2:$I$3912,9,FALSE)</f>
        <v>#N/A</v>
      </c>
      <c r="Q139" t="e">
        <v>#N/A</v>
      </c>
    </row>
    <row r="140" spans="1:17" ht="15.15" customHeight="1" x14ac:dyDescent="0.3">
      <c r="A140" s="1">
        <v>7726317917</v>
      </c>
      <c r="B140" s="4" t="s">
        <v>1821</v>
      </c>
      <c r="C140" s="1" t="s">
        <v>209</v>
      </c>
      <c r="D140" s="1" t="s">
        <v>1822</v>
      </c>
      <c r="E140" s="1" t="s">
        <v>17</v>
      </c>
      <c r="F140" s="2">
        <v>0</v>
      </c>
      <c r="G140" s="1" t="s">
        <v>28</v>
      </c>
      <c r="H140" s="1" t="s">
        <v>1823</v>
      </c>
      <c r="I140" s="1" t="s">
        <v>1824</v>
      </c>
      <c r="J140" s="1" t="s">
        <v>1825</v>
      </c>
      <c r="K140" s="1"/>
      <c r="L140" s="1"/>
      <c r="M140" s="1" t="s">
        <v>1469</v>
      </c>
      <c r="N140" s="1" t="s">
        <v>24</v>
      </c>
      <c r="P140" t="e">
        <f>VLOOKUP(A140,'[1]77000000000'!$A$2:$I$3912,9,FALSE)</f>
        <v>#N/A</v>
      </c>
      <c r="Q140" t="e">
        <v>#N/A</v>
      </c>
    </row>
    <row r="141" spans="1:17" ht="15.15" customHeight="1" x14ac:dyDescent="0.3">
      <c r="A141" s="1">
        <v>7728257100</v>
      </c>
      <c r="B141" s="4" t="s">
        <v>1826</v>
      </c>
      <c r="C141" s="1" t="s">
        <v>1152</v>
      </c>
      <c r="D141" s="1" t="s">
        <v>1827</v>
      </c>
      <c r="E141" s="1" t="s">
        <v>17</v>
      </c>
      <c r="F141" s="2">
        <v>0</v>
      </c>
      <c r="G141" s="1" t="s">
        <v>28</v>
      </c>
      <c r="H141" s="1" t="s">
        <v>1828</v>
      </c>
      <c r="I141" s="1" t="s">
        <v>1829</v>
      </c>
      <c r="J141" s="1" t="s">
        <v>1830</v>
      </c>
      <c r="K141" s="1" t="s">
        <v>1831</v>
      </c>
      <c r="L141" s="1"/>
      <c r="M141" s="1" t="s">
        <v>1832</v>
      </c>
      <c r="N141" s="1" t="s">
        <v>24</v>
      </c>
      <c r="P141" t="e">
        <f>VLOOKUP(A141,'[1]77000000000'!$A$2:$I$3912,9,FALSE)</f>
        <v>#N/A</v>
      </c>
      <c r="Q141" t="e">
        <v>#N/A</v>
      </c>
    </row>
    <row r="142" spans="1:17" ht="15.15" customHeight="1" x14ac:dyDescent="0.3">
      <c r="A142" s="1">
        <v>7728288154</v>
      </c>
      <c r="B142" s="4" t="s">
        <v>1833</v>
      </c>
      <c r="C142" s="1" t="s">
        <v>1152</v>
      </c>
      <c r="D142" s="1" t="s">
        <v>1834</v>
      </c>
      <c r="E142" s="1" t="s">
        <v>17</v>
      </c>
      <c r="F142" s="2">
        <v>0</v>
      </c>
      <c r="G142" s="1" t="s">
        <v>28</v>
      </c>
      <c r="H142" s="1" t="s">
        <v>1835</v>
      </c>
      <c r="I142" s="1" t="s">
        <v>1836</v>
      </c>
      <c r="J142" s="1" t="s">
        <v>1837</v>
      </c>
      <c r="K142" s="1"/>
      <c r="L142" s="1"/>
      <c r="M142" s="1" t="s">
        <v>1838</v>
      </c>
      <c r="N142" s="1" t="s">
        <v>24</v>
      </c>
      <c r="P142" t="e">
        <f>VLOOKUP(A142,'[1]77000000000'!$A$2:$I$3912,9,FALSE)</f>
        <v>#N/A</v>
      </c>
      <c r="Q142" t="e">
        <v>#N/A</v>
      </c>
    </row>
    <row r="143" spans="1:17" ht="15.15" customHeight="1" x14ac:dyDescent="0.3">
      <c r="A143" s="1">
        <v>7728290058</v>
      </c>
      <c r="B143" s="4" t="s">
        <v>1839</v>
      </c>
      <c r="C143" s="1" t="s">
        <v>1152</v>
      </c>
      <c r="D143" s="1" t="s">
        <v>1840</v>
      </c>
      <c r="E143" s="1" t="s">
        <v>17</v>
      </c>
      <c r="F143" s="2">
        <v>0</v>
      </c>
      <c r="G143" s="1" t="s">
        <v>28</v>
      </c>
      <c r="H143" s="1" t="s">
        <v>1841</v>
      </c>
      <c r="I143" s="1" t="s">
        <v>1842</v>
      </c>
      <c r="J143" s="1" t="s">
        <v>1843</v>
      </c>
      <c r="K143" s="1" t="s">
        <v>1844</v>
      </c>
      <c r="L143" s="1"/>
      <c r="M143" s="1" t="s">
        <v>1845</v>
      </c>
      <c r="N143" s="1" t="s">
        <v>34</v>
      </c>
      <c r="P143" t="e">
        <f>VLOOKUP(A143,'[1]77000000000'!$A$2:$I$3912,9,FALSE)</f>
        <v>#N/A</v>
      </c>
      <c r="Q143" t="e">
        <v>#N/A</v>
      </c>
    </row>
    <row r="144" spans="1:17" ht="15.15" customHeight="1" x14ac:dyDescent="0.3">
      <c r="A144" s="1">
        <v>7728290474</v>
      </c>
      <c r="B144" s="4" t="s">
        <v>1853</v>
      </c>
      <c r="C144" s="1" t="s">
        <v>1152</v>
      </c>
      <c r="D144" s="1" t="s">
        <v>1854</v>
      </c>
      <c r="E144" s="1" t="s">
        <v>17</v>
      </c>
      <c r="F144" s="2">
        <v>0</v>
      </c>
      <c r="G144" s="1" t="s">
        <v>28</v>
      </c>
      <c r="H144" s="1" t="s">
        <v>1855</v>
      </c>
      <c r="I144" s="1" t="s">
        <v>1856</v>
      </c>
      <c r="J144" s="1" t="s">
        <v>1857</v>
      </c>
      <c r="K144" s="1" t="s">
        <v>1858</v>
      </c>
      <c r="L144" s="1"/>
      <c r="M144" s="1" t="s">
        <v>1859</v>
      </c>
      <c r="N144" s="1" t="s">
        <v>24</v>
      </c>
      <c r="P144" t="e">
        <f>VLOOKUP(A144,'[1]77000000000'!$A$2:$I$3912,9,FALSE)</f>
        <v>#N/A</v>
      </c>
      <c r="Q144" t="e">
        <v>#N/A</v>
      </c>
    </row>
    <row r="145" spans="1:17" ht="15.15" customHeight="1" x14ac:dyDescent="0.3">
      <c r="A145" s="1">
        <v>7728289310</v>
      </c>
      <c r="B145" s="4" t="s">
        <v>1860</v>
      </c>
      <c r="C145" s="1" t="s">
        <v>1152</v>
      </c>
      <c r="D145" s="1" t="s">
        <v>1861</v>
      </c>
      <c r="E145" s="1" t="s">
        <v>17</v>
      </c>
      <c r="F145" s="2">
        <v>0</v>
      </c>
      <c r="G145" s="1" t="s">
        <v>28</v>
      </c>
      <c r="H145" s="1" t="s">
        <v>1862</v>
      </c>
      <c r="I145" s="1" t="s">
        <v>1863</v>
      </c>
      <c r="J145" s="1" t="s">
        <v>1864</v>
      </c>
      <c r="K145" s="1"/>
      <c r="L145" s="1"/>
      <c r="M145" s="1" t="s">
        <v>1865</v>
      </c>
      <c r="N145" s="1" t="s">
        <v>24</v>
      </c>
      <c r="P145" t="e">
        <f>VLOOKUP(A145,'[1]77000000000'!$A$2:$I$3912,9,FALSE)</f>
        <v>#N/A</v>
      </c>
      <c r="Q145" t="e">
        <v>#N/A</v>
      </c>
    </row>
    <row r="146" spans="1:17" ht="15.15" customHeight="1" x14ac:dyDescent="0.3">
      <c r="A146" s="1">
        <v>7728291485</v>
      </c>
      <c r="B146" s="4" t="s">
        <v>1866</v>
      </c>
      <c r="C146" s="1" t="s">
        <v>1152</v>
      </c>
      <c r="D146" s="1" t="s">
        <v>1867</v>
      </c>
      <c r="E146" s="1" t="s">
        <v>17</v>
      </c>
      <c r="F146" s="2">
        <v>0</v>
      </c>
      <c r="G146" s="1" t="s">
        <v>28</v>
      </c>
      <c r="H146" s="1" t="s">
        <v>1868</v>
      </c>
      <c r="I146" s="1" t="s">
        <v>1869</v>
      </c>
      <c r="J146" s="1" t="s">
        <v>1870</v>
      </c>
      <c r="K146" s="1"/>
      <c r="L146" s="1"/>
      <c r="M146" s="1" t="s">
        <v>1871</v>
      </c>
      <c r="N146" s="1" t="s">
        <v>24</v>
      </c>
      <c r="P146" t="e">
        <f>VLOOKUP(A146,'[1]77000000000'!$A$2:$I$3912,9,FALSE)</f>
        <v>#N/A</v>
      </c>
      <c r="Q146" t="e">
        <v>#N/A</v>
      </c>
    </row>
    <row r="147" spans="1:17" ht="15.15" customHeight="1" x14ac:dyDescent="0.3">
      <c r="A147" s="1">
        <v>7728291492</v>
      </c>
      <c r="B147" s="4" t="s">
        <v>1872</v>
      </c>
      <c r="C147" s="1" t="s">
        <v>1152</v>
      </c>
      <c r="D147" s="1" t="s">
        <v>1873</v>
      </c>
      <c r="E147" s="1" t="s">
        <v>17</v>
      </c>
      <c r="F147" s="2">
        <v>0</v>
      </c>
      <c r="G147" s="1" t="s">
        <v>28</v>
      </c>
      <c r="H147" s="1" t="s">
        <v>1874</v>
      </c>
      <c r="I147" s="1" t="s">
        <v>1875</v>
      </c>
      <c r="J147" s="1" t="s">
        <v>1876</v>
      </c>
      <c r="K147" s="1"/>
      <c r="L147" s="1"/>
      <c r="M147" s="1" t="s">
        <v>1877</v>
      </c>
      <c r="N147" s="1" t="s">
        <v>34</v>
      </c>
      <c r="P147" t="e">
        <f>VLOOKUP(A147,'[1]77000000000'!$A$2:$I$3912,9,FALSE)</f>
        <v>#N/A</v>
      </c>
      <c r="Q147" t="e">
        <v>#N/A</v>
      </c>
    </row>
    <row r="148" spans="1:17" ht="15.15" customHeight="1" x14ac:dyDescent="0.3">
      <c r="A148" s="1">
        <v>7728291862</v>
      </c>
      <c r="B148" s="4" t="s">
        <v>1885</v>
      </c>
      <c r="C148" s="1" t="s">
        <v>1152</v>
      </c>
      <c r="D148" s="1" t="s">
        <v>1886</v>
      </c>
      <c r="E148" s="1" t="s">
        <v>17</v>
      </c>
      <c r="F148" s="2">
        <v>0</v>
      </c>
      <c r="G148" s="1" t="s">
        <v>28</v>
      </c>
      <c r="H148" s="1" t="s">
        <v>1887</v>
      </c>
      <c r="I148" s="1" t="s">
        <v>1888</v>
      </c>
      <c r="J148" s="1" t="s">
        <v>1889</v>
      </c>
      <c r="K148" s="1" t="s">
        <v>1890</v>
      </c>
      <c r="L148" s="1"/>
      <c r="M148" s="1" t="s">
        <v>1891</v>
      </c>
      <c r="N148" s="1" t="s">
        <v>24</v>
      </c>
      <c r="P148" t="e">
        <f>VLOOKUP(A148,'[1]77000000000'!$A$2:$I$3912,9,FALSE)</f>
        <v>#N/A</v>
      </c>
      <c r="Q148" t="e">
        <v>#N/A</v>
      </c>
    </row>
    <row r="149" spans="1:17" ht="15.15" customHeight="1" x14ac:dyDescent="0.3">
      <c r="A149" s="1">
        <v>7728125110</v>
      </c>
      <c r="B149" s="4" t="s">
        <v>1899</v>
      </c>
      <c r="C149" s="1" t="s">
        <v>1152</v>
      </c>
      <c r="D149" s="1" t="s">
        <v>1900</v>
      </c>
      <c r="E149" s="1" t="s">
        <v>17</v>
      </c>
      <c r="F149" s="2">
        <v>0</v>
      </c>
      <c r="G149" s="1" t="s">
        <v>28</v>
      </c>
      <c r="H149" s="1" t="s">
        <v>1901</v>
      </c>
      <c r="I149" s="1" t="s">
        <v>1902</v>
      </c>
      <c r="J149" s="1" t="s">
        <v>1903</v>
      </c>
      <c r="K149" s="1" t="s">
        <v>1904</v>
      </c>
      <c r="L149" s="1"/>
      <c r="M149" s="1" t="s">
        <v>1905</v>
      </c>
      <c r="N149" s="1" t="s">
        <v>34</v>
      </c>
      <c r="P149" t="e">
        <f>VLOOKUP(A149,'[1]77000000000'!$A$2:$I$3912,9,FALSE)</f>
        <v>#N/A</v>
      </c>
      <c r="Q149" t="e">
        <v>#N/A</v>
      </c>
    </row>
    <row r="150" spans="1:17" ht="15.15" customHeight="1" x14ac:dyDescent="0.3">
      <c r="A150" s="1">
        <v>7728292859</v>
      </c>
      <c r="B150" s="4" t="s">
        <v>1906</v>
      </c>
      <c r="C150" s="1" t="s">
        <v>1152</v>
      </c>
      <c r="D150" s="1" t="s">
        <v>1907</v>
      </c>
      <c r="E150" s="1" t="s">
        <v>17</v>
      </c>
      <c r="F150" s="2">
        <v>0</v>
      </c>
      <c r="G150" s="1" t="s">
        <v>28</v>
      </c>
      <c r="H150" s="1" t="s">
        <v>1908</v>
      </c>
      <c r="I150" s="1" t="s">
        <v>1909</v>
      </c>
      <c r="J150" s="1" t="s">
        <v>1910</v>
      </c>
      <c r="K150" s="1"/>
      <c r="L150" s="1"/>
      <c r="M150" s="1" t="s">
        <v>1911</v>
      </c>
      <c r="N150" s="1" t="s">
        <v>34</v>
      </c>
      <c r="P150" t="e">
        <f>VLOOKUP(A150,'[1]77000000000'!$A$2:$I$3912,9,FALSE)</f>
        <v>#N/A</v>
      </c>
      <c r="Q150" t="e">
        <v>#N/A</v>
      </c>
    </row>
    <row r="151" spans="1:17" ht="15.15" customHeight="1" x14ac:dyDescent="0.3">
      <c r="A151" s="1">
        <v>7728025003</v>
      </c>
      <c r="B151" s="4" t="s">
        <v>1919</v>
      </c>
      <c r="C151" s="1" t="s">
        <v>1152</v>
      </c>
      <c r="D151" s="1" t="s">
        <v>1920</v>
      </c>
      <c r="E151" s="1" t="s">
        <v>17</v>
      </c>
      <c r="F151" s="2">
        <v>0</v>
      </c>
      <c r="G151" s="1" t="s">
        <v>28</v>
      </c>
      <c r="H151" s="1" t="s">
        <v>1921</v>
      </c>
      <c r="I151" s="1" t="s">
        <v>1922</v>
      </c>
      <c r="J151" s="1" t="s">
        <v>1923</v>
      </c>
      <c r="K151" s="1" t="s">
        <v>1924</v>
      </c>
      <c r="L151" s="1"/>
      <c r="M151" s="1" t="s">
        <v>1925</v>
      </c>
      <c r="N151" s="1" t="s">
        <v>34</v>
      </c>
      <c r="P151" t="e">
        <f>VLOOKUP(A151,'[1]77000000000'!$A$2:$I$3912,9,FALSE)</f>
        <v>#N/A</v>
      </c>
      <c r="Q151" t="e">
        <v>#N/A</v>
      </c>
    </row>
    <row r="152" spans="1:17" ht="15.15" customHeight="1" x14ac:dyDescent="0.3">
      <c r="A152" s="1">
        <v>7729217981</v>
      </c>
      <c r="B152" s="4" t="s">
        <v>1926</v>
      </c>
      <c r="C152" s="1" t="s">
        <v>144</v>
      </c>
      <c r="D152" s="1" t="s">
        <v>1927</v>
      </c>
      <c r="E152" s="1" t="s">
        <v>17</v>
      </c>
      <c r="F152" s="2">
        <v>0</v>
      </c>
      <c r="G152" s="1" t="s">
        <v>28</v>
      </c>
      <c r="H152" s="1" t="s">
        <v>1928</v>
      </c>
      <c r="I152" s="1" t="s">
        <v>1929</v>
      </c>
      <c r="J152" s="1" t="s">
        <v>1930</v>
      </c>
      <c r="K152" s="1" t="s">
        <v>1931</v>
      </c>
      <c r="L152" s="1"/>
      <c r="M152" s="1" t="s">
        <v>1932</v>
      </c>
      <c r="N152" s="1" t="s">
        <v>24</v>
      </c>
      <c r="P152" t="e">
        <f>VLOOKUP(A152,'[1]77000000000'!$A$2:$I$3912,9,FALSE)</f>
        <v>#N/A</v>
      </c>
      <c r="Q152" t="e">
        <v>#N/A</v>
      </c>
    </row>
    <row r="153" spans="1:17" ht="15.15" customHeight="1" x14ac:dyDescent="0.3">
      <c r="A153" s="1">
        <v>7729029508</v>
      </c>
      <c r="B153" s="4" t="s">
        <v>1933</v>
      </c>
      <c r="C153" s="1" t="s">
        <v>144</v>
      </c>
      <c r="D153" s="1" t="s">
        <v>1934</v>
      </c>
      <c r="E153" s="1" t="s">
        <v>17</v>
      </c>
      <c r="F153" s="2">
        <v>0</v>
      </c>
      <c r="G153" s="1" t="s">
        <v>28</v>
      </c>
      <c r="H153" s="1" t="s">
        <v>1935</v>
      </c>
      <c r="I153" s="1" t="s">
        <v>1936</v>
      </c>
      <c r="J153" s="1" t="s">
        <v>1937</v>
      </c>
      <c r="K153" s="1" t="s">
        <v>1938</v>
      </c>
      <c r="L153" s="1" t="s">
        <v>1939</v>
      </c>
      <c r="M153" s="1" t="s">
        <v>849</v>
      </c>
      <c r="N153" s="1" t="s">
        <v>24</v>
      </c>
      <c r="P153" t="e">
        <f>VLOOKUP(A153,'[1]77000000000'!$A$2:$I$3912,9,FALSE)</f>
        <v>#N/A</v>
      </c>
      <c r="Q153" t="e">
        <v>#N/A</v>
      </c>
    </row>
    <row r="154" spans="1:17" ht="15.15" customHeight="1" x14ac:dyDescent="0.3">
      <c r="A154" s="1">
        <v>7730112119</v>
      </c>
      <c r="B154" s="4" t="s">
        <v>1940</v>
      </c>
      <c r="C154" s="1" t="s">
        <v>194</v>
      </c>
      <c r="D154" s="1" t="s">
        <v>1941</v>
      </c>
      <c r="E154" s="1" t="s">
        <v>17</v>
      </c>
      <c r="F154" s="2">
        <v>0</v>
      </c>
      <c r="G154" s="1" t="s">
        <v>28</v>
      </c>
      <c r="H154" s="1" t="s">
        <v>1942</v>
      </c>
      <c r="I154" s="1" t="s">
        <v>1943</v>
      </c>
      <c r="J154" s="1"/>
      <c r="K154" s="1"/>
      <c r="L154" s="1"/>
      <c r="M154" s="1" t="s">
        <v>1944</v>
      </c>
      <c r="N154" s="1" t="s">
        <v>1945</v>
      </c>
      <c r="P154" t="e">
        <f>VLOOKUP(A154,'[1]77000000000'!$A$2:$I$3912,9,FALSE)</f>
        <v>#N/A</v>
      </c>
      <c r="Q154" t="e">
        <v>#N/A</v>
      </c>
    </row>
    <row r="155" spans="1:17" ht="15.15" customHeight="1" x14ac:dyDescent="0.3">
      <c r="A155" s="1">
        <v>7731162419</v>
      </c>
      <c r="B155" s="4" t="s">
        <v>1946</v>
      </c>
      <c r="C155" s="1" t="s">
        <v>481</v>
      </c>
      <c r="D155" s="1" t="s">
        <v>1947</v>
      </c>
      <c r="E155" s="1" t="s">
        <v>17</v>
      </c>
      <c r="F155" s="2">
        <v>0</v>
      </c>
      <c r="G155" s="1" t="s">
        <v>28</v>
      </c>
      <c r="H155" s="1" t="s">
        <v>1948</v>
      </c>
      <c r="I155" s="1" t="s">
        <v>1949</v>
      </c>
      <c r="J155" s="1" t="s">
        <v>966</v>
      </c>
      <c r="K155" s="1" t="s">
        <v>1950</v>
      </c>
      <c r="L155" s="1" t="s">
        <v>1951</v>
      </c>
      <c r="M155" s="1" t="s">
        <v>1952</v>
      </c>
      <c r="N155" s="1" t="s">
        <v>24</v>
      </c>
      <c r="P155" t="e">
        <f>VLOOKUP(A155,'[1]77000000000'!$A$2:$I$3912,9,FALSE)</f>
        <v>#N/A</v>
      </c>
      <c r="Q155" t="e">
        <v>#N/A</v>
      </c>
    </row>
    <row r="156" spans="1:17" ht="15.15" customHeight="1" x14ac:dyDescent="0.3">
      <c r="A156" s="1">
        <v>7732064848</v>
      </c>
      <c r="B156" s="4" t="s">
        <v>1953</v>
      </c>
      <c r="C156" s="1" t="s">
        <v>144</v>
      </c>
      <c r="D156" s="1" t="s">
        <v>1954</v>
      </c>
      <c r="E156" s="1" t="s">
        <v>17</v>
      </c>
      <c r="F156" s="2">
        <v>0</v>
      </c>
      <c r="G156" s="1" t="s">
        <v>28</v>
      </c>
      <c r="H156" s="1" t="s">
        <v>1955</v>
      </c>
      <c r="I156" s="1" t="s">
        <v>1956</v>
      </c>
      <c r="J156" s="1" t="s">
        <v>1957</v>
      </c>
      <c r="K156" s="1" t="s">
        <v>731</v>
      </c>
      <c r="L156" s="1"/>
      <c r="M156" s="1" t="s">
        <v>1958</v>
      </c>
      <c r="N156" s="1" t="s">
        <v>114</v>
      </c>
      <c r="P156" t="e">
        <f>VLOOKUP(A156,'[1]77000000000'!$A$2:$I$3912,9,FALSE)</f>
        <v>#N/A</v>
      </c>
      <c r="Q156" t="e">
        <v>#N/A</v>
      </c>
    </row>
    <row r="157" spans="1:17" ht="15.15" customHeight="1" x14ac:dyDescent="0.3">
      <c r="A157" s="1">
        <v>7733166546</v>
      </c>
      <c r="B157" s="4" t="s">
        <v>1959</v>
      </c>
      <c r="C157" s="1" t="s">
        <v>293</v>
      </c>
      <c r="D157" s="1" t="s">
        <v>1960</v>
      </c>
      <c r="E157" s="1" t="s">
        <v>17</v>
      </c>
      <c r="F157" s="2">
        <v>0</v>
      </c>
      <c r="G157" s="1" t="s">
        <v>28</v>
      </c>
      <c r="H157" s="1" t="s">
        <v>1961</v>
      </c>
      <c r="I157" s="1" t="s">
        <v>1962</v>
      </c>
      <c r="J157" s="1" t="s">
        <v>1963</v>
      </c>
      <c r="K157" s="1"/>
      <c r="L157" s="1"/>
      <c r="M157" s="1" t="s">
        <v>1964</v>
      </c>
      <c r="N157" s="1" t="s">
        <v>34</v>
      </c>
      <c r="P157" t="e">
        <f>VLOOKUP(A157,'[1]77000000000'!$A$2:$I$3912,9,FALSE)</f>
        <v>#N/A</v>
      </c>
      <c r="Q157" t="e">
        <v>#N/A</v>
      </c>
    </row>
    <row r="158" spans="1:17" ht="15.15" customHeight="1" x14ac:dyDescent="0.3">
      <c r="A158" s="1">
        <v>7733163376</v>
      </c>
      <c r="B158" s="4" t="s">
        <v>1965</v>
      </c>
      <c r="C158" s="1" t="s">
        <v>293</v>
      </c>
      <c r="D158" s="1" t="s">
        <v>1966</v>
      </c>
      <c r="E158" s="1" t="s">
        <v>17</v>
      </c>
      <c r="F158" s="2">
        <v>0</v>
      </c>
      <c r="G158" s="1" t="s">
        <v>28</v>
      </c>
      <c r="H158" s="1" t="s">
        <v>1967</v>
      </c>
      <c r="I158" s="1" t="s">
        <v>1968</v>
      </c>
      <c r="J158" s="1" t="s">
        <v>1969</v>
      </c>
      <c r="K158" s="1" t="s">
        <v>1970</v>
      </c>
      <c r="L158" s="1" t="s">
        <v>1971</v>
      </c>
      <c r="M158" s="1" t="s">
        <v>1972</v>
      </c>
      <c r="N158" s="1" t="s">
        <v>24</v>
      </c>
      <c r="P158" t="e">
        <f>VLOOKUP(A158,'[1]77000000000'!$A$2:$I$3912,9,FALSE)</f>
        <v>#N/A</v>
      </c>
      <c r="Q158" t="e">
        <v>#N/A</v>
      </c>
    </row>
    <row r="159" spans="1:17" ht="15.15" customHeight="1" x14ac:dyDescent="0.3">
      <c r="A159" s="1">
        <v>7733163640</v>
      </c>
      <c r="B159" s="4" t="s">
        <v>1973</v>
      </c>
      <c r="C159" s="1" t="s">
        <v>293</v>
      </c>
      <c r="D159" s="1" t="s">
        <v>1974</v>
      </c>
      <c r="E159" s="1" t="s">
        <v>17</v>
      </c>
      <c r="F159" s="2">
        <v>0</v>
      </c>
      <c r="G159" s="1" t="s">
        <v>28</v>
      </c>
      <c r="H159" s="1" t="s">
        <v>1975</v>
      </c>
      <c r="I159" s="1" t="s">
        <v>1976</v>
      </c>
      <c r="J159" s="1" t="s">
        <v>1977</v>
      </c>
      <c r="K159" s="1" t="s">
        <v>1978</v>
      </c>
      <c r="L159" s="1"/>
      <c r="M159" s="1" t="s">
        <v>1979</v>
      </c>
      <c r="N159" s="1" t="s">
        <v>24</v>
      </c>
      <c r="P159" t="e">
        <f>VLOOKUP(A159,'[1]77000000000'!$A$2:$I$3912,9,FALSE)</f>
        <v>#N/A</v>
      </c>
      <c r="Q159" t="e">
        <v>#N/A</v>
      </c>
    </row>
    <row r="160" spans="1:17" ht="15.15" customHeight="1" x14ac:dyDescent="0.3">
      <c r="A160" s="1">
        <v>7733162774</v>
      </c>
      <c r="B160" s="4" t="s">
        <v>1980</v>
      </c>
      <c r="C160" s="1" t="s">
        <v>293</v>
      </c>
      <c r="D160" s="1" t="s">
        <v>1981</v>
      </c>
      <c r="E160" s="1" t="s">
        <v>17</v>
      </c>
      <c r="F160" s="2">
        <v>0</v>
      </c>
      <c r="G160" s="1" t="s">
        <v>28</v>
      </c>
      <c r="H160" s="1" t="s">
        <v>1982</v>
      </c>
      <c r="I160" s="1" t="s">
        <v>1983</v>
      </c>
      <c r="J160" s="1" t="s">
        <v>1984</v>
      </c>
      <c r="K160" s="1" t="s">
        <v>1985</v>
      </c>
      <c r="L160" s="1"/>
      <c r="M160" s="1" t="s">
        <v>1986</v>
      </c>
      <c r="N160" s="1" t="s">
        <v>24</v>
      </c>
      <c r="P160" t="e">
        <f>VLOOKUP(A160,'[1]77000000000'!$A$2:$I$3912,9,FALSE)</f>
        <v>#N/A</v>
      </c>
      <c r="Q160" t="e">
        <v>#N/A</v>
      </c>
    </row>
    <row r="161" spans="1:17" ht="15.15" customHeight="1" x14ac:dyDescent="0.3">
      <c r="A161" s="1">
        <v>7733163383</v>
      </c>
      <c r="B161" s="4" t="s">
        <v>2015</v>
      </c>
      <c r="C161" s="1" t="s">
        <v>293</v>
      </c>
      <c r="D161" s="1" t="s">
        <v>2016</v>
      </c>
      <c r="E161" s="1" t="s">
        <v>17</v>
      </c>
      <c r="F161" s="2">
        <v>0</v>
      </c>
      <c r="G161" s="1" t="s">
        <v>28</v>
      </c>
      <c r="H161" s="1" t="s">
        <v>2017</v>
      </c>
      <c r="I161" s="1" t="s">
        <v>2018</v>
      </c>
      <c r="J161" s="1" t="s">
        <v>2019</v>
      </c>
      <c r="K161" s="1" t="s">
        <v>2020</v>
      </c>
      <c r="L161" s="1" t="s">
        <v>2021</v>
      </c>
      <c r="M161" s="1" t="s">
        <v>2022</v>
      </c>
      <c r="N161" s="1" t="s">
        <v>24</v>
      </c>
      <c r="P161" t="e">
        <f>VLOOKUP(A161,'[1]77000000000'!$A$2:$I$3912,9,FALSE)</f>
        <v>#N/A</v>
      </c>
      <c r="Q161" t="e">
        <v>#N/A</v>
      </c>
    </row>
    <row r="162" spans="1:17" ht="15.15" customHeight="1" x14ac:dyDescent="0.3">
      <c r="A162" s="1">
        <v>7734252438</v>
      </c>
      <c r="B162" s="4" t="s">
        <v>2023</v>
      </c>
      <c r="C162" s="1" t="s">
        <v>587</v>
      </c>
      <c r="D162" s="1" t="s">
        <v>2024</v>
      </c>
      <c r="E162" s="1" t="s">
        <v>17</v>
      </c>
      <c r="F162" s="2">
        <v>0</v>
      </c>
      <c r="G162" s="1" t="s">
        <v>28</v>
      </c>
      <c r="H162" s="1" t="s">
        <v>2025</v>
      </c>
      <c r="I162" s="1" t="s">
        <v>2026</v>
      </c>
      <c r="J162" s="1" t="s">
        <v>2027</v>
      </c>
      <c r="K162" s="1" t="s">
        <v>2028</v>
      </c>
      <c r="L162" s="1"/>
      <c r="M162" s="1" t="s">
        <v>2029</v>
      </c>
      <c r="N162" s="1" t="s">
        <v>24</v>
      </c>
      <c r="P162" t="e">
        <f>VLOOKUP(A162,'[1]77000000000'!$A$2:$I$3912,9,FALSE)</f>
        <v>#N/A</v>
      </c>
      <c r="Q162" t="e">
        <v>#N/A</v>
      </c>
    </row>
    <row r="163" spans="1:17" ht="15.15" customHeight="1" x14ac:dyDescent="0.3">
      <c r="A163" s="1">
        <v>7734252727</v>
      </c>
      <c r="B163" s="4" t="s">
        <v>2030</v>
      </c>
      <c r="C163" s="1" t="s">
        <v>587</v>
      </c>
      <c r="D163" s="1" t="s">
        <v>2031</v>
      </c>
      <c r="E163" s="1" t="s">
        <v>17</v>
      </c>
      <c r="F163" s="2">
        <v>0</v>
      </c>
      <c r="G163" s="1" t="s">
        <v>28</v>
      </c>
      <c r="H163" s="1" t="s">
        <v>2032</v>
      </c>
      <c r="I163" s="1" t="s">
        <v>2033</v>
      </c>
      <c r="J163" s="1" t="s">
        <v>2034</v>
      </c>
      <c r="K163" s="1" t="s">
        <v>2035</v>
      </c>
      <c r="L163" s="1"/>
      <c r="M163" s="1" t="s">
        <v>2036</v>
      </c>
      <c r="N163" s="1" t="s">
        <v>24</v>
      </c>
      <c r="P163" t="e">
        <f>VLOOKUP(A163,'[1]77000000000'!$A$2:$I$3912,9,FALSE)</f>
        <v>#N/A</v>
      </c>
      <c r="Q163" t="e">
        <v>#N/A</v>
      </c>
    </row>
    <row r="164" spans="1:17" ht="15.15" customHeight="1" x14ac:dyDescent="0.3">
      <c r="A164" s="1">
        <v>7734252910</v>
      </c>
      <c r="B164" s="4" t="s">
        <v>2051</v>
      </c>
      <c r="C164" s="1" t="s">
        <v>587</v>
      </c>
      <c r="D164" s="1" t="s">
        <v>2052</v>
      </c>
      <c r="E164" s="1" t="s">
        <v>17</v>
      </c>
      <c r="F164" s="2">
        <v>0</v>
      </c>
      <c r="G164" s="1" t="s">
        <v>28</v>
      </c>
      <c r="H164" s="1" t="s">
        <v>2053</v>
      </c>
      <c r="I164" s="1" t="s">
        <v>2054</v>
      </c>
      <c r="J164" s="1" t="s">
        <v>2055</v>
      </c>
      <c r="K164" s="1" t="s">
        <v>2056</v>
      </c>
      <c r="L164" s="1"/>
      <c r="M164" s="1" t="s">
        <v>2057</v>
      </c>
      <c r="N164" s="1" t="s">
        <v>2058</v>
      </c>
      <c r="P164" t="e">
        <f>VLOOKUP(A164,'[1]77000000000'!$A$2:$I$3912,9,FALSE)</f>
        <v>#N/A</v>
      </c>
      <c r="Q164" t="e">
        <v>#N/A</v>
      </c>
    </row>
    <row r="165" spans="1:17" ht="15.15" customHeight="1" x14ac:dyDescent="0.3">
      <c r="A165" s="1">
        <v>7734253583</v>
      </c>
      <c r="B165" s="4" t="s">
        <v>2066</v>
      </c>
      <c r="C165" s="1" t="s">
        <v>587</v>
      </c>
      <c r="D165" s="1" t="s">
        <v>2067</v>
      </c>
      <c r="E165" s="1" t="s">
        <v>17</v>
      </c>
      <c r="F165" s="2">
        <v>0</v>
      </c>
      <c r="G165" s="1" t="s">
        <v>28</v>
      </c>
      <c r="H165" s="1" t="s">
        <v>2068</v>
      </c>
      <c r="I165" s="1" t="s">
        <v>2069</v>
      </c>
      <c r="J165" s="1" t="s">
        <v>2070</v>
      </c>
      <c r="K165" s="1" t="s">
        <v>2071</v>
      </c>
      <c r="L165" s="1" t="s">
        <v>2072</v>
      </c>
      <c r="M165" s="1" t="s">
        <v>2073</v>
      </c>
      <c r="N165" s="1" t="s">
        <v>24</v>
      </c>
      <c r="P165" t="e">
        <f>VLOOKUP(A165,'[1]77000000000'!$A$2:$I$3912,9,FALSE)</f>
        <v>#N/A</v>
      </c>
      <c r="Q165" t="e">
        <v>#N/A</v>
      </c>
    </row>
    <row r="166" spans="1:17" ht="15.15" customHeight="1" x14ac:dyDescent="0.3">
      <c r="A166" s="1">
        <v>7734253872</v>
      </c>
      <c r="B166" s="4" t="s">
        <v>2074</v>
      </c>
      <c r="C166" s="1" t="s">
        <v>587</v>
      </c>
      <c r="D166" s="1" t="s">
        <v>2075</v>
      </c>
      <c r="E166" s="1" t="s">
        <v>17</v>
      </c>
      <c r="F166" s="2">
        <v>0</v>
      </c>
      <c r="G166" s="1" t="s">
        <v>28</v>
      </c>
      <c r="H166" s="1" t="s">
        <v>2076</v>
      </c>
      <c r="I166" s="1" t="s">
        <v>2077</v>
      </c>
      <c r="J166" s="1" t="s">
        <v>2078</v>
      </c>
      <c r="K166" s="1" t="s">
        <v>2079</v>
      </c>
      <c r="L166" s="1" t="s">
        <v>2080</v>
      </c>
      <c r="M166" s="1" t="s">
        <v>2081</v>
      </c>
      <c r="N166" s="1" t="s">
        <v>24</v>
      </c>
      <c r="P166" t="e">
        <f>VLOOKUP(A166,'[1]77000000000'!$A$2:$I$3912,9,FALSE)</f>
        <v>#N/A</v>
      </c>
      <c r="Q166" t="e">
        <v>#N/A</v>
      </c>
    </row>
    <row r="167" spans="1:17" ht="15.15" customHeight="1" x14ac:dyDescent="0.3">
      <c r="A167" s="1">
        <v>7734253865</v>
      </c>
      <c r="B167" s="4" t="s">
        <v>2082</v>
      </c>
      <c r="C167" s="1" t="s">
        <v>587</v>
      </c>
      <c r="D167" s="1" t="s">
        <v>2083</v>
      </c>
      <c r="E167" s="1" t="s">
        <v>17</v>
      </c>
      <c r="F167" s="2">
        <v>0</v>
      </c>
      <c r="G167" s="1" t="s">
        <v>28</v>
      </c>
      <c r="H167" s="1" t="s">
        <v>2084</v>
      </c>
      <c r="I167" s="1" t="s">
        <v>2085</v>
      </c>
      <c r="J167" s="1" t="s">
        <v>2086</v>
      </c>
      <c r="K167" s="1" t="s">
        <v>2087</v>
      </c>
      <c r="L167" s="1" t="s">
        <v>2088</v>
      </c>
      <c r="M167" s="1" t="s">
        <v>2089</v>
      </c>
      <c r="N167" s="1" t="s">
        <v>24</v>
      </c>
      <c r="P167" t="e">
        <f>VLOOKUP(A167,'[1]77000000000'!$A$2:$I$3912,9,FALSE)</f>
        <v>#N/A</v>
      </c>
      <c r="Q167" t="e">
        <v>#N/A</v>
      </c>
    </row>
    <row r="168" spans="1:17" ht="15.15" customHeight="1" x14ac:dyDescent="0.3">
      <c r="A168" s="1">
        <v>7734037529</v>
      </c>
      <c r="B168" s="4" t="s">
        <v>2098</v>
      </c>
      <c r="C168" s="1" t="s">
        <v>587</v>
      </c>
      <c r="D168" s="1" t="s">
        <v>2099</v>
      </c>
      <c r="E168" s="1" t="s">
        <v>17</v>
      </c>
      <c r="F168" s="2">
        <v>0</v>
      </c>
      <c r="G168" s="1" t="s">
        <v>28</v>
      </c>
      <c r="H168" s="1" t="s">
        <v>2100</v>
      </c>
      <c r="I168" s="1" t="s">
        <v>2101</v>
      </c>
      <c r="J168" s="1" t="s">
        <v>2102</v>
      </c>
      <c r="K168" s="1" t="s">
        <v>2103</v>
      </c>
      <c r="L168" s="1"/>
      <c r="M168" s="1" t="s">
        <v>2104</v>
      </c>
      <c r="N168" s="1" t="s">
        <v>24</v>
      </c>
      <c r="P168" t="e">
        <f>VLOOKUP(A168,'[1]77000000000'!$A$2:$I$3912,9,FALSE)</f>
        <v>#N/A</v>
      </c>
      <c r="Q168" t="e">
        <v>#N/A</v>
      </c>
    </row>
    <row r="169" spans="1:17" ht="15.15" customHeight="1" x14ac:dyDescent="0.3">
      <c r="A169" s="1">
        <v>7734252413</v>
      </c>
      <c r="B169" s="4" t="s">
        <v>2112</v>
      </c>
      <c r="C169" s="1" t="s">
        <v>587</v>
      </c>
      <c r="D169" s="1" t="s">
        <v>2113</v>
      </c>
      <c r="E169" s="1" t="s">
        <v>17</v>
      </c>
      <c r="F169" s="2">
        <v>0</v>
      </c>
      <c r="G169" s="1" t="s">
        <v>28</v>
      </c>
      <c r="H169" s="1" t="s">
        <v>2114</v>
      </c>
      <c r="I169" s="1" t="s">
        <v>2115</v>
      </c>
      <c r="J169" s="1" t="s">
        <v>2116</v>
      </c>
      <c r="K169" s="1"/>
      <c r="L169" s="1"/>
      <c r="M169" s="1" t="s">
        <v>2117</v>
      </c>
      <c r="N169" s="1" t="s">
        <v>24</v>
      </c>
      <c r="P169" t="e">
        <f>VLOOKUP(A169,'[1]77000000000'!$A$2:$I$3912,9,FALSE)</f>
        <v>#N/A</v>
      </c>
      <c r="Q169" t="e">
        <v>#N/A</v>
      </c>
    </row>
    <row r="170" spans="1:17" ht="15.15" customHeight="1" x14ac:dyDescent="0.3">
      <c r="A170" s="1">
        <v>7734253400</v>
      </c>
      <c r="B170" s="4" t="s">
        <v>2118</v>
      </c>
      <c r="C170" s="1" t="s">
        <v>587</v>
      </c>
      <c r="D170" s="1" t="s">
        <v>2119</v>
      </c>
      <c r="E170" s="1" t="s">
        <v>17</v>
      </c>
      <c r="F170" s="2">
        <v>0</v>
      </c>
      <c r="G170" s="1" t="s">
        <v>28</v>
      </c>
      <c r="H170" s="1" t="s">
        <v>2120</v>
      </c>
      <c r="I170" s="1" t="s">
        <v>2121</v>
      </c>
      <c r="J170" s="1"/>
      <c r="K170" s="1"/>
      <c r="L170" s="1"/>
      <c r="M170" s="1" t="s">
        <v>2122</v>
      </c>
      <c r="N170" s="1" t="s">
        <v>24</v>
      </c>
      <c r="P170" t="e">
        <f>VLOOKUP(A170,'[1]77000000000'!$A$2:$I$3912,9,FALSE)</f>
        <v>#N/A</v>
      </c>
      <c r="Q170" t="e">
        <v>#N/A</v>
      </c>
    </row>
    <row r="171" spans="1:17" ht="15.15" customHeight="1" x14ac:dyDescent="0.3">
      <c r="A171" s="1">
        <v>7736005561</v>
      </c>
      <c r="B171" s="4" t="s">
        <v>2137</v>
      </c>
      <c r="C171" s="1" t="s">
        <v>552</v>
      </c>
      <c r="D171" s="1" t="s">
        <v>2138</v>
      </c>
      <c r="E171" s="1" t="s">
        <v>17</v>
      </c>
      <c r="F171" s="2">
        <v>0</v>
      </c>
      <c r="G171" s="1" t="s">
        <v>28</v>
      </c>
      <c r="H171" s="1" t="s">
        <v>2139</v>
      </c>
      <c r="I171" s="1" t="s">
        <v>2140</v>
      </c>
      <c r="J171" s="1" t="s">
        <v>2141</v>
      </c>
      <c r="K171" s="1" t="s">
        <v>2142</v>
      </c>
      <c r="L171" s="1"/>
      <c r="M171" s="1" t="s">
        <v>2143</v>
      </c>
      <c r="N171" s="1" t="s">
        <v>24</v>
      </c>
      <c r="P171" t="e">
        <f>VLOOKUP(A171,'[1]77000000000'!$A$2:$I$3912,9,FALSE)</f>
        <v>#N/A</v>
      </c>
      <c r="Q171" t="e">
        <v>#N/A</v>
      </c>
    </row>
    <row r="172" spans="1:17" ht="15.15" customHeight="1" x14ac:dyDescent="0.3">
      <c r="A172" s="1">
        <v>7736236230</v>
      </c>
      <c r="B172" s="4" t="s">
        <v>2144</v>
      </c>
      <c r="C172" s="1" t="s">
        <v>552</v>
      </c>
      <c r="D172" s="1" t="s">
        <v>2145</v>
      </c>
      <c r="E172" s="1" t="s">
        <v>17</v>
      </c>
      <c r="F172" s="2">
        <v>0</v>
      </c>
      <c r="G172" s="1" t="s">
        <v>28</v>
      </c>
      <c r="H172" s="1" t="s">
        <v>2146</v>
      </c>
      <c r="I172" s="1" t="s">
        <v>2147</v>
      </c>
      <c r="J172" s="1" t="s">
        <v>2148</v>
      </c>
      <c r="K172" s="1"/>
      <c r="L172" s="1"/>
      <c r="M172" s="1" t="s">
        <v>2149</v>
      </c>
      <c r="N172" s="1" t="s">
        <v>34</v>
      </c>
      <c r="P172" t="e">
        <f>VLOOKUP(A172,'[1]77000000000'!$A$2:$I$3912,9,FALSE)</f>
        <v>#N/A</v>
      </c>
      <c r="Q172" t="e">
        <v>#N/A</v>
      </c>
    </row>
    <row r="173" spans="1:17" ht="15.15" customHeight="1" x14ac:dyDescent="0.3">
      <c r="A173" s="1">
        <v>7736061301</v>
      </c>
      <c r="B173" s="4" t="s">
        <v>2150</v>
      </c>
      <c r="C173" s="1" t="s">
        <v>552</v>
      </c>
      <c r="D173" s="1" t="s">
        <v>2151</v>
      </c>
      <c r="E173" s="1" t="s">
        <v>17</v>
      </c>
      <c r="F173" s="2">
        <v>0</v>
      </c>
      <c r="G173" s="1" t="s">
        <v>28</v>
      </c>
      <c r="H173" s="1" t="s">
        <v>2152</v>
      </c>
      <c r="I173" s="1" t="s">
        <v>2153</v>
      </c>
      <c r="J173" s="1" t="s">
        <v>2154</v>
      </c>
      <c r="K173" s="1"/>
      <c r="L173" s="1"/>
      <c r="M173" s="1" t="s">
        <v>2155</v>
      </c>
      <c r="N173" s="1" t="s">
        <v>34</v>
      </c>
      <c r="P173" t="e">
        <f>VLOOKUP(A173,'[1]77000000000'!$A$2:$I$3912,9,FALSE)</f>
        <v>#N/A</v>
      </c>
      <c r="Q173" t="e">
        <v>#N/A</v>
      </c>
    </row>
    <row r="174" spans="1:17" ht="15.15" customHeight="1" x14ac:dyDescent="0.3">
      <c r="A174" s="1">
        <v>7736242001</v>
      </c>
      <c r="B174" s="4" t="s">
        <v>2163</v>
      </c>
      <c r="C174" s="1" t="s">
        <v>552</v>
      </c>
      <c r="D174" s="1" t="s">
        <v>2164</v>
      </c>
      <c r="E174" s="1" t="s">
        <v>17</v>
      </c>
      <c r="F174" s="2">
        <v>0</v>
      </c>
      <c r="G174" s="1" t="s">
        <v>28</v>
      </c>
      <c r="H174" s="1" t="s">
        <v>2165</v>
      </c>
      <c r="I174" s="1" t="s">
        <v>2166</v>
      </c>
      <c r="J174" s="1" t="s">
        <v>2167</v>
      </c>
      <c r="K174" s="1"/>
      <c r="L174" s="1"/>
      <c r="M174" s="1" t="s">
        <v>2168</v>
      </c>
      <c r="N174" s="1" t="s">
        <v>24</v>
      </c>
      <c r="P174" t="e">
        <f>VLOOKUP(A174,'[1]77000000000'!$A$2:$I$3912,9,FALSE)</f>
        <v>#N/A</v>
      </c>
      <c r="Q174" t="e">
        <v>#N/A</v>
      </c>
    </row>
    <row r="175" spans="1:17" ht="15.15" customHeight="1" x14ac:dyDescent="0.3">
      <c r="A175" s="1">
        <v>7724003062</v>
      </c>
      <c r="B175" s="4" t="s">
        <v>2169</v>
      </c>
      <c r="C175" s="1" t="s">
        <v>82</v>
      </c>
      <c r="D175" s="1" t="s">
        <v>2170</v>
      </c>
      <c r="E175" s="1" t="s">
        <v>17</v>
      </c>
      <c r="F175" s="2">
        <v>0</v>
      </c>
      <c r="G175" s="1" t="s">
        <v>28</v>
      </c>
      <c r="H175" s="1" t="s">
        <v>2171</v>
      </c>
      <c r="I175" s="1" t="s">
        <v>2172</v>
      </c>
      <c r="J175" s="1" t="s">
        <v>2173</v>
      </c>
      <c r="K175" s="1"/>
      <c r="L175" s="1"/>
      <c r="M175" s="1" t="s">
        <v>2174</v>
      </c>
      <c r="N175" s="1" t="s">
        <v>24</v>
      </c>
      <c r="P175" t="e">
        <f>VLOOKUP(A175,'[1]77000000000'!$A$2:$I$3912,9,FALSE)</f>
        <v>#N/A</v>
      </c>
      <c r="Q175" t="e">
        <v>#N/A</v>
      </c>
    </row>
    <row r="176" spans="1:17" ht="15.15" customHeight="1" x14ac:dyDescent="0.3">
      <c r="A176" s="1">
        <v>7737126223</v>
      </c>
      <c r="B176" s="4" t="s">
        <v>2175</v>
      </c>
      <c r="C176" s="1" t="s">
        <v>2176</v>
      </c>
      <c r="D176" s="1" t="s">
        <v>2177</v>
      </c>
      <c r="E176" s="1" t="s">
        <v>17</v>
      </c>
      <c r="F176" s="2">
        <v>0</v>
      </c>
      <c r="G176" s="1" t="s">
        <v>28</v>
      </c>
      <c r="H176" s="1" t="s">
        <v>2178</v>
      </c>
      <c r="I176" s="1" t="s">
        <v>2179</v>
      </c>
      <c r="J176" s="1" t="s">
        <v>2180</v>
      </c>
      <c r="K176" s="1"/>
      <c r="L176" s="1"/>
      <c r="M176" s="1" t="s">
        <v>2181</v>
      </c>
      <c r="N176" s="1" t="s">
        <v>34</v>
      </c>
      <c r="P176" t="e">
        <f>VLOOKUP(A176,'[1]77000000000'!$A$2:$I$3912,9,FALSE)</f>
        <v>#N/A</v>
      </c>
      <c r="Q176" t="e">
        <v>#N/A</v>
      </c>
    </row>
    <row r="177" spans="1:17" ht="15.15" customHeight="1" x14ac:dyDescent="0.3">
      <c r="A177" s="1">
        <v>7718017814</v>
      </c>
      <c r="B177" s="4" t="s">
        <v>2182</v>
      </c>
      <c r="C177" s="1" t="s">
        <v>91</v>
      </c>
      <c r="D177" s="1" t="s">
        <v>2183</v>
      </c>
      <c r="E177" s="1" t="s">
        <v>17</v>
      </c>
      <c r="F177" s="2">
        <v>0</v>
      </c>
      <c r="G177" s="1" t="s">
        <v>28</v>
      </c>
      <c r="H177" s="1" t="s">
        <v>2184</v>
      </c>
      <c r="I177" s="1" t="s">
        <v>2185</v>
      </c>
      <c r="J177" s="1" t="s">
        <v>2186</v>
      </c>
      <c r="K177" s="1" t="s">
        <v>2187</v>
      </c>
      <c r="L177" s="1"/>
      <c r="M177" s="1" t="s">
        <v>2188</v>
      </c>
      <c r="N177" s="1" t="s">
        <v>24</v>
      </c>
      <c r="P177" t="e">
        <f>VLOOKUP(A177,'[1]77000000000'!$A$2:$I$3912,9,FALSE)</f>
        <v>#N/A</v>
      </c>
      <c r="Q177" t="e">
        <v>#N/A</v>
      </c>
    </row>
    <row r="178" spans="1:17" ht="15.15" customHeight="1" x14ac:dyDescent="0.3">
      <c r="A178" s="1">
        <v>7735068544</v>
      </c>
      <c r="B178" s="4" t="s">
        <v>2189</v>
      </c>
      <c r="C178" s="1" t="s">
        <v>15</v>
      </c>
      <c r="D178" s="1" t="s">
        <v>2190</v>
      </c>
      <c r="E178" s="1" t="s">
        <v>17</v>
      </c>
      <c r="F178" s="2">
        <v>0</v>
      </c>
      <c r="G178" s="1" t="s">
        <v>28</v>
      </c>
      <c r="H178" s="1" t="s">
        <v>2191</v>
      </c>
      <c r="I178" s="1" t="s">
        <v>2192</v>
      </c>
      <c r="J178" s="1" t="s">
        <v>190</v>
      </c>
      <c r="K178" s="1" t="s">
        <v>191</v>
      </c>
      <c r="L178" s="1"/>
      <c r="M178" s="1" t="s">
        <v>2193</v>
      </c>
      <c r="N178" s="1" t="s">
        <v>24</v>
      </c>
      <c r="P178" t="e">
        <f>VLOOKUP(A178,'[1]77000000000'!$A$2:$I$3912,9,FALSE)</f>
        <v>#N/A</v>
      </c>
      <c r="Q178" t="e">
        <v>#N/A</v>
      </c>
    </row>
    <row r="179" spans="1:17" ht="15.15" customHeight="1" x14ac:dyDescent="0.3">
      <c r="A179" s="1">
        <v>7715081145</v>
      </c>
      <c r="B179" s="4" t="s">
        <v>2216</v>
      </c>
      <c r="C179" s="1" t="s">
        <v>173</v>
      </c>
      <c r="D179" s="1" t="s">
        <v>2217</v>
      </c>
      <c r="E179" s="1" t="s">
        <v>17</v>
      </c>
      <c r="F179" s="2">
        <v>0</v>
      </c>
      <c r="G179" s="1" t="s">
        <v>28</v>
      </c>
      <c r="H179" s="1" t="s">
        <v>2218</v>
      </c>
      <c r="I179" s="1" t="s">
        <v>2219</v>
      </c>
      <c r="J179" s="1"/>
      <c r="K179" s="1"/>
      <c r="L179" s="1"/>
      <c r="M179" s="1" t="s">
        <v>2220</v>
      </c>
      <c r="N179" s="1" t="s">
        <v>34</v>
      </c>
      <c r="P179" t="e">
        <f>VLOOKUP(A179,'[1]77000000000'!$A$2:$I$3912,9,FALSE)</f>
        <v>#N/A</v>
      </c>
      <c r="Q179" t="e">
        <v>#N/A</v>
      </c>
    </row>
    <row r="180" spans="1:17" ht="15.15" customHeight="1" x14ac:dyDescent="0.3">
      <c r="A180" s="1">
        <v>7707327405</v>
      </c>
      <c r="B180" s="4" t="s">
        <v>2236</v>
      </c>
      <c r="C180" s="1" t="s">
        <v>1263</v>
      </c>
      <c r="D180" s="1" t="s">
        <v>2237</v>
      </c>
      <c r="E180" s="1" t="s">
        <v>17</v>
      </c>
      <c r="F180" s="2">
        <v>0</v>
      </c>
      <c r="G180" s="1" t="s">
        <v>28</v>
      </c>
      <c r="H180" s="1" t="s">
        <v>2238</v>
      </c>
      <c r="I180" s="1" t="s">
        <v>2239</v>
      </c>
      <c r="J180" s="1" t="s">
        <v>2240</v>
      </c>
      <c r="K180" s="1" t="s">
        <v>2241</v>
      </c>
      <c r="L180" s="1" t="s">
        <v>2242</v>
      </c>
      <c r="M180" s="1" t="s">
        <v>2243</v>
      </c>
      <c r="N180" s="1" t="s">
        <v>98</v>
      </c>
      <c r="P180" t="e">
        <f>VLOOKUP(A180,'[1]77000000000'!$A$2:$I$3912,9,FALSE)</f>
        <v>#N/A</v>
      </c>
      <c r="Q180" t="e">
        <v>#N/A</v>
      </c>
    </row>
    <row r="181" spans="1:17" ht="15.15" customHeight="1" x14ac:dyDescent="0.3">
      <c r="A181" s="1">
        <v>7726063194</v>
      </c>
      <c r="B181" s="4" t="s">
        <v>2251</v>
      </c>
      <c r="C181" s="1" t="s">
        <v>209</v>
      </c>
      <c r="D181" s="1" t="s">
        <v>2252</v>
      </c>
      <c r="E181" s="1" t="s">
        <v>17</v>
      </c>
      <c r="F181" s="2">
        <v>0</v>
      </c>
      <c r="G181" s="1" t="s">
        <v>28</v>
      </c>
      <c r="H181" s="1" t="s">
        <v>2253</v>
      </c>
      <c r="I181" s="1" t="s">
        <v>2254</v>
      </c>
      <c r="J181" s="1" t="s">
        <v>2255</v>
      </c>
      <c r="K181" s="1" t="s">
        <v>2256</v>
      </c>
      <c r="L181" s="1" t="s">
        <v>2257</v>
      </c>
      <c r="M181" s="1" t="s">
        <v>2258</v>
      </c>
      <c r="N181" s="1" t="s">
        <v>34</v>
      </c>
      <c r="P181" t="e">
        <f>VLOOKUP(A181,'[1]77000000000'!$A$2:$I$3912,9,FALSE)</f>
        <v>#N/A</v>
      </c>
      <c r="Q181" t="e">
        <v>#N/A</v>
      </c>
    </row>
    <row r="182" spans="1:17" ht="15.15" customHeight="1" x14ac:dyDescent="0.3">
      <c r="A182" s="1">
        <v>7719261519</v>
      </c>
      <c r="B182" s="4" t="s">
        <v>2266</v>
      </c>
      <c r="C182" s="1" t="s">
        <v>827</v>
      </c>
      <c r="D182" s="1" t="s">
        <v>2267</v>
      </c>
      <c r="E182" s="1" t="s">
        <v>17</v>
      </c>
      <c r="F182" s="2">
        <v>0</v>
      </c>
      <c r="G182" s="1" t="s">
        <v>28</v>
      </c>
      <c r="H182" s="1" t="s">
        <v>2268</v>
      </c>
      <c r="I182" s="1" t="s">
        <v>2269</v>
      </c>
      <c r="J182" s="1" t="s">
        <v>2270</v>
      </c>
      <c r="K182" s="1" t="s">
        <v>2271</v>
      </c>
      <c r="L182" s="1"/>
      <c r="M182" s="1" t="s">
        <v>2272</v>
      </c>
      <c r="N182" s="1" t="s">
        <v>24</v>
      </c>
      <c r="P182" t="e">
        <f>VLOOKUP(A182,'[1]77000000000'!$A$2:$I$3912,9,FALSE)</f>
        <v>#N/A</v>
      </c>
      <c r="Q182" t="e">
        <v>#N/A</v>
      </c>
    </row>
    <row r="183" spans="1:17" ht="15.15" customHeight="1" x14ac:dyDescent="0.3">
      <c r="A183" s="1">
        <v>7731119710</v>
      </c>
      <c r="B183" s="4" t="s">
        <v>2280</v>
      </c>
      <c r="C183" s="1" t="s">
        <v>481</v>
      </c>
      <c r="D183" s="1" t="s">
        <v>2281</v>
      </c>
      <c r="E183" s="1" t="s">
        <v>17</v>
      </c>
      <c r="F183" s="2">
        <v>0</v>
      </c>
      <c r="G183" s="1" t="s">
        <v>28</v>
      </c>
      <c r="H183" s="1" t="s">
        <v>2282</v>
      </c>
      <c r="I183" s="1" t="s">
        <v>2283</v>
      </c>
      <c r="J183" s="1" t="s">
        <v>2284</v>
      </c>
      <c r="K183" s="1" t="s">
        <v>2285</v>
      </c>
      <c r="L183" s="1" t="s">
        <v>2286</v>
      </c>
      <c r="M183" s="1" t="s">
        <v>2287</v>
      </c>
      <c r="N183" s="1" t="s">
        <v>24</v>
      </c>
      <c r="P183" t="e">
        <f>VLOOKUP(A183,'[1]77000000000'!$A$2:$I$3912,9,FALSE)</f>
        <v>#N/A</v>
      </c>
      <c r="Q183" t="e">
        <v>#N/A</v>
      </c>
    </row>
    <row r="184" spans="1:17" ht="15.15" customHeight="1" x14ac:dyDescent="0.3">
      <c r="A184" s="1">
        <v>7720101083</v>
      </c>
      <c r="B184" s="4" t="s">
        <v>2288</v>
      </c>
      <c r="C184" s="1" t="s">
        <v>66</v>
      </c>
      <c r="D184" s="1" t="s">
        <v>2289</v>
      </c>
      <c r="E184" s="1" t="s">
        <v>17</v>
      </c>
      <c r="F184" s="2">
        <v>0</v>
      </c>
      <c r="G184" s="1" t="s">
        <v>28</v>
      </c>
      <c r="H184" s="1" t="s">
        <v>2290</v>
      </c>
      <c r="I184" s="1" t="s">
        <v>2291</v>
      </c>
      <c r="J184" s="1" t="s">
        <v>2292</v>
      </c>
      <c r="K184" s="1" t="s">
        <v>2293</v>
      </c>
      <c r="L184" s="1"/>
      <c r="M184" s="1" t="s">
        <v>2294</v>
      </c>
      <c r="N184" s="1" t="s">
        <v>24</v>
      </c>
      <c r="P184" t="e">
        <f>VLOOKUP(A184,'[1]77000000000'!$A$2:$I$3912,9,FALSE)</f>
        <v>#N/A</v>
      </c>
      <c r="Q184" t="e">
        <v>#N/A</v>
      </c>
    </row>
    <row r="185" spans="1:17" ht="15.15" customHeight="1" x14ac:dyDescent="0.3">
      <c r="A185" s="1">
        <v>7703369926</v>
      </c>
      <c r="B185" s="4" t="s">
        <v>2302</v>
      </c>
      <c r="C185" s="1" t="s">
        <v>2303</v>
      </c>
      <c r="D185" s="1" t="s">
        <v>2304</v>
      </c>
      <c r="E185" s="1" t="s">
        <v>17</v>
      </c>
      <c r="F185" s="2">
        <v>0</v>
      </c>
      <c r="G185" s="1" t="s">
        <v>28</v>
      </c>
      <c r="H185" s="1" t="s">
        <v>2305</v>
      </c>
      <c r="I185" s="1" t="s">
        <v>2306</v>
      </c>
      <c r="J185" s="1" t="s">
        <v>2307</v>
      </c>
      <c r="K185" s="1"/>
      <c r="L185" s="1"/>
      <c r="M185" s="1" t="s">
        <v>2308</v>
      </c>
      <c r="N185" s="1" t="s">
        <v>34</v>
      </c>
      <c r="P185" t="e">
        <f>VLOOKUP(A185,'[1]77000000000'!$A$2:$I$3912,9,FALSE)</f>
        <v>#N/A</v>
      </c>
      <c r="Q185" t="e">
        <v>#N/A</v>
      </c>
    </row>
    <row r="186" spans="1:17" ht="15.15" customHeight="1" x14ac:dyDescent="0.3">
      <c r="A186" s="1">
        <v>7705512794</v>
      </c>
      <c r="B186" s="4" t="s">
        <v>2309</v>
      </c>
      <c r="C186" s="1" t="s">
        <v>624</v>
      </c>
      <c r="D186" s="1" t="s">
        <v>2310</v>
      </c>
      <c r="E186" s="1" t="s">
        <v>17</v>
      </c>
      <c r="F186" s="2">
        <v>0</v>
      </c>
      <c r="G186" s="1" t="s">
        <v>28</v>
      </c>
      <c r="H186" s="1" t="s">
        <v>2311</v>
      </c>
      <c r="I186" s="1" t="s">
        <v>2312</v>
      </c>
      <c r="J186" s="1"/>
      <c r="K186" s="1"/>
      <c r="L186" s="1"/>
      <c r="M186" s="1" t="s">
        <v>2313</v>
      </c>
      <c r="N186" s="1" t="s">
        <v>24</v>
      </c>
      <c r="P186" t="e">
        <f>VLOOKUP(A186,'[1]77000000000'!$A$2:$I$3912,9,FALSE)</f>
        <v>#N/A</v>
      </c>
      <c r="Q186" t="e">
        <v>#N/A</v>
      </c>
    </row>
    <row r="187" spans="1:17" ht="15.15" customHeight="1" x14ac:dyDescent="0.3">
      <c r="A187" s="1">
        <v>7710069850</v>
      </c>
      <c r="B187" s="4" t="s">
        <v>2314</v>
      </c>
      <c r="C187" s="1" t="s">
        <v>73</v>
      </c>
      <c r="D187" s="1" t="s">
        <v>2315</v>
      </c>
      <c r="E187" s="1" t="s">
        <v>17</v>
      </c>
      <c r="F187" s="2">
        <v>0</v>
      </c>
      <c r="G187" s="1" t="s">
        <v>28</v>
      </c>
      <c r="H187" s="1" t="s">
        <v>2316</v>
      </c>
      <c r="I187" s="1" t="s">
        <v>2317</v>
      </c>
      <c r="J187" s="1" t="s">
        <v>2318</v>
      </c>
      <c r="K187" s="1" t="s">
        <v>2319</v>
      </c>
      <c r="L187" s="1"/>
      <c r="M187" s="1" t="s">
        <v>2320</v>
      </c>
      <c r="N187" s="1" t="s">
        <v>24</v>
      </c>
      <c r="P187" t="e">
        <f>VLOOKUP(A187,'[1]77000000000'!$A$2:$I$3912,9,FALSE)</f>
        <v>#N/A</v>
      </c>
      <c r="Q187" t="e">
        <v>#N/A</v>
      </c>
    </row>
    <row r="188" spans="1:17" ht="15.15" customHeight="1" x14ac:dyDescent="0.3">
      <c r="A188" s="1">
        <v>7718110429</v>
      </c>
      <c r="B188" s="4" t="s">
        <v>2328</v>
      </c>
      <c r="C188" s="1" t="s">
        <v>91</v>
      </c>
      <c r="D188" s="1" t="s">
        <v>2329</v>
      </c>
      <c r="E188" s="1" t="s">
        <v>17</v>
      </c>
      <c r="F188" s="2">
        <v>0</v>
      </c>
      <c r="G188" s="1" t="s">
        <v>28</v>
      </c>
      <c r="H188" s="1" t="s">
        <v>2330</v>
      </c>
      <c r="I188" s="1" t="s">
        <v>2331</v>
      </c>
      <c r="J188" s="1" t="s">
        <v>2332</v>
      </c>
      <c r="K188" s="1" t="s">
        <v>2333</v>
      </c>
      <c r="L188" s="1"/>
      <c r="M188" s="1" t="s">
        <v>2334</v>
      </c>
      <c r="N188" s="1" t="s">
        <v>34</v>
      </c>
      <c r="P188" t="e">
        <f>VLOOKUP(A188,'[1]77000000000'!$A$2:$I$3912,9,FALSE)</f>
        <v>#N/A</v>
      </c>
      <c r="Q188" t="e">
        <v>#N/A</v>
      </c>
    </row>
    <row r="189" spans="1:17" ht="15.15" customHeight="1" x14ac:dyDescent="0.3">
      <c r="A189" s="1">
        <v>7726318371</v>
      </c>
      <c r="B189" s="4" t="s">
        <v>2356</v>
      </c>
      <c r="C189" s="1" t="s">
        <v>209</v>
      </c>
      <c r="D189" s="1" t="s">
        <v>2357</v>
      </c>
      <c r="E189" s="1" t="s">
        <v>17</v>
      </c>
      <c r="F189" s="2">
        <v>0</v>
      </c>
      <c r="G189" s="1" t="s">
        <v>28</v>
      </c>
      <c r="H189" s="1" t="s">
        <v>2358</v>
      </c>
      <c r="I189" s="1" t="s">
        <v>2359</v>
      </c>
      <c r="J189" s="1" t="s">
        <v>2360</v>
      </c>
      <c r="K189" s="1" t="s">
        <v>2361</v>
      </c>
      <c r="L189" s="1"/>
      <c r="M189" s="1" t="s">
        <v>2362</v>
      </c>
      <c r="N189" s="1" t="s">
        <v>24</v>
      </c>
      <c r="P189" t="e">
        <f>VLOOKUP(A189,'[1]77000000000'!$A$2:$I$3912,9,FALSE)</f>
        <v>#N/A</v>
      </c>
      <c r="Q189" t="e">
        <v>#N/A</v>
      </c>
    </row>
    <row r="190" spans="1:17" ht="15.15" customHeight="1" x14ac:dyDescent="0.3">
      <c r="A190" s="1">
        <v>7726073403</v>
      </c>
      <c r="B190" s="4" t="s">
        <v>2363</v>
      </c>
      <c r="C190" s="1" t="s">
        <v>209</v>
      </c>
      <c r="D190" s="1" t="s">
        <v>2364</v>
      </c>
      <c r="E190" s="1" t="s">
        <v>17</v>
      </c>
      <c r="F190" s="2">
        <v>0</v>
      </c>
      <c r="G190" s="1" t="s">
        <v>28</v>
      </c>
      <c r="H190" s="1" t="s">
        <v>2365</v>
      </c>
      <c r="I190" s="1" t="s">
        <v>2366</v>
      </c>
      <c r="J190" s="1" t="s">
        <v>2367</v>
      </c>
      <c r="K190" s="1"/>
      <c r="L190" s="1"/>
      <c r="M190" s="1" t="s">
        <v>2368</v>
      </c>
      <c r="N190" s="1" t="s">
        <v>34</v>
      </c>
      <c r="P190" t="e">
        <f>VLOOKUP(A190,'[1]77000000000'!$A$2:$I$3912,9,FALSE)</f>
        <v>#N/A</v>
      </c>
      <c r="Q190" t="e">
        <v>#N/A</v>
      </c>
    </row>
    <row r="191" spans="1:17" ht="15.15" customHeight="1" x14ac:dyDescent="0.3">
      <c r="A191" s="1">
        <v>7726325869</v>
      </c>
      <c r="B191" s="4" t="s">
        <v>2376</v>
      </c>
      <c r="C191" s="1" t="s">
        <v>209</v>
      </c>
      <c r="D191" s="1" t="s">
        <v>2377</v>
      </c>
      <c r="E191" s="1" t="s">
        <v>17</v>
      </c>
      <c r="F191" s="2">
        <v>0</v>
      </c>
      <c r="G191" s="1" t="s">
        <v>28</v>
      </c>
      <c r="H191" s="1" t="s">
        <v>2378</v>
      </c>
      <c r="I191" s="1" t="s">
        <v>2379</v>
      </c>
      <c r="J191" s="1" t="s">
        <v>2380</v>
      </c>
      <c r="K191" s="1" t="s">
        <v>2381</v>
      </c>
      <c r="L191" s="1"/>
      <c r="M191" s="1" t="s">
        <v>2382</v>
      </c>
      <c r="N191" s="1" t="s">
        <v>34</v>
      </c>
      <c r="P191" t="e">
        <f>VLOOKUP(A191,'[1]77000000000'!$A$2:$I$3912,9,FALSE)</f>
        <v>#N/A</v>
      </c>
      <c r="Q191" t="e">
        <v>#N/A</v>
      </c>
    </row>
    <row r="192" spans="1:17" ht="15.15" customHeight="1" x14ac:dyDescent="0.3">
      <c r="A192" s="1">
        <v>7726318090</v>
      </c>
      <c r="B192" s="4" t="s">
        <v>2383</v>
      </c>
      <c r="C192" s="1" t="s">
        <v>209</v>
      </c>
      <c r="D192" s="1" t="s">
        <v>2384</v>
      </c>
      <c r="E192" s="1" t="s">
        <v>17</v>
      </c>
      <c r="F192" s="2">
        <v>0</v>
      </c>
      <c r="G192" s="1" t="s">
        <v>28</v>
      </c>
      <c r="H192" s="1" t="s">
        <v>2385</v>
      </c>
      <c r="I192" s="1" t="s">
        <v>2386</v>
      </c>
      <c r="J192" s="1" t="s">
        <v>2387</v>
      </c>
      <c r="K192" s="1" t="s">
        <v>2388</v>
      </c>
      <c r="L192" s="1"/>
      <c r="M192" s="1" t="s">
        <v>2389</v>
      </c>
      <c r="N192" s="1" t="s">
        <v>34</v>
      </c>
      <c r="P192" t="e">
        <f>VLOOKUP(A192,'[1]77000000000'!$A$2:$I$3912,9,FALSE)</f>
        <v>#N/A</v>
      </c>
      <c r="Q192" t="e">
        <v>#N/A</v>
      </c>
    </row>
    <row r="193" spans="1:17" ht="15.15" customHeight="1" x14ac:dyDescent="0.3">
      <c r="A193" s="1">
        <v>7727248617</v>
      </c>
      <c r="B193" s="4" t="s">
        <v>2390</v>
      </c>
      <c r="C193" s="1" t="s">
        <v>559</v>
      </c>
      <c r="D193" s="1" t="s">
        <v>2391</v>
      </c>
      <c r="E193" s="1" t="s">
        <v>17</v>
      </c>
      <c r="F193" s="2">
        <v>0</v>
      </c>
      <c r="G193" s="1" t="s">
        <v>28</v>
      </c>
      <c r="H193" s="1" t="s">
        <v>2392</v>
      </c>
      <c r="I193" s="1" t="s">
        <v>2393</v>
      </c>
      <c r="J193" s="1" t="s">
        <v>2394</v>
      </c>
      <c r="K193" s="1" t="s">
        <v>2395</v>
      </c>
      <c r="L193" s="1"/>
      <c r="M193" s="1" t="s">
        <v>2396</v>
      </c>
      <c r="N193" s="1" t="s">
        <v>24</v>
      </c>
      <c r="P193" t="e">
        <f>VLOOKUP(A193,'[1]77000000000'!$A$2:$I$3912,9,FALSE)</f>
        <v>#N/A</v>
      </c>
      <c r="Q193" t="e">
        <v>#N/A</v>
      </c>
    </row>
    <row r="194" spans="1:17" ht="15.15" customHeight="1" x14ac:dyDescent="0.3">
      <c r="A194" s="1">
        <v>7727250503</v>
      </c>
      <c r="B194" s="4" t="s">
        <v>2397</v>
      </c>
      <c r="C194" s="1" t="s">
        <v>559</v>
      </c>
      <c r="D194" s="1" t="s">
        <v>2398</v>
      </c>
      <c r="E194" s="1" t="s">
        <v>17</v>
      </c>
      <c r="F194" s="2">
        <v>0</v>
      </c>
      <c r="G194" s="1" t="s">
        <v>28</v>
      </c>
      <c r="H194" s="1" t="s">
        <v>2399</v>
      </c>
      <c r="I194" s="1" t="s">
        <v>2400</v>
      </c>
      <c r="J194" s="1" t="s">
        <v>2401</v>
      </c>
      <c r="K194" s="1"/>
      <c r="L194" s="1"/>
      <c r="M194" s="1" t="s">
        <v>2402</v>
      </c>
      <c r="N194" s="1" t="s">
        <v>24</v>
      </c>
      <c r="P194" t="e">
        <f>VLOOKUP(A194,'[1]77000000000'!$A$2:$I$3912,9,FALSE)</f>
        <v>#N/A</v>
      </c>
      <c r="Q194" t="e">
        <v>#N/A</v>
      </c>
    </row>
    <row r="195" spans="1:17" ht="15.15" customHeight="1" x14ac:dyDescent="0.3">
      <c r="A195" s="1">
        <v>7727033361</v>
      </c>
      <c r="B195" s="4" t="s">
        <v>2403</v>
      </c>
      <c r="C195" s="1" t="s">
        <v>559</v>
      </c>
      <c r="D195" s="1" t="s">
        <v>2404</v>
      </c>
      <c r="E195" s="1" t="s">
        <v>17</v>
      </c>
      <c r="F195" s="2">
        <v>0</v>
      </c>
      <c r="G195" s="1" t="s">
        <v>28</v>
      </c>
      <c r="H195" s="1" t="s">
        <v>2405</v>
      </c>
      <c r="I195" s="1" t="s">
        <v>2406</v>
      </c>
      <c r="J195" s="1" t="s">
        <v>2407</v>
      </c>
      <c r="K195" s="1" t="s">
        <v>2408</v>
      </c>
      <c r="L195" s="1"/>
      <c r="M195" s="1" t="s">
        <v>2409</v>
      </c>
      <c r="N195" s="1" t="s">
        <v>24</v>
      </c>
      <c r="P195" t="e">
        <f>VLOOKUP(A195,'[1]77000000000'!$A$2:$I$3912,9,FALSE)</f>
        <v>#N/A</v>
      </c>
      <c r="Q195" t="e">
        <v>#N/A</v>
      </c>
    </row>
    <row r="196" spans="1:17" ht="15.15" customHeight="1" x14ac:dyDescent="0.3">
      <c r="A196" s="1">
        <v>7727088339</v>
      </c>
      <c r="B196" s="4" t="s">
        <v>2417</v>
      </c>
      <c r="C196" s="1" t="s">
        <v>559</v>
      </c>
      <c r="D196" s="1" t="s">
        <v>2418</v>
      </c>
      <c r="E196" s="1" t="s">
        <v>17</v>
      </c>
      <c r="F196" s="2">
        <v>0</v>
      </c>
      <c r="G196" s="1" t="s">
        <v>28</v>
      </c>
      <c r="H196" s="1" t="s">
        <v>2419</v>
      </c>
      <c r="I196" s="1" t="s">
        <v>2420</v>
      </c>
      <c r="J196" s="1" t="s">
        <v>2421</v>
      </c>
      <c r="K196" s="1" t="s">
        <v>2422</v>
      </c>
      <c r="L196" s="1"/>
      <c r="M196" s="1" t="s">
        <v>2423</v>
      </c>
      <c r="N196" s="1" t="s">
        <v>98</v>
      </c>
      <c r="P196" t="e">
        <f>VLOOKUP(A196,'[1]77000000000'!$A$2:$I$3912,9,FALSE)</f>
        <v>#N/A</v>
      </c>
      <c r="Q196" t="e">
        <v>#N/A</v>
      </c>
    </row>
    <row r="197" spans="1:17" ht="15.15" customHeight="1" x14ac:dyDescent="0.3">
      <c r="A197" s="1">
        <v>7727258767</v>
      </c>
      <c r="B197" s="4" t="s">
        <v>2424</v>
      </c>
      <c r="C197" s="1" t="s">
        <v>559</v>
      </c>
      <c r="D197" s="1" t="s">
        <v>2425</v>
      </c>
      <c r="E197" s="1" t="s">
        <v>17</v>
      </c>
      <c r="F197" s="2">
        <v>0</v>
      </c>
      <c r="G197" s="1" t="s">
        <v>28</v>
      </c>
      <c r="H197" s="1" t="s">
        <v>2426</v>
      </c>
      <c r="I197" s="1" t="s">
        <v>2427</v>
      </c>
      <c r="J197" s="1" t="s">
        <v>2428</v>
      </c>
      <c r="K197" s="1" t="s">
        <v>2429</v>
      </c>
      <c r="L197" s="1"/>
      <c r="M197" s="1" t="s">
        <v>2430</v>
      </c>
      <c r="N197" s="1" t="s">
        <v>24</v>
      </c>
      <c r="P197" t="e">
        <f>VLOOKUP(A197,'[1]77000000000'!$A$2:$I$3912,9,FALSE)</f>
        <v>#N/A</v>
      </c>
      <c r="Q197" t="e">
        <v>#N/A</v>
      </c>
    </row>
    <row r="198" spans="1:17" ht="15.15" customHeight="1" x14ac:dyDescent="0.3">
      <c r="A198" s="1">
        <v>7727260766</v>
      </c>
      <c r="B198" s="4" t="s">
        <v>2431</v>
      </c>
      <c r="C198" s="1" t="s">
        <v>559</v>
      </c>
      <c r="D198" s="1" t="s">
        <v>2432</v>
      </c>
      <c r="E198" s="1" t="s">
        <v>17</v>
      </c>
      <c r="F198" s="2">
        <v>0</v>
      </c>
      <c r="G198" s="1" t="s">
        <v>28</v>
      </c>
      <c r="H198" s="1" t="s">
        <v>2433</v>
      </c>
      <c r="I198" s="1" t="s">
        <v>2434</v>
      </c>
      <c r="J198" s="1" t="s">
        <v>2435</v>
      </c>
      <c r="K198" s="1" t="s">
        <v>2436</v>
      </c>
      <c r="L198" s="1"/>
      <c r="M198" s="1" t="s">
        <v>2437</v>
      </c>
      <c r="N198" s="1" t="s">
        <v>24</v>
      </c>
      <c r="P198" t="e">
        <f>VLOOKUP(A198,'[1]77000000000'!$A$2:$I$3912,9,FALSE)</f>
        <v>#N/A</v>
      </c>
      <c r="Q198" t="e">
        <v>#N/A</v>
      </c>
    </row>
    <row r="199" spans="1:17" ht="15.15" customHeight="1" x14ac:dyDescent="0.3">
      <c r="A199" s="1">
        <v>7727062926</v>
      </c>
      <c r="B199" s="4" t="s">
        <v>2438</v>
      </c>
      <c r="C199" s="1" t="s">
        <v>559</v>
      </c>
      <c r="D199" s="1" t="s">
        <v>2439</v>
      </c>
      <c r="E199" s="1" t="s">
        <v>17</v>
      </c>
      <c r="F199" s="2">
        <v>0</v>
      </c>
      <c r="G199" s="1" t="s">
        <v>28</v>
      </c>
      <c r="H199" s="1" t="s">
        <v>2440</v>
      </c>
      <c r="I199" s="1" t="s">
        <v>2441</v>
      </c>
      <c r="J199" s="1" t="s">
        <v>2442</v>
      </c>
      <c r="K199" s="1"/>
      <c r="L199" s="1"/>
      <c r="M199" s="1" t="s">
        <v>2443</v>
      </c>
      <c r="N199" s="1" t="s">
        <v>24</v>
      </c>
      <c r="P199" t="e">
        <f>VLOOKUP(A199,'[1]77000000000'!$A$2:$I$3912,9,FALSE)</f>
        <v>#N/A</v>
      </c>
      <c r="Q199" t="e">
        <v>#N/A</v>
      </c>
    </row>
    <row r="200" spans="1:17" ht="15.15" customHeight="1" x14ac:dyDescent="0.3">
      <c r="A200" s="1">
        <v>7727264305</v>
      </c>
      <c r="B200" s="4" t="s">
        <v>2444</v>
      </c>
      <c r="C200" s="1" t="s">
        <v>559</v>
      </c>
      <c r="D200" s="1" t="s">
        <v>2445</v>
      </c>
      <c r="E200" s="1" t="s">
        <v>17</v>
      </c>
      <c r="F200" s="2">
        <v>0</v>
      </c>
      <c r="G200" s="1" t="s">
        <v>28</v>
      </c>
      <c r="H200" s="1" t="s">
        <v>2446</v>
      </c>
      <c r="I200" s="1" t="s">
        <v>2447</v>
      </c>
      <c r="J200" s="1" t="s">
        <v>2448</v>
      </c>
      <c r="K200" s="1"/>
      <c r="L200" s="1"/>
      <c r="M200" s="1" t="s">
        <v>2449</v>
      </c>
      <c r="N200" s="1" t="s">
        <v>24</v>
      </c>
      <c r="P200" t="e">
        <f>VLOOKUP(A200,'[1]77000000000'!$A$2:$I$3912,9,FALSE)</f>
        <v>#N/A</v>
      </c>
      <c r="Q200" t="e">
        <v>#N/A</v>
      </c>
    </row>
    <row r="201" spans="1:17" ht="15.15" customHeight="1" x14ac:dyDescent="0.3">
      <c r="A201" s="1">
        <v>7727267440</v>
      </c>
      <c r="B201" s="4" t="s">
        <v>2450</v>
      </c>
      <c r="C201" s="1" t="s">
        <v>559</v>
      </c>
      <c r="D201" s="1" t="s">
        <v>2451</v>
      </c>
      <c r="E201" s="1" t="s">
        <v>17</v>
      </c>
      <c r="F201" s="2">
        <v>0</v>
      </c>
      <c r="G201" s="1" t="s">
        <v>28</v>
      </c>
      <c r="H201" s="1" t="s">
        <v>2452</v>
      </c>
      <c r="I201" s="1" t="s">
        <v>2453</v>
      </c>
      <c r="J201" s="1" t="s">
        <v>2454</v>
      </c>
      <c r="K201" s="1" t="s">
        <v>2455</v>
      </c>
      <c r="L201" s="1"/>
      <c r="M201" s="1" t="s">
        <v>2456</v>
      </c>
      <c r="N201" s="1" t="s">
        <v>24</v>
      </c>
      <c r="P201" t="e">
        <f>VLOOKUP(A201,'[1]77000000000'!$A$2:$I$3912,9,FALSE)</f>
        <v>#N/A</v>
      </c>
      <c r="Q201" t="e">
        <v>#N/A</v>
      </c>
    </row>
    <row r="202" spans="1:17" ht="15.15" customHeight="1" x14ac:dyDescent="0.3">
      <c r="A202" s="1">
        <v>7727267433</v>
      </c>
      <c r="B202" s="4" t="s">
        <v>2457</v>
      </c>
      <c r="C202" s="1" t="s">
        <v>559</v>
      </c>
      <c r="D202" s="1" t="s">
        <v>2458</v>
      </c>
      <c r="E202" s="1" t="s">
        <v>17</v>
      </c>
      <c r="F202" s="2">
        <v>0</v>
      </c>
      <c r="G202" s="1" t="s">
        <v>28</v>
      </c>
      <c r="H202" s="1" t="s">
        <v>2459</v>
      </c>
      <c r="I202" s="1" t="s">
        <v>2460</v>
      </c>
      <c r="J202" s="1" t="s">
        <v>2461</v>
      </c>
      <c r="K202" s="1" t="s">
        <v>2462</v>
      </c>
      <c r="L202" s="1"/>
      <c r="M202" s="1" t="s">
        <v>2463</v>
      </c>
      <c r="N202" s="1" t="s">
        <v>24</v>
      </c>
      <c r="P202" t="e">
        <f>VLOOKUP(A202,'[1]77000000000'!$A$2:$I$3912,9,FALSE)</f>
        <v>#N/A</v>
      </c>
      <c r="Q202" t="e">
        <v>#N/A</v>
      </c>
    </row>
    <row r="203" spans="1:17" ht="15.15" customHeight="1" x14ac:dyDescent="0.3">
      <c r="A203" s="1">
        <v>7724072556</v>
      </c>
      <c r="B203" s="4" t="s">
        <v>2471</v>
      </c>
      <c r="C203" s="1" t="s">
        <v>82</v>
      </c>
      <c r="D203" s="1" t="s">
        <v>2472</v>
      </c>
      <c r="E203" s="1" t="s">
        <v>17</v>
      </c>
      <c r="F203" s="2">
        <v>0</v>
      </c>
      <c r="G203" s="1" t="s">
        <v>28</v>
      </c>
      <c r="H203" s="1" t="s">
        <v>2473</v>
      </c>
      <c r="I203" s="1" t="s">
        <v>2474</v>
      </c>
      <c r="J203" s="1" t="s">
        <v>2475</v>
      </c>
      <c r="K203" s="1"/>
      <c r="L203" s="1"/>
      <c r="M203" s="1" t="s">
        <v>2476</v>
      </c>
      <c r="N203" s="1" t="s">
        <v>24</v>
      </c>
      <c r="P203" t="e">
        <f>VLOOKUP(A203,'[1]77000000000'!$A$2:$I$3912,9,FALSE)</f>
        <v>#N/A</v>
      </c>
      <c r="Q203" t="e">
        <v>#N/A</v>
      </c>
    </row>
    <row r="204" spans="1:17" ht="15.15" customHeight="1" x14ac:dyDescent="0.3">
      <c r="A204" s="1">
        <v>7718230966</v>
      </c>
      <c r="B204" s="4" t="s">
        <v>2477</v>
      </c>
      <c r="C204" s="1" t="s">
        <v>91</v>
      </c>
      <c r="D204" s="1" t="s">
        <v>2478</v>
      </c>
      <c r="E204" s="1" t="s">
        <v>17</v>
      </c>
      <c r="F204" s="2">
        <v>0</v>
      </c>
      <c r="G204" s="1" t="s">
        <v>28</v>
      </c>
      <c r="H204" s="1" t="s">
        <v>2479</v>
      </c>
      <c r="I204" s="1" t="s">
        <v>2480</v>
      </c>
      <c r="J204" s="1" t="s">
        <v>2481</v>
      </c>
      <c r="K204" s="1" t="s">
        <v>2482</v>
      </c>
      <c r="L204" s="1" t="s">
        <v>2483</v>
      </c>
      <c r="M204" s="1" t="s">
        <v>2484</v>
      </c>
      <c r="N204" s="1" t="s">
        <v>24</v>
      </c>
      <c r="P204" t="e">
        <f>VLOOKUP(A204,'[1]77000000000'!$A$2:$I$3912,9,FALSE)</f>
        <v>#N/A</v>
      </c>
      <c r="Q204" t="e">
        <v>#N/A</v>
      </c>
    </row>
    <row r="205" spans="1:17" ht="15.15" customHeight="1" x14ac:dyDescent="0.3">
      <c r="A205" s="1">
        <v>7719132104</v>
      </c>
      <c r="B205" s="4" t="s">
        <v>2485</v>
      </c>
      <c r="C205" s="1" t="s">
        <v>827</v>
      </c>
      <c r="D205" s="1" t="s">
        <v>2486</v>
      </c>
      <c r="E205" s="1" t="s">
        <v>17</v>
      </c>
      <c r="F205" s="2">
        <v>0</v>
      </c>
      <c r="G205" s="1" t="s">
        <v>28</v>
      </c>
      <c r="H205" s="1" t="s">
        <v>2487</v>
      </c>
      <c r="I205" s="1" t="s">
        <v>2488</v>
      </c>
      <c r="J205" s="1" t="s">
        <v>2489</v>
      </c>
      <c r="K205" s="1" t="s">
        <v>2490</v>
      </c>
      <c r="L205" s="1"/>
      <c r="M205" s="1" t="s">
        <v>2491</v>
      </c>
      <c r="N205" s="1" t="s">
        <v>34</v>
      </c>
      <c r="P205" t="e">
        <f>VLOOKUP(A205,'[1]77000000000'!$A$2:$I$3912,9,FALSE)</f>
        <v>#N/A</v>
      </c>
      <c r="Q205" t="e">
        <v>#N/A</v>
      </c>
    </row>
    <row r="206" spans="1:17" ht="15.15" customHeight="1" x14ac:dyDescent="0.3">
      <c r="A206" s="1">
        <v>7728073543</v>
      </c>
      <c r="B206" s="4" t="s">
        <v>2521</v>
      </c>
      <c r="C206" s="1" t="s">
        <v>1152</v>
      </c>
      <c r="D206" s="1" t="s">
        <v>2522</v>
      </c>
      <c r="E206" s="1" t="s">
        <v>17</v>
      </c>
      <c r="F206" s="2">
        <v>0</v>
      </c>
      <c r="G206" s="1" t="s">
        <v>28</v>
      </c>
      <c r="H206" s="1" t="s">
        <v>2523</v>
      </c>
      <c r="I206" s="1" t="s">
        <v>2524</v>
      </c>
      <c r="J206" s="1" t="s">
        <v>2525</v>
      </c>
      <c r="K206" s="1" t="s">
        <v>2526</v>
      </c>
      <c r="L206" s="1"/>
      <c r="M206" s="1" t="s">
        <v>2527</v>
      </c>
      <c r="N206" s="1" t="s">
        <v>24</v>
      </c>
      <c r="P206" t="e">
        <f>VLOOKUP(A206,'[1]77000000000'!$A$2:$I$3912,9,FALSE)</f>
        <v>#N/A</v>
      </c>
      <c r="Q206" t="e">
        <v>#N/A</v>
      </c>
    </row>
    <row r="207" spans="1:17" ht="15.15" customHeight="1" x14ac:dyDescent="0.3">
      <c r="A207" s="1">
        <v>7715135390</v>
      </c>
      <c r="B207" s="4" t="s">
        <v>2528</v>
      </c>
      <c r="C207" s="1" t="s">
        <v>173</v>
      </c>
      <c r="D207" s="1" t="s">
        <v>2529</v>
      </c>
      <c r="E207" s="1" t="s">
        <v>17</v>
      </c>
      <c r="F207" s="2">
        <v>0</v>
      </c>
      <c r="G207" s="1" t="s">
        <v>28</v>
      </c>
      <c r="H207" s="1" t="s">
        <v>2530</v>
      </c>
      <c r="I207" s="1" t="s">
        <v>2531</v>
      </c>
      <c r="J207" s="1" t="s">
        <v>2532</v>
      </c>
      <c r="K207" s="1" t="s">
        <v>2533</v>
      </c>
      <c r="L207" s="1"/>
      <c r="M207" s="1" t="s">
        <v>2534</v>
      </c>
      <c r="N207" s="1" t="s">
        <v>24</v>
      </c>
      <c r="P207" t="e">
        <f>VLOOKUP(A207,'[1]77000000000'!$A$2:$I$3912,9,FALSE)</f>
        <v>#N/A</v>
      </c>
      <c r="Q207" t="e">
        <v>#N/A</v>
      </c>
    </row>
    <row r="208" spans="1:17" ht="15.15" customHeight="1" x14ac:dyDescent="0.3">
      <c r="A208" s="1">
        <v>7709435124</v>
      </c>
      <c r="B208" s="4" t="s">
        <v>2549</v>
      </c>
      <c r="C208" s="1" t="s">
        <v>1237</v>
      </c>
      <c r="D208" s="1" t="s">
        <v>2550</v>
      </c>
      <c r="E208" s="1" t="s">
        <v>17</v>
      </c>
      <c r="F208" s="2">
        <v>0</v>
      </c>
      <c r="G208" s="1" t="s">
        <v>28</v>
      </c>
      <c r="H208" s="1" t="s">
        <v>2551</v>
      </c>
      <c r="I208" s="1" t="s">
        <v>2552</v>
      </c>
      <c r="J208" s="1" t="s">
        <v>2553</v>
      </c>
      <c r="K208" s="1" t="s">
        <v>2554</v>
      </c>
      <c r="L208" s="1"/>
      <c r="M208" s="1" t="s">
        <v>2555</v>
      </c>
      <c r="N208" s="1" t="s">
        <v>114</v>
      </c>
      <c r="P208" t="e">
        <f>VLOOKUP(A208,'[1]77000000000'!$A$2:$I$3912,9,FALSE)</f>
        <v>#N/A</v>
      </c>
      <c r="Q208" t="e">
        <v>#N/A</v>
      </c>
    </row>
    <row r="209" spans="1:17" ht="15.15" customHeight="1" x14ac:dyDescent="0.3">
      <c r="A209" s="1">
        <v>7715398872</v>
      </c>
      <c r="B209" s="4" t="s">
        <v>2563</v>
      </c>
      <c r="C209" s="1" t="s">
        <v>173</v>
      </c>
      <c r="D209" s="1" t="s">
        <v>2564</v>
      </c>
      <c r="E209" s="1" t="s">
        <v>17</v>
      </c>
      <c r="F209" s="2">
        <v>0</v>
      </c>
      <c r="G209" s="1" t="s">
        <v>28</v>
      </c>
      <c r="H209" s="1" t="s">
        <v>2565</v>
      </c>
      <c r="I209" s="1" t="s">
        <v>2566</v>
      </c>
      <c r="J209" s="1"/>
      <c r="K209" s="1"/>
      <c r="L209" s="1"/>
      <c r="M209" s="1" t="s">
        <v>2567</v>
      </c>
      <c r="N209" s="1" t="s">
        <v>24</v>
      </c>
      <c r="P209" t="e">
        <f>VLOOKUP(A209,'[1]77000000000'!$A$2:$I$3912,9,FALSE)</f>
        <v>#N/A</v>
      </c>
      <c r="Q209" t="e">
        <v>#N/A</v>
      </c>
    </row>
    <row r="210" spans="1:17" ht="15.15" customHeight="1" x14ac:dyDescent="0.3">
      <c r="A210" s="1">
        <v>7731158300</v>
      </c>
      <c r="B210" s="4" t="s">
        <v>2568</v>
      </c>
      <c r="C210" s="1" t="s">
        <v>481</v>
      </c>
      <c r="D210" s="1" t="s">
        <v>2569</v>
      </c>
      <c r="E210" s="1" t="s">
        <v>17</v>
      </c>
      <c r="F210" s="2">
        <v>0</v>
      </c>
      <c r="G210" s="1" t="s">
        <v>28</v>
      </c>
      <c r="H210" s="1" t="s">
        <v>2570</v>
      </c>
      <c r="I210" s="1" t="s">
        <v>2571</v>
      </c>
      <c r="J210" s="1"/>
      <c r="K210" s="1"/>
      <c r="L210" s="1"/>
      <c r="M210" s="1" t="s">
        <v>2572</v>
      </c>
      <c r="N210" s="1" t="s">
        <v>24</v>
      </c>
      <c r="P210" t="e">
        <f>VLOOKUP(A210,'[1]77000000000'!$A$2:$I$3912,9,FALSE)</f>
        <v>#N/A</v>
      </c>
      <c r="Q210" t="e">
        <v>#N/A</v>
      </c>
    </row>
    <row r="211" spans="1:17" ht="15.15" customHeight="1" x14ac:dyDescent="0.3">
      <c r="A211" s="1">
        <v>7720071142</v>
      </c>
      <c r="B211" s="4" t="s">
        <v>2573</v>
      </c>
      <c r="C211" s="1" t="s">
        <v>66</v>
      </c>
      <c r="D211" s="1" t="s">
        <v>2574</v>
      </c>
      <c r="E211" s="1" t="s">
        <v>17</v>
      </c>
      <c r="F211" s="2">
        <v>0</v>
      </c>
      <c r="G211" s="1" t="s">
        <v>28</v>
      </c>
      <c r="H211" s="1" t="s">
        <v>2575</v>
      </c>
      <c r="I211" s="1" t="s">
        <v>2576</v>
      </c>
      <c r="J211" s="1" t="s">
        <v>2577</v>
      </c>
      <c r="K211" s="1" t="s">
        <v>2578</v>
      </c>
      <c r="L211" s="1" t="s">
        <v>2579</v>
      </c>
      <c r="M211" s="1" t="s">
        <v>2580</v>
      </c>
      <c r="N211" s="1" t="s">
        <v>24</v>
      </c>
      <c r="P211" t="e">
        <f>VLOOKUP(A211,'[1]77000000000'!$A$2:$I$3912,9,FALSE)</f>
        <v>#N/A</v>
      </c>
      <c r="Q211" t="e">
        <v>#N/A</v>
      </c>
    </row>
    <row r="212" spans="1:17" ht="15.15" customHeight="1" x14ac:dyDescent="0.3">
      <c r="A212" s="1">
        <v>7728293644</v>
      </c>
      <c r="B212" s="4" t="s">
        <v>2581</v>
      </c>
      <c r="C212" s="1" t="s">
        <v>1152</v>
      </c>
      <c r="D212" s="1" t="s">
        <v>2582</v>
      </c>
      <c r="E212" s="1" t="s">
        <v>17</v>
      </c>
      <c r="F212" s="2">
        <v>0</v>
      </c>
      <c r="G212" s="1" t="s">
        <v>28</v>
      </c>
      <c r="H212" s="1" t="s">
        <v>2583</v>
      </c>
      <c r="I212" s="1" t="s">
        <v>2584</v>
      </c>
      <c r="J212" s="1" t="s">
        <v>1241</v>
      </c>
      <c r="K212" s="1" t="s">
        <v>2585</v>
      </c>
      <c r="L212" s="1" t="s">
        <v>2586</v>
      </c>
      <c r="M212" s="1" t="s">
        <v>2587</v>
      </c>
      <c r="N212" s="1" t="s">
        <v>114</v>
      </c>
      <c r="P212" t="e">
        <f>VLOOKUP(A212,'[1]77000000000'!$A$2:$I$3912,9,FALSE)</f>
        <v>#N/A</v>
      </c>
      <c r="Q212" t="e">
        <v>#N/A</v>
      </c>
    </row>
    <row r="213" spans="1:17" ht="15.15" customHeight="1" x14ac:dyDescent="0.3">
      <c r="A213" s="1">
        <v>7720142918</v>
      </c>
      <c r="B213" s="4" t="s">
        <v>2588</v>
      </c>
      <c r="C213" s="1" t="s">
        <v>66</v>
      </c>
      <c r="D213" s="1" t="s">
        <v>2589</v>
      </c>
      <c r="E213" s="1" t="s">
        <v>17</v>
      </c>
      <c r="F213" s="2">
        <v>0</v>
      </c>
      <c r="G213" s="1" t="s">
        <v>28</v>
      </c>
      <c r="H213" s="1" t="s">
        <v>2590</v>
      </c>
      <c r="I213" s="1" t="s">
        <v>2591</v>
      </c>
      <c r="J213" s="1" t="s">
        <v>2592</v>
      </c>
      <c r="K213" s="1" t="s">
        <v>2593</v>
      </c>
      <c r="L213" s="1"/>
      <c r="M213" s="1" t="s">
        <v>2594</v>
      </c>
      <c r="N213" s="1" t="s">
        <v>114</v>
      </c>
      <c r="P213" t="e">
        <f>VLOOKUP(A213,'[1]77000000000'!$A$2:$I$3912,9,FALSE)</f>
        <v>#N/A</v>
      </c>
      <c r="Q213" t="e">
        <v>#N/A</v>
      </c>
    </row>
    <row r="214" spans="1:17" ht="15.15" customHeight="1" x14ac:dyDescent="0.3">
      <c r="A214" s="1">
        <v>7725053404</v>
      </c>
      <c r="B214" s="4" t="s">
        <v>2609</v>
      </c>
      <c r="C214" s="1" t="s">
        <v>209</v>
      </c>
      <c r="D214" s="1" t="s">
        <v>2610</v>
      </c>
      <c r="E214" s="1" t="s">
        <v>17</v>
      </c>
      <c r="F214" s="2">
        <v>0</v>
      </c>
      <c r="G214" s="1" t="s">
        <v>28</v>
      </c>
      <c r="H214" s="1" t="s">
        <v>2253</v>
      </c>
      <c r="I214" s="1" t="s">
        <v>2611</v>
      </c>
      <c r="J214" s="1" t="s">
        <v>2612</v>
      </c>
      <c r="K214" s="1" t="s">
        <v>2613</v>
      </c>
      <c r="L214" s="1"/>
      <c r="M214" s="1" t="s">
        <v>2614</v>
      </c>
      <c r="N214" s="1" t="s">
        <v>24</v>
      </c>
      <c r="P214" t="e">
        <f>VLOOKUP(A214,'[1]77000000000'!$A$2:$I$3912,9,FALSE)</f>
        <v>#N/A</v>
      </c>
      <c r="Q214" t="e">
        <v>#N/A</v>
      </c>
    </row>
    <row r="215" spans="1:17" ht="15.15" customHeight="1" x14ac:dyDescent="0.3">
      <c r="A215" s="1">
        <v>7715136556</v>
      </c>
      <c r="B215" s="4" t="s">
        <v>2623</v>
      </c>
      <c r="C215" s="1" t="s">
        <v>173</v>
      </c>
      <c r="D215" s="1" t="s">
        <v>2624</v>
      </c>
      <c r="E215" s="1" t="s">
        <v>17</v>
      </c>
      <c r="F215" s="2">
        <v>0</v>
      </c>
      <c r="G215" s="1" t="s">
        <v>28</v>
      </c>
      <c r="H215" s="1" t="s">
        <v>2625</v>
      </c>
      <c r="I215" s="1" t="s">
        <v>2626</v>
      </c>
      <c r="J215" s="1" t="s">
        <v>2627</v>
      </c>
      <c r="K215" s="1" t="s">
        <v>2628</v>
      </c>
      <c r="L215" s="1"/>
      <c r="M215" s="1" t="s">
        <v>2629</v>
      </c>
      <c r="N215" s="1" t="s">
        <v>34</v>
      </c>
      <c r="P215" t="e">
        <f>VLOOKUP(A215,'[1]77000000000'!$A$2:$I$3912,9,FALSE)</f>
        <v>#N/A</v>
      </c>
      <c r="Q215" t="e">
        <v>#N/A</v>
      </c>
    </row>
    <row r="216" spans="1:17" ht="15.15" customHeight="1" x14ac:dyDescent="0.3">
      <c r="A216" s="1">
        <v>7730119516</v>
      </c>
      <c r="B216" s="4" t="s">
        <v>2637</v>
      </c>
      <c r="C216" s="1" t="s">
        <v>194</v>
      </c>
      <c r="D216" s="1" t="s">
        <v>2638</v>
      </c>
      <c r="E216" s="1" t="s">
        <v>17</v>
      </c>
      <c r="F216" s="2">
        <v>0</v>
      </c>
      <c r="G216" s="1" t="s">
        <v>28</v>
      </c>
      <c r="H216" s="1" t="s">
        <v>2639</v>
      </c>
      <c r="I216" s="1" t="s">
        <v>2640</v>
      </c>
      <c r="J216" s="1" t="s">
        <v>2641</v>
      </c>
      <c r="K216" s="1"/>
      <c r="L216" s="1"/>
      <c r="M216" s="1" t="s">
        <v>2642</v>
      </c>
      <c r="N216" s="1" t="s">
        <v>24</v>
      </c>
      <c r="P216" t="e">
        <f>VLOOKUP(A216,'[1]77000000000'!$A$2:$I$3912,9,FALSE)</f>
        <v>#N/A</v>
      </c>
      <c r="Q216" t="e">
        <v>#N/A</v>
      </c>
    </row>
    <row r="217" spans="1:17" ht="15.15" customHeight="1" x14ac:dyDescent="0.3">
      <c r="A217" s="1">
        <v>7718117449</v>
      </c>
      <c r="B217" s="4" t="s">
        <v>2651</v>
      </c>
      <c r="C217" s="1" t="s">
        <v>91</v>
      </c>
      <c r="D217" s="1" t="s">
        <v>2652</v>
      </c>
      <c r="E217" s="1" t="s">
        <v>17</v>
      </c>
      <c r="F217" s="2">
        <v>0</v>
      </c>
      <c r="G217" s="1" t="s">
        <v>28</v>
      </c>
      <c r="H217" s="1" t="s">
        <v>2653</v>
      </c>
      <c r="I217" s="1" t="s">
        <v>2654</v>
      </c>
      <c r="J217" s="1" t="s">
        <v>2655</v>
      </c>
      <c r="K217" s="1" t="s">
        <v>2656</v>
      </c>
      <c r="L217" s="1" t="s">
        <v>2657</v>
      </c>
      <c r="M217" s="1" t="s">
        <v>2658</v>
      </c>
      <c r="N217" s="1" t="s">
        <v>80</v>
      </c>
      <c r="P217" t="e">
        <f>VLOOKUP(A217,'[1]77000000000'!$A$2:$I$3912,9,FALSE)</f>
        <v>#N/A</v>
      </c>
      <c r="Q217" t="e">
        <v>#N/A</v>
      </c>
    </row>
    <row r="218" spans="1:17" ht="15.15" customHeight="1" x14ac:dyDescent="0.3">
      <c r="A218" s="1">
        <v>7733167606</v>
      </c>
      <c r="B218" s="4" t="s">
        <v>2659</v>
      </c>
      <c r="C218" s="1" t="s">
        <v>293</v>
      </c>
      <c r="D218" s="1" t="s">
        <v>2660</v>
      </c>
      <c r="E218" s="1" t="s">
        <v>17</v>
      </c>
      <c r="F218" s="2">
        <v>0</v>
      </c>
      <c r="G218" s="1" t="s">
        <v>28</v>
      </c>
      <c r="H218" s="1" t="s">
        <v>2661</v>
      </c>
      <c r="I218" s="1" t="s">
        <v>2662</v>
      </c>
      <c r="J218" s="1"/>
      <c r="K218" s="1"/>
      <c r="L218" s="1"/>
      <c r="M218" s="1" t="s">
        <v>2663</v>
      </c>
      <c r="N218" s="1" t="s">
        <v>24</v>
      </c>
      <c r="P218" t="e">
        <f>VLOOKUP(A218,'[1]77000000000'!$A$2:$I$3912,9,FALSE)</f>
        <v>#N/A</v>
      </c>
      <c r="Q218" t="e">
        <v>#N/A</v>
      </c>
    </row>
    <row r="219" spans="1:17" ht="15.15" customHeight="1" x14ac:dyDescent="0.3">
      <c r="A219" s="1">
        <v>7727088410</v>
      </c>
      <c r="B219" s="4" t="s">
        <v>2671</v>
      </c>
      <c r="C219" s="1" t="s">
        <v>1152</v>
      </c>
      <c r="D219" s="1" t="s">
        <v>2672</v>
      </c>
      <c r="E219" s="1" t="s">
        <v>17</v>
      </c>
      <c r="F219" s="2">
        <v>0</v>
      </c>
      <c r="G219" s="1" t="s">
        <v>28</v>
      </c>
      <c r="H219" s="1" t="s">
        <v>2673</v>
      </c>
      <c r="I219" s="1" t="s">
        <v>2674</v>
      </c>
      <c r="J219" s="1" t="s">
        <v>2675</v>
      </c>
      <c r="K219" s="1" t="s">
        <v>2676</v>
      </c>
      <c r="L219" s="1" t="s">
        <v>2677</v>
      </c>
      <c r="M219" s="1" t="s">
        <v>2678</v>
      </c>
      <c r="N219" s="1" t="s">
        <v>80</v>
      </c>
      <c r="P219" t="e">
        <f>VLOOKUP(A219,'[1]77000000000'!$A$2:$I$3912,9,FALSE)</f>
        <v>#N/A</v>
      </c>
      <c r="Q219" t="e">
        <v>#N/A</v>
      </c>
    </row>
    <row r="220" spans="1:17" ht="15.15" customHeight="1" x14ac:dyDescent="0.3">
      <c r="A220" s="1">
        <v>7701108460</v>
      </c>
      <c r="B220" s="4" t="s">
        <v>2679</v>
      </c>
      <c r="C220" s="1" t="s">
        <v>278</v>
      </c>
      <c r="D220" s="1" t="s">
        <v>2680</v>
      </c>
      <c r="E220" s="1" t="s">
        <v>17</v>
      </c>
      <c r="F220" s="2">
        <v>0</v>
      </c>
      <c r="G220" s="1" t="s">
        <v>28</v>
      </c>
      <c r="H220" s="1" t="s">
        <v>2681</v>
      </c>
      <c r="I220" s="1" t="s">
        <v>2682</v>
      </c>
      <c r="J220" s="1" t="s">
        <v>2683</v>
      </c>
      <c r="K220" s="1" t="s">
        <v>2684</v>
      </c>
      <c r="L220" s="1"/>
      <c r="M220" s="1" t="s">
        <v>2685</v>
      </c>
      <c r="N220" s="1" t="s">
        <v>24</v>
      </c>
      <c r="P220" t="e">
        <f>VLOOKUP(A220,'[1]77000000000'!$A$2:$I$3912,9,FALSE)</f>
        <v>#N/A</v>
      </c>
      <c r="Q220" t="e">
        <v>#N/A</v>
      </c>
    </row>
    <row r="221" spans="1:17" ht="15.15" customHeight="1" x14ac:dyDescent="0.3">
      <c r="A221" s="1">
        <v>7732105935</v>
      </c>
      <c r="B221" s="4" t="s">
        <v>2686</v>
      </c>
      <c r="C221" s="1" t="s">
        <v>144</v>
      </c>
      <c r="D221" s="1" t="s">
        <v>2687</v>
      </c>
      <c r="E221" s="1" t="s">
        <v>17</v>
      </c>
      <c r="F221" s="2">
        <v>0</v>
      </c>
      <c r="G221" s="1" t="s">
        <v>28</v>
      </c>
      <c r="H221" s="1" t="s">
        <v>2688</v>
      </c>
      <c r="I221" s="1" t="s">
        <v>2689</v>
      </c>
      <c r="J221" s="1" t="s">
        <v>2690</v>
      </c>
      <c r="K221" s="1" t="s">
        <v>2691</v>
      </c>
      <c r="L221" s="1"/>
      <c r="M221" s="1" t="s">
        <v>2692</v>
      </c>
      <c r="N221" s="1" t="s">
        <v>24</v>
      </c>
      <c r="P221" t="e">
        <f>VLOOKUP(A221,'[1]77000000000'!$A$2:$I$3912,9,FALSE)</f>
        <v>#N/A</v>
      </c>
      <c r="Q221" t="e">
        <v>#N/A</v>
      </c>
    </row>
    <row r="222" spans="1:17" ht="15.15" customHeight="1" x14ac:dyDescent="0.3">
      <c r="A222" s="1">
        <v>7724001925</v>
      </c>
      <c r="B222" s="4" t="s">
        <v>2693</v>
      </c>
      <c r="C222" s="1" t="s">
        <v>82</v>
      </c>
      <c r="D222" s="1" t="s">
        <v>2694</v>
      </c>
      <c r="E222" s="1" t="s">
        <v>17</v>
      </c>
      <c r="F222" s="2">
        <v>0</v>
      </c>
      <c r="G222" s="1" t="s">
        <v>28</v>
      </c>
      <c r="H222" s="1" t="s">
        <v>2695</v>
      </c>
      <c r="I222" s="1" t="s">
        <v>2696</v>
      </c>
      <c r="J222" s="1" t="s">
        <v>2697</v>
      </c>
      <c r="K222" s="1" t="s">
        <v>2698</v>
      </c>
      <c r="L222" s="1"/>
      <c r="M222" s="1" t="s">
        <v>2699</v>
      </c>
      <c r="N222" s="1" t="s">
        <v>24</v>
      </c>
      <c r="P222" t="e">
        <f>VLOOKUP(A222,'[1]77000000000'!$A$2:$I$3912,9,FALSE)</f>
        <v>#N/A</v>
      </c>
      <c r="Q222" t="e">
        <v>#N/A</v>
      </c>
    </row>
    <row r="223" spans="1:17" ht="15.15" customHeight="1" x14ac:dyDescent="0.3">
      <c r="A223" s="1">
        <v>7732003429</v>
      </c>
      <c r="B223" s="4" t="s">
        <v>2700</v>
      </c>
      <c r="C223" s="1" t="s">
        <v>144</v>
      </c>
      <c r="D223" s="1" t="s">
        <v>2701</v>
      </c>
      <c r="E223" s="1" t="s">
        <v>17</v>
      </c>
      <c r="F223" s="2">
        <v>0</v>
      </c>
      <c r="G223" s="1" t="s">
        <v>28</v>
      </c>
      <c r="H223" s="1" t="s">
        <v>2702</v>
      </c>
      <c r="I223" s="1" t="s">
        <v>2703</v>
      </c>
      <c r="J223" s="1" t="s">
        <v>2704</v>
      </c>
      <c r="K223" s="1" t="s">
        <v>2705</v>
      </c>
      <c r="L223" s="1"/>
      <c r="M223" s="1" t="s">
        <v>2706</v>
      </c>
      <c r="N223" s="1" t="s">
        <v>24</v>
      </c>
      <c r="P223" t="e">
        <f>VLOOKUP(A223,'[1]77000000000'!$A$2:$I$3912,9,FALSE)</f>
        <v>#N/A</v>
      </c>
      <c r="Q223" t="e">
        <v>#N/A</v>
      </c>
    </row>
    <row r="224" spans="1:17" ht="15.15" customHeight="1" x14ac:dyDescent="0.3">
      <c r="A224" s="1">
        <v>7715042481</v>
      </c>
      <c r="B224" s="4" t="s">
        <v>2707</v>
      </c>
      <c r="C224" s="1" t="s">
        <v>173</v>
      </c>
      <c r="D224" s="1" t="s">
        <v>2708</v>
      </c>
      <c r="E224" s="1" t="s">
        <v>17</v>
      </c>
      <c r="F224" s="2">
        <v>0</v>
      </c>
      <c r="G224" s="1" t="s">
        <v>28</v>
      </c>
      <c r="H224" s="1" t="s">
        <v>2709</v>
      </c>
      <c r="I224" s="1" t="s">
        <v>2710</v>
      </c>
      <c r="J224" s="1" t="s">
        <v>2711</v>
      </c>
      <c r="K224" s="1" t="s">
        <v>2712</v>
      </c>
      <c r="L224" s="1"/>
      <c r="M224" s="1" t="s">
        <v>2713</v>
      </c>
      <c r="N224" s="1" t="s">
        <v>80</v>
      </c>
      <c r="P224" t="e">
        <f>VLOOKUP(A224,'[1]77000000000'!$A$2:$I$3912,9,FALSE)</f>
        <v>#N/A</v>
      </c>
      <c r="Q224" t="e">
        <v>#N/A</v>
      </c>
    </row>
    <row r="225" spans="1:17" ht="15.15" customHeight="1" x14ac:dyDescent="0.3">
      <c r="A225" s="1">
        <v>7715015791</v>
      </c>
      <c r="B225" s="4" t="s">
        <v>2714</v>
      </c>
      <c r="C225" s="1" t="s">
        <v>173</v>
      </c>
      <c r="D225" s="1" t="s">
        <v>2715</v>
      </c>
      <c r="E225" s="1" t="s">
        <v>17</v>
      </c>
      <c r="F225" s="2">
        <v>0</v>
      </c>
      <c r="G225" s="1" t="s">
        <v>28</v>
      </c>
      <c r="H225" s="1" t="s">
        <v>2716</v>
      </c>
      <c r="I225" s="1" t="s">
        <v>2717</v>
      </c>
      <c r="J225" s="1" t="s">
        <v>2718</v>
      </c>
      <c r="K225" s="1" t="s">
        <v>2719</v>
      </c>
      <c r="L225" s="1"/>
      <c r="M225" s="1" t="s">
        <v>2720</v>
      </c>
      <c r="N225" s="1" t="s">
        <v>34</v>
      </c>
      <c r="P225" t="e">
        <f>VLOOKUP(A225,'[1]77000000000'!$A$2:$I$3912,9,FALSE)</f>
        <v>#N/A</v>
      </c>
      <c r="Q225" t="e">
        <v>#N/A</v>
      </c>
    </row>
    <row r="226" spans="1:17" ht="15.15" customHeight="1" x14ac:dyDescent="0.3">
      <c r="A226" s="1">
        <v>7733181946</v>
      </c>
      <c r="B226" s="4" t="s">
        <v>2721</v>
      </c>
      <c r="C226" s="1" t="s">
        <v>293</v>
      </c>
      <c r="D226" s="1" t="s">
        <v>2722</v>
      </c>
      <c r="E226" s="1" t="s">
        <v>17</v>
      </c>
      <c r="F226" s="2">
        <v>0</v>
      </c>
      <c r="G226" s="1" t="s">
        <v>28</v>
      </c>
      <c r="H226" s="1" t="s">
        <v>2723</v>
      </c>
      <c r="I226" s="1" t="s">
        <v>2724</v>
      </c>
      <c r="J226" s="1" t="s">
        <v>2725</v>
      </c>
      <c r="K226" s="1" t="s">
        <v>2726</v>
      </c>
      <c r="L226" s="1" t="s">
        <v>2727</v>
      </c>
      <c r="M226" s="1" t="s">
        <v>2728</v>
      </c>
      <c r="N226" s="1" t="s">
        <v>24</v>
      </c>
      <c r="P226" t="e">
        <f>VLOOKUP(A226,'[1]77000000000'!$A$2:$I$3912,9,FALSE)</f>
        <v>#N/A</v>
      </c>
      <c r="Q226" t="e">
        <v>#N/A</v>
      </c>
    </row>
    <row r="227" spans="1:17" ht="15.15" customHeight="1" x14ac:dyDescent="0.3">
      <c r="A227" s="1">
        <v>7718227561</v>
      </c>
      <c r="B227" s="4" t="s">
        <v>2729</v>
      </c>
      <c r="C227" s="1" t="s">
        <v>91</v>
      </c>
      <c r="D227" s="1" t="s">
        <v>2730</v>
      </c>
      <c r="E227" s="1" t="s">
        <v>17</v>
      </c>
      <c r="F227" s="2">
        <v>0</v>
      </c>
      <c r="G227" s="1" t="s">
        <v>28</v>
      </c>
      <c r="H227" s="1" t="s">
        <v>2731</v>
      </c>
      <c r="I227" s="1" t="s">
        <v>2732</v>
      </c>
      <c r="J227" s="1" t="s">
        <v>2733</v>
      </c>
      <c r="K227" s="1" t="s">
        <v>2734</v>
      </c>
      <c r="L227" s="1"/>
      <c r="M227" s="1" t="s">
        <v>2735</v>
      </c>
      <c r="N227" s="1" t="s">
        <v>24</v>
      </c>
      <c r="P227" t="e">
        <f>VLOOKUP(A227,'[1]77000000000'!$A$2:$I$3912,9,FALSE)</f>
        <v>#N/A</v>
      </c>
      <c r="Q227" t="e">
        <v>#N/A</v>
      </c>
    </row>
    <row r="228" spans="1:17" ht="15.15" customHeight="1" x14ac:dyDescent="0.3">
      <c r="A228" s="1">
        <v>7715067983</v>
      </c>
      <c r="B228" s="4" t="s">
        <v>2736</v>
      </c>
      <c r="C228" s="1" t="s">
        <v>173</v>
      </c>
      <c r="D228" s="1" t="s">
        <v>2737</v>
      </c>
      <c r="E228" s="1" t="s">
        <v>17</v>
      </c>
      <c r="F228" s="2">
        <v>0</v>
      </c>
      <c r="G228" s="1" t="s">
        <v>28</v>
      </c>
      <c r="H228" s="1" t="s">
        <v>2738</v>
      </c>
      <c r="I228" s="1" t="s">
        <v>2739</v>
      </c>
      <c r="J228" s="1" t="s">
        <v>2740</v>
      </c>
      <c r="K228" s="1" t="s">
        <v>2741</v>
      </c>
      <c r="L228" s="1" t="s">
        <v>2742</v>
      </c>
      <c r="M228" s="1" t="s">
        <v>2743</v>
      </c>
      <c r="N228" s="1" t="s">
        <v>114</v>
      </c>
      <c r="P228" t="e">
        <f>VLOOKUP(A228,'[1]77000000000'!$A$2:$I$3912,9,FALSE)</f>
        <v>#N/A</v>
      </c>
      <c r="Q228" t="e">
        <v>#N/A</v>
      </c>
    </row>
    <row r="229" spans="1:17" ht="15.15" customHeight="1" x14ac:dyDescent="0.3">
      <c r="A229" s="1">
        <v>7723001880</v>
      </c>
      <c r="B229" s="4" t="s">
        <v>2744</v>
      </c>
      <c r="C229" s="1" t="s">
        <v>394</v>
      </c>
      <c r="D229" s="1" t="s">
        <v>2745</v>
      </c>
      <c r="E229" s="1" t="s">
        <v>17</v>
      </c>
      <c r="F229" s="2">
        <v>0</v>
      </c>
      <c r="G229" s="1" t="s">
        <v>28</v>
      </c>
      <c r="H229" s="1" t="s">
        <v>2746</v>
      </c>
      <c r="I229" s="1" t="s">
        <v>2747</v>
      </c>
      <c r="J229" s="1" t="s">
        <v>2748</v>
      </c>
      <c r="K229" s="1" t="s">
        <v>2749</v>
      </c>
      <c r="L229" s="1"/>
      <c r="M229" s="1" t="s">
        <v>2750</v>
      </c>
      <c r="N229" s="1" t="s">
        <v>24</v>
      </c>
      <c r="P229" t="e">
        <f>VLOOKUP(A229,'[1]77000000000'!$A$2:$I$3912,9,FALSE)</f>
        <v>#N/A</v>
      </c>
      <c r="Q229" t="e">
        <v>#N/A</v>
      </c>
    </row>
    <row r="230" spans="1:17" ht="15.15" customHeight="1" x14ac:dyDescent="0.3">
      <c r="A230" s="1">
        <v>7724245181</v>
      </c>
      <c r="B230" s="4" t="s">
        <v>2758</v>
      </c>
      <c r="C230" s="1" t="s">
        <v>82</v>
      </c>
      <c r="D230" s="1" t="s">
        <v>2759</v>
      </c>
      <c r="E230" s="1" t="s">
        <v>17</v>
      </c>
      <c r="F230" s="2">
        <v>0</v>
      </c>
      <c r="G230" s="1" t="s">
        <v>28</v>
      </c>
      <c r="H230" s="1" t="s">
        <v>2760</v>
      </c>
      <c r="I230" s="1" t="s">
        <v>2761</v>
      </c>
      <c r="J230" s="1" t="s">
        <v>2762</v>
      </c>
      <c r="K230" s="1" t="s">
        <v>2763</v>
      </c>
      <c r="L230" s="1"/>
      <c r="M230" s="1" t="s">
        <v>2764</v>
      </c>
      <c r="N230" s="1" t="s">
        <v>24</v>
      </c>
      <c r="P230" t="e">
        <f>VLOOKUP(A230,'[1]77000000000'!$A$2:$I$3912,9,FALSE)</f>
        <v>#N/A</v>
      </c>
      <c r="Q230" t="e">
        <v>#N/A</v>
      </c>
    </row>
    <row r="231" spans="1:17" ht="15.15" customHeight="1" x14ac:dyDescent="0.3">
      <c r="A231" s="1">
        <v>7729040332</v>
      </c>
      <c r="B231" s="4" t="s">
        <v>2765</v>
      </c>
      <c r="C231" s="1" t="s">
        <v>144</v>
      </c>
      <c r="D231" s="1" t="s">
        <v>2766</v>
      </c>
      <c r="E231" s="1" t="s">
        <v>17</v>
      </c>
      <c r="F231" s="2">
        <v>0</v>
      </c>
      <c r="G231" s="1" t="s">
        <v>28</v>
      </c>
      <c r="H231" s="1" t="s">
        <v>2767</v>
      </c>
      <c r="I231" s="1" t="s">
        <v>2768</v>
      </c>
      <c r="J231" s="1" t="s">
        <v>2769</v>
      </c>
      <c r="K231" s="1" t="s">
        <v>2770</v>
      </c>
      <c r="L231" s="1"/>
      <c r="M231" s="1" t="s">
        <v>2771</v>
      </c>
      <c r="N231" s="1" t="s">
        <v>24</v>
      </c>
      <c r="P231" t="e">
        <f>VLOOKUP(A231,'[1]77000000000'!$A$2:$I$3912,9,FALSE)</f>
        <v>#N/A</v>
      </c>
      <c r="Q231" t="e">
        <v>#N/A</v>
      </c>
    </row>
    <row r="232" spans="1:17" ht="15.15" customHeight="1" x14ac:dyDescent="0.3">
      <c r="A232" s="1">
        <v>7719065169</v>
      </c>
      <c r="B232" s="4" t="s">
        <v>2772</v>
      </c>
      <c r="C232" s="1" t="s">
        <v>827</v>
      </c>
      <c r="D232" s="1" t="s">
        <v>2773</v>
      </c>
      <c r="E232" s="1" t="s">
        <v>17</v>
      </c>
      <c r="F232" s="2">
        <v>0</v>
      </c>
      <c r="G232" s="1" t="s">
        <v>28</v>
      </c>
      <c r="H232" s="1" t="s">
        <v>2774</v>
      </c>
      <c r="I232" s="1" t="s">
        <v>2775</v>
      </c>
      <c r="J232" s="1" t="s">
        <v>2776</v>
      </c>
      <c r="K232" s="1" t="s">
        <v>2777</v>
      </c>
      <c r="L232" s="1"/>
      <c r="M232" s="1" t="s">
        <v>2778</v>
      </c>
      <c r="N232" s="1" t="s">
        <v>34</v>
      </c>
      <c r="P232" t="e">
        <f>VLOOKUP(A232,'[1]77000000000'!$A$2:$I$3912,9,FALSE)</f>
        <v>#N/A</v>
      </c>
      <c r="Q232" t="e">
        <v>#N/A</v>
      </c>
    </row>
    <row r="233" spans="1:17" ht="15.15" customHeight="1" x14ac:dyDescent="0.3">
      <c r="A233" s="1">
        <v>7737126103</v>
      </c>
      <c r="B233" s="4" t="s">
        <v>2799</v>
      </c>
      <c r="C233" s="1" t="s">
        <v>82</v>
      </c>
      <c r="D233" s="1" t="s">
        <v>2800</v>
      </c>
      <c r="E233" s="1" t="s">
        <v>17</v>
      </c>
      <c r="F233" s="2">
        <v>0</v>
      </c>
      <c r="G233" s="1" t="s">
        <v>28</v>
      </c>
      <c r="H233" s="1" t="s">
        <v>2801</v>
      </c>
      <c r="I233" s="1" t="s">
        <v>2802</v>
      </c>
      <c r="J233" s="1" t="s">
        <v>1670</v>
      </c>
      <c r="K233" s="1" t="s">
        <v>2803</v>
      </c>
      <c r="L233" s="1"/>
      <c r="M233" s="1" t="s">
        <v>2804</v>
      </c>
      <c r="N233" s="1" t="s">
        <v>24</v>
      </c>
      <c r="P233" t="e">
        <f>VLOOKUP(A233,'[1]77000000000'!$A$2:$I$3912,9,FALSE)</f>
        <v>#N/A</v>
      </c>
      <c r="Q233" t="e">
        <v>#N/A</v>
      </c>
    </row>
    <row r="234" spans="1:17" ht="15.15" customHeight="1" x14ac:dyDescent="0.3">
      <c r="A234" s="1">
        <v>7723021407</v>
      </c>
      <c r="B234" s="4" t="s">
        <v>2812</v>
      </c>
      <c r="C234" s="1" t="s">
        <v>394</v>
      </c>
      <c r="D234" s="1" t="s">
        <v>2813</v>
      </c>
      <c r="E234" s="1" t="s">
        <v>17</v>
      </c>
      <c r="F234" s="2">
        <v>0</v>
      </c>
      <c r="G234" s="1" t="s">
        <v>28</v>
      </c>
      <c r="H234" s="1" t="s">
        <v>2814</v>
      </c>
      <c r="I234" s="1" t="s">
        <v>2815</v>
      </c>
      <c r="J234" s="1" t="s">
        <v>2816</v>
      </c>
      <c r="K234" s="1" t="s">
        <v>2817</v>
      </c>
      <c r="L234" s="1"/>
      <c r="M234" s="1" t="s">
        <v>2818</v>
      </c>
      <c r="N234" s="1" t="s">
        <v>24</v>
      </c>
      <c r="P234" t="e">
        <f>VLOOKUP(A234,'[1]77000000000'!$A$2:$I$3912,9,FALSE)</f>
        <v>#N/A</v>
      </c>
      <c r="Q234" t="e">
        <v>#N/A</v>
      </c>
    </row>
    <row r="235" spans="1:17" ht="15.15" customHeight="1" x14ac:dyDescent="0.3">
      <c r="A235" s="1">
        <v>7718110500</v>
      </c>
      <c r="B235" s="4" t="s">
        <v>2826</v>
      </c>
      <c r="C235" s="1" t="s">
        <v>91</v>
      </c>
      <c r="D235" s="1" t="s">
        <v>2827</v>
      </c>
      <c r="E235" s="1" t="s">
        <v>17</v>
      </c>
      <c r="F235" s="2">
        <v>0</v>
      </c>
      <c r="G235" s="1" t="s">
        <v>28</v>
      </c>
      <c r="H235" s="1" t="s">
        <v>2828</v>
      </c>
      <c r="I235" s="1" t="s">
        <v>2829</v>
      </c>
      <c r="J235" s="1" t="s">
        <v>2830</v>
      </c>
      <c r="K235" s="1" t="s">
        <v>2831</v>
      </c>
      <c r="L235" s="1"/>
      <c r="M235" s="1" t="s">
        <v>2832</v>
      </c>
      <c r="N235" s="1" t="s">
        <v>34</v>
      </c>
      <c r="P235" t="e">
        <f>VLOOKUP(A235,'[1]77000000000'!$A$2:$I$3912,9,FALSE)</f>
        <v>#N/A</v>
      </c>
      <c r="Q235" t="e">
        <v>#N/A</v>
      </c>
    </row>
    <row r="236" spans="1:17" ht="15.15" customHeight="1" x14ac:dyDescent="0.3">
      <c r="A236" s="1">
        <v>7718084761</v>
      </c>
      <c r="B236" s="4" t="s">
        <v>2847</v>
      </c>
      <c r="C236" s="1" t="s">
        <v>91</v>
      </c>
      <c r="D236" s="1" t="s">
        <v>2848</v>
      </c>
      <c r="E236" s="1" t="s">
        <v>17</v>
      </c>
      <c r="F236" s="2">
        <v>0</v>
      </c>
      <c r="G236" s="1" t="s">
        <v>28</v>
      </c>
      <c r="H236" s="1" t="s">
        <v>2849</v>
      </c>
      <c r="I236" s="1" t="s">
        <v>2850</v>
      </c>
      <c r="J236" s="1" t="s">
        <v>2851</v>
      </c>
      <c r="K236" s="1" t="s">
        <v>2852</v>
      </c>
      <c r="L236" s="1"/>
      <c r="M236" s="1" t="s">
        <v>2853</v>
      </c>
      <c r="N236" s="1" t="s">
        <v>24</v>
      </c>
      <c r="P236" t="e">
        <f>VLOOKUP(A236,'[1]77000000000'!$A$2:$I$3912,9,FALSE)</f>
        <v>#N/A</v>
      </c>
      <c r="Q236" t="e">
        <v>#N/A</v>
      </c>
    </row>
    <row r="237" spans="1:17" ht="15.15" customHeight="1" x14ac:dyDescent="0.3">
      <c r="A237" s="1">
        <v>7709165990</v>
      </c>
      <c r="B237" s="4" t="s">
        <v>2854</v>
      </c>
      <c r="C237" s="1" t="s">
        <v>632</v>
      </c>
      <c r="D237" s="1" t="s">
        <v>2855</v>
      </c>
      <c r="E237" s="1" t="s">
        <v>17</v>
      </c>
      <c r="F237" s="2">
        <v>0</v>
      </c>
      <c r="G237" s="1" t="s">
        <v>28</v>
      </c>
      <c r="H237" s="1" t="s">
        <v>2856</v>
      </c>
      <c r="I237" s="1" t="s">
        <v>2857</v>
      </c>
      <c r="J237" s="1" t="s">
        <v>2858</v>
      </c>
      <c r="K237" s="1" t="s">
        <v>2859</v>
      </c>
      <c r="L237" s="1"/>
      <c r="M237" s="1" t="s">
        <v>2860</v>
      </c>
      <c r="N237" s="1" t="s">
        <v>34</v>
      </c>
      <c r="P237" t="e">
        <f>VLOOKUP(A237,'[1]77000000000'!$A$2:$I$3912,9,FALSE)</f>
        <v>#N/A</v>
      </c>
      <c r="Q237" t="e">
        <v>#N/A</v>
      </c>
    </row>
    <row r="238" spans="1:17" ht="15.15" customHeight="1" x14ac:dyDescent="0.3">
      <c r="A238" s="1">
        <v>7718109991</v>
      </c>
      <c r="B238" s="4" t="s">
        <v>2861</v>
      </c>
      <c r="C238" s="1" t="s">
        <v>91</v>
      </c>
      <c r="D238" s="1" t="s">
        <v>2862</v>
      </c>
      <c r="E238" s="1" t="s">
        <v>17</v>
      </c>
      <c r="F238" s="2">
        <v>0</v>
      </c>
      <c r="G238" s="1" t="s">
        <v>28</v>
      </c>
      <c r="H238" s="1" t="s">
        <v>2863</v>
      </c>
      <c r="I238" s="1" t="s">
        <v>2864</v>
      </c>
      <c r="J238" s="1" t="s">
        <v>2865</v>
      </c>
      <c r="K238" s="1" t="s">
        <v>2866</v>
      </c>
      <c r="L238" s="1"/>
      <c r="M238" s="1" t="s">
        <v>2867</v>
      </c>
      <c r="N238" s="1" t="s">
        <v>24</v>
      </c>
      <c r="P238" t="e">
        <f>VLOOKUP(A238,'[1]77000000000'!$A$2:$I$3912,9,FALSE)</f>
        <v>#N/A</v>
      </c>
      <c r="Q238" t="e">
        <v>#N/A</v>
      </c>
    </row>
    <row r="239" spans="1:17" ht="15.15" customHeight="1" x14ac:dyDescent="0.3">
      <c r="A239" s="1">
        <v>7737127570</v>
      </c>
      <c r="B239" s="4" t="s">
        <v>2876</v>
      </c>
      <c r="C239" s="1" t="s">
        <v>82</v>
      </c>
      <c r="D239" s="1" t="s">
        <v>2877</v>
      </c>
      <c r="E239" s="1" t="s">
        <v>17</v>
      </c>
      <c r="F239" s="2">
        <v>0</v>
      </c>
      <c r="G239" s="1" t="s">
        <v>28</v>
      </c>
      <c r="H239" s="1" t="s">
        <v>2878</v>
      </c>
      <c r="I239" s="1" t="s">
        <v>2879</v>
      </c>
      <c r="J239" s="1" t="s">
        <v>2880</v>
      </c>
      <c r="K239" s="1" t="s">
        <v>2881</v>
      </c>
      <c r="L239" s="1"/>
      <c r="M239" s="1" t="s">
        <v>2882</v>
      </c>
      <c r="N239" s="1" t="s">
        <v>24</v>
      </c>
      <c r="P239" t="e">
        <f>VLOOKUP(A239,'[1]77000000000'!$A$2:$I$3912,9,FALSE)</f>
        <v>#N/A</v>
      </c>
      <c r="Q239" t="e">
        <v>#N/A</v>
      </c>
    </row>
    <row r="240" spans="1:17" ht="15.15" customHeight="1" x14ac:dyDescent="0.3">
      <c r="A240" s="1">
        <v>7737127731</v>
      </c>
      <c r="B240" s="4" t="s">
        <v>2883</v>
      </c>
      <c r="C240" s="1" t="s">
        <v>82</v>
      </c>
      <c r="D240" s="1" t="s">
        <v>2884</v>
      </c>
      <c r="E240" s="1" t="s">
        <v>17</v>
      </c>
      <c r="F240" s="2">
        <v>0</v>
      </c>
      <c r="G240" s="1" t="s">
        <v>28</v>
      </c>
      <c r="H240" s="1" t="s">
        <v>2885</v>
      </c>
      <c r="I240" s="1" t="s">
        <v>2886</v>
      </c>
      <c r="J240" s="1" t="s">
        <v>1514</v>
      </c>
      <c r="K240" s="1"/>
      <c r="L240" s="1"/>
      <c r="M240" s="1" t="s">
        <v>2887</v>
      </c>
      <c r="N240" s="1" t="s">
        <v>34</v>
      </c>
      <c r="P240" t="e">
        <f>VLOOKUP(A240,'[1]77000000000'!$A$2:$I$3912,9,FALSE)</f>
        <v>#N/A</v>
      </c>
      <c r="Q240" t="e">
        <v>#N/A</v>
      </c>
    </row>
    <row r="241" spans="1:17" ht="15.15" customHeight="1" x14ac:dyDescent="0.3">
      <c r="A241" s="1">
        <v>7726022871</v>
      </c>
      <c r="B241" s="4" t="s">
        <v>2888</v>
      </c>
      <c r="C241" s="1" t="s">
        <v>209</v>
      </c>
      <c r="D241" s="1" t="s">
        <v>2889</v>
      </c>
      <c r="E241" s="1" t="s">
        <v>17</v>
      </c>
      <c r="F241" s="2">
        <v>0</v>
      </c>
      <c r="G241" s="1" t="s">
        <v>28</v>
      </c>
      <c r="H241" s="1" t="s">
        <v>2890</v>
      </c>
      <c r="I241" s="1" t="s">
        <v>2891</v>
      </c>
      <c r="J241" s="1" t="s">
        <v>2892</v>
      </c>
      <c r="K241" s="1"/>
      <c r="L241" s="1"/>
      <c r="M241" s="1" t="s">
        <v>2355</v>
      </c>
      <c r="N241" s="1" t="s">
        <v>24</v>
      </c>
      <c r="P241" t="e">
        <f>VLOOKUP(A241,'[1]77000000000'!$A$2:$I$3912,9,FALSE)</f>
        <v>#N/A</v>
      </c>
      <c r="Q241" t="e">
        <v>#N/A</v>
      </c>
    </row>
    <row r="242" spans="1:17" ht="15.15" customHeight="1" x14ac:dyDescent="0.3">
      <c r="A242" s="1">
        <v>7705504218</v>
      </c>
      <c r="B242" s="4" t="s">
        <v>2899</v>
      </c>
      <c r="C242" s="1" t="s">
        <v>624</v>
      </c>
      <c r="D242" s="1" t="s">
        <v>2900</v>
      </c>
      <c r="E242" s="1" t="s">
        <v>17</v>
      </c>
      <c r="F242" s="2">
        <v>0</v>
      </c>
      <c r="G242" s="1" t="s">
        <v>28</v>
      </c>
      <c r="H242" s="1" t="s">
        <v>2901</v>
      </c>
      <c r="I242" s="1" t="s">
        <v>2902</v>
      </c>
      <c r="J242" s="1" t="s">
        <v>2903</v>
      </c>
      <c r="K242" s="1" t="s">
        <v>2904</v>
      </c>
      <c r="L242" s="1"/>
      <c r="M242" s="1" t="s">
        <v>2905</v>
      </c>
      <c r="N242" s="1" t="s">
        <v>24</v>
      </c>
      <c r="P242" t="e">
        <f>VLOOKUP(A242,'[1]77000000000'!$A$2:$I$3912,9,FALSE)</f>
        <v>#N/A</v>
      </c>
      <c r="Q242" t="e">
        <v>#N/A</v>
      </c>
    </row>
    <row r="243" spans="1:17" ht="15.15" customHeight="1" x14ac:dyDescent="0.3">
      <c r="A243" s="1">
        <v>7726187591</v>
      </c>
      <c r="B243" s="4" t="s">
        <v>2906</v>
      </c>
      <c r="C243" s="1" t="s">
        <v>209</v>
      </c>
      <c r="D243" s="1" t="s">
        <v>2907</v>
      </c>
      <c r="E243" s="1" t="s">
        <v>17</v>
      </c>
      <c r="F243" s="2">
        <v>0</v>
      </c>
      <c r="G243" s="1" t="s">
        <v>28</v>
      </c>
      <c r="H243" s="1" t="s">
        <v>2908</v>
      </c>
      <c r="I243" s="1" t="s">
        <v>2909</v>
      </c>
      <c r="J243" s="1" t="s">
        <v>2910</v>
      </c>
      <c r="K243" s="1" t="s">
        <v>2911</v>
      </c>
      <c r="L243" s="1"/>
      <c r="M243" s="1" t="s">
        <v>2912</v>
      </c>
      <c r="N243" s="1" t="s">
        <v>24</v>
      </c>
      <c r="P243" t="e">
        <f>VLOOKUP(A243,'[1]77000000000'!$A$2:$I$3912,9,FALSE)</f>
        <v>#N/A</v>
      </c>
      <c r="Q243" t="e">
        <v>#N/A</v>
      </c>
    </row>
    <row r="244" spans="1:17" ht="15.15" customHeight="1" x14ac:dyDescent="0.3">
      <c r="A244" s="1">
        <v>7715002753</v>
      </c>
      <c r="B244" s="4" t="s">
        <v>2913</v>
      </c>
      <c r="C244" s="1" t="s">
        <v>173</v>
      </c>
      <c r="D244" s="1" t="s">
        <v>2914</v>
      </c>
      <c r="E244" s="1" t="s">
        <v>17</v>
      </c>
      <c r="F244" s="2">
        <v>0</v>
      </c>
      <c r="G244" s="1" t="s">
        <v>28</v>
      </c>
      <c r="H244" s="1" t="s">
        <v>2915</v>
      </c>
      <c r="I244" s="1" t="s">
        <v>2916</v>
      </c>
      <c r="J244" s="1" t="s">
        <v>2917</v>
      </c>
      <c r="K244" s="1" t="s">
        <v>2918</v>
      </c>
      <c r="L244" s="1" t="s">
        <v>717</v>
      </c>
      <c r="M244" s="1" t="s">
        <v>2919</v>
      </c>
      <c r="N244" s="1" t="s">
        <v>24</v>
      </c>
      <c r="P244" t="e">
        <f>VLOOKUP(A244,'[1]77000000000'!$A$2:$I$3912,9,FALSE)</f>
        <v>#N/A</v>
      </c>
      <c r="Q244" t="e">
        <v>#N/A</v>
      </c>
    </row>
    <row r="245" spans="1:17" ht="15.15" customHeight="1" x14ac:dyDescent="0.3">
      <c r="A245" s="1">
        <v>7720267931</v>
      </c>
      <c r="B245" s="4" t="s">
        <v>2920</v>
      </c>
      <c r="C245" s="1" t="s">
        <v>66</v>
      </c>
      <c r="D245" s="1" t="s">
        <v>2921</v>
      </c>
      <c r="E245" s="1" t="s">
        <v>17</v>
      </c>
      <c r="F245" s="2">
        <v>0</v>
      </c>
      <c r="G245" s="1" t="s">
        <v>28</v>
      </c>
      <c r="H245" s="1" t="s">
        <v>2922</v>
      </c>
      <c r="I245" s="1" t="s">
        <v>2923</v>
      </c>
      <c r="J245" s="1" t="s">
        <v>2924</v>
      </c>
      <c r="K245" s="1" t="s">
        <v>2925</v>
      </c>
      <c r="L245" s="1" t="s">
        <v>2926</v>
      </c>
      <c r="M245" s="1" t="s">
        <v>2927</v>
      </c>
      <c r="N245" s="1" t="s">
        <v>24</v>
      </c>
      <c r="P245" t="e">
        <f>VLOOKUP(A245,'[1]77000000000'!$A$2:$I$3912,9,FALSE)</f>
        <v>#N/A</v>
      </c>
      <c r="Q245" t="e">
        <v>#N/A</v>
      </c>
    </row>
    <row r="246" spans="1:17" ht="15.15" customHeight="1" x14ac:dyDescent="0.3">
      <c r="A246" s="1">
        <v>7715115813</v>
      </c>
      <c r="B246" s="4" t="s">
        <v>2928</v>
      </c>
      <c r="C246" s="1" t="s">
        <v>173</v>
      </c>
      <c r="D246" s="1" t="s">
        <v>2929</v>
      </c>
      <c r="E246" s="1" t="s">
        <v>17</v>
      </c>
      <c r="F246" s="2">
        <v>0</v>
      </c>
      <c r="G246" s="1" t="s">
        <v>28</v>
      </c>
      <c r="H246" s="1" t="s">
        <v>2930</v>
      </c>
      <c r="I246" s="1" t="s">
        <v>2931</v>
      </c>
      <c r="J246" s="1" t="s">
        <v>2932</v>
      </c>
      <c r="K246" s="1" t="s">
        <v>2933</v>
      </c>
      <c r="L246" s="1"/>
      <c r="M246" s="1" t="s">
        <v>2934</v>
      </c>
      <c r="N246" s="1" t="s">
        <v>24</v>
      </c>
      <c r="P246" t="e">
        <f>VLOOKUP(A246,'[1]77000000000'!$A$2:$I$3912,9,FALSE)</f>
        <v>#N/A</v>
      </c>
      <c r="Q246" t="e">
        <v>#N/A</v>
      </c>
    </row>
    <row r="247" spans="1:17" ht="15.15" customHeight="1" x14ac:dyDescent="0.3">
      <c r="A247" s="1">
        <v>7735070254</v>
      </c>
      <c r="B247" s="4" t="s">
        <v>2935</v>
      </c>
      <c r="C247" s="1" t="s">
        <v>15</v>
      </c>
      <c r="D247" s="1" t="s">
        <v>2936</v>
      </c>
      <c r="E247" s="1" t="s">
        <v>17</v>
      </c>
      <c r="F247" s="2">
        <v>0</v>
      </c>
      <c r="G247" s="1" t="s">
        <v>28</v>
      </c>
      <c r="H247" s="1" t="s">
        <v>2937</v>
      </c>
      <c r="I247" s="1" t="s">
        <v>2938</v>
      </c>
      <c r="J247" s="1" t="s">
        <v>2939</v>
      </c>
      <c r="K247" s="1" t="s">
        <v>191</v>
      </c>
      <c r="L247" s="1"/>
      <c r="M247" s="1" t="s">
        <v>2940</v>
      </c>
      <c r="N247" s="1" t="s">
        <v>114</v>
      </c>
      <c r="P247" t="e">
        <f>VLOOKUP(A247,'[1]77000000000'!$A$2:$I$3912,9,FALSE)</f>
        <v>#N/A</v>
      </c>
      <c r="Q247" t="e">
        <v>#N/A</v>
      </c>
    </row>
    <row r="248" spans="1:17" ht="15.15" customHeight="1" x14ac:dyDescent="0.3">
      <c r="A248" s="1">
        <v>7719062707</v>
      </c>
      <c r="B248" s="4" t="s">
        <v>2941</v>
      </c>
      <c r="C248" s="1" t="s">
        <v>827</v>
      </c>
      <c r="D248" s="1" t="s">
        <v>2942</v>
      </c>
      <c r="E248" s="1" t="s">
        <v>17</v>
      </c>
      <c r="F248" s="2">
        <v>0</v>
      </c>
      <c r="G248" s="1" t="s">
        <v>28</v>
      </c>
      <c r="H248" s="1" t="s">
        <v>2943</v>
      </c>
      <c r="I248" s="1" t="s">
        <v>2944</v>
      </c>
      <c r="J248" s="1" t="s">
        <v>2945</v>
      </c>
      <c r="K248" s="1" t="s">
        <v>2946</v>
      </c>
      <c r="L248" s="1"/>
      <c r="M248" s="1" t="s">
        <v>2947</v>
      </c>
      <c r="N248" s="1" t="s">
        <v>24</v>
      </c>
      <c r="P248" t="e">
        <f>VLOOKUP(A248,'[1]77000000000'!$A$2:$I$3912,9,FALSE)</f>
        <v>#N/A</v>
      </c>
      <c r="Q248" t="e">
        <v>#N/A</v>
      </c>
    </row>
    <row r="249" spans="1:17" ht="15.15" customHeight="1" x14ac:dyDescent="0.3">
      <c r="A249" s="1">
        <v>7718115917</v>
      </c>
      <c r="B249" s="4" t="s">
        <v>2955</v>
      </c>
      <c r="C249" s="1" t="s">
        <v>91</v>
      </c>
      <c r="D249" s="1" t="s">
        <v>2956</v>
      </c>
      <c r="E249" s="1" t="s">
        <v>17</v>
      </c>
      <c r="F249" s="2">
        <v>0</v>
      </c>
      <c r="G249" s="1" t="s">
        <v>28</v>
      </c>
      <c r="H249" s="1" t="s">
        <v>2957</v>
      </c>
      <c r="I249" s="1" t="s">
        <v>2958</v>
      </c>
      <c r="J249" s="1" t="s">
        <v>2959</v>
      </c>
      <c r="K249" s="1" t="s">
        <v>2960</v>
      </c>
      <c r="L249" s="1"/>
      <c r="M249" s="1" t="s">
        <v>2961</v>
      </c>
      <c r="N249" s="1" t="s">
        <v>24</v>
      </c>
      <c r="P249" t="e">
        <f>VLOOKUP(A249,'[1]77000000000'!$A$2:$I$3912,9,FALSE)</f>
        <v>#N/A</v>
      </c>
      <c r="Q249" t="e">
        <v>#N/A</v>
      </c>
    </row>
    <row r="250" spans="1:17" ht="15.15" customHeight="1" x14ac:dyDescent="0.3">
      <c r="A250" s="1">
        <v>7725028574</v>
      </c>
      <c r="B250" s="4" t="s">
        <v>2969</v>
      </c>
      <c r="C250" s="1" t="s">
        <v>135</v>
      </c>
      <c r="D250" s="1" t="s">
        <v>2970</v>
      </c>
      <c r="E250" s="1" t="s">
        <v>17</v>
      </c>
      <c r="F250" s="2">
        <v>0</v>
      </c>
      <c r="G250" s="1" t="s">
        <v>28</v>
      </c>
      <c r="H250" s="1" t="s">
        <v>2971</v>
      </c>
      <c r="I250" s="1" t="s">
        <v>2972</v>
      </c>
      <c r="J250" s="1" t="s">
        <v>2973</v>
      </c>
      <c r="K250" s="1"/>
      <c r="L250" s="1"/>
      <c r="M250" s="1" t="s">
        <v>2974</v>
      </c>
      <c r="N250" s="1" t="s">
        <v>98</v>
      </c>
      <c r="P250" t="e">
        <f>VLOOKUP(A250,'[1]77000000000'!$A$2:$I$3912,9,FALSE)</f>
        <v>#N/A</v>
      </c>
      <c r="Q250" t="e">
        <v>#N/A</v>
      </c>
    </row>
    <row r="251" spans="1:17" ht="15.15" customHeight="1" x14ac:dyDescent="0.3">
      <c r="A251" s="1">
        <v>7719115187</v>
      </c>
      <c r="B251" s="4" t="s">
        <v>2990</v>
      </c>
      <c r="C251" s="1" t="s">
        <v>827</v>
      </c>
      <c r="D251" s="1" t="s">
        <v>2991</v>
      </c>
      <c r="E251" s="1" t="s">
        <v>17</v>
      </c>
      <c r="F251" s="2">
        <v>0</v>
      </c>
      <c r="G251" s="1" t="s">
        <v>28</v>
      </c>
      <c r="H251" s="1" t="s">
        <v>2992</v>
      </c>
      <c r="I251" s="1" t="s">
        <v>2993</v>
      </c>
      <c r="J251" s="1" t="s">
        <v>2994</v>
      </c>
      <c r="K251" s="1" t="s">
        <v>2995</v>
      </c>
      <c r="L251" s="1"/>
      <c r="M251" s="1" t="s">
        <v>2996</v>
      </c>
      <c r="N251" s="1" t="s">
        <v>34</v>
      </c>
      <c r="P251" t="e">
        <f>VLOOKUP(A251,'[1]77000000000'!$A$2:$I$3912,9,FALSE)</f>
        <v>#N/A</v>
      </c>
      <c r="Q251" t="e">
        <v>#N/A</v>
      </c>
    </row>
    <row r="252" spans="1:17" ht="15.15" customHeight="1" x14ac:dyDescent="0.3">
      <c r="A252" s="1">
        <v>7720101076</v>
      </c>
      <c r="B252" s="4" t="s">
        <v>3012</v>
      </c>
      <c r="C252" s="1" t="s">
        <v>66</v>
      </c>
      <c r="D252" s="1" t="s">
        <v>3013</v>
      </c>
      <c r="E252" s="1" t="s">
        <v>17</v>
      </c>
      <c r="F252" s="2">
        <v>0</v>
      </c>
      <c r="G252" s="1" t="s">
        <v>28</v>
      </c>
      <c r="H252" s="1" t="s">
        <v>3014</v>
      </c>
      <c r="I252" s="1" t="s">
        <v>3015</v>
      </c>
      <c r="J252" s="1" t="s">
        <v>3016</v>
      </c>
      <c r="K252" s="1" t="s">
        <v>3017</v>
      </c>
      <c r="L252" s="1"/>
      <c r="M252" s="1" t="s">
        <v>3018</v>
      </c>
      <c r="N252" s="1" t="s">
        <v>24</v>
      </c>
      <c r="P252" t="e">
        <f>VLOOKUP(A252,'[1]77000000000'!$A$2:$I$3912,9,FALSE)</f>
        <v>#N/A</v>
      </c>
      <c r="Q252" t="e">
        <v>#N/A</v>
      </c>
    </row>
    <row r="253" spans="1:17" ht="15.15" customHeight="1" x14ac:dyDescent="0.3">
      <c r="A253" s="1">
        <v>7719049270</v>
      </c>
      <c r="B253" s="4" t="s">
        <v>3026</v>
      </c>
      <c r="C253" s="1" t="s">
        <v>827</v>
      </c>
      <c r="D253" s="1" t="s">
        <v>3027</v>
      </c>
      <c r="E253" s="1" t="s">
        <v>17</v>
      </c>
      <c r="F253" s="2">
        <v>0</v>
      </c>
      <c r="G253" s="1" t="s">
        <v>28</v>
      </c>
      <c r="H253" s="1" t="s">
        <v>3028</v>
      </c>
      <c r="I253" s="1" t="s">
        <v>3029</v>
      </c>
      <c r="J253" s="1" t="s">
        <v>3030</v>
      </c>
      <c r="K253" s="1" t="s">
        <v>3031</v>
      </c>
      <c r="L253" s="1"/>
      <c r="M253" s="1" t="s">
        <v>3032</v>
      </c>
      <c r="N253" s="1" t="s">
        <v>24</v>
      </c>
      <c r="P253" t="e">
        <f>VLOOKUP(A253,'[1]77000000000'!$A$2:$I$3912,9,FALSE)</f>
        <v>#N/A</v>
      </c>
      <c r="Q253" t="e">
        <v>#N/A</v>
      </c>
    </row>
    <row r="254" spans="1:17" ht="15.15" customHeight="1" x14ac:dyDescent="0.3">
      <c r="A254" s="1">
        <v>7704264884</v>
      </c>
      <c r="B254" s="4" t="s">
        <v>3033</v>
      </c>
      <c r="C254" s="1" t="s">
        <v>57</v>
      </c>
      <c r="D254" s="1" t="s">
        <v>3034</v>
      </c>
      <c r="E254" s="1" t="s">
        <v>17</v>
      </c>
      <c r="F254" s="2">
        <v>0</v>
      </c>
      <c r="G254" s="1" t="s">
        <v>28</v>
      </c>
      <c r="H254" s="1" t="s">
        <v>3035</v>
      </c>
      <c r="I254" s="1" t="s">
        <v>3036</v>
      </c>
      <c r="J254" s="1" t="s">
        <v>3037</v>
      </c>
      <c r="K254" s="1" t="s">
        <v>3038</v>
      </c>
      <c r="L254" s="1" t="s">
        <v>3039</v>
      </c>
      <c r="M254" s="1" t="s">
        <v>3040</v>
      </c>
      <c r="N254" s="1" t="s">
        <v>80</v>
      </c>
      <c r="P254" t="e">
        <f>VLOOKUP(A254,'[1]77000000000'!$A$2:$I$3912,9,FALSE)</f>
        <v>#N/A</v>
      </c>
      <c r="Q254" t="e">
        <v>#N/A</v>
      </c>
    </row>
    <row r="255" spans="1:17" ht="15.15" customHeight="1" x14ac:dyDescent="0.3">
      <c r="A255" s="1">
        <v>7729421585</v>
      </c>
      <c r="B255" s="4" t="s">
        <v>3062</v>
      </c>
      <c r="C255" s="1" t="s">
        <v>144</v>
      </c>
      <c r="D255" s="1" t="s">
        <v>3063</v>
      </c>
      <c r="E255" s="1" t="s">
        <v>17</v>
      </c>
      <c r="F255" s="2">
        <v>0</v>
      </c>
      <c r="G255" s="1" t="s">
        <v>28</v>
      </c>
      <c r="H255" s="1" t="s">
        <v>3064</v>
      </c>
      <c r="I255" s="1" t="s">
        <v>3065</v>
      </c>
      <c r="J255" s="1" t="s">
        <v>3066</v>
      </c>
      <c r="K255" s="1"/>
      <c r="L255" s="1"/>
      <c r="M255" s="1" t="s">
        <v>3067</v>
      </c>
      <c r="N255" s="1" t="s">
        <v>24</v>
      </c>
      <c r="P255" t="e">
        <f>VLOOKUP(A255,'[1]77000000000'!$A$2:$I$3912,9,FALSE)</f>
        <v>#N/A</v>
      </c>
      <c r="Q255" t="e">
        <v>#N/A</v>
      </c>
    </row>
    <row r="256" spans="1:17" ht="15.15" customHeight="1" x14ac:dyDescent="0.3">
      <c r="A256" s="1">
        <v>7723341767</v>
      </c>
      <c r="B256" s="4" t="s">
        <v>3068</v>
      </c>
      <c r="C256" s="1" t="s">
        <v>394</v>
      </c>
      <c r="D256" s="1" t="s">
        <v>3069</v>
      </c>
      <c r="E256" s="1" t="s">
        <v>17</v>
      </c>
      <c r="F256" s="2">
        <v>0</v>
      </c>
      <c r="G256" s="1" t="s">
        <v>28</v>
      </c>
      <c r="H256" s="1" t="s">
        <v>3070</v>
      </c>
      <c r="I256" s="1" t="s">
        <v>3071</v>
      </c>
      <c r="J256" s="1" t="s">
        <v>3072</v>
      </c>
      <c r="K256" s="1" t="s">
        <v>1142</v>
      </c>
      <c r="L256" s="1"/>
      <c r="M256" s="1" t="s">
        <v>3073</v>
      </c>
      <c r="N256" s="1" t="s">
        <v>80</v>
      </c>
      <c r="P256" t="e">
        <f>VLOOKUP(A256,'[1]77000000000'!$A$2:$I$3912,9,FALSE)</f>
        <v>#N/A</v>
      </c>
      <c r="Q256" t="e">
        <v>#N/A</v>
      </c>
    </row>
    <row r="257" spans="1:17" ht="15.15" customHeight="1" x14ac:dyDescent="0.3">
      <c r="A257" s="1">
        <v>7720085628</v>
      </c>
      <c r="B257" s="4" t="s">
        <v>3074</v>
      </c>
      <c r="C257" s="1" t="s">
        <v>66</v>
      </c>
      <c r="D257" s="1" t="s">
        <v>3075</v>
      </c>
      <c r="E257" s="1" t="s">
        <v>17</v>
      </c>
      <c r="F257" s="2">
        <v>0</v>
      </c>
      <c r="G257" s="1" t="s">
        <v>28</v>
      </c>
      <c r="H257" s="1" t="s">
        <v>3076</v>
      </c>
      <c r="I257" s="1" t="s">
        <v>3077</v>
      </c>
      <c r="J257" s="1" t="s">
        <v>3078</v>
      </c>
      <c r="K257" s="1" t="s">
        <v>3079</v>
      </c>
      <c r="L257" s="1"/>
      <c r="M257" s="1" t="s">
        <v>3080</v>
      </c>
      <c r="N257" s="1" t="s">
        <v>24</v>
      </c>
      <c r="P257" t="e">
        <f>VLOOKUP(A257,'[1]77000000000'!$A$2:$I$3912,9,FALSE)</f>
        <v>#N/A</v>
      </c>
      <c r="Q257" t="e">
        <v>#N/A</v>
      </c>
    </row>
    <row r="258" spans="1:17" ht="15.15" customHeight="1" x14ac:dyDescent="0.3">
      <c r="A258" s="1">
        <v>7719261491</v>
      </c>
      <c r="B258" s="4" t="s">
        <v>3088</v>
      </c>
      <c r="C258" s="1" t="s">
        <v>827</v>
      </c>
      <c r="D258" s="1" t="s">
        <v>3089</v>
      </c>
      <c r="E258" s="1" t="s">
        <v>17</v>
      </c>
      <c r="F258" s="2">
        <v>0</v>
      </c>
      <c r="G258" s="1" t="s">
        <v>28</v>
      </c>
      <c r="H258" s="1" t="s">
        <v>3090</v>
      </c>
      <c r="I258" s="1" t="s">
        <v>3091</v>
      </c>
      <c r="J258" s="1" t="s">
        <v>3092</v>
      </c>
      <c r="K258" s="1" t="s">
        <v>516</v>
      </c>
      <c r="L258" s="1"/>
      <c r="M258" s="1" t="s">
        <v>3093</v>
      </c>
      <c r="N258" s="1" t="s">
        <v>34</v>
      </c>
      <c r="P258" t="e">
        <f>VLOOKUP(A258,'[1]77000000000'!$A$2:$I$3912,9,FALSE)</f>
        <v>#N/A</v>
      </c>
      <c r="Q258" t="e">
        <v>#N/A</v>
      </c>
    </row>
    <row r="259" spans="1:17" ht="15.15" customHeight="1" x14ac:dyDescent="0.3">
      <c r="A259" s="1">
        <v>7729104040</v>
      </c>
      <c r="B259" s="4" t="s">
        <v>3107</v>
      </c>
      <c r="C259" s="1" t="s">
        <v>144</v>
      </c>
      <c r="D259" s="1" t="s">
        <v>3108</v>
      </c>
      <c r="E259" s="1" t="s">
        <v>17</v>
      </c>
      <c r="F259" s="2">
        <v>0</v>
      </c>
      <c r="G259" s="1" t="s">
        <v>28</v>
      </c>
      <c r="H259" s="1" t="s">
        <v>3109</v>
      </c>
      <c r="I259" s="1" t="s">
        <v>3110</v>
      </c>
      <c r="J259" s="1" t="s">
        <v>3111</v>
      </c>
      <c r="K259" s="1" t="s">
        <v>3112</v>
      </c>
      <c r="L259" s="1"/>
      <c r="M259" s="1" t="s">
        <v>3113</v>
      </c>
      <c r="N259" s="1" t="s">
        <v>24</v>
      </c>
      <c r="P259" t="e">
        <f>VLOOKUP(A259,'[1]77000000000'!$A$2:$I$3912,9,FALSE)</f>
        <v>#N/A</v>
      </c>
      <c r="Q259" t="e">
        <v>#N/A</v>
      </c>
    </row>
    <row r="260" spans="1:17" ht="15.15" customHeight="1" x14ac:dyDescent="0.3">
      <c r="A260" s="1">
        <v>7727264880</v>
      </c>
      <c r="B260" s="4" t="s">
        <v>3122</v>
      </c>
      <c r="C260" s="1" t="s">
        <v>559</v>
      </c>
      <c r="D260" s="1" t="s">
        <v>3123</v>
      </c>
      <c r="E260" s="1" t="s">
        <v>17</v>
      </c>
      <c r="F260" s="2">
        <v>0</v>
      </c>
      <c r="G260" s="1" t="s">
        <v>28</v>
      </c>
      <c r="H260" s="1" t="s">
        <v>3124</v>
      </c>
      <c r="I260" s="1" t="s">
        <v>3125</v>
      </c>
      <c r="J260" s="1" t="s">
        <v>3126</v>
      </c>
      <c r="K260" s="1" t="s">
        <v>3127</v>
      </c>
      <c r="L260" s="1"/>
      <c r="M260" s="1" t="s">
        <v>1884</v>
      </c>
      <c r="N260" s="1" t="s">
        <v>24</v>
      </c>
      <c r="P260" t="e">
        <f>VLOOKUP(A260,'[1]77000000000'!$A$2:$I$3912,9,FALSE)</f>
        <v>#N/A</v>
      </c>
      <c r="Q260" t="e">
        <v>#N/A</v>
      </c>
    </row>
    <row r="261" spans="1:17" ht="15.15" customHeight="1" x14ac:dyDescent="0.3">
      <c r="A261" s="1">
        <v>7727268074</v>
      </c>
      <c r="B261" s="4" t="s">
        <v>3135</v>
      </c>
      <c r="C261" s="1" t="s">
        <v>559</v>
      </c>
      <c r="D261" s="1" t="s">
        <v>3136</v>
      </c>
      <c r="E261" s="1" t="s">
        <v>17</v>
      </c>
      <c r="F261" s="2">
        <v>0</v>
      </c>
      <c r="G261" s="1" t="s">
        <v>28</v>
      </c>
      <c r="H261" s="1" t="s">
        <v>3137</v>
      </c>
      <c r="I261" s="1" t="s">
        <v>3138</v>
      </c>
      <c r="J261" s="1" t="s">
        <v>3139</v>
      </c>
      <c r="K261" s="1"/>
      <c r="L261" s="1"/>
      <c r="M261" s="1" t="s">
        <v>3140</v>
      </c>
      <c r="N261" s="1" t="s">
        <v>24</v>
      </c>
      <c r="P261" t="e">
        <f>VLOOKUP(A261,'[1]77000000000'!$A$2:$I$3912,9,FALSE)</f>
        <v>#N/A</v>
      </c>
      <c r="Q261" t="e">
        <v>#N/A</v>
      </c>
    </row>
    <row r="262" spans="1:17" ht="15.15" customHeight="1" x14ac:dyDescent="0.3">
      <c r="A262" s="1">
        <v>7727078348</v>
      </c>
      <c r="B262" s="4" t="s">
        <v>3141</v>
      </c>
      <c r="C262" s="1" t="s">
        <v>559</v>
      </c>
      <c r="D262" s="1" t="s">
        <v>3142</v>
      </c>
      <c r="E262" s="1" t="s">
        <v>17</v>
      </c>
      <c r="F262" s="2">
        <v>0</v>
      </c>
      <c r="G262" s="1" t="s">
        <v>28</v>
      </c>
      <c r="H262" s="1" t="s">
        <v>3143</v>
      </c>
      <c r="I262" s="1" t="s">
        <v>3144</v>
      </c>
      <c r="J262" s="1" t="s">
        <v>3145</v>
      </c>
      <c r="K262" s="1" t="s">
        <v>3146</v>
      </c>
      <c r="L262" s="1"/>
      <c r="M262" s="1" t="s">
        <v>3147</v>
      </c>
      <c r="N262" s="1" t="s">
        <v>24</v>
      </c>
      <c r="P262" t="e">
        <f>VLOOKUP(A262,'[1]77000000000'!$A$2:$I$3912,9,FALSE)</f>
        <v>#N/A</v>
      </c>
      <c r="Q262" t="e">
        <v>#N/A</v>
      </c>
    </row>
    <row r="263" spans="1:17" ht="15.15" customHeight="1" x14ac:dyDescent="0.3">
      <c r="A263" s="1">
        <v>7727268902</v>
      </c>
      <c r="B263" s="4" t="s">
        <v>3155</v>
      </c>
      <c r="C263" s="1" t="s">
        <v>559</v>
      </c>
      <c r="D263" s="1" t="s">
        <v>3156</v>
      </c>
      <c r="E263" s="1" t="s">
        <v>17</v>
      </c>
      <c r="F263" s="2">
        <v>0</v>
      </c>
      <c r="G263" s="1" t="s">
        <v>28</v>
      </c>
      <c r="H263" s="1" t="s">
        <v>3157</v>
      </c>
      <c r="I263" s="1" t="s">
        <v>3158</v>
      </c>
      <c r="J263" s="1" t="s">
        <v>3159</v>
      </c>
      <c r="K263" s="1" t="s">
        <v>3160</v>
      </c>
      <c r="L263" s="1"/>
      <c r="M263" s="1" t="s">
        <v>3161</v>
      </c>
      <c r="N263" s="1" t="s">
        <v>24</v>
      </c>
      <c r="P263" t="e">
        <f>VLOOKUP(A263,'[1]77000000000'!$A$2:$I$3912,9,FALSE)</f>
        <v>#N/A</v>
      </c>
      <c r="Q263" t="e">
        <v>#N/A</v>
      </c>
    </row>
    <row r="264" spans="1:17" ht="15.15" customHeight="1" x14ac:dyDescent="0.3">
      <c r="A264" s="1">
        <v>7729420535</v>
      </c>
      <c r="B264" s="4" t="s">
        <v>3162</v>
      </c>
      <c r="C264" s="1" t="s">
        <v>144</v>
      </c>
      <c r="D264" s="1" t="s">
        <v>3163</v>
      </c>
      <c r="E264" s="1" t="s">
        <v>17</v>
      </c>
      <c r="F264" s="2">
        <v>0</v>
      </c>
      <c r="G264" s="1" t="s">
        <v>28</v>
      </c>
      <c r="H264" s="1" t="s">
        <v>807</v>
      </c>
      <c r="I264" s="1" t="s">
        <v>808</v>
      </c>
      <c r="J264" s="1" t="s">
        <v>3164</v>
      </c>
      <c r="K264" s="1"/>
      <c r="L264" s="1"/>
      <c r="M264" s="1" t="s">
        <v>3165</v>
      </c>
      <c r="N264" s="1" t="s">
        <v>24</v>
      </c>
      <c r="P264" t="e">
        <f>VLOOKUP(A264,'[1]77000000000'!$A$2:$I$3912,9,FALSE)</f>
        <v>#N/A</v>
      </c>
      <c r="Q264" t="e">
        <v>#N/A</v>
      </c>
    </row>
    <row r="265" spans="1:17" ht="15.15" customHeight="1" x14ac:dyDescent="0.3">
      <c r="A265" s="1">
        <v>7736241174</v>
      </c>
      <c r="B265" s="4" t="s">
        <v>3173</v>
      </c>
      <c r="C265" s="1" t="s">
        <v>552</v>
      </c>
      <c r="D265" s="1" t="s">
        <v>3174</v>
      </c>
      <c r="E265" s="1" t="s">
        <v>17</v>
      </c>
      <c r="F265" s="2">
        <v>0</v>
      </c>
      <c r="G265" s="1" t="s">
        <v>28</v>
      </c>
      <c r="H265" s="1" t="s">
        <v>3175</v>
      </c>
      <c r="I265" s="1" t="s">
        <v>3176</v>
      </c>
      <c r="J265" s="1" t="s">
        <v>3177</v>
      </c>
      <c r="K265" s="1"/>
      <c r="L265" s="1"/>
      <c r="M265" s="1" t="s">
        <v>3178</v>
      </c>
      <c r="N265" s="1" t="s">
        <v>24</v>
      </c>
      <c r="P265" t="e">
        <f>VLOOKUP(A265,'[1]77000000000'!$A$2:$I$3912,9,FALSE)</f>
        <v>#N/A</v>
      </c>
      <c r="Q265" t="e">
        <v>#N/A</v>
      </c>
    </row>
    <row r="266" spans="1:17" ht="15.15" customHeight="1" x14ac:dyDescent="0.3">
      <c r="A266" s="1">
        <v>7737500456</v>
      </c>
      <c r="B266" s="4" t="s">
        <v>3179</v>
      </c>
      <c r="C266" s="1" t="s">
        <v>82</v>
      </c>
      <c r="D266" s="1" t="s">
        <v>3180</v>
      </c>
      <c r="E266" s="1" t="s">
        <v>17</v>
      </c>
      <c r="F266" s="2">
        <v>0</v>
      </c>
      <c r="G266" s="1" t="s">
        <v>28</v>
      </c>
      <c r="H266" s="1" t="s">
        <v>3181</v>
      </c>
      <c r="I266" s="1" t="s">
        <v>3182</v>
      </c>
      <c r="J266" s="1" t="s">
        <v>3183</v>
      </c>
      <c r="K266" s="1" t="s">
        <v>3184</v>
      </c>
      <c r="L266" s="1"/>
      <c r="M266" s="1" t="s">
        <v>3185</v>
      </c>
      <c r="N266" s="1" t="s">
        <v>34</v>
      </c>
      <c r="P266" t="e">
        <f>VLOOKUP(A266,'[1]77000000000'!$A$2:$I$3912,9,FALSE)</f>
        <v>#N/A</v>
      </c>
      <c r="Q266" t="e">
        <v>#N/A</v>
      </c>
    </row>
    <row r="267" spans="1:17" ht="15.15" customHeight="1" x14ac:dyDescent="0.3">
      <c r="A267" s="1">
        <v>7727509940</v>
      </c>
      <c r="B267" s="4" t="s">
        <v>3186</v>
      </c>
      <c r="C267" s="1" t="s">
        <v>559</v>
      </c>
      <c r="D267" s="1" t="s">
        <v>3187</v>
      </c>
      <c r="E267" s="1" t="s">
        <v>17</v>
      </c>
      <c r="F267" s="2">
        <v>0</v>
      </c>
      <c r="G267" s="1" t="s">
        <v>28</v>
      </c>
      <c r="H267" s="1" t="s">
        <v>3188</v>
      </c>
      <c r="I267" s="1" t="s">
        <v>3189</v>
      </c>
      <c r="J267" s="1" t="s">
        <v>3190</v>
      </c>
      <c r="K267" s="1" t="s">
        <v>3191</v>
      </c>
      <c r="L267" s="1"/>
      <c r="M267" s="1" t="s">
        <v>3192</v>
      </c>
      <c r="N267" s="1" t="s">
        <v>24</v>
      </c>
      <c r="P267" t="e">
        <f>VLOOKUP(A267,'[1]77000000000'!$A$2:$I$3912,9,FALSE)</f>
        <v>#N/A</v>
      </c>
      <c r="Q267" t="e">
        <v>#N/A</v>
      </c>
    </row>
    <row r="268" spans="1:17" ht="15.15" customHeight="1" x14ac:dyDescent="0.3">
      <c r="A268" s="1">
        <v>7735510561</v>
      </c>
      <c r="B268" s="4" t="s">
        <v>3208</v>
      </c>
      <c r="C268" s="1" t="s">
        <v>15</v>
      </c>
      <c r="D268" s="1" t="s">
        <v>3209</v>
      </c>
      <c r="E268" s="1" t="s">
        <v>17</v>
      </c>
      <c r="F268" s="2">
        <v>0</v>
      </c>
      <c r="G268" s="1" t="s">
        <v>28</v>
      </c>
      <c r="H268" s="1" t="s">
        <v>3210</v>
      </c>
      <c r="I268" s="1" t="s">
        <v>3211</v>
      </c>
      <c r="J268" s="1" t="s">
        <v>3212</v>
      </c>
      <c r="K268" s="1" t="s">
        <v>3213</v>
      </c>
      <c r="L268" s="1"/>
      <c r="M268" s="1" t="s">
        <v>3214</v>
      </c>
      <c r="N268" s="1" t="s">
        <v>34</v>
      </c>
      <c r="P268" t="e">
        <f>VLOOKUP(A268,'[1]77000000000'!$A$2:$I$3912,9,FALSE)</f>
        <v>#N/A</v>
      </c>
      <c r="Q268" t="e">
        <v>#N/A</v>
      </c>
    </row>
    <row r="269" spans="1:17" ht="15.15" customHeight="1" x14ac:dyDescent="0.3">
      <c r="A269" s="1">
        <v>7733542127</v>
      </c>
      <c r="B269" s="4" t="s">
        <v>3222</v>
      </c>
      <c r="C269" s="1" t="s">
        <v>293</v>
      </c>
      <c r="D269" s="1" t="s">
        <v>3223</v>
      </c>
      <c r="E269" s="1" t="s">
        <v>17</v>
      </c>
      <c r="F269" s="2">
        <v>0</v>
      </c>
      <c r="G269" s="1" t="s">
        <v>28</v>
      </c>
      <c r="H269" s="1" t="s">
        <v>3224</v>
      </c>
      <c r="I269" s="1" t="s">
        <v>3225</v>
      </c>
      <c r="J269" s="1" t="s">
        <v>3226</v>
      </c>
      <c r="K269" s="1" t="s">
        <v>3227</v>
      </c>
      <c r="L269" s="1" t="s">
        <v>3228</v>
      </c>
      <c r="M269" s="1" t="s">
        <v>3229</v>
      </c>
      <c r="N269" s="1" t="s">
        <v>34</v>
      </c>
      <c r="P269" t="e">
        <f>VLOOKUP(A269,'[1]77000000000'!$A$2:$I$3912,9,FALSE)</f>
        <v>#N/A</v>
      </c>
      <c r="Q269" t="e">
        <v>#N/A</v>
      </c>
    </row>
    <row r="270" spans="1:17" ht="15.15" customHeight="1" x14ac:dyDescent="0.3">
      <c r="A270" s="1">
        <v>7727596371</v>
      </c>
      <c r="B270" s="4" t="s">
        <v>3244</v>
      </c>
      <c r="C270" s="1" t="s">
        <v>559</v>
      </c>
      <c r="D270" s="1" t="s">
        <v>3245</v>
      </c>
      <c r="E270" s="1" t="s">
        <v>17</v>
      </c>
      <c r="F270" s="2">
        <v>0</v>
      </c>
      <c r="G270" s="1" t="s">
        <v>28</v>
      </c>
      <c r="H270" s="1" t="s">
        <v>3246</v>
      </c>
      <c r="I270" s="1" t="s">
        <v>3247</v>
      </c>
      <c r="J270" s="1" t="s">
        <v>3248</v>
      </c>
      <c r="K270" s="1"/>
      <c r="L270" s="1"/>
      <c r="M270" s="1" t="s">
        <v>3249</v>
      </c>
      <c r="N270" s="1" t="s">
        <v>24</v>
      </c>
      <c r="P270" t="e">
        <f>VLOOKUP(A270,'[1]77000000000'!$A$2:$I$3912,9,FALSE)</f>
        <v>#N/A</v>
      </c>
      <c r="Q270" t="e">
        <v>#N/A</v>
      </c>
    </row>
    <row r="271" spans="1:17" ht="15.15" customHeight="1" x14ac:dyDescent="0.3">
      <c r="A271" s="1">
        <v>7720595636</v>
      </c>
      <c r="B271" s="4" t="s">
        <v>3250</v>
      </c>
      <c r="C271" s="1" t="s">
        <v>66</v>
      </c>
      <c r="D271" s="1" t="s">
        <v>3251</v>
      </c>
      <c r="E271" s="1" t="s">
        <v>17</v>
      </c>
      <c r="F271" s="2">
        <v>0</v>
      </c>
      <c r="G271" s="1" t="s">
        <v>28</v>
      </c>
      <c r="H271" s="1" t="s">
        <v>3252</v>
      </c>
      <c r="I271" s="1" t="s">
        <v>3253</v>
      </c>
      <c r="J271" s="1" t="s">
        <v>3254</v>
      </c>
      <c r="K271" s="1" t="s">
        <v>3255</v>
      </c>
      <c r="L271" s="1"/>
      <c r="M271" s="1" t="s">
        <v>3256</v>
      </c>
      <c r="N271" s="1" t="s">
        <v>24</v>
      </c>
      <c r="P271" t="e">
        <f>VLOOKUP(A271,'[1]77000000000'!$A$2:$I$3912,9,FALSE)</f>
        <v>#N/A</v>
      </c>
      <c r="Q271" t="e">
        <v>#N/A</v>
      </c>
    </row>
    <row r="272" spans="1:17" ht="15.15" customHeight="1" x14ac:dyDescent="0.3">
      <c r="A272" s="1">
        <v>7706695685</v>
      </c>
      <c r="B272" s="4" t="s">
        <v>3265</v>
      </c>
      <c r="C272" s="1" t="s">
        <v>343</v>
      </c>
      <c r="D272" s="1" t="s">
        <v>3266</v>
      </c>
      <c r="E272" s="1" t="s">
        <v>17</v>
      </c>
      <c r="F272" s="2">
        <v>0</v>
      </c>
      <c r="G272" s="1" t="s">
        <v>28</v>
      </c>
      <c r="H272" s="1" t="s">
        <v>3267</v>
      </c>
      <c r="I272" s="1" t="s">
        <v>3268</v>
      </c>
      <c r="J272" s="1" t="s">
        <v>3269</v>
      </c>
      <c r="K272" s="1" t="s">
        <v>3270</v>
      </c>
      <c r="L272" s="1" t="s">
        <v>3271</v>
      </c>
      <c r="M272" s="1" t="s">
        <v>3272</v>
      </c>
      <c r="N272" s="1" t="s">
        <v>3273</v>
      </c>
      <c r="P272" t="e">
        <f>VLOOKUP(A272,'[1]77000000000'!$A$2:$I$3912,9,FALSE)</f>
        <v>#N/A</v>
      </c>
      <c r="Q272" t="e">
        <v>#N/A</v>
      </c>
    </row>
    <row r="273" spans="1:17" ht="15.15" customHeight="1" x14ac:dyDescent="0.3">
      <c r="A273" s="1">
        <v>7714797151</v>
      </c>
      <c r="B273" s="4" t="s">
        <v>3282</v>
      </c>
      <c r="C273" s="1" t="s">
        <v>315</v>
      </c>
      <c r="D273" s="1" t="s">
        <v>3283</v>
      </c>
      <c r="E273" s="1" t="s">
        <v>17</v>
      </c>
      <c r="F273" s="2">
        <v>0</v>
      </c>
      <c r="G273" s="1" t="s">
        <v>28</v>
      </c>
      <c r="H273" s="1" t="s">
        <v>3284</v>
      </c>
      <c r="I273" s="1" t="s">
        <v>3285</v>
      </c>
      <c r="J273" s="1" t="s">
        <v>3286</v>
      </c>
      <c r="K273" s="1" t="s">
        <v>3287</v>
      </c>
      <c r="L273" s="1" t="s">
        <v>3288</v>
      </c>
      <c r="M273" s="1" t="s">
        <v>3289</v>
      </c>
      <c r="N273" s="1" t="s">
        <v>80</v>
      </c>
      <c r="P273" t="e">
        <f>VLOOKUP(A273,'[1]77000000000'!$A$2:$I$3912,9,FALSE)</f>
        <v>#N/A</v>
      </c>
      <c r="Q273" t="e">
        <v>#N/A</v>
      </c>
    </row>
    <row r="274" spans="1:17" ht="15.15" customHeight="1" x14ac:dyDescent="0.3">
      <c r="A274" s="1">
        <v>7733757740</v>
      </c>
      <c r="B274" s="4" t="s">
        <v>3297</v>
      </c>
      <c r="C274" s="1" t="s">
        <v>293</v>
      </c>
      <c r="D274" s="1" t="s">
        <v>3298</v>
      </c>
      <c r="E274" s="1" t="s">
        <v>17</v>
      </c>
      <c r="F274" s="2">
        <v>0</v>
      </c>
      <c r="G274" s="1" t="s">
        <v>28</v>
      </c>
      <c r="H274" s="1" t="s">
        <v>3299</v>
      </c>
      <c r="I274" s="1" t="s">
        <v>3300</v>
      </c>
      <c r="J274" s="1" t="s">
        <v>3301</v>
      </c>
      <c r="K274" s="1"/>
      <c r="L274" s="1"/>
      <c r="M274" s="1" t="s">
        <v>3302</v>
      </c>
      <c r="N274" s="1" t="s">
        <v>24</v>
      </c>
      <c r="P274" t="e">
        <f>VLOOKUP(A274,'[1]77000000000'!$A$2:$I$3912,9,FALSE)</f>
        <v>#N/A</v>
      </c>
      <c r="Q274" t="e">
        <v>#N/A</v>
      </c>
    </row>
    <row r="275" spans="1:17" ht="15.15" customHeight="1" x14ac:dyDescent="0.3">
      <c r="A275" s="1">
        <v>7727740480</v>
      </c>
      <c r="B275" s="4" t="s">
        <v>3303</v>
      </c>
      <c r="C275" s="1" t="s">
        <v>559</v>
      </c>
      <c r="D275" s="1" t="s">
        <v>3304</v>
      </c>
      <c r="E275" s="1" t="s">
        <v>17</v>
      </c>
      <c r="F275" s="2">
        <v>0</v>
      </c>
      <c r="G275" s="1" t="s">
        <v>28</v>
      </c>
      <c r="H275" s="1" t="s">
        <v>3305</v>
      </c>
      <c r="I275" s="1" t="s">
        <v>3306</v>
      </c>
      <c r="J275" s="1" t="s">
        <v>3307</v>
      </c>
      <c r="K275" s="1"/>
      <c r="L275" s="1"/>
      <c r="M275" s="1" t="s">
        <v>3308</v>
      </c>
      <c r="N275" s="1" t="s">
        <v>24</v>
      </c>
      <c r="P275" t="e">
        <f>VLOOKUP(A275,'[1]77000000000'!$A$2:$I$3912,9,FALSE)</f>
        <v>#N/A</v>
      </c>
      <c r="Q275" t="e">
        <v>#N/A</v>
      </c>
    </row>
    <row r="276" spans="1:17" ht="15.15" customHeight="1" x14ac:dyDescent="0.3">
      <c r="A276" s="1">
        <v>7727740498</v>
      </c>
      <c r="B276" s="4" t="s">
        <v>3309</v>
      </c>
      <c r="C276" s="1" t="s">
        <v>559</v>
      </c>
      <c r="D276" s="1" t="s">
        <v>3310</v>
      </c>
      <c r="E276" s="1" t="s">
        <v>17</v>
      </c>
      <c r="F276" s="2">
        <v>0</v>
      </c>
      <c r="G276" s="1" t="s">
        <v>28</v>
      </c>
      <c r="H276" s="1" t="s">
        <v>3311</v>
      </c>
      <c r="I276" s="1" t="s">
        <v>3312</v>
      </c>
      <c r="J276" s="1" t="s">
        <v>3313</v>
      </c>
      <c r="K276" s="1" t="s">
        <v>3314</v>
      </c>
      <c r="L276" s="1"/>
      <c r="M276" s="1" t="s">
        <v>3315</v>
      </c>
      <c r="N276" s="1" t="s">
        <v>24</v>
      </c>
      <c r="P276" t="e">
        <f>VLOOKUP(A276,'[1]77000000000'!$A$2:$I$3912,9,FALSE)</f>
        <v>#N/A</v>
      </c>
      <c r="Q276" t="e">
        <v>#N/A</v>
      </c>
    </row>
    <row r="277" spans="1:17" ht="15.15" customHeight="1" x14ac:dyDescent="0.3">
      <c r="A277" s="1">
        <v>7732120370</v>
      </c>
      <c r="B277" s="4" t="s">
        <v>3322</v>
      </c>
      <c r="C277" s="1" t="s">
        <v>144</v>
      </c>
      <c r="D277" s="1" t="s">
        <v>3323</v>
      </c>
      <c r="E277" s="1" t="s">
        <v>17</v>
      </c>
      <c r="F277" s="2">
        <v>0</v>
      </c>
      <c r="G277" s="1" t="s">
        <v>28</v>
      </c>
      <c r="H277" s="1" t="s">
        <v>1955</v>
      </c>
      <c r="I277" s="1" t="s">
        <v>1956</v>
      </c>
      <c r="J277" s="1"/>
      <c r="K277" s="1"/>
      <c r="L277" s="1"/>
      <c r="M277" s="1" t="s">
        <v>3324</v>
      </c>
      <c r="N277" s="1" t="s">
        <v>24</v>
      </c>
      <c r="P277" t="e">
        <f>VLOOKUP(A277,'[1]77000000000'!$A$2:$I$3912,9,FALSE)</f>
        <v>#N/A</v>
      </c>
      <c r="Q277" t="e">
        <v>#N/A</v>
      </c>
    </row>
    <row r="278" spans="1:17" ht="15.15" customHeight="1" x14ac:dyDescent="0.3">
      <c r="A278" s="1">
        <v>7715036343</v>
      </c>
      <c r="B278" s="4" t="s">
        <v>3349</v>
      </c>
      <c r="C278" s="1" t="s">
        <v>173</v>
      </c>
      <c r="D278" s="1" t="s">
        <v>3350</v>
      </c>
      <c r="E278" s="1" t="s">
        <v>17</v>
      </c>
      <c r="F278" s="2">
        <v>0</v>
      </c>
      <c r="G278" s="1" t="s">
        <v>28</v>
      </c>
      <c r="H278" s="1" t="s">
        <v>3351</v>
      </c>
      <c r="I278" s="1" t="s">
        <v>3352</v>
      </c>
      <c r="J278" s="1" t="s">
        <v>3353</v>
      </c>
      <c r="K278" s="1" t="s">
        <v>3354</v>
      </c>
      <c r="L278" s="1"/>
      <c r="M278" s="1" t="s">
        <v>3355</v>
      </c>
      <c r="N278" s="1" t="s">
        <v>3356</v>
      </c>
      <c r="P278" t="e">
        <f>VLOOKUP(A278,'[1]77000000000'!$A$2:$I$3912,9,FALSE)</f>
        <v>#N/A</v>
      </c>
      <c r="Q278" t="e">
        <v>#N/A</v>
      </c>
    </row>
    <row r="279" spans="1:17" ht="15.15" customHeight="1" x14ac:dyDescent="0.3">
      <c r="A279" s="1">
        <v>7705505388</v>
      </c>
      <c r="B279" s="4" t="s">
        <v>3357</v>
      </c>
      <c r="C279" s="1" t="s">
        <v>624</v>
      </c>
      <c r="D279" s="1" t="s">
        <v>3358</v>
      </c>
      <c r="E279" s="1" t="s">
        <v>17</v>
      </c>
      <c r="F279" s="2">
        <v>0</v>
      </c>
      <c r="G279" s="1" t="s">
        <v>28</v>
      </c>
      <c r="H279" s="1" t="s">
        <v>3359</v>
      </c>
      <c r="I279" s="1" t="s">
        <v>3360</v>
      </c>
      <c r="J279" s="1" t="s">
        <v>3361</v>
      </c>
      <c r="K279" s="1" t="s">
        <v>3362</v>
      </c>
      <c r="L279" s="1"/>
      <c r="M279" s="1" t="s">
        <v>3363</v>
      </c>
      <c r="N279" s="1" t="s">
        <v>114</v>
      </c>
      <c r="P279" t="e">
        <f>VLOOKUP(A279,'[1]77000000000'!$A$2:$I$3912,9,FALSE)</f>
        <v>#N/A</v>
      </c>
      <c r="Q279" t="e">
        <v>#N/A</v>
      </c>
    </row>
    <row r="280" spans="1:17" ht="15.15" customHeight="1" x14ac:dyDescent="0.3">
      <c r="A280" s="1">
        <v>7734252660</v>
      </c>
      <c r="B280" s="4" t="s">
        <v>3371</v>
      </c>
      <c r="C280" s="1" t="s">
        <v>587</v>
      </c>
      <c r="D280" s="1" t="s">
        <v>3372</v>
      </c>
      <c r="E280" s="1" t="s">
        <v>17</v>
      </c>
      <c r="F280" s="2">
        <v>0</v>
      </c>
      <c r="G280" s="1" t="s">
        <v>28</v>
      </c>
      <c r="H280" s="1" t="s">
        <v>3373</v>
      </c>
      <c r="I280" s="1" t="s">
        <v>3374</v>
      </c>
      <c r="J280" s="1" t="s">
        <v>3375</v>
      </c>
      <c r="K280" s="1" t="s">
        <v>3376</v>
      </c>
      <c r="L280" s="1"/>
      <c r="M280" s="1" t="s">
        <v>3377</v>
      </c>
      <c r="N280" s="1" t="s">
        <v>34</v>
      </c>
      <c r="P280" t="e">
        <f>VLOOKUP(A280,'[1]77000000000'!$A$2:$I$3912,9,FALSE)</f>
        <v>#N/A</v>
      </c>
      <c r="Q280" t="e">
        <v>#N/A</v>
      </c>
    </row>
    <row r="281" spans="1:17" ht="15.15" customHeight="1" x14ac:dyDescent="0.3">
      <c r="A281" s="1">
        <v>7705060315</v>
      </c>
      <c r="B281" s="4" t="s">
        <v>3378</v>
      </c>
      <c r="C281" s="1" t="s">
        <v>624</v>
      </c>
      <c r="D281" s="1" t="s">
        <v>3379</v>
      </c>
      <c r="E281" s="1" t="s">
        <v>17</v>
      </c>
      <c r="F281" s="2">
        <v>0</v>
      </c>
      <c r="G281" s="1" t="s">
        <v>28</v>
      </c>
      <c r="H281" s="1" t="s">
        <v>3380</v>
      </c>
      <c r="I281" s="1" t="s">
        <v>3381</v>
      </c>
      <c r="J281" s="1" t="s">
        <v>3382</v>
      </c>
      <c r="K281" s="1" t="s">
        <v>3383</v>
      </c>
      <c r="L281" s="1"/>
      <c r="M281" s="1" t="s">
        <v>3384</v>
      </c>
      <c r="N281" s="1" t="s">
        <v>24</v>
      </c>
      <c r="P281" t="e">
        <f>VLOOKUP(A281,'[1]77000000000'!$A$2:$I$3912,9,FALSE)</f>
        <v>#N/A</v>
      </c>
      <c r="Q281" t="e">
        <v>#N/A</v>
      </c>
    </row>
    <row r="282" spans="1:17" ht="15.15" customHeight="1" x14ac:dyDescent="0.3">
      <c r="A282" s="1">
        <v>7724245223</v>
      </c>
      <c r="B282" s="4" t="s">
        <v>3393</v>
      </c>
      <c r="C282" s="1" t="s">
        <v>82</v>
      </c>
      <c r="D282" s="1" t="s">
        <v>3394</v>
      </c>
      <c r="E282" s="1" t="s">
        <v>17</v>
      </c>
      <c r="F282" s="2">
        <v>0</v>
      </c>
      <c r="G282" s="1" t="s">
        <v>28</v>
      </c>
      <c r="H282" s="1" t="s">
        <v>3395</v>
      </c>
      <c r="I282" s="1" t="s">
        <v>3396</v>
      </c>
      <c r="J282" s="1" t="s">
        <v>3397</v>
      </c>
      <c r="K282" s="1"/>
      <c r="L282" s="1"/>
      <c r="M282" s="1" t="s">
        <v>3398</v>
      </c>
      <c r="N282" s="1" t="s">
        <v>34</v>
      </c>
      <c r="P282" t="e">
        <f>VLOOKUP(A282,'[1]77000000000'!$A$2:$I$3912,9,FALSE)</f>
        <v>#N/A</v>
      </c>
      <c r="Q282" t="e">
        <v>#N/A</v>
      </c>
    </row>
    <row r="283" spans="1:17" ht="15.15" customHeight="1" x14ac:dyDescent="0.3">
      <c r="A283" s="1">
        <v>7720268029</v>
      </c>
      <c r="B283" s="4" t="s">
        <v>3406</v>
      </c>
      <c r="C283" s="1" t="s">
        <v>66</v>
      </c>
      <c r="D283" s="1" t="s">
        <v>3407</v>
      </c>
      <c r="E283" s="1" t="s">
        <v>17</v>
      </c>
      <c r="F283" s="2">
        <v>0</v>
      </c>
      <c r="G283" s="1" t="s">
        <v>28</v>
      </c>
      <c r="H283" s="1" t="s">
        <v>3408</v>
      </c>
      <c r="I283" s="1" t="s">
        <v>3409</v>
      </c>
      <c r="J283" s="1" t="s">
        <v>3410</v>
      </c>
      <c r="K283" s="1"/>
      <c r="L283" s="1"/>
      <c r="M283" s="1" t="s">
        <v>3411</v>
      </c>
      <c r="N283" s="1" t="s">
        <v>24</v>
      </c>
      <c r="P283" t="e">
        <f>VLOOKUP(A283,'[1]77000000000'!$A$2:$I$3912,9,FALSE)</f>
        <v>#N/A</v>
      </c>
      <c r="Q283" t="e">
        <v>#N/A</v>
      </c>
    </row>
    <row r="284" spans="1:17" ht="15.15" customHeight="1" x14ac:dyDescent="0.3">
      <c r="A284" s="1">
        <v>7718113187</v>
      </c>
      <c r="B284" s="4" t="s">
        <v>3412</v>
      </c>
      <c r="C284" s="1" t="s">
        <v>91</v>
      </c>
      <c r="D284" s="1" t="s">
        <v>3413</v>
      </c>
      <c r="E284" s="1" t="s">
        <v>17</v>
      </c>
      <c r="F284" s="2">
        <v>0</v>
      </c>
      <c r="G284" s="1" t="s">
        <v>28</v>
      </c>
      <c r="H284" s="1" t="s">
        <v>3414</v>
      </c>
      <c r="I284" s="1" t="s">
        <v>3415</v>
      </c>
      <c r="J284" s="1" t="s">
        <v>3416</v>
      </c>
      <c r="K284" s="1" t="s">
        <v>3417</v>
      </c>
      <c r="L284" s="1"/>
      <c r="M284" s="1" t="s">
        <v>3418</v>
      </c>
      <c r="N284" s="1" t="s">
        <v>24</v>
      </c>
      <c r="P284" t="e">
        <f>VLOOKUP(A284,'[1]77000000000'!$A$2:$I$3912,9,FALSE)</f>
        <v>#N/A</v>
      </c>
      <c r="Q284" t="e">
        <v>#N/A</v>
      </c>
    </row>
    <row r="285" spans="1:17" ht="15.15" customHeight="1" x14ac:dyDescent="0.3">
      <c r="A285" s="1">
        <v>7715089419</v>
      </c>
      <c r="B285" s="4" t="s">
        <v>3427</v>
      </c>
      <c r="C285" s="1" t="s">
        <v>173</v>
      </c>
      <c r="D285" s="1" t="s">
        <v>3428</v>
      </c>
      <c r="E285" s="1" t="s">
        <v>17</v>
      </c>
      <c r="F285" s="2">
        <v>0</v>
      </c>
      <c r="G285" s="1" t="s">
        <v>28</v>
      </c>
      <c r="H285" s="1" t="s">
        <v>3429</v>
      </c>
      <c r="I285" s="1" t="s">
        <v>3430</v>
      </c>
      <c r="J285" s="1" t="s">
        <v>3431</v>
      </c>
      <c r="K285" s="1" t="s">
        <v>3432</v>
      </c>
      <c r="L285" s="1"/>
      <c r="M285" s="1" t="s">
        <v>3433</v>
      </c>
      <c r="N285" s="1" t="s">
        <v>24</v>
      </c>
      <c r="P285" t="e">
        <f>VLOOKUP(A285,'[1]77000000000'!$A$2:$I$3912,9,FALSE)</f>
        <v>#N/A</v>
      </c>
      <c r="Q285" t="e">
        <v>#N/A</v>
      </c>
    </row>
    <row r="286" spans="1:17" ht="15.15" customHeight="1" x14ac:dyDescent="0.3">
      <c r="A286" s="1">
        <v>7716037580</v>
      </c>
      <c r="B286" s="4" t="s">
        <v>3440</v>
      </c>
      <c r="C286" s="1" t="s">
        <v>1305</v>
      </c>
      <c r="D286" s="1" t="s">
        <v>3441</v>
      </c>
      <c r="E286" s="1" t="s">
        <v>17</v>
      </c>
      <c r="F286" s="2">
        <v>0</v>
      </c>
      <c r="G286" s="1" t="s">
        <v>28</v>
      </c>
      <c r="H286" s="1" t="s">
        <v>3442</v>
      </c>
      <c r="I286" s="1" t="s">
        <v>3443</v>
      </c>
      <c r="J286" s="1" t="s">
        <v>413</v>
      </c>
      <c r="K286" s="1" t="s">
        <v>3444</v>
      </c>
      <c r="L286" s="1"/>
      <c r="M286" s="1" t="s">
        <v>3445</v>
      </c>
      <c r="N286" s="1" t="s">
        <v>24</v>
      </c>
      <c r="P286" t="e">
        <f>VLOOKUP(A286,'[1]77000000000'!$A$2:$I$3912,9,FALSE)</f>
        <v>#N/A</v>
      </c>
      <c r="Q286" t="e">
        <v>#N/A</v>
      </c>
    </row>
    <row r="287" spans="1:17" ht="15.15" customHeight="1" x14ac:dyDescent="0.3">
      <c r="A287" s="1">
        <v>7728253634</v>
      </c>
      <c r="B287" s="4" t="s">
        <v>3446</v>
      </c>
      <c r="C287" s="1" t="s">
        <v>1152</v>
      </c>
      <c r="D287" s="1" t="s">
        <v>3447</v>
      </c>
      <c r="E287" s="1" t="s">
        <v>17</v>
      </c>
      <c r="F287" s="2">
        <v>0</v>
      </c>
      <c r="G287" s="1" t="s">
        <v>28</v>
      </c>
      <c r="H287" s="1" t="s">
        <v>3448</v>
      </c>
      <c r="I287" s="1" t="s">
        <v>3449</v>
      </c>
      <c r="J287" s="1" t="s">
        <v>3450</v>
      </c>
      <c r="K287" s="1"/>
      <c r="L287" s="1"/>
      <c r="M287" s="1" t="s">
        <v>3451</v>
      </c>
      <c r="N287" s="1" t="s">
        <v>34</v>
      </c>
      <c r="P287" t="e">
        <f>VLOOKUP(A287,'[1]77000000000'!$A$2:$I$3912,9,FALSE)</f>
        <v>#N/A</v>
      </c>
      <c r="Q287" t="e">
        <v>#N/A</v>
      </c>
    </row>
    <row r="288" spans="1:17" ht="15.15" customHeight="1" x14ac:dyDescent="0.3">
      <c r="A288" s="1">
        <v>7715049663</v>
      </c>
      <c r="B288" s="4" t="s">
        <v>3466</v>
      </c>
      <c r="C288" s="1" t="s">
        <v>173</v>
      </c>
      <c r="D288" s="1" t="s">
        <v>3467</v>
      </c>
      <c r="E288" s="1" t="s">
        <v>17</v>
      </c>
      <c r="F288" s="2">
        <v>0</v>
      </c>
      <c r="G288" s="1" t="s">
        <v>28</v>
      </c>
      <c r="H288" s="1" t="s">
        <v>3468</v>
      </c>
      <c r="I288" s="1" t="s">
        <v>3469</v>
      </c>
      <c r="J288" s="1" t="s">
        <v>3470</v>
      </c>
      <c r="K288" s="1" t="s">
        <v>3471</v>
      </c>
      <c r="L288" s="1"/>
      <c r="M288" s="1" t="s">
        <v>3472</v>
      </c>
      <c r="N288" s="1" t="s">
        <v>34</v>
      </c>
      <c r="P288" t="e">
        <f>VLOOKUP(A288,'[1]77000000000'!$A$2:$I$3912,9,FALSE)</f>
        <v>#N/A</v>
      </c>
      <c r="Q288" t="e">
        <v>#N/A</v>
      </c>
    </row>
    <row r="289" spans="1:17" ht="15.15" customHeight="1" x14ac:dyDescent="0.3">
      <c r="A289" s="1">
        <v>7721580294</v>
      </c>
      <c r="B289" s="4" t="s">
        <v>3473</v>
      </c>
      <c r="C289" s="1" t="s">
        <v>602</v>
      </c>
      <c r="D289" s="1" t="s">
        <v>3474</v>
      </c>
      <c r="E289" s="1" t="s">
        <v>17</v>
      </c>
      <c r="F289" s="2">
        <v>0</v>
      </c>
      <c r="G289" s="1" t="s">
        <v>28</v>
      </c>
      <c r="H289" s="1" t="s">
        <v>3475</v>
      </c>
      <c r="I289" s="1" t="s">
        <v>3476</v>
      </c>
      <c r="J289" s="1" t="s">
        <v>3477</v>
      </c>
      <c r="K289" s="1" t="s">
        <v>3478</v>
      </c>
      <c r="L289" s="1"/>
      <c r="M289" s="1" t="s">
        <v>439</v>
      </c>
      <c r="N289" s="1" t="s">
        <v>24</v>
      </c>
      <c r="P289" t="e">
        <f>VLOOKUP(A289,'[1]77000000000'!$A$2:$I$3912,9,FALSE)</f>
        <v>#N/A</v>
      </c>
      <c r="Q289" t="e">
        <v>#N/A</v>
      </c>
    </row>
    <row r="290" spans="1:17" ht="15.15" customHeight="1" x14ac:dyDescent="0.3">
      <c r="A290" s="1">
        <v>5032239506</v>
      </c>
      <c r="B290" s="4" t="s">
        <v>3526</v>
      </c>
      <c r="C290" s="1" t="s">
        <v>1413</v>
      </c>
      <c r="D290" s="1" t="s">
        <v>3527</v>
      </c>
      <c r="E290" s="1" t="s">
        <v>17</v>
      </c>
      <c r="F290" s="2">
        <v>0</v>
      </c>
      <c r="G290" s="1" t="s">
        <v>28</v>
      </c>
      <c r="H290" s="1" t="s">
        <v>3528</v>
      </c>
      <c r="I290" s="1" t="s">
        <v>3529</v>
      </c>
      <c r="J290" s="1" t="s">
        <v>3530</v>
      </c>
      <c r="K290" s="1" t="s">
        <v>3531</v>
      </c>
      <c r="L290" s="1"/>
      <c r="M290" s="1" t="s">
        <v>3532</v>
      </c>
      <c r="N290" s="1" t="s">
        <v>24</v>
      </c>
      <c r="P290" t="e">
        <f>VLOOKUP(A290,'[1]77000000000'!$A$2:$I$3912,9,FALSE)</f>
        <v>#N/A</v>
      </c>
      <c r="Q290" t="e">
        <v>#N/A</v>
      </c>
    </row>
    <row r="291" spans="1:17" ht="15.15" customHeight="1" x14ac:dyDescent="0.3">
      <c r="A291" s="1">
        <v>7718114173</v>
      </c>
      <c r="B291" s="4" t="s">
        <v>3743</v>
      </c>
      <c r="C291" s="1" t="s">
        <v>91</v>
      </c>
      <c r="D291" s="1" t="s">
        <v>3744</v>
      </c>
      <c r="E291" s="1" t="s">
        <v>17</v>
      </c>
      <c r="F291" s="2">
        <v>0</v>
      </c>
      <c r="G291" s="1" t="s">
        <v>28</v>
      </c>
      <c r="H291" s="1" t="s">
        <v>3745</v>
      </c>
      <c r="I291" s="1" t="s">
        <v>3746</v>
      </c>
      <c r="J291" s="1" t="s">
        <v>3747</v>
      </c>
      <c r="K291" s="1" t="s">
        <v>3748</v>
      </c>
      <c r="L291" s="1"/>
      <c r="M291" s="1" t="s">
        <v>3749</v>
      </c>
      <c r="N291" s="1" t="s">
        <v>34</v>
      </c>
      <c r="P291">
        <f>VLOOKUP(A291,'[1]77000000000'!$A$2:$I$3912,9,FALSE)</f>
        <v>1016</v>
      </c>
      <c r="Q291">
        <v>1016</v>
      </c>
    </row>
    <row r="292" spans="1:17" ht="15.15" customHeight="1" x14ac:dyDescent="0.3">
      <c r="A292" s="1">
        <v>7733017079</v>
      </c>
      <c r="B292" s="4" t="s">
        <v>774</v>
      </c>
      <c r="C292" s="1" t="s">
        <v>293</v>
      </c>
      <c r="D292" s="1" t="s">
        <v>775</v>
      </c>
      <c r="E292" s="1" t="s">
        <v>17</v>
      </c>
      <c r="F292" s="2">
        <v>0</v>
      </c>
      <c r="G292" s="1" t="s">
        <v>28</v>
      </c>
      <c r="H292" s="1" t="s">
        <v>776</v>
      </c>
      <c r="I292" s="1" t="s">
        <v>777</v>
      </c>
      <c r="J292" s="1" t="s">
        <v>778</v>
      </c>
      <c r="K292" s="1" t="s">
        <v>779</v>
      </c>
      <c r="L292" s="1" t="s">
        <v>780</v>
      </c>
      <c r="M292" s="1" t="s">
        <v>781</v>
      </c>
      <c r="N292" s="1" t="s">
        <v>98</v>
      </c>
      <c r="P292">
        <f>VLOOKUP(A292,'[1]77000000000'!$A$2:$I$3912,9,FALSE)</f>
        <v>479.5</v>
      </c>
      <c r="Q292">
        <v>479.5</v>
      </c>
    </row>
    <row r="293" spans="1:17" ht="15.15" customHeight="1" x14ac:dyDescent="0.3">
      <c r="A293" s="1">
        <v>7701989000</v>
      </c>
      <c r="B293" s="4" t="s">
        <v>3332</v>
      </c>
      <c r="C293" s="1" t="s">
        <v>278</v>
      </c>
      <c r="D293" s="1" t="s">
        <v>3333</v>
      </c>
      <c r="E293" s="1" t="s">
        <v>17</v>
      </c>
      <c r="F293" s="2">
        <v>0</v>
      </c>
      <c r="G293" s="1" t="s">
        <v>28</v>
      </c>
      <c r="H293" s="1" t="s">
        <v>3334</v>
      </c>
      <c r="I293" s="1" t="s">
        <v>3335</v>
      </c>
      <c r="J293" s="1" t="s">
        <v>3336</v>
      </c>
      <c r="K293" s="1" t="s">
        <v>795</v>
      </c>
      <c r="L293" s="1"/>
      <c r="M293" s="1" t="s">
        <v>1632</v>
      </c>
      <c r="N293" s="1" t="s">
        <v>98</v>
      </c>
      <c r="P293">
        <f>VLOOKUP(A293,'[1]77000000000'!$A$2:$I$3912,9,FALSE)</f>
        <v>316.75</v>
      </c>
      <c r="Q293">
        <v>316.75</v>
      </c>
    </row>
    <row r="294" spans="1:17" ht="15.15" customHeight="1" x14ac:dyDescent="0.3">
      <c r="A294" s="1">
        <v>7735046678</v>
      </c>
      <c r="B294" s="4" t="s">
        <v>42</v>
      </c>
      <c r="C294" s="1" t="s">
        <v>15</v>
      </c>
      <c r="D294" s="1" t="s">
        <v>43</v>
      </c>
      <c r="E294" s="1" t="s">
        <v>17</v>
      </c>
      <c r="F294" s="2">
        <v>0</v>
      </c>
      <c r="G294" s="1" t="s">
        <v>28</v>
      </c>
      <c r="H294" s="1" t="s">
        <v>44</v>
      </c>
      <c r="I294" s="1" t="s">
        <v>45</v>
      </c>
      <c r="J294" s="1" t="s">
        <v>46</v>
      </c>
      <c r="K294" s="1" t="s">
        <v>47</v>
      </c>
      <c r="L294" s="1"/>
      <c r="M294" s="1" t="s">
        <v>48</v>
      </c>
      <c r="N294" s="1" t="s">
        <v>34</v>
      </c>
      <c r="P294">
        <f>VLOOKUP(A294,'[1]77000000000'!$A$2:$I$3912,9,FALSE)</f>
        <v>169.75</v>
      </c>
      <c r="Q294">
        <v>169.75</v>
      </c>
    </row>
    <row r="295" spans="1:17" ht="15.15" customHeight="1" x14ac:dyDescent="0.3">
      <c r="A295" s="1">
        <v>7727781776</v>
      </c>
      <c r="B295" s="4" t="s">
        <v>3325</v>
      </c>
      <c r="C295" s="1" t="s">
        <v>559</v>
      </c>
      <c r="D295" s="1" t="s">
        <v>3326</v>
      </c>
      <c r="E295" s="1" t="s">
        <v>17</v>
      </c>
      <c r="F295" s="2">
        <v>0</v>
      </c>
      <c r="G295" s="1" t="s">
        <v>28</v>
      </c>
      <c r="H295" s="1" t="s">
        <v>3327</v>
      </c>
      <c r="I295" s="1" t="s">
        <v>3328</v>
      </c>
      <c r="J295" s="1" t="s">
        <v>3329</v>
      </c>
      <c r="K295" s="1" t="s">
        <v>3330</v>
      </c>
      <c r="L295" s="1"/>
      <c r="M295" s="1" t="s">
        <v>3331</v>
      </c>
      <c r="N295" s="1" t="s">
        <v>114</v>
      </c>
      <c r="P295">
        <f>VLOOKUP(A295,'[1]77000000000'!$A$2:$I$3912,9,FALSE)</f>
        <v>77</v>
      </c>
      <c r="Q295">
        <v>77</v>
      </c>
    </row>
    <row r="296" spans="1:17" ht="15.15" customHeight="1" x14ac:dyDescent="0.3">
      <c r="A296" s="1">
        <v>7725204090</v>
      </c>
      <c r="B296" s="4" t="s">
        <v>1801</v>
      </c>
      <c r="C296" s="1" t="s">
        <v>135</v>
      </c>
      <c r="D296" s="1" t="s">
        <v>1802</v>
      </c>
      <c r="E296" s="1" t="s">
        <v>17</v>
      </c>
      <c r="F296" s="2">
        <v>0</v>
      </c>
      <c r="G296" s="1" t="s">
        <v>28</v>
      </c>
      <c r="H296" s="1" t="s">
        <v>1803</v>
      </c>
      <c r="I296" s="1" t="s">
        <v>1804</v>
      </c>
      <c r="J296" s="1" t="s">
        <v>1805</v>
      </c>
      <c r="K296" s="1" t="s">
        <v>1806</v>
      </c>
      <c r="L296" s="1"/>
      <c r="M296" s="1" t="s">
        <v>1807</v>
      </c>
      <c r="N296" s="1" t="s">
        <v>34</v>
      </c>
      <c r="P296">
        <f>VLOOKUP(A296,'[1]77000000000'!$A$2:$I$3912,9,FALSE)</f>
        <v>73</v>
      </c>
      <c r="Q296">
        <v>73</v>
      </c>
    </row>
    <row r="297" spans="1:17" ht="15.15" customHeight="1" x14ac:dyDescent="0.3">
      <c r="A297" s="1">
        <v>7725204967</v>
      </c>
      <c r="B297" s="4" t="s">
        <v>165</v>
      </c>
      <c r="C297" s="1" t="s">
        <v>135</v>
      </c>
      <c r="D297" s="1" t="s">
        <v>166</v>
      </c>
      <c r="E297" s="1" t="s">
        <v>17</v>
      </c>
      <c r="F297" s="2">
        <v>0</v>
      </c>
      <c r="G297" s="1" t="s">
        <v>18</v>
      </c>
      <c r="H297" s="1" t="s">
        <v>167</v>
      </c>
      <c r="I297" s="1" t="s">
        <v>168</v>
      </c>
      <c r="J297" s="1" t="s">
        <v>169</v>
      </c>
      <c r="K297" s="1" t="s">
        <v>170</v>
      </c>
      <c r="L297" s="1"/>
      <c r="M297" s="1" t="s">
        <v>171</v>
      </c>
      <c r="N297" s="1" t="s">
        <v>114</v>
      </c>
      <c r="P297" t="e">
        <f>VLOOKUP(A297,'[1]77000000000'!$A$2:$I$3912,9,FALSE)</f>
        <v>#N/A</v>
      </c>
      <c r="Q297" t="e">
        <v>#N/A</v>
      </c>
    </row>
    <row r="298" spans="1:17" ht="15.15" customHeight="1" x14ac:dyDescent="0.3">
      <c r="A298" s="1">
        <v>5027043297</v>
      </c>
      <c r="B298" s="4" t="s">
        <v>432</v>
      </c>
      <c r="C298" s="1" t="s">
        <v>433</v>
      </c>
      <c r="D298" s="1" t="s">
        <v>434</v>
      </c>
      <c r="E298" s="1" t="s">
        <v>17</v>
      </c>
      <c r="F298" s="2">
        <v>0</v>
      </c>
      <c r="G298" s="1" t="s">
        <v>18</v>
      </c>
      <c r="H298" s="1" t="s">
        <v>435</v>
      </c>
      <c r="I298" s="1" t="s">
        <v>436</v>
      </c>
      <c r="J298" s="1" t="s">
        <v>437</v>
      </c>
      <c r="K298" s="1" t="s">
        <v>438</v>
      </c>
      <c r="L298" s="1"/>
      <c r="M298" s="1" t="s">
        <v>439</v>
      </c>
      <c r="N298" s="1" t="s">
        <v>24</v>
      </c>
      <c r="P298" t="e">
        <f>VLOOKUP(A298,'[1]77000000000'!$A$2:$I$3912,9,FALSE)</f>
        <v>#N/A</v>
      </c>
      <c r="Q298" t="e">
        <v>#N/A</v>
      </c>
    </row>
    <row r="299" spans="1:17" ht="15.15" customHeight="1" x14ac:dyDescent="0.3">
      <c r="A299" s="1">
        <v>5038014241</v>
      </c>
      <c r="B299" s="4" t="s">
        <v>440</v>
      </c>
      <c r="C299" s="1" t="s">
        <v>441</v>
      </c>
      <c r="D299" s="1" t="s">
        <v>442</v>
      </c>
      <c r="E299" s="1" t="s">
        <v>17</v>
      </c>
      <c r="F299" s="2">
        <v>0</v>
      </c>
      <c r="G299" s="1" t="s">
        <v>18</v>
      </c>
      <c r="H299" s="1" t="s">
        <v>443</v>
      </c>
      <c r="I299" s="1" t="s">
        <v>444</v>
      </c>
      <c r="J299" s="1" t="s">
        <v>445</v>
      </c>
      <c r="K299" s="1" t="s">
        <v>446</v>
      </c>
      <c r="L299" s="1"/>
      <c r="M299" s="1" t="s">
        <v>447</v>
      </c>
      <c r="N299" s="1" t="s">
        <v>34</v>
      </c>
      <c r="P299" t="e">
        <f>VLOOKUP(A299,'[1]77000000000'!$A$2:$I$3912,9,FALSE)</f>
        <v>#N/A</v>
      </c>
      <c r="Q299" t="e">
        <v>#N/A</v>
      </c>
    </row>
    <row r="300" spans="1:17" ht="15.15" customHeight="1" x14ac:dyDescent="0.3">
      <c r="A300" s="1">
        <v>5002001584</v>
      </c>
      <c r="B300" s="4" t="s">
        <v>448</v>
      </c>
      <c r="C300" s="1" t="s">
        <v>449</v>
      </c>
      <c r="D300" s="1" t="s">
        <v>450</v>
      </c>
      <c r="E300" s="1" t="s">
        <v>17</v>
      </c>
      <c r="F300" s="2">
        <v>0</v>
      </c>
      <c r="G300" s="1" t="s">
        <v>18</v>
      </c>
      <c r="H300" s="1" t="s">
        <v>451</v>
      </c>
      <c r="I300" s="1" t="s">
        <v>452</v>
      </c>
      <c r="J300" s="1" t="s">
        <v>453</v>
      </c>
      <c r="K300" s="1" t="s">
        <v>454</v>
      </c>
      <c r="L300" s="1"/>
      <c r="M300" s="1" t="s">
        <v>455</v>
      </c>
      <c r="N300" s="1" t="s">
        <v>34</v>
      </c>
      <c r="P300" t="e">
        <f>VLOOKUP(A300,'[1]77000000000'!$A$2:$I$3912,9,FALSE)</f>
        <v>#N/A</v>
      </c>
      <c r="Q300" t="e">
        <v>#N/A</v>
      </c>
    </row>
    <row r="301" spans="1:17" ht="15.15" customHeight="1" x14ac:dyDescent="0.3">
      <c r="A301" s="1">
        <v>5003006779</v>
      </c>
      <c r="B301" s="4" t="s">
        <v>1270</v>
      </c>
      <c r="C301" s="1" t="s">
        <v>194</v>
      </c>
      <c r="D301" s="1" t="s">
        <v>1271</v>
      </c>
      <c r="E301" s="1" t="s">
        <v>17</v>
      </c>
      <c r="F301" s="2">
        <v>0</v>
      </c>
      <c r="G301" s="1" t="s">
        <v>18</v>
      </c>
      <c r="H301" s="1" t="s">
        <v>1272</v>
      </c>
      <c r="I301" s="1" t="s">
        <v>1273</v>
      </c>
      <c r="J301" s="1" t="s">
        <v>1274</v>
      </c>
      <c r="K301" s="1" t="s">
        <v>1275</v>
      </c>
      <c r="L301" s="1"/>
      <c r="M301" s="1" t="s">
        <v>1276</v>
      </c>
      <c r="N301" s="1" t="s">
        <v>114</v>
      </c>
      <c r="P301" t="e">
        <f>VLOOKUP(A301,'[1]77000000000'!$A$2:$I$3912,9,FALSE)</f>
        <v>#N/A</v>
      </c>
      <c r="Q301" t="e">
        <v>#N/A</v>
      </c>
    </row>
    <row r="302" spans="1:17" ht="15.15" customHeight="1" x14ac:dyDescent="0.3">
      <c r="A302" s="1">
        <v>5024001482</v>
      </c>
      <c r="B302" s="4" t="s">
        <v>1403</v>
      </c>
      <c r="C302" s="1" t="s">
        <v>1404</v>
      </c>
      <c r="D302" s="1" t="s">
        <v>1405</v>
      </c>
      <c r="E302" s="1" t="s">
        <v>17</v>
      </c>
      <c r="F302" s="2">
        <v>0</v>
      </c>
      <c r="G302" s="1" t="s">
        <v>18</v>
      </c>
      <c r="H302" s="1" t="s">
        <v>1406</v>
      </c>
      <c r="I302" s="1" t="s">
        <v>1407</v>
      </c>
      <c r="J302" s="1" t="s">
        <v>1408</v>
      </c>
      <c r="K302" s="1" t="s">
        <v>1409</v>
      </c>
      <c r="L302" s="1" t="s">
        <v>1410</v>
      </c>
      <c r="M302" s="1" t="s">
        <v>1411</v>
      </c>
      <c r="N302" s="1" t="s">
        <v>24</v>
      </c>
      <c r="P302" t="e">
        <f>VLOOKUP(A302,'[1]77000000000'!$A$2:$I$3912,9,FALSE)</f>
        <v>#N/A</v>
      </c>
      <c r="Q302" t="e">
        <v>#N/A</v>
      </c>
    </row>
    <row r="303" spans="1:17" ht="15.15" customHeight="1" x14ac:dyDescent="0.3">
      <c r="A303" s="1">
        <v>5040053819</v>
      </c>
      <c r="B303" s="4" t="s">
        <v>1427</v>
      </c>
      <c r="C303" s="1" t="s">
        <v>1428</v>
      </c>
      <c r="D303" s="1" t="s">
        <v>1429</v>
      </c>
      <c r="E303" s="1" t="s">
        <v>17</v>
      </c>
      <c r="F303" s="2">
        <v>0</v>
      </c>
      <c r="G303" s="1" t="s">
        <v>18</v>
      </c>
      <c r="H303" s="1" t="s">
        <v>1430</v>
      </c>
      <c r="I303" s="1" t="s">
        <v>1431</v>
      </c>
      <c r="J303" s="1" t="s">
        <v>1432</v>
      </c>
      <c r="K303" s="1" t="s">
        <v>1433</v>
      </c>
      <c r="L303" s="1"/>
      <c r="M303" s="1" t="s">
        <v>1434</v>
      </c>
      <c r="N303" s="1" t="s">
        <v>24</v>
      </c>
      <c r="P303" t="e">
        <f>VLOOKUP(A303,'[1]77000000000'!$A$2:$I$3912,9,FALSE)</f>
        <v>#N/A</v>
      </c>
      <c r="Q303" t="e">
        <v>#N/A</v>
      </c>
    </row>
    <row r="304" spans="1:17" ht="15.15" customHeight="1" x14ac:dyDescent="0.3">
      <c r="A304" s="1">
        <v>5040034823</v>
      </c>
      <c r="B304" s="4" t="s">
        <v>1435</v>
      </c>
      <c r="C304" s="1" t="s">
        <v>1428</v>
      </c>
      <c r="D304" s="1" t="s">
        <v>1436</v>
      </c>
      <c r="E304" s="1" t="s">
        <v>17</v>
      </c>
      <c r="F304" s="2">
        <v>0</v>
      </c>
      <c r="G304" s="1" t="s">
        <v>18</v>
      </c>
      <c r="H304" s="1" t="s">
        <v>1437</v>
      </c>
      <c r="I304" s="1" t="s">
        <v>1438</v>
      </c>
      <c r="J304" s="1" t="s">
        <v>1439</v>
      </c>
      <c r="K304" s="1" t="s">
        <v>1440</v>
      </c>
      <c r="L304" s="1"/>
      <c r="M304" s="1" t="s">
        <v>1441</v>
      </c>
      <c r="N304" s="1" t="s">
        <v>24</v>
      </c>
      <c r="P304" t="e">
        <f>VLOOKUP(A304,'[1]77000000000'!$A$2:$I$3912,9,FALSE)</f>
        <v>#N/A</v>
      </c>
      <c r="Q304" t="e">
        <v>#N/A</v>
      </c>
    </row>
    <row r="305" spans="1:17" ht="15.15" customHeight="1" x14ac:dyDescent="0.3">
      <c r="A305" s="1">
        <v>5040053720</v>
      </c>
      <c r="B305" s="4" t="s">
        <v>1442</v>
      </c>
      <c r="C305" s="1" t="s">
        <v>1428</v>
      </c>
      <c r="D305" s="1" t="s">
        <v>1443</v>
      </c>
      <c r="E305" s="1" t="s">
        <v>17</v>
      </c>
      <c r="F305" s="2">
        <v>0</v>
      </c>
      <c r="G305" s="1" t="s">
        <v>18</v>
      </c>
      <c r="H305" s="1" t="s">
        <v>1444</v>
      </c>
      <c r="I305" s="1" t="s">
        <v>1445</v>
      </c>
      <c r="J305" s="1" t="s">
        <v>1446</v>
      </c>
      <c r="K305" s="1" t="s">
        <v>1447</v>
      </c>
      <c r="L305" s="1"/>
      <c r="M305" s="1" t="s">
        <v>1441</v>
      </c>
      <c r="N305" s="1" t="s">
        <v>24</v>
      </c>
      <c r="P305" t="e">
        <f>VLOOKUP(A305,'[1]77000000000'!$A$2:$I$3912,9,FALSE)</f>
        <v>#N/A</v>
      </c>
      <c r="Q305" t="e">
        <v>#N/A</v>
      </c>
    </row>
    <row r="306" spans="1:17" ht="15.15" customHeight="1" x14ac:dyDescent="0.3">
      <c r="A306" s="1">
        <v>7704128715</v>
      </c>
      <c r="B306" s="4" t="s">
        <v>2664</v>
      </c>
      <c r="C306" s="1" t="s">
        <v>57</v>
      </c>
      <c r="D306" s="1" t="s">
        <v>2665</v>
      </c>
      <c r="E306" s="1" t="s">
        <v>17</v>
      </c>
      <c r="F306" s="2">
        <v>0</v>
      </c>
      <c r="G306" s="1" t="s">
        <v>18</v>
      </c>
      <c r="H306" s="1" t="s">
        <v>2666</v>
      </c>
      <c r="I306" s="1" t="s">
        <v>2667</v>
      </c>
      <c r="J306" s="1" t="s">
        <v>2668</v>
      </c>
      <c r="K306" s="1" t="s">
        <v>2669</v>
      </c>
      <c r="L306" s="1"/>
      <c r="M306" s="1" t="s">
        <v>2670</v>
      </c>
      <c r="N306" s="1" t="s">
        <v>24</v>
      </c>
      <c r="P306" t="e">
        <f>VLOOKUP(A306,'[1]77000000000'!$A$2:$I$3912,9,FALSE)</f>
        <v>#N/A</v>
      </c>
      <c r="Q306" t="e">
        <v>#N/A</v>
      </c>
    </row>
    <row r="307" spans="1:17" ht="15.15" customHeight="1" x14ac:dyDescent="0.3">
      <c r="A307" s="1">
        <v>7724247608</v>
      </c>
      <c r="B307" s="4" t="s">
        <v>2948</v>
      </c>
      <c r="C307" s="1" t="s">
        <v>82</v>
      </c>
      <c r="D307" s="1" t="s">
        <v>2949</v>
      </c>
      <c r="E307" s="1" t="s">
        <v>17</v>
      </c>
      <c r="F307" s="2">
        <v>0</v>
      </c>
      <c r="G307" s="1" t="s">
        <v>18</v>
      </c>
      <c r="H307" s="1" t="s">
        <v>2950</v>
      </c>
      <c r="I307" s="1" t="s">
        <v>2951</v>
      </c>
      <c r="J307" s="1" t="s">
        <v>651</v>
      </c>
      <c r="K307" s="1" t="s">
        <v>2952</v>
      </c>
      <c r="L307" s="1" t="s">
        <v>2953</v>
      </c>
      <c r="M307" s="1" t="s">
        <v>2954</v>
      </c>
      <c r="N307" s="1" t="s">
        <v>24</v>
      </c>
      <c r="P307" t="e">
        <f>VLOOKUP(A307,'[1]77000000000'!$A$2:$I$3912,9,FALSE)</f>
        <v>#N/A</v>
      </c>
      <c r="Q307" t="e">
        <v>#N/A</v>
      </c>
    </row>
    <row r="308" spans="1:17" ht="15.15" customHeight="1" x14ac:dyDescent="0.3">
      <c r="A308" s="1">
        <v>7736242019</v>
      </c>
      <c r="B308" s="4" t="s">
        <v>3166</v>
      </c>
      <c r="C308" s="1" t="s">
        <v>552</v>
      </c>
      <c r="D308" s="1" t="s">
        <v>3167</v>
      </c>
      <c r="E308" s="1" t="s">
        <v>17</v>
      </c>
      <c r="F308" s="2">
        <v>0</v>
      </c>
      <c r="G308" s="1" t="s">
        <v>18</v>
      </c>
      <c r="H308" s="1" t="s">
        <v>3168</v>
      </c>
      <c r="I308" s="1" t="s">
        <v>3169</v>
      </c>
      <c r="J308" s="1" t="s">
        <v>3170</v>
      </c>
      <c r="K308" s="1" t="s">
        <v>3171</v>
      </c>
      <c r="L308" s="1"/>
      <c r="M308" s="1" t="s">
        <v>3172</v>
      </c>
      <c r="N308" s="1" t="s">
        <v>24</v>
      </c>
      <c r="P308" t="e">
        <f>VLOOKUP(A308,'[1]77000000000'!$A$2:$I$3912,9,FALSE)</f>
        <v>#N/A</v>
      </c>
      <c r="Q308" t="e">
        <v>#N/A</v>
      </c>
    </row>
    <row r="309" spans="1:17" ht="15.15" customHeight="1" x14ac:dyDescent="0.3">
      <c r="A309" s="1">
        <v>7708677314</v>
      </c>
      <c r="B309" s="4" t="s">
        <v>3257</v>
      </c>
      <c r="C309" s="1" t="s">
        <v>827</v>
      </c>
      <c r="D309" s="1" t="s">
        <v>3258</v>
      </c>
      <c r="E309" s="1" t="s">
        <v>17</v>
      </c>
      <c r="F309" s="2">
        <v>0</v>
      </c>
      <c r="G309" s="1" t="s">
        <v>18</v>
      </c>
      <c r="H309" s="1" t="s">
        <v>3259</v>
      </c>
      <c r="I309" s="1" t="s">
        <v>3260</v>
      </c>
      <c r="J309" s="1" t="s">
        <v>3261</v>
      </c>
      <c r="K309" s="1" t="s">
        <v>3262</v>
      </c>
      <c r="L309" s="1"/>
      <c r="M309" s="1" t="s">
        <v>3263</v>
      </c>
      <c r="N309" s="1" t="s">
        <v>3264</v>
      </c>
      <c r="P309" t="e">
        <f>VLOOKUP(A309,'[1]77000000000'!$A$2:$I$3912,9,FALSE)</f>
        <v>#N/A</v>
      </c>
      <c r="Q309" t="e">
        <v>#N/A</v>
      </c>
    </row>
    <row r="310" spans="1:17" ht="15.15" customHeight="1" x14ac:dyDescent="0.3">
      <c r="A310" s="1">
        <v>7704076129</v>
      </c>
      <c r="B310" s="4" t="s">
        <v>3501</v>
      </c>
      <c r="C310" s="1" t="s">
        <v>135</v>
      </c>
      <c r="D310" s="1" t="s">
        <v>3502</v>
      </c>
      <c r="E310" s="1" t="s">
        <v>17</v>
      </c>
      <c r="F310" s="2">
        <v>0</v>
      </c>
      <c r="G310" s="1" t="s">
        <v>18</v>
      </c>
      <c r="H310" s="1" t="s">
        <v>167</v>
      </c>
      <c r="I310" s="1" t="s">
        <v>3503</v>
      </c>
      <c r="J310" s="1" t="s">
        <v>3504</v>
      </c>
      <c r="K310" s="1" t="s">
        <v>3505</v>
      </c>
      <c r="L310" s="1"/>
      <c r="M310" s="1" t="s">
        <v>3506</v>
      </c>
      <c r="N310" s="1" t="s">
        <v>114</v>
      </c>
      <c r="P310" t="e">
        <f>VLOOKUP(A310,'[1]77000000000'!$A$2:$I$3912,9,FALSE)</f>
        <v>#N/A</v>
      </c>
      <c r="Q310" t="e">
        <v>#N/A</v>
      </c>
    </row>
    <row r="311" spans="1:17" ht="15.15" customHeight="1" x14ac:dyDescent="0.3">
      <c r="A311" s="1">
        <v>7707435320</v>
      </c>
      <c r="B311" s="4" t="s">
        <v>3533</v>
      </c>
      <c r="C311" s="1" t="s">
        <v>1263</v>
      </c>
      <c r="D311" s="1" t="s">
        <v>3534</v>
      </c>
      <c r="E311" s="1" t="s">
        <v>17</v>
      </c>
      <c r="F311" s="2">
        <v>0</v>
      </c>
      <c r="G311" s="1" t="s">
        <v>18</v>
      </c>
      <c r="H311" s="1" t="s">
        <v>3535</v>
      </c>
      <c r="I311" s="1" t="s">
        <v>3536</v>
      </c>
      <c r="J311" s="1"/>
      <c r="K311" s="1"/>
      <c r="L311" s="1"/>
      <c r="M311" s="1" t="s">
        <v>3537</v>
      </c>
      <c r="N311" s="1" t="s">
        <v>3264</v>
      </c>
      <c r="P311" t="e">
        <f>VLOOKUP(A311,'[1]77000000000'!$A$2:$I$3912,9,FALSE)</f>
        <v>#N/A</v>
      </c>
      <c r="Q311" t="e">
        <v>#N/A</v>
      </c>
    </row>
    <row r="312" spans="1:17" ht="15.15" customHeight="1" x14ac:dyDescent="0.3">
      <c r="A312" s="1">
        <v>7126012046</v>
      </c>
      <c r="B312" s="4" t="s">
        <v>3727</v>
      </c>
      <c r="C312" s="1" t="s">
        <v>3728</v>
      </c>
      <c r="D312" s="1" t="s">
        <v>3729</v>
      </c>
      <c r="E312" s="1" t="s">
        <v>17</v>
      </c>
      <c r="F312" s="2">
        <v>0</v>
      </c>
      <c r="G312" s="1" t="s">
        <v>18</v>
      </c>
      <c r="H312" s="1" t="s">
        <v>3730</v>
      </c>
      <c r="I312" s="1" t="s">
        <v>3731</v>
      </c>
      <c r="J312" s="1" t="s">
        <v>3732</v>
      </c>
      <c r="K312" s="1" t="s">
        <v>3733</v>
      </c>
      <c r="L312" s="1"/>
      <c r="M312" s="1" t="s">
        <v>3734</v>
      </c>
      <c r="N312" s="1" t="s">
        <v>34</v>
      </c>
      <c r="P312" t="e">
        <f>VLOOKUP(A312,'[1]77000000000'!$A$2:$I$3912,9,FALSE)</f>
        <v>#N/A</v>
      </c>
      <c r="Q312" t="e">
        <v>#N/A</v>
      </c>
    </row>
    <row r="313" spans="1:17" ht="15.15" customHeight="1" x14ac:dyDescent="0.3">
      <c r="A313" s="1">
        <v>5044015638</v>
      </c>
      <c r="B313" s="4" t="s">
        <v>3735</v>
      </c>
      <c r="C313" s="1" t="s">
        <v>3736</v>
      </c>
      <c r="D313" s="1" t="s">
        <v>3737</v>
      </c>
      <c r="E313" s="1" t="s">
        <v>17</v>
      </c>
      <c r="F313" s="2">
        <v>0</v>
      </c>
      <c r="G313" s="1" t="s">
        <v>18</v>
      </c>
      <c r="H313" s="1" t="s">
        <v>3738</v>
      </c>
      <c r="I313" s="1" t="s">
        <v>3739</v>
      </c>
      <c r="J313" s="1" t="s">
        <v>3740</v>
      </c>
      <c r="K313" s="1" t="s">
        <v>3741</v>
      </c>
      <c r="L313" s="1"/>
      <c r="M313" s="1" t="s">
        <v>3742</v>
      </c>
      <c r="N313" s="1" t="s">
        <v>24</v>
      </c>
      <c r="P313" t="e">
        <f>VLOOKUP(A313,'[1]77000000000'!$A$2:$I$3912,9,FALSE)</f>
        <v>#N/A</v>
      </c>
      <c r="Q313" t="e">
        <v>#N/A</v>
      </c>
    </row>
    <row r="314" spans="1:17" ht="15.15" customHeight="1" x14ac:dyDescent="0.3">
      <c r="A314" s="1">
        <v>7702132064</v>
      </c>
      <c r="B314" s="4" t="s">
        <v>488</v>
      </c>
      <c r="C314" s="1" t="s">
        <v>489</v>
      </c>
      <c r="D314" s="1" t="s">
        <v>490</v>
      </c>
      <c r="E314" s="1" t="s">
        <v>17</v>
      </c>
      <c r="F314" s="2">
        <v>0</v>
      </c>
      <c r="G314" s="1" t="s">
        <v>18</v>
      </c>
      <c r="H314" s="1" t="s">
        <v>491</v>
      </c>
      <c r="I314" s="1" t="s">
        <v>492</v>
      </c>
      <c r="J314" s="1" t="s">
        <v>493</v>
      </c>
      <c r="K314" s="1" t="s">
        <v>494</v>
      </c>
      <c r="L314" s="1"/>
      <c r="M314" s="1" t="s">
        <v>495</v>
      </c>
      <c r="N314" s="1" t="s">
        <v>24</v>
      </c>
      <c r="P314">
        <f>VLOOKUP(A314,'[1]77000000000'!$A$2:$I$3912,9,FALSE)</f>
        <v>12672.5</v>
      </c>
      <c r="Q314">
        <v>12672.5</v>
      </c>
    </row>
    <row r="315" spans="1:17" ht="15.15" customHeight="1" x14ac:dyDescent="0.3">
      <c r="A315" s="1">
        <v>7718115064</v>
      </c>
      <c r="B315" s="4" t="s">
        <v>1277</v>
      </c>
      <c r="C315" s="1" t="s">
        <v>91</v>
      </c>
      <c r="D315" s="1" t="s">
        <v>1278</v>
      </c>
      <c r="E315" s="1" t="s">
        <v>17</v>
      </c>
      <c r="F315" s="2">
        <v>0</v>
      </c>
      <c r="G315" s="1" t="s">
        <v>18</v>
      </c>
      <c r="H315" s="1" t="s">
        <v>1279</v>
      </c>
      <c r="I315" s="1" t="s">
        <v>1280</v>
      </c>
      <c r="J315" s="1" t="s">
        <v>1281</v>
      </c>
      <c r="K315" s="1" t="s">
        <v>1282</v>
      </c>
      <c r="L315" s="1"/>
      <c r="M315" s="1" t="s">
        <v>1283</v>
      </c>
      <c r="N315" s="1" t="s">
        <v>80</v>
      </c>
      <c r="P315">
        <f>VLOOKUP(A315,'[1]77000000000'!$A$2:$I$3912,9,FALSE)</f>
        <v>5641.5</v>
      </c>
      <c r="Q315">
        <v>5641.5</v>
      </c>
    </row>
    <row r="316" spans="1:17" ht="15.15" customHeight="1" x14ac:dyDescent="0.3">
      <c r="A316" s="1">
        <v>7714082636</v>
      </c>
      <c r="B316" s="4" t="s">
        <v>2492</v>
      </c>
      <c r="C316" s="1" t="s">
        <v>315</v>
      </c>
      <c r="D316" s="1" t="s">
        <v>2493</v>
      </c>
      <c r="E316" s="1" t="s">
        <v>17</v>
      </c>
      <c r="F316" s="2">
        <v>0</v>
      </c>
      <c r="G316" s="1" t="s">
        <v>18</v>
      </c>
      <c r="H316" s="1" t="s">
        <v>2494</v>
      </c>
      <c r="I316" s="1" t="s">
        <v>2495</v>
      </c>
      <c r="J316" s="1" t="s">
        <v>2496</v>
      </c>
      <c r="K316" s="1" t="s">
        <v>2497</v>
      </c>
      <c r="L316" s="1" t="s">
        <v>2498</v>
      </c>
      <c r="M316" s="1" t="s">
        <v>2499</v>
      </c>
      <c r="N316" s="1" t="s">
        <v>24</v>
      </c>
      <c r="P316">
        <f>VLOOKUP(A316,'[1]77000000000'!$A$2:$I$3912,9,FALSE)</f>
        <v>4980.5</v>
      </c>
      <c r="Q316">
        <v>4980.5</v>
      </c>
    </row>
    <row r="317" spans="1:17" ht="15.15" customHeight="1" x14ac:dyDescent="0.3">
      <c r="A317" s="1">
        <v>7723356386</v>
      </c>
      <c r="B317" s="4" t="s">
        <v>3200</v>
      </c>
      <c r="C317" s="1" t="s">
        <v>394</v>
      </c>
      <c r="D317" s="1" t="s">
        <v>3201</v>
      </c>
      <c r="E317" s="1" t="s">
        <v>17</v>
      </c>
      <c r="F317" s="2">
        <v>0</v>
      </c>
      <c r="G317" s="1" t="s">
        <v>18</v>
      </c>
      <c r="H317" s="1" t="s">
        <v>3202</v>
      </c>
      <c r="I317" s="1" t="s">
        <v>3203</v>
      </c>
      <c r="J317" s="1" t="s">
        <v>3204</v>
      </c>
      <c r="K317" s="1" t="s">
        <v>3205</v>
      </c>
      <c r="L317" s="1" t="s">
        <v>3206</v>
      </c>
      <c r="M317" s="1" t="s">
        <v>3207</v>
      </c>
      <c r="N317" s="1" t="s">
        <v>114</v>
      </c>
      <c r="P317">
        <f>VLOOKUP(A317,'[1]77000000000'!$A$2:$I$3912,9,FALSE)</f>
        <v>4011.75</v>
      </c>
      <c r="Q317">
        <v>4011.75</v>
      </c>
    </row>
    <row r="318" spans="1:17" ht="15.15" customHeight="1" x14ac:dyDescent="0.3">
      <c r="A318" s="1">
        <v>7702036321</v>
      </c>
      <c r="B318" s="4" t="s">
        <v>3662</v>
      </c>
      <c r="C318" s="1" t="s">
        <v>489</v>
      </c>
      <c r="D318" s="1" t="s">
        <v>3663</v>
      </c>
      <c r="E318" s="1" t="s">
        <v>17</v>
      </c>
      <c r="F318" s="2">
        <v>0</v>
      </c>
      <c r="G318" s="1" t="s">
        <v>18</v>
      </c>
      <c r="H318" s="1" t="s">
        <v>3664</v>
      </c>
      <c r="I318" s="1" t="s">
        <v>3665</v>
      </c>
      <c r="J318" s="1" t="s">
        <v>3666</v>
      </c>
      <c r="K318" s="1" t="s">
        <v>3667</v>
      </c>
      <c r="L318" s="1" t="s">
        <v>3668</v>
      </c>
      <c r="M318" s="1" t="s">
        <v>3669</v>
      </c>
      <c r="N318" s="1" t="s">
        <v>114</v>
      </c>
      <c r="P318">
        <f>VLOOKUP(A318,'[1]77000000000'!$A$2:$I$3912,9,FALSE)</f>
        <v>3945</v>
      </c>
      <c r="Q318">
        <v>3945</v>
      </c>
    </row>
    <row r="319" spans="1:17" ht="15.15" customHeight="1" x14ac:dyDescent="0.3">
      <c r="A319" s="1">
        <v>7724070870</v>
      </c>
      <c r="B319" s="4" t="s">
        <v>3757</v>
      </c>
      <c r="C319" s="1" t="s">
        <v>82</v>
      </c>
      <c r="D319" s="1" t="s">
        <v>3758</v>
      </c>
      <c r="E319" s="1" t="s">
        <v>17</v>
      </c>
      <c r="F319" s="2">
        <v>0</v>
      </c>
      <c r="G319" s="1" t="s">
        <v>18</v>
      </c>
      <c r="H319" s="1" t="s">
        <v>991</v>
      </c>
      <c r="I319" s="1" t="s">
        <v>3759</v>
      </c>
      <c r="J319" s="1" t="s">
        <v>3760</v>
      </c>
      <c r="K319" s="1" t="s">
        <v>3761</v>
      </c>
      <c r="L319" s="1"/>
      <c r="M319" s="1" t="s">
        <v>3762</v>
      </c>
      <c r="N319" s="1" t="s">
        <v>24</v>
      </c>
      <c r="P319">
        <f>VLOOKUP(A319,'[1]77000000000'!$A$2:$I$3912,9,FALSE)</f>
        <v>3202.25</v>
      </c>
      <c r="Q319">
        <v>3202.25</v>
      </c>
    </row>
    <row r="320" spans="1:17" ht="15.15" customHeight="1" x14ac:dyDescent="0.3">
      <c r="A320" s="1">
        <v>7720001850</v>
      </c>
      <c r="B320" s="4" t="s">
        <v>1318</v>
      </c>
      <c r="C320" s="1" t="s">
        <v>66</v>
      </c>
      <c r="D320" s="1" t="s">
        <v>1319</v>
      </c>
      <c r="E320" s="1" t="s">
        <v>17</v>
      </c>
      <c r="F320" s="2">
        <v>0</v>
      </c>
      <c r="G320" s="1" t="s">
        <v>18</v>
      </c>
      <c r="H320" s="1" t="s">
        <v>1320</v>
      </c>
      <c r="I320" s="1" t="s">
        <v>1321</v>
      </c>
      <c r="J320" s="1" t="s">
        <v>1322</v>
      </c>
      <c r="K320" s="1" t="s">
        <v>1323</v>
      </c>
      <c r="L320" s="1"/>
      <c r="M320" s="1" t="s">
        <v>1324</v>
      </c>
      <c r="N320" s="1" t="s">
        <v>24</v>
      </c>
      <c r="P320">
        <f>VLOOKUP(A320,'[1]77000000000'!$A$2:$I$3912,9,FALSE)</f>
        <v>3142.5</v>
      </c>
      <c r="Q320">
        <v>3142.5</v>
      </c>
    </row>
    <row r="321" spans="1:17" ht="15.15" customHeight="1" x14ac:dyDescent="0.3">
      <c r="A321" s="1">
        <v>7725034169</v>
      </c>
      <c r="B321" s="4" t="s">
        <v>350</v>
      </c>
      <c r="C321" s="1" t="s">
        <v>135</v>
      </c>
      <c r="D321" s="1" t="s">
        <v>351</v>
      </c>
      <c r="E321" s="1" t="s">
        <v>17</v>
      </c>
      <c r="F321" s="2">
        <v>0</v>
      </c>
      <c r="G321" s="1" t="s">
        <v>18</v>
      </c>
      <c r="H321" s="1" t="s">
        <v>352</v>
      </c>
      <c r="I321" s="1" t="s">
        <v>353</v>
      </c>
      <c r="J321" s="1" t="s">
        <v>354</v>
      </c>
      <c r="K321" s="1" t="s">
        <v>355</v>
      </c>
      <c r="L321" s="1" t="s">
        <v>356</v>
      </c>
      <c r="M321" s="1" t="s">
        <v>357</v>
      </c>
      <c r="N321" s="1" t="s">
        <v>114</v>
      </c>
      <c r="P321">
        <f>VLOOKUP(A321,'[1]77000000000'!$A$2:$I$3912,9,FALSE)</f>
        <v>3059.25</v>
      </c>
      <c r="Q321">
        <v>3059.25</v>
      </c>
    </row>
    <row r="322" spans="1:17" ht="15.15" customHeight="1" x14ac:dyDescent="0.3">
      <c r="A322" s="1">
        <v>7726050389</v>
      </c>
      <c r="B322" s="4" t="s">
        <v>3623</v>
      </c>
      <c r="C322" s="1" t="s">
        <v>209</v>
      </c>
      <c r="D322" s="1" t="s">
        <v>3624</v>
      </c>
      <c r="E322" s="1" t="s">
        <v>17</v>
      </c>
      <c r="F322" s="2">
        <v>0</v>
      </c>
      <c r="G322" s="1" t="s">
        <v>18</v>
      </c>
      <c r="H322" s="1" t="s">
        <v>3625</v>
      </c>
      <c r="I322" s="1" t="s">
        <v>3626</v>
      </c>
      <c r="J322" s="1" t="s">
        <v>3627</v>
      </c>
      <c r="K322" s="1" t="s">
        <v>3628</v>
      </c>
      <c r="L322" s="1" t="s">
        <v>3629</v>
      </c>
      <c r="M322" s="1" t="s">
        <v>3630</v>
      </c>
      <c r="N322" s="1" t="s">
        <v>24</v>
      </c>
      <c r="P322">
        <f>VLOOKUP(A322,'[1]77000000000'!$A$2:$I$3912,9,FALSE)</f>
        <v>2706.75</v>
      </c>
      <c r="Q322">
        <v>2706.75</v>
      </c>
    </row>
    <row r="323" spans="1:17" ht="15.15" customHeight="1" x14ac:dyDescent="0.3">
      <c r="A323" s="1">
        <v>7734091519</v>
      </c>
      <c r="B323" s="4" t="s">
        <v>2090</v>
      </c>
      <c r="C323" s="1" t="s">
        <v>587</v>
      </c>
      <c r="D323" s="1" t="s">
        <v>2091</v>
      </c>
      <c r="E323" s="1" t="s">
        <v>17</v>
      </c>
      <c r="F323" s="2">
        <v>0</v>
      </c>
      <c r="G323" s="1" t="s">
        <v>18</v>
      </c>
      <c r="H323" s="1" t="s">
        <v>2092</v>
      </c>
      <c r="I323" s="1" t="s">
        <v>2093</v>
      </c>
      <c r="J323" s="1" t="s">
        <v>2094</v>
      </c>
      <c r="K323" s="1" t="s">
        <v>2095</v>
      </c>
      <c r="L323" s="1" t="s">
        <v>2096</v>
      </c>
      <c r="M323" s="1" t="s">
        <v>2097</v>
      </c>
      <c r="N323" s="1" t="s">
        <v>24</v>
      </c>
      <c r="P323">
        <f>VLOOKUP(A323,'[1]77000000000'!$A$2:$I$3912,9,FALSE)</f>
        <v>2671</v>
      </c>
      <c r="Q323">
        <v>2671</v>
      </c>
    </row>
    <row r="324" spans="1:17" ht="15.15" customHeight="1" x14ac:dyDescent="0.3">
      <c r="A324" s="1">
        <v>7713034164</v>
      </c>
      <c r="B324" s="4" t="s">
        <v>3750</v>
      </c>
      <c r="C324" s="1" t="s">
        <v>249</v>
      </c>
      <c r="D324" s="1" t="s">
        <v>3751</v>
      </c>
      <c r="E324" s="1" t="s">
        <v>17</v>
      </c>
      <c r="F324" s="2">
        <v>0</v>
      </c>
      <c r="G324" s="1" t="s">
        <v>18</v>
      </c>
      <c r="H324" s="1" t="s">
        <v>3752</v>
      </c>
      <c r="I324" s="1" t="s">
        <v>3753</v>
      </c>
      <c r="J324" s="1" t="s">
        <v>3754</v>
      </c>
      <c r="K324" s="1" t="s">
        <v>3755</v>
      </c>
      <c r="L324" s="1"/>
      <c r="M324" s="1" t="s">
        <v>3756</v>
      </c>
      <c r="N324" s="1" t="s">
        <v>24</v>
      </c>
      <c r="P324">
        <f>VLOOKUP(A324,'[1]77000000000'!$A$2:$I$3912,9,FALSE)</f>
        <v>2631.5</v>
      </c>
      <c r="Q324">
        <v>2631.5</v>
      </c>
    </row>
    <row r="325" spans="1:17" ht="15.15" customHeight="1" x14ac:dyDescent="0.3">
      <c r="A325" s="1">
        <v>7734115329</v>
      </c>
      <c r="B325" s="4" t="s">
        <v>586</v>
      </c>
      <c r="C325" s="1" t="s">
        <v>587</v>
      </c>
      <c r="D325" s="1" t="s">
        <v>588</v>
      </c>
      <c r="E325" s="1" t="s">
        <v>17</v>
      </c>
      <c r="F325" s="2">
        <v>0</v>
      </c>
      <c r="G325" s="1" t="s">
        <v>18</v>
      </c>
      <c r="H325" s="1" t="s">
        <v>589</v>
      </c>
      <c r="I325" s="1" t="s">
        <v>590</v>
      </c>
      <c r="J325" s="1" t="s">
        <v>591</v>
      </c>
      <c r="K325" s="1" t="s">
        <v>592</v>
      </c>
      <c r="L325" s="1"/>
      <c r="M325" s="1" t="s">
        <v>593</v>
      </c>
      <c r="N325" s="1" t="s">
        <v>24</v>
      </c>
      <c r="P325">
        <f>VLOOKUP(A325,'[1]77000000000'!$A$2:$I$3912,9,FALSE)</f>
        <v>2489</v>
      </c>
      <c r="Q325">
        <v>2489</v>
      </c>
    </row>
    <row r="326" spans="1:17" ht="15.15" customHeight="1" x14ac:dyDescent="0.3">
      <c r="A326" s="1">
        <v>7704054943</v>
      </c>
      <c r="B326" s="4" t="s">
        <v>3486</v>
      </c>
      <c r="C326" s="1" t="s">
        <v>82</v>
      </c>
      <c r="D326" s="1" t="s">
        <v>3487</v>
      </c>
      <c r="E326" s="1" t="s">
        <v>17</v>
      </c>
      <c r="F326" s="2">
        <v>0</v>
      </c>
      <c r="G326" s="1" t="s">
        <v>18</v>
      </c>
      <c r="H326" s="1" t="s">
        <v>3488</v>
      </c>
      <c r="I326" s="1" t="s">
        <v>3489</v>
      </c>
      <c r="J326" s="1" t="s">
        <v>3490</v>
      </c>
      <c r="K326" s="1" t="s">
        <v>3491</v>
      </c>
      <c r="L326" s="1"/>
      <c r="M326" s="1" t="s">
        <v>3492</v>
      </c>
      <c r="N326" s="1" t="s">
        <v>3493</v>
      </c>
      <c r="P326">
        <f>VLOOKUP(A326,'[1]77000000000'!$A$2:$I$3912,9,FALSE)</f>
        <v>2475.5</v>
      </c>
      <c r="Q326">
        <v>2475.5</v>
      </c>
    </row>
    <row r="327" spans="1:17" ht="15.15" customHeight="1" x14ac:dyDescent="0.3">
      <c r="A327" s="1">
        <v>7723084936</v>
      </c>
      <c r="B327" s="4" t="s">
        <v>1291</v>
      </c>
      <c r="C327" s="1" t="s">
        <v>394</v>
      </c>
      <c r="D327" s="1" t="s">
        <v>1292</v>
      </c>
      <c r="E327" s="1" t="s">
        <v>17</v>
      </c>
      <c r="F327" s="2">
        <v>0</v>
      </c>
      <c r="G327" s="1" t="s">
        <v>18</v>
      </c>
      <c r="H327" s="1" t="s">
        <v>1293</v>
      </c>
      <c r="I327" s="1" t="s">
        <v>1294</v>
      </c>
      <c r="J327" s="1" t="s">
        <v>1295</v>
      </c>
      <c r="K327" s="1" t="s">
        <v>1296</v>
      </c>
      <c r="L327" s="1"/>
      <c r="M327" s="1" t="s">
        <v>1297</v>
      </c>
      <c r="N327" s="1" t="s">
        <v>24</v>
      </c>
      <c r="P327">
        <f>VLOOKUP(A327,'[1]77000000000'!$A$2:$I$3912,9,FALSE)</f>
        <v>2399.5</v>
      </c>
      <c r="Q327">
        <v>2399.5</v>
      </c>
    </row>
    <row r="328" spans="1:17" ht="15.15" customHeight="1" x14ac:dyDescent="0.3">
      <c r="A328" s="1">
        <v>7716035705</v>
      </c>
      <c r="B328" s="4" t="s">
        <v>3638</v>
      </c>
      <c r="C328" s="1" t="s">
        <v>1305</v>
      </c>
      <c r="D328" s="1" t="s">
        <v>3639</v>
      </c>
      <c r="E328" s="1" t="s">
        <v>17</v>
      </c>
      <c r="F328" s="2">
        <v>0</v>
      </c>
      <c r="G328" s="1" t="s">
        <v>18</v>
      </c>
      <c r="H328" s="1" t="s">
        <v>3640</v>
      </c>
      <c r="I328" s="1" t="s">
        <v>3641</v>
      </c>
      <c r="J328" s="1" t="s">
        <v>3642</v>
      </c>
      <c r="K328" s="1" t="s">
        <v>3643</v>
      </c>
      <c r="L328" s="1"/>
      <c r="M328" s="1" t="s">
        <v>3644</v>
      </c>
      <c r="N328" s="1" t="s">
        <v>24</v>
      </c>
      <c r="P328">
        <f>VLOOKUP(A328,'[1]77000000000'!$A$2:$I$3912,9,FALSE)</f>
        <v>2335.75</v>
      </c>
      <c r="Q328">
        <v>2335.75</v>
      </c>
    </row>
    <row r="329" spans="1:17" ht="15.15" customHeight="1" x14ac:dyDescent="0.3">
      <c r="A329" s="1">
        <v>7703027320</v>
      </c>
      <c r="B329" s="4" t="s">
        <v>3670</v>
      </c>
      <c r="C329" s="1" t="s">
        <v>2303</v>
      </c>
      <c r="D329" s="1" t="s">
        <v>3671</v>
      </c>
      <c r="E329" s="1" t="s">
        <v>17</v>
      </c>
      <c r="F329" s="2">
        <v>0</v>
      </c>
      <c r="G329" s="1" t="s">
        <v>18</v>
      </c>
      <c r="H329" s="1" t="s">
        <v>3672</v>
      </c>
      <c r="I329" s="1" t="s">
        <v>3673</v>
      </c>
      <c r="J329" s="1" t="s">
        <v>3674</v>
      </c>
      <c r="K329" s="1" t="s">
        <v>3675</v>
      </c>
      <c r="L329" s="1"/>
      <c r="M329" s="1" t="s">
        <v>3676</v>
      </c>
      <c r="N329" s="1" t="s">
        <v>24</v>
      </c>
      <c r="P329">
        <f>VLOOKUP(A329,'[1]77000000000'!$A$2:$I$3912,9,FALSE)</f>
        <v>2192</v>
      </c>
      <c r="Q329">
        <v>2192</v>
      </c>
    </row>
    <row r="330" spans="1:17" ht="15.15" customHeight="1" x14ac:dyDescent="0.3">
      <c r="A330" s="1">
        <v>7718113194</v>
      </c>
      <c r="B330" s="4" t="s">
        <v>3101</v>
      </c>
      <c r="C330" s="1" t="s">
        <v>91</v>
      </c>
      <c r="D330" s="1" t="s">
        <v>3102</v>
      </c>
      <c r="E330" s="1" t="s">
        <v>17</v>
      </c>
      <c r="F330" s="2">
        <v>0</v>
      </c>
      <c r="G330" s="1" t="s">
        <v>18</v>
      </c>
      <c r="H330" s="1" t="s">
        <v>3103</v>
      </c>
      <c r="I330" s="1" t="s">
        <v>3104</v>
      </c>
      <c r="J330" s="1" t="s">
        <v>3105</v>
      </c>
      <c r="K330" s="1" t="s">
        <v>3106</v>
      </c>
      <c r="L330" s="1"/>
      <c r="M330" s="1" t="s">
        <v>1223</v>
      </c>
      <c r="N330" s="1" t="s">
        <v>24</v>
      </c>
      <c r="P330">
        <f>VLOOKUP(A330,'[1]77000000000'!$A$2:$I$3912,9,FALSE)</f>
        <v>2075.5</v>
      </c>
      <c r="Q330">
        <v>2075.5</v>
      </c>
    </row>
    <row r="331" spans="1:17" ht="15.15" customHeight="1" x14ac:dyDescent="0.3">
      <c r="A331" s="1">
        <v>7720023269</v>
      </c>
      <c r="B331" s="4" t="s">
        <v>1005</v>
      </c>
      <c r="C331" s="1" t="s">
        <v>173</v>
      </c>
      <c r="D331" s="1" t="s">
        <v>1006</v>
      </c>
      <c r="E331" s="1" t="s">
        <v>17</v>
      </c>
      <c r="F331" s="2">
        <v>0</v>
      </c>
      <c r="G331" s="1" t="s">
        <v>18</v>
      </c>
      <c r="H331" s="1" t="s">
        <v>1007</v>
      </c>
      <c r="I331" s="1" t="s">
        <v>1008</v>
      </c>
      <c r="J331" s="1" t="s">
        <v>1009</v>
      </c>
      <c r="K331" s="1" t="s">
        <v>1010</v>
      </c>
      <c r="L331" s="1"/>
      <c r="M331" s="1" t="s">
        <v>1011</v>
      </c>
      <c r="N331" s="1" t="s">
        <v>114</v>
      </c>
      <c r="P331">
        <f>VLOOKUP(A331,'[1]77000000000'!$A$2:$I$3912,9,FALSE)</f>
        <v>2020.5</v>
      </c>
      <c r="Q331">
        <v>2020.5</v>
      </c>
    </row>
    <row r="332" spans="1:17" ht="15.15" customHeight="1" x14ac:dyDescent="0.3">
      <c r="A332" s="1">
        <v>7723084929</v>
      </c>
      <c r="B332" s="4" t="s">
        <v>1074</v>
      </c>
      <c r="C332" s="1" t="s">
        <v>394</v>
      </c>
      <c r="D332" s="1" t="s">
        <v>1075</v>
      </c>
      <c r="E332" s="1" t="s">
        <v>17</v>
      </c>
      <c r="F332" s="2">
        <v>0</v>
      </c>
      <c r="G332" s="1" t="s">
        <v>18</v>
      </c>
      <c r="H332" s="1" t="s">
        <v>1076</v>
      </c>
      <c r="I332" s="1" t="s">
        <v>1077</v>
      </c>
      <c r="J332" s="1" t="s">
        <v>1078</v>
      </c>
      <c r="K332" s="1" t="s">
        <v>1079</v>
      </c>
      <c r="L332" s="1" t="s">
        <v>1080</v>
      </c>
      <c r="M332" s="1" t="s">
        <v>1081</v>
      </c>
      <c r="N332" s="1" t="s">
        <v>24</v>
      </c>
      <c r="P332">
        <f>VLOOKUP(A332,'[1]77000000000'!$A$2:$I$3912,9,FALSE)</f>
        <v>1974</v>
      </c>
      <c r="Q332">
        <v>1974</v>
      </c>
    </row>
    <row r="333" spans="1:17" ht="15.15" customHeight="1" x14ac:dyDescent="0.3">
      <c r="A333" s="1">
        <v>7709173101</v>
      </c>
      <c r="B333" s="4" t="s">
        <v>3055</v>
      </c>
      <c r="C333" s="1" t="s">
        <v>1237</v>
      </c>
      <c r="D333" s="1" t="s">
        <v>3056</v>
      </c>
      <c r="E333" s="1" t="s">
        <v>17</v>
      </c>
      <c r="F333" s="2">
        <v>0</v>
      </c>
      <c r="G333" s="1" t="s">
        <v>18</v>
      </c>
      <c r="H333" s="1" t="s">
        <v>3057</v>
      </c>
      <c r="I333" s="1" t="s">
        <v>3058</v>
      </c>
      <c r="J333" s="1" t="s">
        <v>3059</v>
      </c>
      <c r="K333" s="1" t="s">
        <v>3060</v>
      </c>
      <c r="L333" s="1" t="s">
        <v>3061</v>
      </c>
      <c r="M333" s="1" t="s">
        <v>2614</v>
      </c>
      <c r="N333" s="1" t="s">
        <v>114</v>
      </c>
      <c r="P333">
        <f>VLOOKUP(A333,'[1]77000000000'!$A$2:$I$3912,9,FALSE)</f>
        <v>1933.5</v>
      </c>
      <c r="Q333">
        <v>1933.5</v>
      </c>
    </row>
    <row r="334" spans="1:17" ht="15.15" customHeight="1" x14ac:dyDescent="0.3">
      <c r="A334" s="1">
        <v>7727019543</v>
      </c>
      <c r="B334" s="4" t="s">
        <v>558</v>
      </c>
      <c r="C334" s="1" t="s">
        <v>559</v>
      </c>
      <c r="D334" s="1" t="s">
        <v>560</v>
      </c>
      <c r="E334" s="1" t="s">
        <v>17</v>
      </c>
      <c r="F334" s="2">
        <v>0</v>
      </c>
      <c r="G334" s="1" t="s">
        <v>18</v>
      </c>
      <c r="H334" s="1" t="s">
        <v>561</v>
      </c>
      <c r="I334" s="1" t="s">
        <v>562</v>
      </c>
      <c r="J334" s="1" t="s">
        <v>563</v>
      </c>
      <c r="K334" s="1" t="s">
        <v>564</v>
      </c>
      <c r="L334" s="1"/>
      <c r="M334" s="1" t="s">
        <v>565</v>
      </c>
      <c r="N334" s="1" t="s">
        <v>24</v>
      </c>
      <c r="P334">
        <f>VLOOKUP(A334,'[1]77000000000'!$A$2:$I$3912,9,FALSE)</f>
        <v>1897.5</v>
      </c>
      <c r="Q334">
        <v>1897.5</v>
      </c>
    </row>
    <row r="335" spans="1:17" ht="15.15" customHeight="1" x14ac:dyDescent="0.3">
      <c r="A335" s="1">
        <v>7703111067</v>
      </c>
      <c r="B335" s="4" t="s">
        <v>3705</v>
      </c>
      <c r="C335" s="1" t="s">
        <v>2303</v>
      </c>
      <c r="D335" s="1" t="s">
        <v>3706</v>
      </c>
      <c r="E335" s="1" t="s">
        <v>17</v>
      </c>
      <c r="F335" s="2">
        <v>0</v>
      </c>
      <c r="G335" s="1" t="s">
        <v>18</v>
      </c>
      <c r="H335" s="1" t="s">
        <v>3707</v>
      </c>
      <c r="I335" s="1" t="s">
        <v>3708</v>
      </c>
      <c r="J335" s="1" t="s">
        <v>3709</v>
      </c>
      <c r="K335" s="1" t="s">
        <v>3710</v>
      </c>
      <c r="L335" s="1"/>
      <c r="M335" s="1" t="s">
        <v>3711</v>
      </c>
      <c r="N335" s="1" t="s">
        <v>24</v>
      </c>
      <c r="P335">
        <f>VLOOKUP(A335,'[1]77000000000'!$A$2:$I$3912,9,FALSE)</f>
        <v>1796</v>
      </c>
      <c r="Q335">
        <v>1796</v>
      </c>
    </row>
    <row r="336" spans="1:17" ht="15.15" customHeight="1" x14ac:dyDescent="0.3">
      <c r="A336" s="1">
        <v>7719047184</v>
      </c>
      <c r="B336" s="4" t="s">
        <v>3546</v>
      </c>
      <c r="C336" s="1" t="s">
        <v>827</v>
      </c>
      <c r="D336" s="1" t="s">
        <v>3547</v>
      </c>
      <c r="E336" s="1" t="s">
        <v>17</v>
      </c>
      <c r="F336" s="2">
        <v>0</v>
      </c>
      <c r="G336" s="1" t="s">
        <v>18</v>
      </c>
      <c r="H336" s="1" t="s">
        <v>3548</v>
      </c>
      <c r="I336" s="1" t="s">
        <v>3549</v>
      </c>
      <c r="J336" s="1" t="s">
        <v>3550</v>
      </c>
      <c r="K336" s="1" t="s">
        <v>3551</v>
      </c>
      <c r="L336" s="1" t="s">
        <v>3552</v>
      </c>
      <c r="M336" s="1" t="s">
        <v>3553</v>
      </c>
      <c r="N336" s="1" t="s">
        <v>24</v>
      </c>
      <c r="P336">
        <f>VLOOKUP(A336,'[1]77000000000'!$A$2:$I$3912,9,FALSE)</f>
        <v>1795</v>
      </c>
      <c r="Q336">
        <v>1795</v>
      </c>
    </row>
    <row r="337" spans="1:17" ht="15.15" customHeight="1" x14ac:dyDescent="0.3">
      <c r="A337" s="1">
        <v>7720080355</v>
      </c>
      <c r="B337" s="4" t="s">
        <v>2259</v>
      </c>
      <c r="C337" s="1" t="s">
        <v>66</v>
      </c>
      <c r="D337" s="1" t="s">
        <v>2260</v>
      </c>
      <c r="E337" s="1" t="s">
        <v>17</v>
      </c>
      <c r="F337" s="2">
        <v>0</v>
      </c>
      <c r="G337" s="1" t="s">
        <v>18</v>
      </c>
      <c r="H337" s="1" t="s">
        <v>2261</v>
      </c>
      <c r="I337" s="1" t="s">
        <v>2262</v>
      </c>
      <c r="J337" s="1" t="s">
        <v>2263</v>
      </c>
      <c r="K337" s="1" t="s">
        <v>2264</v>
      </c>
      <c r="L337" s="1"/>
      <c r="M337" s="1" t="s">
        <v>2265</v>
      </c>
      <c r="N337" s="1" t="s">
        <v>24</v>
      </c>
      <c r="P337">
        <f>VLOOKUP(A337,'[1]77000000000'!$A$2:$I$3912,9,FALSE)</f>
        <v>1785.25</v>
      </c>
      <c r="Q337">
        <v>1785.25</v>
      </c>
    </row>
    <row r="338" spans="1:17" ht="15.15" customHeight="1" x14ac:dyDescent="0.3">
      <c r="A338" s="1">
        <v>7724598966</v>
      </c>
      <c r="B338" s="4" t="s">
        <v>3237</v>
      </c>
      <c r="C338" s="1" t="s">
        <v>82</v>
      </c>
      <c r="D338" s="1" t="s">
        <v>3238</v>
      </c>
      <c r="E338" s="1" t="s">
        <v>17</v>
      </c>
      <c r="F338" s="2">
        <v>0</v>
      </c>
      <c r="G338" s="1" t="s">
        <v>18</v>
      </c>
      <c r="H338" s="1" t="s">
        <v>3239</v>
      </c>
      <c r="I338" s="1" t="s">
        <v>3240</v>
      </c>
      <c r="J338" s="1" t="s">
        <v>3241</v>
      </c>
      <c r="K338" s="1" t="s">
        <v>3242</v>
      </c>
      <c r="L338" s="1"/>
      <c r="M338" s="1" t="s">
        <v>3243</v>
      </c>
      <c r="N338" s="1" t="s">
        <v>24</v>
      </c>
      <c r="P338">
        <f>VLOOKUP(A338,'[1]77000000000'!$A$2:$I$3912,9,FALSE)</f>
        <v>1757</v>
      </c>
      <c r="Q338">
        <v>1757</v>
      </c>
    </row>
    <row r="339" spans="1:17" ht="15.15" customHeight="1" x14ac:dyDescent="0.3">
      <c r="A339" s="1">
        <v>7719046800</v>
      </c>
      <c r="B339" s="4" t="s">
        <v>1557</v>
      </c>
      <c r="C339" s="1" t="s">
        <v>827</v>
      </c>
      <c r="D339" s="1" t="s">
        <v>1558</v>
      </c>
      <c r="E339" s="1" t="s">
        <v>17</v>
      </c>
      <c r="F339" s="2">
        <v>0</v>
      </c>
      <c r="G339" s="1" t="s">
        <v>18</v>
      </c>
      <c r="H339" s="1" t="s">
        <v>1559</v>
      </c>
      <c r="I339" s="1" t="s">
        <v>1560</v>
      </c>
      <c r="J339" s="1" t="s">
        <v>1561</v>
      </c>
      <c r="K339" s="1" t="s">
        <v>1562</v>
      </c>
      <c r="L339" s="1"/>
      <c r="M339" s="1" t="s">
        <v>1563</v>
      </c>
      <c r="N339" s="1" t="s">
        <v>24</v>
      </c>
      <c r="P339">
        <f>VLOOKUP(A339,'[1]77000000000'!$A$2:$I$3912,9,FALSE)</f>
        <v>1732.25</v>
      </c>
      <c r="Q339">
        <v>1732.25</v>
      </c>
    </row>
    <row r="340" spans="1:17" ht="15.15" customHeight="1" x14ac:dyDescent="0.3">
      <c r="A340" s="1">
        <v>7716080994</v>
      </c>
      <c r="B340" s="4" t="s">
        <v>3479</v>
      </c>
      <c r="C340" s="1" t="s">
        <v>1305</v>
      </c>
      <c r="D340" s="1" t="s">
        <v>3480</v>
      </c>
      <c r="E340" s="1" t="s">
        <v>17</v>
      </c>
      <c r="F340" s="2">
        <v>0</v>
      </c>
      <c r="G340" s="1" t="s">
        <v>18</v>
      </c>
      <c r="H340" s="1" t="s">
        <v>3481</v>
      </c>
      <c r="I340" s="1" t="s">
        <v>3482</v>
      </c>
      <c r="J340" s="1" t="s">
        <v>3483</v>
      </c>
      <c r="K340" s="1" t="s">
        <v>3484</v>
      </c>
      <c r="L340" s="1"/>
      <c r="M340" s="1" t="s">
        <v>3485</v>
      </c>
      <c r="N340" s="1" t="s">
        <v>34</v>
      </c>
      <c r="P340">
        <f>VLOOKUP(A340,'[1]77000000000'!$A$2:$I$3912,9,FALSE)</f>
        <v>1704</v>
      </c>
      <c r="Q340">
        <v>1704</v>
      </c>
    </row>
    <row r="341" spans="1:17" ht="15.15" customHeight="1" x14ac:dyDescent="0.3">
      <c r="A341" s="1">
        <v>7736048847</v>
      </c>
      <c r="B341" s="4" t="s">
        <v>3507</v>
      </c>
      <c r="C341" s="1" t="s">
        <v>552</v>
      </c>
      <c r="D341" s="1" t="s">
        <v>3508</v>
      </c>
      <c r="E341" s="1" t="s">
        <v>17</v>
      </c>
      <c r="F341" s="2">
        <v>0</v>
      </c>
      <c r="G341" s="1" t="s">
        <v>18</v>
      </c>
      <c r="H341" s="1" t="s">
        <v>3509</v>
      </c>
      <c r="I341" s="1" t="s">
        <v>3510</v>
      </c>
      <c r="J341" s="1" t="s">
        <v>3511</v>
      </c>
      <c r="K341" s="1" t="s">
        <v>3512</v>
      </c>
      <c r="L341" s="1"/>
      <c r="M341" s="1" t="s">
        <v>3513</v>
      </c>
      <c r="N341" s="1" t="s">
        <v>24</v>
      </c>
      <c r="P341">
        <f>VLOOKUP(A341,'[1]77000000000'!$A$2:$I$3912,9,FALSE)</f>
        <v>1679.5</v>
      </c>
      <c r="Q341">
        <v>1679.5</v>
      </c>
    </row>
    <row r="342" spans="1:17" ht="15.15" customHeight="1" x14ac:dyDescent="0.3">
      <c r="A342" s="1">
        <v>7722086539</v>
      </c>
      <c r="B342" s="4" t="s">
        <v>3697</v>
      </c>
      <c r="C342" s="1" t="s">
        <v>26</v>
      </c>
      <c r="D342" s="1" t="s">
        <v>3698</v>
      </c>
      <c r="E342" s="1" t="s">
        <v>17</v>
      </c>
      <c r="F342" s="2">
        <v>0</v>
      </c>
      <c r="G342" s="1" t="s">
        <v>18</v>
      </c>
      <c r="H342" s="1" t="s">
        <v>3699</v>
      </c>
      <c r="I342" s="1" t="s">
        <v>3700</v>
      </c>
      <c r="J342" s="1" t="s">
        <v>3701</v>
      </c>
      <c r="K342" s="1" t="s">
        <v>3702</v>
      </c>
      <c r="L342" s="1" t="s">
        <v>3703</v>
      </c>
      <c r="M342" s="1" t="s">
        <v>3704</v>
      </c>
      <c r="N342" s="1" t="s">
        <v>24</v>
      </c>
      <c r="P342">
        <f>VLOOKUP(A342,'[1]77000000000'!$A$2:$I$3912,9,FALSE)</f>
        <v>1647</v>
      </c>
      <c r="Q342">
        <v>1647</v>
      </c>
    </row>
    <row r="343" spans="1:17" ht="15.15" customHeight="1" x14ac:dyDescent="0.3">
      <c r="A343" s="1">
        <v>7725060786</v>
      </c>
      <c r="B343" s="4" t="s">
        <v>1332</v>
      </c>
      <c r="C343" s="1" t="s">
        <v>135</v>
      </c>
      <c r="D343" s="1" t="s">
        <v>1333</v>
      </c>
      <c r="E343" s="1" t="s">
        <v>17</v>
      </c>
      <c r="F343" s="2">
        <v>0</v>
      </c>
      <c r="G343" s="1" t="s">
        <v>18</v>
      </c>
      <c r="H343" s="1" t="s">
        <v>1334</v>
      </c>
      <c r="I343" s="1" t="s">
        <v>1335</v>
      </c>
      <c r="J343" s="1" t="s">
        <v>1336</v>
      </c>
      <c r="K343" s="1" t="s">
        <v>1337</v>
      </c>
      <c r="L343" s="1" t="s">
        <v>1338</v>
      </c>
      <c r="M343" s="1" t="s">
        <v>1339</v>
      </c>
      <c r="N343" s="1" t="s">
        <v>114</v>
      </c>
      <c r="P343">
        <f>VLOOKUP(A343,'[1]77000000000'!$A$2:$I$3912,9,FALSE)</f>
        <v>1632.5</v>
      </c>
      <c r="Q343">
        <v>1632.5</v>
      </c>
    </row>
    <row r="344" spans="1:17" ht="15.15" customHeight="1" x14ac:dyDescent="0.3">
      <c r="A344" s="1">
        <v>7729152967</v>
      </c>
      <c r="B344" s="4" t="s">
        <v>2601</v>
      </c>
      <c r="C344" s="1" t="s">
        <v>144</v>
      </c>
      <c r="D344" s="1" t="s">
        <v>2602</v>
      </c>
      <c r="E344" s="1" t="s">
        <v>17</v>
      </c>
      <c r="F344" s="2">
        <v>0</v>
      </c>
      <c r="G344" s="1" t="s">
        <v>18</v>
      </c>
      <c r="H344" s="1" t="s">
        <v>2603</v>
      </c>
      <c r="I344" s="1" t="s">
        <v>2604</v>
      </c>
      <c r="J344" s="1" t="s">
        <v>2605</v>
      </c>
      <c r="K344" s="1" t="s">
        <v>2606</v>
      </c>
      <c r="L344" s="1" t="s">
        <v>2607</v>
      </c>
      <c r="M344" s="1" t="s">
        <v>2608</v>
      </c>
      <c r="N344" s="1" t="s">
        <v>114</v>
      </c>
      <c r="P344">
        <f>VLOOKUP(A344,'[1]77000000000'!$A$2:$I$3912,9,FALSE)</f>
        <v>1623</v>
      </c>
      <c r="Q344">
        <v>1623</v>
      </c>
    </row>
    <row r="345" spans="1:17" ht="15.15" customHeight="1" x14ac:dyDescent="0.3">
      <c r="A345" s="1">
        <v>7715089433</v>
      </c>
      <c r="B345" s="4" t="s">
        <v>1639</v>
      </c>
      <c r="C345" s="1" t="s">
        <v>173</v>
      </c>
      <c r="D345" s="1" t="s">
        <v>1640</v>
      </c>
      <c r="E345" s="1" t="s">
        <v>17</v>
      </c>
      <c r="F345" s="2">
        <v>0</v>
      </c>
      <c r="G345" s="1" t="s">
        <v>18</v>
      </c>
      <c r="H345" s="1" t="s">
        <v>1641</v>
      </c>
      <c r="I345" s="1" t="s">
        <v>1642</v>
      </c>
      <c r="J345" s="1" t="s">
        <v>1643</v>
      </c>
      <c r="K345" s="1" t="s">
        <v>1644</v>
      </c>
      <c r="L345" s="1"/>
      <c r="M345" s="1" t="s">
        <v>1645</v>
      </c>
      <c r="N345" s="1" t="s">
        <v>24</v>
      </c>
      <c r="P345">
        <f>VLOOKUP(A345,'[1]77000000000'!$A$2:$I$3912,9,FALSE)</f>
        <v>1606</v>
      </c>
      <c r="Q345">
        <v>1606</v>
      </c>
    </row>
    <row r="346" spans="1:17" ht="15.15" customHeight="1" x14ac:dyDescent="0.3">
      <c r="A346" s="1">
        <v>7723040720</v>
      </c>
      <c r="B346" s="4" t="s">
        <v>834</v>
      </c>
      <c r="C346" s="1" t="s">
        <v>394</v>
      </c>
      <c r="D346" s="1" t="s">
        <v>835</v>
      </c>
      <c r="E346" s="1" t="s">
        <v>17</v>
      </c>
      <c r="F346" s="2">
        <v>0</v>
      </c>
      <c r="G346" s="1" t="s">
        <v>18</v>
      </c>
      <c r="H346" s="1" t="s">
        <v>836</v>
      </c>
      <c r="I346" s="1" t="s">
        <v>837</v>
      </c>
      <c r="J346" s="1" t="s">
        <v>838</v>
      </c>
      <c r="K346" s="1" t="s">
        <v>839</v>
      </c>
      <c r="L346" s="1" t="s">
        <v>840</v>
      </c>
      <c r="M346" s="1" t="s">
        <v>841</v>
      </c>
      <c r="N346" s="1" t="s">
        <v>24</v>
      </c>
      <c r="P346">
        <f>VLOOKUP(A346,'[1]77000000000'!$A$2:$I$3912,9,FALSE)</f>
        <v>1600</v>
      </c>
      <c r="Q346">
        <v>1600</v>
      </c>
    </row>
    <row r="347" spans="1:17" ht="15.15" customHeight="1" x14ac:dyDescent="0.3">
      <c r="A347" s="1">
        <v>7718084948</v>
      </c>
      <c r="B347" s="4" t="s">
        <v>358</v>
      </c>
      <c r="C347" s="1" t="s">
        <v>91</v>
      </c>
      <c r="D347" s="1" t="s">
        <v>359</v>
      </c>
      <c r="E347" s="1" t="s">
        <v>17</v>
      </c>
      <c r="F347" s="2">
        <v>0</v>
      </c>
      <c r="G347" s="1" t="s">
        <v>18</v>
      </c>
      <c r="H347" s="1" t="s">
        <v>360</v>
      </c>
      <c r="I347" s="1" t="s">
        <v>361</v>
      </c>
      <c r="J347" s="1" t="s">
        <v>362</v>
      </c>
      <c r="K347" s="1" t="s">
        <v>363</v>
      </c>
      <c r="L347" s="1"/>
      <c r="M347" s="1" t="s">
        <v>364</v>
      </c>
      <c r="N347" s="1" t="s">
        <v>24</v>
      </c>
      <c r="P347">
        <f>VLOOKUP(A347,'[1]77000000000'!$A$2:$I$3912,9,FALSE)</f>
        <v>1554.75</v>
      </c>
      <c r="Q347">
        <v>1554.75</v>
      </c>
    </row>
    <row r="348" spans="1:17" ht="15.15" customHeight="1" x14ac:dyDescent="0.3">
      <c r="A348" s="1">
        <v>7731147890</v>
      </c>
      <c r="B348" s="4" t="s">
        <v>696</v>
      </c>
      <c r="C348" s="1" t="s">
        <v>144</v>
      </c>
      <c r="D348" s="1" t="s">
        <v>697</v>
      </c>
      <c r="E348" s="1" t="s">
        <v>17</v>
      </c>
      <c r="F348" s="2">
        <v>0</v>
      </c>
      <c r="G348" s="1" t="s">
        <v>18</v>
      </c>
      <c r="H348" s="1" t="s">
        <v>698</v>
      </c>
      <c r="I348" s="1" t="s">
        <v>699</v>
      </c>
      <c r="J348" s="1" t="s">
        <v>700</v>
      </c>
      <c r="K348" s="1" t="s">
        <v>701</v>
      </c>
      <c r="L348" s="1"/>
      <c r="M348" s="1" t="s">
        <v>702</v>
      </c>
      <c r="N348" s="1" t="s">
        <v>114</v>
      </c>
      <c r="P348">
        <f>VLOOKUP(A348,'[1]77000000000'!$A$2:$I$3912,9,FALSE)</f>
        <v>1433.5</v>
      </c>
      <c r="Q348">
        <v>1433.5</v>
      </c>
    </row>
    <row r="349" spans="1:17" ht="15.15" customHeight="1" x14ac:dyDescent="0.3">
      <c r="A349" s="1">
        <v>7725056324</v>
      </c>
      <c r="B349" s="4" t="s">
        <v>3712</v>
      </c>
      <c r="C349" s="1" t="s">
        <v>135</v>
      </c>
      <c r="D349" s="1" t="s">
        <v>3713</v>
      </c>
      <c r="E349" s="1" t="s">
        <v>17</v>
      </c>
      <c r="F349" s="2">
        <v>0</v>
      </c>
      <c r="G349" s="1" t="s">
        <v>18</v>
      </c>
      <c r="H349" s="1" t="s">
        <v>3714</v>
      </c>
      <c r="I349" s="1" t="s">
        <v>3715</v>
      </c>
      <c r="J349" s="1" t="s">
        <v>3716</v>
      </c>
      <c r="K349" s="1" t="s">
        <v>3717</v>
      </c>
      <c r="L349" s="1" t="s">
        <v>3718</v>
      </c>
      <c r="M349" s="1" t="s">
        <v>3719</v>
      </c>
      <c r="N349" s="1" t="s">
        <v>114</v>
      </c>
      <c r="P349">
        <f>VLOOKUP(A349,'[1]77000000000'!$A$2:$I$3912,9,FALSE)</f>
        <v>1420</v>
      </c>
      <c r="Q349">
        <v>1420</v>
      </c>
    </row>
    <row r="350" spans="1:17" ht="15.15" customHeight="1" x14ac:dyDescent="0.3">
      <c r="A350" s="1">
        <v>7721062870</v>
      </c>
      <c r="B350" s="4" t="s">
        <v>3677</v>
      </c>
      <c r="C350" s="1" t="s">
        <v>602</v>
      </c>
      <c r="D350" s="1" t="s">
        <v>3678</v>
      </c>
      <c r="E350" s="1" t="s">
        <v>17</v>
      </c>
      <c r="F350" s="2">
        <v>0</v>
      </c>
      <c r="G350" s="1" t="s">
        <v>18</v>
      </c>
      <c r="H350" s="1" t="s">
        <v>3679</v>
      </c>
      <c r="I350" s="1" t="s">
        <v>3680</v>
      </c>
      <c r="J350" s="1" t="s">
        <v>3681</v>
      </c>
      <c r="K350" s="1" t="s">
        <v>3682</v>
      </c>
      <c r="L350" s="1"/>
      <c r="M350" s="1" t="s">
        <v>3683</v>
      </c>
      <c r="N350" s="1" t="s">
        <v>24</v>
      </c>
      <c r="P350">
        <f>VLOOKUP(A350,'[1]77000000000'!$A$2:$I$3912,9,FALSE)</f>
        <v>1413.75</v>
      </c>
      <c r="Q350">
        <v>1413.75</v>
      </c>
    </row>
    <row r="351" spans="1:17" ht="15.15" customHeight="1" x14ac:dyDescent="0.3">
      <c r="A351" s="1">
        <v>7719138723</v>
      </c>
      <c r="B351" s="4" t="s">
        <v>3609</v>
      </c>
      <c r="C351" s="1" t="s">
        <v>827</v>
      </c>
      <c r="D351" s="1" t="s">
        <v>3610</v>
      </c>
      <c r="E351" s="1" t="s">
        <v>17</v>
      </c>
      <c r="F351" s="2">
        <v>0</v>
      </c>
      <c r="G351" s="1" t="s">
        <v>18</v>
      </c>
      <c r="H351" s="1" t="s">
        <v>3611</v>
      </c>
      <c r="I351" s="1" t="s">
        <v>3612</v>
      </c>
      <c r="J351" s="1" t="s">
        <v>3613</v>
      </c>
      <c r="K351" s="1" t="s">
        <v>3614</v>
      </c>
      <c r="L351" s="1"/>
      <c r="M351" s="1" t="s">
        <v>3615</v>
      </c>
      <c r="N351" s="1" t="s">
        <v>24</v>
      </c>
      <c r="P351">
        <f>VLOOKUP(A351,'[1]77000000000'!$A$2:$I$3912,9,FALSE)</f>
        <v>1403</v>
      </c>
      <c r="Q351">
        <v>1403</v>
      </c>
    </row>
    <row r="352" spans="1:17" ht="15.15" customHeight="1" x14ac:dyDescent="0.3">
      <c r="A352" s="1">
        <v>7731063560</v>
      </c>
      <c r="B352" s="4" t="s">
        <v>842</v>
      </c>
      <c r="C352" s="1" t="s">
        <v>481</v>
      </c>
      <c r="D352" s="1" t="s">
        <v>843</v>
      </c>
      <c r="E352" s="1" t="s">
        <v>17</v>
      </c>
      <c r="F352" s="2">
        <v>0</v>
      </c>
      <c r="G352" s="1" t="s">
        <v>18</v>
      </c>
      <c r="H352" s="1" t="s">
        <v>844</v>
      </c>
      <c r="I352" s="1" t="s">
        <v>845</v>
      </c>
      <c r="J352" s="1" t="s">
        <v>846</v>
      </c>
      <c r="K352" s="1" t="s">
        <v>847</v>
      </c>
      <c r="L352" s="1" t="s">
        <v>848</v>
      </c>
      <c r="M352" s="1" t="s">
        <v>849</v>
      </c>
      <c r="N352" s="1" t="s">
        <v>24</v>
      </c>
      <c r="P352">
        <f>VLOOKUP(A352,'[1]77000000000'!$A$2:$I$3912,9,FALSE)</f>
        <v>1395.5</v>
      </c>
      <c r="Q352">
        <v>1395.5</v>
      </c>
    </row>
    <row r="353" spans="1:17" ht="15.15" customHeight="1" x14ac:dyDescent="0.3">
      <c r="A353" s="1">
        <v>7724245600</v>
      </c>
      <c r="B353" s="4" t="s">
        <v>215</v>
      </c>
      <c r="C353" s="1" t="s">
        <v>82</v>
      </c>
      <c r="D353" s="1" t="s">
        <v>216</v>
      </c>
      <c r="E353" s="1" t="s">
        <v>17</v>
      </c>
      <c r="F353" s="2">
        <v>0</v>
      </c>
      <c r="G353" s="1" t="s">
        <v>18</v>
      </c>
      <c r="H353" s="1" t="s">
        <v>217</v>
      </c>
      <c r="I353" s="1" t="s">
        <v>218</v>
      </c>
      <c r="J353" s="1" t="s">
        <v>219</v>
      </c>
      <c r="K353" s="1" t="s">
        <v>220</v>
      </c>
      <c r="L353" s="1"/>
      <c r="M353" s="1" t="s">
        <v>221</v>
      </c>
      <c r="N353" s="1" t="s">
        <v>24</v>
      </c>
      <c r="P353">
        <f>VLOOKUP(A353,'[1]77000000000'!$A$2:$I$3912,9,FALSE)</f>
        <v>1384.75</v>
      </c>
      <c r="Q353">
        <v>1384.75</v>
      </c>
    </row>
    <row r="354" spans="1:17" ht="15.15" customHeight="1" x14ac:dyDescent="0.3">
      <c r="A354" s="1">
        <v>7713079503</v>
      </c>
      <c r="B354" s="4" t="s">
        <v>3419</v>
      </c>
      <c r="C354" s="1" t="s">
        <v>249</v>
      </c>
      <c r="D354" s="1" t="s">
        <v>3420</v>
      </c>
      <c r="E354" s="1" t="s">
        <v>17</v>
      </c>
      <c r="F354" s="2">
        <v>0</v>
      </c>
      <c r="G354" s="1" t="s">
        <v>18</v>
      </c>
      <c r="H354" s="1" t="s">
        <v>3421</v>
      </c>
      <c r="I354" s="1" t="s">
        <v>3422</v>
      </c>
      <c r="J354" s="1" t="s">
        <v>3423</v>
      </c>
      <c r="K354" s="1" t="s">
        <v>3424</v>
      </c>
      <c r="L354" s="1" t="s">
        <v>3425</v>
      </c>
      <c r="M354" s="1" t="s">
        <v>3426</v>
      </c>
      <c r="N354" s="1" t="s">
        <v>24</v>
      </c>
      <c r="P354">
        <f>VLOOKUP(A354,'[1]77000000000'!$A$2:$I$3912,9,FALSE)</f>
        <v>1378.25</v>
      </c>
      <c r="Q354">
        <v>1378.25</v>
      </c>
    </row>
    <row r="355" spans="1:17" ht="15.15" customHeight="1" x14ac:dyDescent="0.3">
      <c r="A355" s="1">
        <v>7719043415</v>
      </c>
      <c r="B355" s="4" t="s">
        <v>2342</v>
      </c>
      <c r="C355" s="1" t="s">
        <v>827</v>
      </c>
      <c r="D355" s="1" t="s">
        <v>2343</v>
      </c>
      <c r="E355" s="1" t="s">
        <v>17</v>
      </c>
      <c r="F355" s="2">
        <v>0</v>
      </c>
      <c r="G355" s="1" t="s">
        <v>18</v>
      </c>
      <c r="H355" s="1" t="s">
        <v>2344</v>
      </c>
      <c r="I355" s="1" t="s">
        <v>2345</v>
      </c>
      <c r="J355" s="1" t="s">
        <v>2346</v>
      </c>
      <c r="K355" s="1" t="s">
        <v>2347</v>
      </c>
      <c r="L355" s="1"/>
      <c r="M355" s="1" t="s">
        <v>2348</v>
      </c>
      <c r="N355" s="1" t="s">
        <v>24</v>
      </c>
      <c r="P355">
        <f>VLOOKUP(A355,'[1]77000000000'!$A$2:$I$3912,9,FALSE)</f>
        <v>1355.75</v>
      </c>
      <c r="Q355">
        <v>1355.75</v>
      </c>
    </row>
    <row r="356" spans="1:17" ht="15.15" customHeight="1" x14ac:dyDescent="0.3">
      <c r="A356" s="1">
        <v>7715065224</v>
      </c>
      <c r="B356" s="4" t="s">
        <v>241</v>
      </c>
      <c r="C356" s="1" t="s">
        <v>173</v>
      </c>
      <c r="D356" s="1" t="s">
        <v>242</v>
      </c>
      <c r="E356" s="1" t="s">
        <v>17</v>
      </c>
      <c r="F356" s="2">
        <v>0</v>
      </c>
      <c r="G356" s="1" t="s">
        <v>18</v>
      </c>
      <c r="H356" s="1" t="s">
        <v>243</v>
      </c>
      <c r="I356" s="1" t="s">
        <v>244</v>
      </c>
      <c r="J356" s="1" t="s">
        <v>245</v>
      </c>
      <c r="K356" s="1" t="s">
        <v>246</v>
      </c>
      <c r="L356" s="1"/>
      <c r="M356" s="1" t="s">
        <v>247</v>
      </c>
      <c r="N356" s="1" t="s">
        <v>24</v>
      </c>
      <c r="P356">
        <f>VLOOKUP(A356,'[1]77000000000'!$A$2:$I$3912,9,FALSE)</f>
        <v>1348</v>
      </c>
      <c r="Q356">
        <v>1348</v>
      </c>
    </row>
    <row r="357" spans="1:17" ht="15.15" customHeight="1" x14ac:dyDescent="0.3">
      <c r="A357" s="1">
        <v>7701008191</v>
      </c>
      <c r="B357" s="4" t="s">
        <v>907</v>
      </c>
      <c r="C357" s="1" t="s">
        <v>278</v>
      </c>
      <c r="D357" s="1" t="s">
        <v>908</v>
      </c>
      <c r="E357" s="1" t="s">
        <v>17</v>
      </c>
      <c r="F357" s="2">
        <v>0</v>
      </c>
      <c r="G357" s="1" t="s">
        <v>18</v>
      </c>
      <c r="H357" s="1" t="s">
        <v>909</v>
      </c>
      <c r="I357" s="1" t="s">
        <v>910</v>
      </c>
      <c r="J357" s="1" t="s">
        <v>911</v>
      </c>
      <c r="K357" s="1" t="s">
        <v>912</v>
      </c>
      <c r="L357" s="1"/>
      <c r="M357" s="1" t="s">
        <v>913</v>
      </c>
      <c r="N357" s="1" t="s">
        <v>24</v>
      </c>
      <c r="P357">
        <f>VLOOKUP(A357,'[1]77000000000'!$A$2:$I$3912,9,FALSE)</f>
        <v>1345</v>
      </c>
      <c r="Q357">
        <v>1345</v>
      </c>
    </row>
    <row r="358" spans="1:17" ht="15.15" customHeight="1" x14ac:dyDescent="0.3">
      <c r="A358" s="1">
        <v>7733024083</v>
      </c>
      <c r="B358" s="4" t="s">
        <v>2201</v>
      </c>
      <c r="C358" s="1" t="s">
        <v>293</v>
      </c>
      <c r="D358" s="1" t="s">
        <v>2202</v>
      </c>
      <c r="E358" s="1" t="s">
        <v>17</v>
      </c>
      <c r="F358" s="2">
        <v>0</v>
      </c>
      <c r="G358" s="1" t="s">
        <v>18</v>
      </c>
      <c r="H358" s="1" t="s">
        <v>2203</v>
      </c>
      <c r="I358" s="1" t="s">
        <v>2204</v>
      </c>
      <c r="J358" s="1" t="s">
        <v>2205</v>
      </c>
      <c r="K358" s="1" t="s">
        <v>2206</v>
      </c>
      <c r="L358" s="1" t="s">
        <v>2207</v>
      </c>
      <c r="M358" s="1" t="s">
        <v>2208</v>
      </c>
      <c r="N358" s="1" t="s">
        <v>24</v>
      </c>
      <c r="P358">
        <f>VLOOKUP(A358,'[1]77000000000'!$A$2:$I$3912,9,FALSE)</f>
        <v>1334</v>
      </c>
      <c r="Q358">
        <v>1334</v>
      </c>
    </row>
    <row r="359" spans="1:17" ht="15.15" customHeight="1" x14ac:dyDescent="0.3">
      <c r="A359" s="1">
        <v>7725034088</v>
      </c>
      <c r="B359" s="4" t="s">
        <v>2805</v>
      </c>
      <c r="C359" s="1" t="s">
        <v>135</v>
      </c>
      <c r="D359" s="1" t="s">
        <v>2806</v>
      </c>
      <c r="E359" s="1" t="s">
        <v>17</v>
      </c>
      <c r="F359" s="2">
        <v>0</v>
      </c>
      <c r="G359" s="1" t="s">
        <v>18</v>
      </c>
      <c r="H359" s="1" t="s">
        <v>2807</v>
      </c>
      <c r="I359" s="1" t="s">
        <v>2808</v>
      </c>
      <c r="J359" s="1" t="s">
        <v>2809</v>
      </c>
      <c r="K359" s="1" t="s">
        <v>2810</v>
      </c>
      <c r="L359" s="1"/>
      <c r="M359" s="1" t="s">
        <v>2811</v>
      </c>
      <c r="N359" s="1" t="s">
        <v>24</v>
      </c>
      <c r="P359">
        <f>VLOOKUP(A359,'[1]77000000000'!$A$2:$I$3912,9,FALSE)</f>
        <v>1328.5</v>
      </c>
      <c r="Q359">
        <v>1328.5</v>
      </c>
    </row>
    <row r="360" spans="1:17" ht="15.15" customHeight="1" x14ac:dyDescent="0.3">
      <c r="A360" s="1">
        <v>7731062728</v>
      </c>
      <c r="B360" s="4" t="s">
        <v>689</v>
      </c>
      <c r="C360" s="1" t="s">
        <v>481</v>
      </c>
      <c r="D360" s="1" t="s">
        <v>690</v>
      </c>
      <c r="E360" s="1" t="s">
        <v>17</v>
      </c>
      <c r="F360" s="2">
        <v>0</v>
      </c>
      <c r="G360" s="1" t="s">
        <v>18</v>
      </c>
      <c r="H360" s="1" t="s">
        <v>691</v>
      </c>
      <c r="I360" s="1" t="s">
        <v>692</v>
      </c>
      <c r="J360" s="1" t="s">
        <v>693</v>
      </c>
      <c r="K360" s="1" t="s">
        <v>694</v>
      </c>
      <c r="L360" s="1"/>
      <c r="M360" s="1" t="s">
        <v>695</v>
      </c>
      <c r="N360" s="1" t="s">
        <v>24</v>
      </c>
      <c r="P360">
        <f>VLOOKUP(A360,'[1]77000000000'!$A$2:$I$3912,9,FALSE)</f>
        <v>1294.5</v>
      </c>
      <c r="Q360">
        <v>1294.5</v>
      </c>
    </row>
    <row r="361" spans="1:17" ht="15.15" customHeight="1" x14ac:dyDescent="0.3">
      <c r="A361" s="1">
        <v>7714035675</v>
      </c>
      <c r="B361" s="4" t="s">
        <v>1210</v>
      </c>
      <c r="C361" s="1" t="s">
        <v>315</v>
      </c>
      <c r="D361" s="1" t="s">
        <v>1211</v>
      </c>
      <c r="E361" s="1" t="s">
        <v>17</v>
      </c>
      <c r="F361" s="2">
        <v>0</v>
      </c>
      <c r="G361" s="1" t="s">
        <v>18</v>
      </c>
      <c r="H361" s="1" t="s">
        <v>1212</v>
      </c>
      <c r="I361" s="1" t="s">
        <v>1213</v>
      </c>
      <c r="J361" s="1" t="s">
        <v>1214</v>
      </c>
      <c r="K361" s="1" t="s">
        <v>1215</v>
      </c>
      <c r="L361" s="1"/>
      <c r="M361" s="1" t="s">
        <v>1216</v>
      </c>
      <c r="N361" s="1" t="s">
        <v>24</v>
      </c>
      <c r="P361">
        <f>VLOOKUP(A361,'[1]77000000000'!$A$2:$I$3912,9,FALSE)</f>
        <v>1262</v>
      </c>
      <c r="Q361">
        <v>1262</v>
      </c>
    </row>
    <row r="362" spans="1:17" ht="15.15" customHeight="1" x14ac:dyDescent="0.3">
      <c r="A362" s="1">
        <v>7733054120</v>
      </c>
      <c r="B362" s="4" t="s">
        <v>2008</v>
      </c>
      <c r="C362" s="1" t="s">
        <v>293</v>
      </c>
      <c r="D362" s="1" t="s">
        <v>2009</v>
      </c>
      <c r="E362" s="1" t="s">
        <v>17</v>
      </c>
      <c r="F362" s="2">
        <v>0</v>
      </c>
      <c r="G362" s="1" t="s">
        <v>18</v>
      </c>
      <c r="H362" s="1" t="s">
        <v>2010</v>
      </c>
      <c r="I362" s="1" t="s">
        <v>2011</v>
      </c>
      <c r="J362" s="1" t="s">
        <v>2012</v>
      </c>
      <c r="K362" s="1" t="s">
        <v>2013</v>
      </c>
      <c r="L362" s="1"/>
      <c r="M362" s="1" t="s">
        <v>2014</v>
      </c>
      <c r="N362" s="1" t="s">
        <v>24</v>
      </c>
      <c r="P362">
        <f>VLOOKUP(A362,'[1]77000000000'!$A$2:$I$3912,9,FALSE)</f>
        <v>1254.25</v>
      </c>
      <c r="Q362">
        <v>1254.25</v>
      </c>
    </row>
    <row r="363" spans="1:17" ht="15.15" customHeight="1" x14ac:dyDescent="0.3">
      <c r="A363" s="1">
        <v>7733137143</v>
      </c>
      <c r="B363" s="4" t="s">
        <v>3720</v>
      </c>
      <c r="C363" s="1" t="s">
        <v>293</v>
      </c>
      <c r="D363" s="1" t="s">
        <v>3721</v>
      </c>
      <c r="E363" s="1" t="s">
        <v>17</v>
      </c>
      <c r="F363" s="2">
        <v>0</v>
      </c>
      <c r="G363" s="1" t="s">
        <v>18</v>
      </c>
      <c r="H363" s="1" t="s">
        <v>3722</v>
      </c>
      <c r="I363" s="1" t="s">
        <v>3723</v>
      </c>
      <c r="J363" s="1" t="s">
        <v>3724</v>
      </c>
      <c r="K363" s="1" t="s">
        <v>3725</v>
      </c>
      <c r="L363" s="1"/>
      <c r="M363" s="1" t="s">
        <v>3726</v>
      </c>
      <c r="N363" s="1" t="s">
        <v>24</v>
      </c>
      <c r="P363">
        <f>VLOOKUP(A363,'[1]77000000000'!$A$2:$I$3912,9,FALSE)</f>
        <v>1204.25</v>
      </c>
      <c r="Q363">
        <v>1204.25</v>
      </c>
    </row>
    <row r="364" spans="1:17" ht="15.15" customHeight="1" x14ac:dyDescent="0.3">
      <c r="A364" s="1">
        <v>7712029193</v>
      </c>
      <c r="B364" s="4" t="s">
        <v>3114</v>
      </c>
      <c r="C364" s="1" t="s">
        <v>1254</v>
      </c>
      <c r="D364" s="1" t="s">
        <v>3115</v>
      </c>
      <c r="E364" s="1" t="s">
        <v>17</v>
      </c>
      <c r="F364" s="2">
        <v>0</v>
      </c>
      <c r="G364" s="1" t="s">
        <v>18</v>
      </c>
      <c r="H364" s="1" t="s">
        <v>3116</v>
      </c>
      <c r="I364" s="1" t="s">
        <v>3117</v>
      </c>
      <c r="J364" s="1" t="s">
        <v>3118</v>
      </c>
      <c r="K364" s="1" t="s">
        <v>3119</v>
      </c>
      <c r="L364" s="1" t="s">
        <v>3120</v>
      </c>
      <c r="M364" s="1" t="s">
        <v>3121</v>
      </c>
      <c r="N364" s="1" t="s">
        <v>34</v>
      </c>
      <c r="P364">
        <f>VLOOKUP(A364,'[1]77000000000'!$A$2:$I$3912,9,FALSE)</f>
        <v>1179.5</v>
      </c>
      <c r="Q364">
        <v>1179.5</v>
      </c>
    </row>
    <row r="365" spans="1:17" ht="15.15" customHeight="1" x14ac:dyDescent="0.3">
      <c r="A365" s="1">
        <v>7733167540</v>
      </c>
      <c r="B365" s="4" t="s">
        <v>2000</v>
      </c>
      <c r="C365" s="1" t="s">
        <v>293</v>
      </c>
      <c r="D365" s="1" t="s">
        <v>2001</v>
      </c>
      <c r="E365" s="1" t="s">
        <v>17</v>
      </c>
      <c r="F365" s="2">
        <v>0</v>
      </c>
      <c r="G365" s="1" t="s">
        <v>18</v>
      </c>
      <c r="H365" s="1" t="s">
        <v>2002</v>
      </c>
      <c r="I365" s="1" t="s">
        <v>2003</v>
      </c>
      <c r="J365" s="1" t="s">
        <v>2004</v>
      </c>
      <c r="K365" s="1" t="s">
        <v>2005</v>
      </c>
      <c r="L365" s="1" t="s">
        <v>2006</v>
      </c>
      <c r="M365" s="1" t="s">
        <v>2007</v>
      </c>
      <c r="N365" s="1" t="s">
        <v>24</v>
      </c>
      <c r="P365">
        <f>VLOOKUP(A365,'[1]77000000000'!$A$2:$I$3912,9,FALSE)</f>
        <v>1155.25</v>
      </c>
      <c r="Q365">
        <v>1155.25</v>
      </c>
    </row>
    <row r="366" spans="1:17" ht="15.15" customHeight="1" x14ac:dyDescent="0.3">
      <c r="A366" s="1">
        <v>7718084200</v>
      </c>
      <c r="B366" s="4" t="s">
        <v>3568</v>
      </c>
      <c r="C366" s="1" t="s">
        <v>91</v>
      </c>
      <c r="D366" s="1" t="s">
        <v>3569</v>
      </c>
      <c r="E366" s="1" t="s">
        <v>17</v>
      </c>
      <c r="F366" s="2">
        <v>0</v>
      </c>
      <c r="G366" s="1" t="s">
        <v>18</v>
      </c>
      <c r="H366" s="1" t="s">
        <v>1359</v>
      </c>
      <c r="I366" s="1" t="s">
        <v>3570</v>
      </c>
      <c r="J366" s="1" t="s">
        <v>3571</v>
      </c>
      <c r="K366" s="1" t="s">
        <v>3572</v>
      </c>
      <c r="L366" s="1"/>
      <c r="M366" s="1" t="s">
        <v>3573</v>
      </c>
      <c r="N366" s="1" t="s">
        <v>24</v>
      </c>
      <c r="P366">
        <f>VLOOKUP(A366,'[1]77000000000'!$A$2:$I$3912,9,FALSE)</f>
        <v>1152.75</v>
      </c>
      <c r="Q366">
        <v>1152.75</v>
      </c>
    </row>
    <row r="367" spans="1:17" ht="15.15" customHeight="1" x14ac:dyDescent="0.3">
      <c r="A367" s="1">
        <v>7715586996</v>
      </c>
      <c r="B367" s="4" t="s">
        <v>3230</v>
      </c>
      <c r="C367" s="1" t="s">
        <v>173</v>
      </c>
      <c r="D367" s="1" t="s">
        <v>3231</v>
      </c>
      <c r="E367" s="1" t="s">
        <v>17</v>
      </c>
      <c r="F367" s="2">
        <v>0</v>
      </c>
      <c r="G367" s="1" t="s">
        <v>18</v>
      </c>
      <c r="H367" s="1" t="s">
        <v>3232</v>
      </c>
      <c r="I367" s="1" t="s">
        <v>3233</v>
      </c>
      <c r="J367" s="1" t="s">
        <v>3234</v>
      </c>
      <c r="K367" s="1" t="s">
        <v>3235</v>
      </c>
      <c r="L367" s="1"/>
      <c r="M367" s="1" t="s">
        <v>3236</v>
      </c>
      <c r="N367" s="1" t="s">
        <v>24</v>
      </c>
      <c r="P367">
        <f>VLOOKUP(A367,'[1]77000000000'!$A$2:$I$3912,9,FALSE)</f>
        <v>1143.75</v>
      </c>
      <c r="Q367">
        <v>1143.75</v>
      </c>
    </row>
    <row r="368" spans="1:17" ht="15.15" customHeight="1" x14ac:dyDescent="0.3">
      <c r="A368" s="1">
        <v>7728025109</v>
      </c>
      <c r="B368" s="4" t="s">
        <v>2229</v>
      </c>
      <c r="C368" s="1" t="s">
        <v>1152</v>
      </c>
      <c r="D368" s="1" t="s">
        <v>2230</v>
      </c>
      <c r="E368" s="1" t="s">
        <v>17</v>
      </c>
      <c r="F368" s="2">
        <v>0</v>
      </c>
      <c r="G368" s="1" t="s">
        <v>18</v>
      </c>
      <c r="H368" s="1" t="s">
        <v>2231</v>
      </c>
      <c r="I368" s="1" t="s">
        <v>2232</v>
      </c>
      <c r="J368" s="1" t="s">
        <v>2233</v>
      </c>
      <c r="K368" s="1" t="s">
        <v>2234</v>
      </c>
      <c r="L368" s="1"/>
      <c r="M368" s="1" t="s">
        <v>2235</v>
      </c>
      <c r="N368" s="1" t="s">
        <v>24</v>
      </c>
      <c r="P368">
        <f>VLOOKUP(A368,'[1]77000000000'!$A$2:$I$3912,9,FALSE)</f>
        <v>1132.5</v>
      </c>
      <c r="Q368">
        <v>1132.5</v>
      </c>
    </row>
    <row r="369" spans="1:17" ht="15.15" customHeight="1" x14ac:dyDescent="0.3">
      <c r="A369" s="1">
        <v>7734256190</v>
      </c>
      <c r="B369" s="4" t="s">
        <v>2044</v>
      </c>
      <c r="C369" s="1" t="s">
        <v>587</v>
      </c>
      <c r="D369" s="1" t="s">
        <v>2045</v>
      </c>
      <c r="E369" s="1" t="s">
        <v>17</v>
      </c>
      <c r="F369" s="2">
        <v>0</v>
      </c>
      <c r="G369" s="1" t="s">
        <v>18</v>
      </c>
      <c r="H369" s="1" t="s">
        <v>2046</v>
      </c>
      <c r="I369" s="1" t="s">
        <v>2047</v>
      </c>
      <c r="J369" s="1" t="s">
        <v>2048</v>
      </c>
      <c r="K369" s="1" t="s">
        <v>2049</v>
      </c>
      <c r="L369" s="1"/>
      <c r="M369" s="1" t="s">
        <v>2050</v>
      </c>
      <c r="N369" s="1" t="s">
        <v>24</v>
      </c>
      <c r="P369">
        <f>VLOOKUP(A369,'[1]77000000000'!$A$2:$I$3912,9,FALSE)</f>
        <v>1119</v>
      </c>
      <c r="Q369">
        <v>1119</v>
      </c>
    </row>
    <row r="370" spans="1:17" ht="15.15" customHeight="1" x14ac:dyDescent="0.3">
      <c r="A370" s="1">
        <v>7721244510</v>
      </c>
      <c r="B370" s="4" t="s">
        <v>601</v>
      </c>
      <c r="C370" s="1" t="s">
        <v>602</v>
      </c>
      <c r="D370" s="1" t="s">
        <v>603</v>
      </c>
      <c r="E370" s="1" t="s">
        <v>17</v>
      </c>
      <c r="F370" s="2">
        <v>0</v>
      </c>
      <c r="G370" s="1" t="s">
        <v>18</v>
      </c>
      <c r="H370" s="1" t="s">
        <v>604</v>
      </c>
      <c r="I370" s="1" t="s">
        <v>605</v>
      </c>
      <c r="J370" s="1" t="s">
        <v>606</v>
      </c>
      <c r="K370" s="1" t="s">
        <v>607</v>
      </c>
      <c r="L370" s="1"/>
      <c r="M370" s="1" t="s">
        <v>608</v>
      </c>
      <c r="N370" s="1" t="s">
        <v>34</v>
      </c>
      <c r="P370">
        <f>VLOOKUP(A370,'[1]77000000000'!$A$2:$I$3912,9,FALSE)</f>
        <v>1062.75</v>
      </c>
      <c r="Q370">
        <v>1062.75</v>
      </c>
    </row>
    <row r="371" spans="1:17" ht="15.15" customHeight="1" x14ac:dyDescent="0.3">
      <c r="A371" s="1">
        <v>7715032878</v>
      </c>
      <c r="B371" s="4" t="s">
        <v>1082</v>
      </c>
      <c r="C371" s="1" t="s">
        <v>173</v>
      </c>
      <c r="D371" s="1" t="s">
        <v>1083</v>
      </c>
      <c r="E371" s="1" t="s">
        <v>17</v>
      </c>
      <c r="F371" s="2">
        <v>0</v>
      </c>
      <c r="G371" s="1" t="s">
        <v>18</v>
      </c>
      <c r="H371" s="1" t="s">
        <v>1084</v>
      </c>
      <c r="I371" s="1" t="s">
        <v>1085</v>
      </c>
      <c r="J371" s="1" t="s">
        <v>1086</v>
      </c>
      <c r="K371" s="1" t="s">
        <v>1087</v>
      </c>
      <c r="L371" s="1"/>
      <c r="M371" s="1" t="s">
        <v>1088</v>
      </c>
      <c r="N371" s="1" t="s">
        <v>24</v>
      </c>
      <c r="P371">
        <f>VLOOKUP(A371,'[1]77000000000'!$A$2:$I$3912,9,FALSE)</f>
        <v>1061.25</v>
      </c>
      <c r="Q371">
        <v>1061.25</v>
      </c>
    </row>
    <row r="372" spans="1:17" ht="15.15" customHeight="1" x14ac:dyDescent="0.3">
      <c r="A372" s="1">
        <v>7733051270</v>
      </c>
      <c r="B372" s="4" t="s">
        <v>3581</v>
      </c>
      <c r="C372" s="1" t="s">
        <v>293</v>
      </c>
      <c r="D372" s="1" t="s">
        <v>3582</v>
      </c>
      <c r="E372" s="1" t="s">
        <v>17</v>
      </c>
      <c r="F372" s="2">
        <v>0</v>
      </c>
      <c r="G372" s="1" t="s">
        <v>18</v>
      </c>
      <c r="H372" s="1" t="s">
        <v>3583</v>
      </c>
      <c r="I372" s="1" t="s">
        <v>3584</v>
      </c>
      <c r="J372" s="1" t="s">
        <v>3585</v>
      </c>
      <c r="K372" s="1" t="s">
        <v>3586</v>
      </c>
      <c r="L372" s="1" t="s">
        <v>3587</v>
      </c>
      <c r="M372" s="1" t="s">
        <v>3588</v>
      </c>
      <c r="N372" s="1" t="s">
        <v>24</v>
      </c>
      <c r="P372">
        <f>VLOOKUP(A372,'[1]77000000000'!$A$2:$I$3912,9,FALSE)</f>
        <v>1049.5</v>
      </c>
      <c r="Q372">
        <v>1049.5</v>
      </c>
    </row>
    <row r="373" spans="1:17" ht="15.15" customHeight="1" x14ac:dyDescent="0.3">
      <c r="A373" s="1">
        <v>7732016040</v>
      </c>
      <c r="B373" s="4" t="s">
        <v>566</v>
      </c>
      <c r="C373" s="1" t="s">
        <v>144</v>
      </c>
      <c r="D373" s="1" t="s">
        <v>567</v>
      </c>
      <c r="E373" s="1" t="s">
        <v>17</v>
      </c>
      <c r="F373" s="2">
        <v>0</v>
      </c>
      <c r="G373" s="1" t="s">
        <v>18</v>
      </c>
      <c r="H373" s="1" t="s">
        <v>568</v>
      </c>
      <c r="I373" s="1" t="s">
        <v>569</v>
      </c>
      <c r="J373" s="1" t="s">
        <v>570</v>
      </c>
      <c r="K373" s="1" t="s">
        <v>571</v>
      </c>
      <c r="L373" s="1"/>
      <c r="M373" s="1" t="s">
        <v>572</v>
      </c>
      <c r="N373" s="1" t="s">
        <v>24</v>
      </c>
      <c r="P373">
        <f>VLOOKUP(A373,'[1]77000000000'!$A$2:$I$3912,9,FALSE)</f>
        <v>1028.5</v>
      </c>
      <c r="Q373">
        <v>1028.5</v>
      </c>
    </row>
    <row r="374" spans="1:17" ht="15.15" customHeight="1" x14ac:dyDescent="0.3">
      <c r="A374" s="1">
        <v>7730017480</v>
      </c>
      <c r="B374" s="4" t="s">
        <v>537</v>
      </c>
      <c r="C374" s="1" t="s">
        <v>194</v>
      </c>
      <c r="D374" s="1" t="s">
        <v>538</v>
      </c>
      <c r="E374" s="1" t="s">
        <v>17</v>
      </c>
      <c r="F374" s="2">
        <v>0</v>
      </c>
      <c r="G374" s="1" t="s">
        <v>18</v>
      </c>
      <c r="H374" s="1" t="s">
        <v>539</v>
      </c>
      <c r="I374" s="1" t="s">
        <v>540</v>
      </c>
      <c r="J374" s="1" t="s">
        <v>541</v>
      </c>
      <c r="K374" s="1" t="s">
        <v>542</v>
      </c>
      <c r="L374" s="1"/>
      <c r="M374" s="1" t="s">
        <v>543</v>
      </c>
      <c r="N374" s="1" t="s">
        <v>24</v>
      </c>
      <c r="P374">
        <f>VLOOKUP(A374,'[1]77000000000'!$A$2:$I$3912,9,FALSE)</f>
        <v>1021</v>
      </c>
      <c r="Q374">
        <v>1021</v>
      </c>
    </row>
    <row r="375" spans="1:17" ht="15.15" customHeight="1" x14ac:dyDescent="0.3">
      <c r="A375" s="1">
        <v>7727242502</v>
      </c>
      <c r="B375" s="4" t="s">
        <v>3602</v>
      </c>
      <c r="C375" s="1" t="s">
        <v>559</v>
      </c>
      <c r="D375" s="1" t="s">
        <v>3603</v>
      </c>
      <c r="E375" s="1" t="s">
        <v>17</v>
      </c>
      <c r="F375" s="2">
        <v>0</v>
      </c>
      <c r="G375" s="1" t="s">
        <v>18</v>
      </c>
      <c r="H375" s="1" t="s">
        <v>3604</v>
      </c>
      <c r="I375" s="1" t="s">
        <v>3605</v>
      </c>
      <c r="J375" s="1" t="s">
        <v>3606</v>
      </c>
      <c r="K375" s="1" t="s">
        <v>3607</v>
      </c>
      <c r="L375" s="1"/>
      <c r="M375" s="1" t="s">
        <v>3608</v>
      </c>
      <c r="N375" s="1" t="s">
        <v>24</v>
      </c>
      <c r="P375">
        <f>VLOOKUP(A375,'[1]77000000000'!$A$2:$I$3912,9,FALSE)</f>
        <v>1018.5</v>
      </c>
      <c r="Q375">
        <v>1018.5</v>
      </c>
    </row>
    <row r="376" spans="1:17" ht="15.15" customHeight="1" x14ac:dyDescent="0.3">
      <c r="A376" s="1">
        <v>7724750113</v>
      </c>
      <c r="B376" s="4" t="s">
        <v>3290</v>
      </c>
      <c r="C376" s="1" t="s">
        <v>82</v>
      </c>
      <c r="D376" s="1" t="s">
        <v>3291</v>
      </c>
      <c r="E376" s="1" t="s">
        <v>17</v>
      </c>
      <c r="F376" s="2">
        <v>0</v>
      </c>
      <c r="G376" s="1" t="s">
        <v>18</v>
      </c>
      <c r="H376" s="1" t="s">
        <v>3292</v>
      </c>
      <c r="I376" s="1" t="s">
        <v>3293</v>
      </c>
      <c r="J376" s="1" t="s">
        <v>3294</v>
      </c>
      <c r="K376" s="1" t="s">
        <v>3295</v>
      </c>
      <c r="L376" s="1"/>
      <c r="M376" s="1" t="s">
        <v>3296</v>
      </c>
      <c r="N376" s="1" t="s">
        <v>24</v>
      </c>
      <c r="P376">
        <f>VLOOKUP(A376,'[1]77000000000'!$A$2:$I$3912,9,FALSE)</f>
        <v>929</v>
      </c>
      <c r="Q376">
        <v>929</v>
      </c>
    </row>
    <row r="377" spans="1:17" ht="15.15" customHeight="1" x14ac:dyDescent="0.3">
      <c r="A377" s="1">
        <v>7720270028</v>
      </c>
      <c r="B377" s="4" t="s">
        <v>1703</v>
      </c>
      <c r="C377" s="1" t="s">
        <v>66</v>
      </c>
      <c r="D377" s="1" t="s">
        <v>1704</v>
      </c>
      <c r="E377" s="1" t="s">
        <v>17</v>
      </c>
      <c r="F377" s="2">
        <v>0</v>
      </c>
      <c r="G377" s="1" t="s">
        <v>18</v>
      </c>
      <c r="H377" s="1" t="s">
        <v>1705</v>
      </c>
      <c r="I377" s="1" t="s">
        <v>1706</v>
      </c>
      <c r="J377" s="1" t="s">
        <v>1707</v>
      </c>
      <c r="K377" s="1" t="s">
        <v>1708</v>
      </c>
      <c r="L377" s="1"/>
      <c r="M377" s="1" t="s">
        <v>1709</v>
      </c>
      <c r="N377" s="1" t="s">
        <v>24</v>
      </c>
      <c r="P377">
        <f>VLOOKUP(A377,'[1]77000000000'!$A$2:$I$3912,9,FALSE)</f>
        <v>927.25</v>
      </c>
      <c r="Q377">
        <v>927.25</v>
      </c>
    </row>
    <row r="378" spans="1:17" ht="15.15" customHeight="1" x14ac:dyDescent="0.3">
      <c r="A378" s="1">
        <v>7728288161</v>
      </c>
      <c r="B378" s="4" t="s">
        <v>3589</v>
      </c>
      <c r="C378" s="1" t="s">
        <v>1152</v>
      </c>
      <c r="D378" s="1" t="s">
        <v>3590</v>
      </c>
      <c r="E378" s="1" t="s">
        <v>17</v>
      </c>
      <c r="F378" s="2">
        <v>0</v>
      </c>
      <c r="G378" s="1" t="s">
        <v>18</v>
      </c>
      <c r="H378" s="1" t="s">
        <v>3591</v>
      </c>
      <c r="I378" s="1" t="s">
        <v>3592</v>
      </c>
      <c r="J378" s="1" t="s">
        <v>3593</v>
      </c>
      <c r="K378" s="1" t="s">
        <v>3594</v>
      </c>
      <c r="L378" s="1"/>
      <c r="M378" s="1" t="s">
        <v>3595</v>
      </c>
      <c r="N378" s="1" t="s">
        <v>24</v>
      </c>
      <c r="P378">
        <f>VLOOKUP(A378,'[1]77000000000'!$A$2:$I$3912,9,FALSE)</f>
        <v>924.75</v>
      </c>
      <c r="Q378">
        <v>924.75</v>
      </c>
    </row>
    <row r="379" spans="1:17" ht="15.15" customHeight="1" x14ac:dyDescent="0.3">
      <c r="A379" s="1">
        <v>5046052353</v>
      </c>
      <c r="B379" s="4" t="s">
        <v>465</v>
      </c>
      <c r="C379" s="1" t="s">
        <v>417</v>
      </c>
      <c r="D379" s="1" t="s">
        <v>466</v>
      </c>
      <c r="E379" s="1" t="s">
        <v>17</v>
      </c>
      <c r="F379" s="2">
        <v>0</v>
      </c>
      <c r="G379" s="1" t="s">
        <v>18</v>
      </c>
      <c r="H379" s="1" t="s">
        <v>467</v>
      </c>
      <c r="I379" s="1" t="s">
        <v>468</v>
      </c>
      <c r="J379" s="1" t="s">
        <v>469</v>
      </c>
      <c r="K379" s="1" t="s">
        <v>470</v>
      </c>
      <c r="L379" s="1"/>
      <c r="M379" s="1" t="s">
        <v>471</v>
      </c>
      <c r="N379" s="1" t="s">
        <v>24</v>
      </c>
      <c r="P379">
        <f>VLOOKUP(A379,'[1]77000000000'!$A$2:$I$3912,9,FALSE)</f>
        <v>924.25</v>
      </c>
      <c r="Q379">
        <v>924.25</v>
      </c>
    </row>
    <row r="380" spans="1:17" ht="15.15" customHeight="1" x14ac:dyDescent="0.3">
      <c r="A380" s="1">
        <v>7723330613</v>
      </c>
      <c r="B380" s="4" t="s">
        <v>1724</v>
      </c>
      <c r="C380" s="1" t="s">
        <v>394</v>
      </c>
      <c r="D380" s="1" t="s">
        <v>1725</v>
      </c>
      <c r="E380" s="1" t="s">
        <v>17</v>
      </c>
      <c r="F380" s="2">
        <v>0</v>
      </c>
      <c r="G380" s="1" t="s">
        <v>18</v>
      </c>
      <c r="H380" s="1" t="s">
        <v>1726</v>
      </c>
      <c r="I380" s="1" t="s">
        <v>1727</v>
      </c>
      <c r="J380" s="1" t="s">
        <v>1728</v>
      </c>
      <c r="K380" s="1" t="s">
        <v>1729</v>
      </c>
      <c r="L380" s="1"/>
      <c r="M380" s="1" t="s">
        <v>1730</v>
      </c>
      <c r="N380" s="1" t="s">
        <v>34</v>
      </c>
      <c r="P380">
        <f>VLOOKUP(A380,'[1]77000000000'!$A$2:$I$3912,9,FALSE)</f>
        <v>906</v>
      </c>
      <c r="Q380">
        <v>906</v>
      </c>
    </row>
    <row r="381" spans="1:17" ht="15.15" customHeight="1" x14ac:dyDescent="0.3">
      <c r="A381" s="1">
        <v>7737051271</v>
      </c>
      <c r="B381" s="4" t="s">
        <v>1245</v>
      </c>
      <c r="C381" s="1" t="s">
        <v>82</v>
      </c>
      <c r="D381" s="1" t="s">
        <v>1246</v>
      </c>
      <c r="E381" s="1" t="s">
        <v>17</v>
      </c>
      <c r="F381" s="2">
        <v>0</v>
      </c>
      <c r="G381" s="1" t="s">
        <v>18</v>
      </c>
      <c r="H381" s="1" t="s">
        <v>1247</v>
      </c>
      <c r="I381" s="1" t="s">
        <v>1248</v>
      </c>
      <c r="J381" s="1" t="s">
        <v>1249</v>
      </c>
      <c r="K381" s="1" t="s">
        <v>1250</v>
      </c>
      <c r="L381" s="1" t="s">
        <v>1251</v>
      </c>
      <c r="M381" s="1" t="s">
        <v>1252</v>
      </c>
      <c r="N381" s="1" t="s">
        <v>24</v>
      </c>
      <c r="P381">
        <f>VLOOKUP(A381,'[1]77000000000'!$A$2:$I$3912,9,FALSE)</f>
        <v>903</v>
      </c>
      <c r="Q381">
        <v>903</v>
      </c>
    </row>
    <row r="382" spans="1:17" ht="15.15" customHeight="1" x14ac:dyDescent="0.3">
      <c r="A382" s="1">
        <v>7709210297</v>
      </c>
      <c r="B382" s="4" t="s">
        <v>2630</v>
      </c>
      <c r="C382" s="1" t="s">
        <v>1237</v>
      </c>
      <c r="D382" s="1" t="s">
        <v>2631</v>
      </c>
      <c r="E382" s="1" t="s">
        <v>17</v>
      </c>
      <c r="F382" s="2">
        <v>0</v>
      </c>
      <c r="G382" s="1" t="s">
        <v>18</v>
      </c>
      <c r="H382" s="1" t="s">
        <v>2632</v>
      </c>
      <c r="I382" s="1" t="s">
        <v>2633</v>
      </c>
      <c r="J382" s="1" t="s">
        <v>2634</v>
      </c>
      <c r="K382" s="1" t="s">
        <v>2635</v>
      </c>
      <c r="L382" s="1"/>
      <c r="M382" s="1" t="s">
        <v>2636</v>
      </c>
      <c r="N382" s="1" t="s">
        <v>24</v>
      </c>
      <c r="P382">
        <f>VLOOKUP(A382,'[1]77000000000'!$A$2:$I$3912,9,FALSE)</f>
        <v>893.5</v>
      </c>
      <c r="Q382">
        <v>893.5</v>
      </c>
    </row>
    <row r="383" spans="1:17" ht="15.15" customHeight="1" x14ac:dyDescent="0.3">
      <c r="A383" s="1">
        <v>7729123204</v>
      </c>
      <c r="B383" s="4" t="s">
        <v>3574</v>
      </c>
      <c r="C383" s="1" t="s">
        <v>144</v>
      </c>
      <c r="D383" s="1" t="s">
        <v>3575</v>
      </c>
      <c r="E383" s="1" t="s">
        <v>17</v>
      </c>
      <c r="F383" s="2">
        <v>0</v>
      </c>
      <c r="G383" s="1" t="s">
        <v>18</v>
      </c>
      <c r="H383" s="1" t="s">
        <v>3576</v>
      </c>
      <c r="I383" s="1" t="s">
        <v>3577</v>
      </c>
      <c r="J383" s="1" t="s">
        <v>3578</v>
      </c>
      <c r="K383" s="1" t="s">
        <v>3579</v>
      </c>
      <c r="L383" s="1"/>
      <c r="M383" s="1" t="s">
        <v>3580</v>
      </c>
      <c r="N383" s="1" t="s">
        <v>24</v>
      </c>
      <c r="P383">
        <f>VLOOKUP(A383,'[1]77000000000'!$A$2:$I$3912,9,FALSE)</f>
        <v>886.25</v>
      </c>
      <c r="Q383">
        <v>886.25</v>
      </c>
    </row>
    <row r="384" spans="1:17" ht="15.15" customHeight="1" x14ac:dyDescent="0.3">
      <c r="A384" s="1">
        <v>7721245017</v>
      </c>
      <c r="B384" s="4" t="s">
        <v>3631</v>
      </c>
      <c r="C384" s="1" t="s">
        <v>602</v>
      </c>
      <c r="D384" s="1" t="s">
        <v>3632</v>
      </c>
      <c r="E384" s="1" t="s">
        <v>17</v>
      </c>
      <c r="F384" s="2">
        <v>0</v>
      </c>
      <c r="G384" s="1" t="s">
        <v>18</v>
      </c>
      <c r="H384" s="1" t="s">
        <v>3633</v>
      </c>
      <c r="I384" s="1" t="s">
        <v>3634</v>
      </c>
      <c r="J384" s="1" t="s">
        <v>3635</v>
      </c>
      <c r="K384" s="1" t="s">
        <v>3636</v>
      </c>
      <c r="L384" s="1"/>
      <c r="M384" s="1" t="s">
        <v>3637</v>
      </c>
      <c r="N384" s="1" t="s">
        <v>24</v>
      </c>
      <c r="P384">
        <f>VLOOKUP(A384,'[1]77000000000'!$A$2:$I$3912,9,FALSE)</f>
        <v>865.5</v>
      </c>
      <c r="Q384">
        <v>865.5</v>
      </c>
    </row>
    <row r="385" spans="1:17" ht="15.15" customHeight="1" x14ac:dyDescent="0.3">
      <c r="A385" s="1">
        <v>7703173546</v>
      </c>
      <c r="B385" s="4" t="s">
        <v>2500</v>
      </c>
      <c r="C385" s="1" t="s">
        <v>2303</v>
      </c>
      <c r="D385" s="1" t="s">
        <v>2501</v>
      </c>
      <c r="E385" s="1" t="s">
        <v>17</v>
      </c>
      <c r="F385" s="2">
        <v>0</v>
      </c>
      <c r="G385" s="1" t="s">
        <v>18</v>
      </c>
      <c r="H385" s="1" t="s">
        <v>2502</v>
      </c>
      <c r="I385" s="1" t="s">
        <v>2503</v>
      </c>
      <c r="J385" s="1" t="s">
        <v>2504</v>
      </c>
      <c r="K385" s="1" t="s">
        <v>2505</v>
      </c>
      <c r="L385" s="1"/>
      <c r="M385" s="1" t="s">
        <v>2506</v>
      </c>
      <c r="N385" s="1" t="s">
        <v>24</v>
      </c>
      <c r="P385">
        <f>VLOOKUP(A385,'[1]77000000000'!$A$2:$I$3912,9,FALSE)</f>
        <v>865.25</v>
      </c>
      <c r="Q385">
        <v>865.25</v>
      </c>
    </row>
    <row r="386" spans="1:17" ht="15.15" customHeight="1" x14ac:dyDescent="0.3">
      <c r="A386" s="1">
        <v>7713004459</v>
      </c>
      <c r="B386" s="4" t="s">
        <v>248</v>
      </c>
      <c r="C386" s="1" t="s">
        <v>249</v>
      </c>
      <c r="D386" s="1" t="s">
        <v>250</v>
      </c>
      <c r="E386" s="1" t="s">
        <v>17</v>
      </c>
      <c r="F386" s="2">
        <v>0</v>
      </c>
      <c r="G386" s="1" t="s">
        <v>18</v>
      </c>
      <c r="H386" s="1" t="s">
        <v>251</v>
      </c>
      <c r="I386" s="1" t="s">
        <v>252</v>
      </c>
      <c r="J386" s="1" t="s">
        <v>253</v>
      </c>
      <c r="K386" s="1" t="s">
        <v>254</v>
      </c>
      <c r="L386" s="1"/>
      <c r="M386" s="1" t="s">
        <v>255</v>
      </c>
      <c r="N386" s="1" t="s">
        <v>24</v>
      </c>
      <c r="P386">
        <f>VLOOKUP(A386,'[1]77000000000'!$A$2:$I$3912,9,FALSE)</f>
        <v>858.3</v>
      </c>
      <c r="Q386">
        <v>858.3</v>
      </c>
    </row>
    <row r="387" spans="1:17" ht="15.15" customHeight="1" x14ac:dyDescent="0.3">
      <c r="A387" s="1">
        <v>7706517001</v>
      </c>
      <c r="B387" s="4" t="s">
        <v>3538</v>
      </c>
      <c r="C387" s="1" t="s">
        <v>343</v>
      </c>
      <c r="D387" s="1" t="s">
        <v>3539</v>
      </c>
      <c r="E387" s="1" t="s">
        <v>17</v>
      </c>
      <c r="F387" s="2">
        <v>0</v>
      </c>
      <c r="G387" s="1" t="s">
        <v>18</v>
      </c>
      <c r="H387" s="1" t="s">
        <v>3540</v>
      </c>
      <c r="I387" s="1" t="s">
        <v>3541</v>
      </c>
      <c r="J387" s="1" t="s">
        <v>3542</v>
      </c>
      <c r="K387" s="1" t="s">
        <v>3543</v>
      </c>
      <c r="L387" s="1" t="s">
        <v>3544</v>
      </c>
      <c r="M387" s="1" t="s">
        <v>3545</v>
      </c>
      <c r="N387" s="1" t="s">
        <v>114</v>
      </c>
      <c r="P387">
        <f>VLOOKUP(A387,'[1]77000000000'!$A$2:$I$3912,9,FALSE)</f>
        <v>847.5</v>
      </c>
      <c r="Q387">
        <v>847.5</v>
      </c>
    </row>
    <row r="388" spans="1:17" ht="15.15" customHeight="1" x14ac:dyDescent="0.3">
      <c r="A388" s="1">
        <v>7730016824</v>
      </c>
      <c r="B388" s="4" t="s">
        <v>193</v>
      </c>
      <c r="C388" s="1" t="s">
        <v>194</v>
      </c>
      <c r="D388" s="1" t="s">
        <v>195</v>
      </c>
      <c r="E388" s="1" t="s">
        <v>17</v>
      </c>
      <c r="F388" s="2">
        <v>0</v>
      </c>
      <c r="G388" s="1" t="s">
        <v>18</v>
      </c>
      <c r="H388" s="1" t="s">
        <v>196</v>
      </c>
      <c r="I388" s="1" t="s">
        <v>197</v>
      </c>
      <c r="J388" s="1" t="s">
        <v>198</v>
      </c>
      <c r="K388" s="1" t="s">
        <v>199</v>
      </c>
      <c r="L388" s="1"/>
      <c r="M388" s="1" t="s">
        <v>200</v>
      </c>
      <c r="N388" s="1" t="s">
        <v>24</v>
      </c>
      <c r="P388">
        <f>VLOOKUP(A388,'[1]77000000000'!$A$2:$I$3912,9,FALSE)</f>
        <v>845.25</v>
      </c>
      <c r="Q388">
        <v>845.25</v>
      </c>
    </row>
    <row r="389" spans="1:17" ht="15.15" customHeight="1" x14ac:dyDescent="0.3">
      <c r="A389" s="1">
        <v>7720022032</v>
      </c>
      <c r="B389" s="4" t="s">
        <v>2595</v>
      </c>
      <c r="C389" s="1" t="s">
        <v>66</v>
      </c>
      <c r="D389" s="1" t="s">
        <v>2596</v>
      </c>
      <c r="E389" s="1" t="s">
        <v>17</v>
      </c>
      <c r="F389" s="2">
        <v>0</v>
      </c>
      <c r="G389" s="1" t="s">
        <v>18</v>
      </c>
      <c r="H389" s="1" t="s">
        <v>2597</v>
      </c>
      <c r="I389" s="1" t="s">
        <v>2598</v>
      </c>
      <c r="J389" s="1" t="s">
        <v>2599</v>
      </c>
      <c r="K389" s="1" t="s">
        <v>2600</v>
      </c>
      <c r="L389" s="1"/>
      <c r="M389" s="1" t="s">
        <v>517</v>
      </c>
      <c r="N389" s="1" t="s">
        <v>24</v>
      </c>
      <c r="P389">
        <f>VLOOKUP(A389,'[1]77000000000'!$A$2:$I$3912,9,FALSE)</f>
        <v>842.5</v>
      </c>
      <c r="Q389">
        <v>842.5</v>
      </c>
    </row>
    <row r="390" spans="1:17" ht="15.15" customHeight="1" x14ac:dyDescent="0.3">
      <c r="A390" s="1">
        <v>7714029960</v>
      </c>
      <c r="B390" s="4" t="s">
        <v>2975</v>
      </c>
      <c r="C390" s="1" t="s">
        <v>315</v>
      </c>
      <c r="D390" s="1" t="s">
        <v>2976</v>
      </c>
      <c r="E390" s="1" t="s">
        <v>17</v>
      </c>
      <c r="F390" s="2">
        <v>0</v>
      </c>
      <c r="G390" s="1" t="s">
        <v>18</v>
      </c>
      <c r="H390" s="1" t="s">
        <v>2977</v>
      </c>
      <c r="I390" s="1" t="s">
        <v>2978</v>
      </c>
      <c r="J390" s="1" t="s">
        <v>2979</v>
      </c>
      <c r="K390" s="1" t="s">
        <v>2980</v>
      </c>
      <c r="L390" s="1" t="s">
        <v>2981</v>
      </c>
      <c r="M390" s="1" t="s">
        <v>2982</v>
      </c>
      <c r="N390" s="1" t="s">
        <v>24</v>
      </c>
      <c r="P390">
        <f>VLOOKUP(A390,'[1]77000000000'!$A$2:$I$3912,9,FALSE)</f>
        <v>838</v>
      </c>
      <c r="Q390">
        <v>838</v>
      </c>
    </row>
    <row r="391" spans="1:17" ht="15.15" customHeight="1" x14ac:dyDescent="0.3">
      <c r="A391" s="1">
        <v>7733159267</v>
      </c>
      <c r="B391" s="4" t="s">
        <v>1993</v>
      </c>
      <c r="C391" s="1" t="s">
        <v>293</v>
      </c>
      <c r="D391" s="1" t="s">
        <v>1994</v>
      </c>
      <c r="E391" s="1" t="s">
        <v>17</v>
      </c>
      <c r="F391" s="2">
        <v>0</v>
      </c>
      <c r="G391" s="1" t="s">
        <v>18</v>
      </c>
      <c r="H391" s="1" t="s">
        <v>1995</v>
      </c>
      <c r="I391" s="1" t="s">
        <v>1996</v>
      </c>
      <c r="J391" s="1" t="s">
        <v>1997</v>
      </c>
      <c r="K391" s="1" t="s">
        <v>1998</v>
      </c>
      <c r="L391" s="1"/>
      <c r="M391" s="1" t="s">
        <v>1999</v>
      </c>
      <c r="N391" s="1" t="s">
        <v>24</v>
      </c>
      <c r="P391">
        <f>VLOOKUP(A391,'[1]77000000000'!$A$2:$I$3912,9,FALSE)</f>
        <v>821.8</v>
      </c>
      <c r="Q391">
        <v>821.8</v>
      </c>
    </row>
    <row r="392" spans="1:17" ht="15.15" customHeight="1" x14ac:dyDescent="0.3">
      <c r="A392" s="1">
        <v>7712031202</v>
      </c>
      <c r="B392" s="4" t="s">
        <v>2643</v>
      </c>
      <c r="C392" s="1" t="s">
        <v>1254</v>
      </c>
      <c r="D392" s="1" t="s">
        <v>2644</v>
      </c>
      <c r="E392" s="1" t="s">
        <v>17</v>
      </c>
      <c r="F392" s="2">
        <v>0</v>
      </c>
      <c r="G392" s="1" t="s">
        <v>18</v>
      </c>
      <c r="H392" s="1" t="s">
        <v>2645</v>
      </c>
      <c r="I392" s="1" t="s">
        <v>2646</v>
      </c>
      <c r="J392" s="1" t="s">
        <v>2647</v>
      </c>
      <c r="K392" s="1" t="s">
        <v>2648</v>
      </c>
      <c r="L392" s="1" t="s">
        <v>2649</v>
      </c>
      <c r="M392" s="1" t="s">
        <v>2650</v>
      </c>
      <c r="N392" s="1" t="s">
        <v>24</v>
      </c>
      <c r="P392">
        <f>VLOOKUP(A392,'[1]77000000000'!$A$2:$I$3912,9,FALSE)</f>
        <v>805.5</v>
      </c>
      <c r="Q392">
        <v>805.5</v>
      </c>
    </row>
    <row r="393" spans="1:17" ht="15.15" customHeight="1" x14ac:dyDescent="0.3">
      <c r="A393" s="1">
        <v>7726316247</v>
      </c>
      <c r="B393" s="4" t="s">
        <v>3081</v>
      </c>
      <c r="C393" s="1" t="s">
        <v>209</v>
      </c>
      <c r="D393" s="1" t="s">
        <v>3082</v>
      </c>
      <c r="E393" s="1" t="s">
        <v>17</v>
      </c>
      <c r="F393" s="2">
        <v>0</v>
      </c>
      <c r="G393" s="1" t="s">
        <v>18</v>
      </c>
      <c r="H393" s="1" t="s">
        <v>3083</v>
      </c>
      <c r="I393" s="1" t="s">
        <v>3084</v>
      </c>
      <c r="J393" s="1" t="s">
        <v>3085</v>
      </c>
      <c r="K393" s="1" t="s">
        <v>3086</v>
      </c>
      <c r="L393" s="1"/>
      <c r="M393" s="1" t="s">
        <v>3087</v>
      </c>
      <c r="N393" s="1" t="s">
        <v>24</v>
      </c>
      <c r="P393">
        <f>VLOOKUP(A393,'[1]77000000000'!$A$2:$I$3912,9,FALSE)</f>
        <v>803.5</v>
      </c>
      <c r="Q393">
        <v>803.5</v>
      </c>
    </row>
    <row r="394" spans="1:17" ht="15.15" customHeight="1" x14ac:dyDescent="0.3">
      <c r="A394" s="1">
        <v>7715089391</v>
      </c>
      <c r="B394" s="4" t="s">
        <v>1381</v>
      </c>
      <c r="C394" s="1" t="s">
        <v>173</v>
      </c>
      <c r="D394" s="1" t="s">
        <v>1382</v>
      </c>
      <c r="E394" s="1" t="s">
        <v>17</v>
      </c>
      <c r="F394" s="2">
        <v>0</v>
      </c>
      <c r="G394" s="1" t="s">
        <v>18</v>
      </c>
      <c r="H394" s="1" t="s">
        <v>1383</v>
      </c>
      <c r="I394" s="1" t="s">
        <v>1384</v>
      </c>
      <c r="J394" s="1" t="s">
        <v>1385</v>
      </c>
      <c r="K394" s="1" t="s">
        <v>1386</v>
      </c>
      <c r="L394" s="1"/>
      <c r="M394" s="1" t="s">
        <v>1387</v>
      </c>
      <c r="N394" s="1" t="s">
        <v>24</v>
      </c>
      <c r="P394">
        <f>VLOOKUP(A394,'[1]77000000000'!$A$2:$I$3912,9,FALSE)</f>
        <v>798</v>
      </c>
      <c r="Q394">
        <v>798</v>
      </c>
    </row>
    <row r="395" spans="1:17" ht="15.15" customHeight="1" x14ac:dyDescent="0.3">
      <c r="A395" s="1">
        <v>7729279321</v>
      </c>
      <c r="B395" s="4" t="s">
        <v>2840</v>
      </c>
      <c r="C395" s="1" t="s">
        <v>144</v>
      </c>
      <c r="D395" s="1" t="s">
        <v>2841</v>
      </c>
      <c r="E395" s="1" t="s">
        <v>17</v>
      </c>
      <c r="F395" s="2">
        <v>0</v>
      </c>
      <c r="G395" s="1" t="s">
        <v>18</v>
      </c>
      <c r="H395" s="1" t="s">
        <v>2842</v>
      </c>
      <c r="I395" s="1" t="s">
        <v>2843</v>
      </c>
      <c r="J395" s="1" t="s">
        <v>2844</v>
      </c>
      <c r="K395" s="1" t="s">
        <v>2845</v>
      </c>
      <c r="L395" s="1"/>
      <c r="M395" s="1" t="s">
        <v>2846</v>
      </c>
      <c r="N395" s="1" t="s">
        <v>24</v>
      </c>
      <c r="P395">
        <f>VLOOKUP(A395,'[1]77000000000'!$A$2:$I$3912,9,FALSE)</f>
        <v>778</v>
      </c>
      <c r="Q395">
        <v>778</v>
      </c>
    </row>
    <row r="396" spans="1:17" ht="15.15" customHeight="1" x14ac:dyDescent="0.3">
      <c r="A396" s="1">
        <v>7725262013</v>
      </c>
      <c r="B396" s="4" t="s">
        <v>3514</v>
      </c>
      <c r="C396" s="1" t="s">
        <v>135</v>
      </c>
      <c r="D396" s="1" t="s">
        <v>3515</v>
      </c>
      <c r="E396" s="1" t="s">
        <v>17</v>
      </c>
      <c r="F396" s="2">
        <v>0</v>
      </c>
      <c r="G396" s="1" t="s">
        <v>18</v>
      </c>
      <c r="H396" s="1" t="s">
        <v>3516</v>
      </c>
      <c r="I396" s="1" t="s">
        <v>3517</v>
      </c>
      <c r="J396" s="1" t="s">
        <v>3518</v>
      </c>
      <c r="K396" s="1" t="s">
        <v>3519</v>
      </c>
      <c r="L396" s="1"/>
      <c r="M396" s="1" t="s">
        <v>3520</v>
      </c>
      <c r="N396" s="1" t="s">
        <v>3264</v>
      </c>
      <c r="P396">
        <f>VLOOKUP(A396,'[1]77000000000'!$A$2:$I$3912,9,FALSE)</f>
        <v>777</v>
      </c>
      <c r="Q396">
        <v>777</v>
      </c>
    </row>
    <row r="397" spans="1:17" ht="15.15" customHeight="1" x14ac:dyDescent="0.3">
      <c r="A397" s="1">
        <v>7709129423</v>
      </c>
      <c r="B397" s="4" t="s">
        <v>3684</v>
      </c>
      <c r="C397" s="1" t="s">
        <v>1237</v>
      </c>
      <c r="D397" s="1" t="s">
        <v>3685</v>
      </c>
      <c r="E397" s="1" t="s">
        <v>17</v>
      </c>
      <c r="F397" s="2">
        <v>0</v>
      </c>
      <c r="G397" s="1" t="s">
        <v>18</v>
      </c>
      <c r="H397" s="1" t="s">
        <v>3686</v>
      </c>
      <c r="I397" s="1" t="s">
        <v>3687</v>
      </c>
      <c r="J397" s="1" t="s">
        <v>3688</v>
      </c>
      <c r="K397" s="1" t="s">
        <v>3689</v>
      </c>
      <c r="L397" s="1" t="s">
        <v>3690</v>
      </c>
      <c r="M397" s="1" t="s">
        <v>3691</v>
      </c>
      <c r="N397" s="1" t="s">
        <v>24</v>
      </c>
      <c r="P397">
        <f>VLOOKUP(A397,'[1]77000000000'!$A$2:$I$3912,9,FALSE)</f>
        <v>765.3</v>
      </c>
      <c r="Q397">
        <v>765.3</v>
      </c>
    </row>
    <row r="398" spans="1:17" ht="15.15" customHeight="1" x14ac:dyDescent="0.3">
      <c r="A398" s="1">
        <v>7718110852</v>
      </c>
      <c r="B398" s="4" t="s">
        <v>1194</v>
      </c>
      <c r="C398" s="1" t="s">
        <v>91</v>
      </c>
      <c r="D398" s="1" t="s">
        <v>1195</v>
      </c>
      <c r="E398" s="1" t="s">
        <v>17</v>
      </c>
      <c r="F398" s="2">
        <v>0</v>
      </c>
      <c r="G398" s="1" t="s">
        <v>18</v>
      </c>
      <c r="H398" s="1" t="s">
        <v>1196</v>
      </c>
      <c r="I398" s="1" t="s">
        <v>1197</v>
      </c>
      <c r="J398" s="1" t="s">
        <v>1198</v>
      </c>
      <c r="K398" s="1" t="s">
        <v>1199</v>
      </c>
      <c r="L398" s="1"/>
      <c r="M398" s="1" t="s">
        <v>1200</v>
      </c>
      <c r="N398" s="1" t="s">
        <v>24</v>
      </c>
      <c r="P398">
        <f>VLOOKUP(A398,'[1]77000000000'!$A$2:$I$3912,9,FALSE)</f>
        <v>760.75</v>
      </c>
      <c r="Q398">
        <v>760.75</v>
      </c>
    </row>
    <row r="399" spans="1:17" ht="15.15" customHeight="1" x14ac:dyDescent="0.3">
      <c r="A399" s="1">
        <v>7726318396</v>
      </c>
      <c r="B399" s="4" t="s">
        <v>1666</v>
      </c>
      <c r="C399" s="1" t="s">
        <v>209</v>
      </c>
      <c r="D399" s="1" t="s">
        <v>1667</v>
      </c>
      <c r="E399" s="1" t="s">
        <v>17</v>
      </c>
      <c r="F399" s="2">
        <v>0</v>
      </c>
      <c r="G399" s="1" t="s">
        <v>18</v>
      </c>
      <c r="H399" s="1" t="s">
        <v>1668</v>
      </c>
      <c r="I399" s="1" t="s">
        <v>1669</v>
      </c>
      <c r="J399" s="1" t="s">
        <v>1670</v>
      </c>
      <c r="K399" s="1" t="s">
        <v>1671</v>
      </c>
      <c r="L399" s="1"/>
      <c r="M399" s="1" t="s">
        <v>1672</v>
      </c>
      <c r="N399" s="1" t="s">
        <v>24</v>
      </c>
      <c r="P399">
        <f>VLOOKUP(A399,'[1]77000000000'!$A$2:$I$3912,9,FALSE)</f>
        <v>740</v>
      </c>
      <c r="Q399">
        <v>740</v>
      </c>
    </row>
    <row r="400" spans="1:17" ht="15.15" customHeight="1" x14ac:dyDescent="0.3">
      <c r="A400" s="1">
        <v>7724071552</v>
      </c>
      <c r="B400" s="4" t="s">
        <v>1779</v>
      </c>
      <c r="C400" s="1" t="s">
        <v>82</v>
      </c>
      <c r="D400" s="1" t="s">
        <v>1780</v>
      </c>
      <c r="E400" s="1" t="s">
        <v>17</v>
      </c>
      <c r="F400" s="2">
        <v>0</v>
      </c>
      <c r="G400" s="1" t="s">
        <v>18</v>
      </c>
      <c r="H400" s="1" t="s">
        <v>1781</v>
      </c>
      <c r="I400" s="1" t="s">
        <v>1782</v>
      </c>
      <c r="J400" s="1" t="s">
        <v>1783</v>
      </c>
      <c r="K400" s="1" t="s">
        <v>1784</v>
      </c>
      <c r="L400" s="1"/>
      <c r="M400" s="1" t="s">
        <v>1785</v>
      </c>
      <c r="N400" s="1" t="s">
        <v>24</v>
      </c>
      <c r="P400">
        <f>VLOOKUP(A400,'[1]77000000000'!$A$2:$I$3912,9,FALSE)</f>
        <v>733</v>
      </c>
      <c r="Q400">
        <v>733</v>
      </c>
    </row>
    <row r="401" spans="1:17" ht="15.15" customHeight="1" x14ac:dyDescent="0.3">
      <c r="A401" s="1">
        <v>7709436696</v>
      </c>
      <c r="B401" s="4" t="s">
        <v>1236</v>
      </c>
      <c r="C401" s="1" t="s">
        <v>1237</v>
      </c>
      <c r="D401" s="1" t="s">
        <v>1238</v>
      </c>
      <c r="E401" s="1" t="s">
        <v>17</v>
      </c>
      <c r="F401" s="2">
        <v>0</v>
      </c>
      <c r="G401" s="1" t="s">
        <v>18</v>
      </c>
      <c r="H401" s="1" t="s">
        <v>1239</v>
      </c>
      <c r="I401" s="1" t="s">
        <v>1240</v>
      </c>
      <c r="J401" s="1" t="s">
        <v>1241</v>
      </c>
      <c r="K401" s="1" t="s">
        <v>1242</v>
      </c>
      <c r="L401" s="1" t="s">
        <v>1243</v>
      </c>
      <c r="M401" s="1" t="s">
        <v>1244</v>
      </c>
      <c r="N401" s="1" t="s">
        <v>114</v>
      </c>
      <c r="P401">
        <f>VLOOKUP(A401,'[1]77000000000'!$A$2:$I$3912,9,FALSE)</f>
        <v>723.5</v>
      </c>
      <c r="Q401">
        <v>723.5</v>
      </c>
    </row>
    <row r="402" spans="1:17" ht="15.15" customHeight="1" x14ac:dyDescent="0.3">
      <c r="A402" s="1">
        <v>7729198714</v>
      </c>
      <c r="B402" s="4" t="s">
        <v>812</v>
      </c>
      <c r="C402" s="1" t="s">
        <v>144</v>
      </c>
      <c r="D402" s="1" t="s">
        <v>813</v>
      </c>
      <c r="E402" s="1" t="s">
        <v>17</v>
      </c>
      <c r="F402" s="2">
        <v>0</v>
      </c>
      <c r="G402" s="1" t="s">
        <v>18</v>
      </c>
      <c r="H402" s="1" t="s">
        <v>814</v>
      </c>
      <c r="I402" s="1" t="s">
        <v>815</v>
      </c>
      <c r="J402" s="1" t="s">
        <v>816</v>
      </c>
      <c r="K402" s="1" t="s">
        <v>817</v>
      </c>
      <c r="L402" s="1" t="s">
        <v>818</v>
      </c>
      <c r="M402" s="1" t="s">
        <v>819</v>
      </c>
      <c r="N402" s="1" t="s">
        <v>24</v>
      </c>
      <c r="P402">
        <f>VLOOKUP(A402,'[1]77000000000'!$A$2:$I$3912,9,FALSE)</f>
        <v>711</v>
      </c>
      <c r="Q402">
        <v>711</v>
      </c>
    </row>
    <row r="403" spans="1:17" ht="15.15" customHeight="1" x14ac:dyDescent="0.3">
      <c r="A403" s="1">
        <v>7720062892</v>
      </c>
      <c r="B403" s="4" t="s">
        <v>2295</v>
      </c>
      <c r="C403" s="1" t="s">
        <v>66</v>
      </c>
      <c r="D403" s="1" t="s">
        <v>2296</v>
      </c>
      <c r="E403" s="1" t="s">
        <v>17</v>
      </c>
      <c r="F403" s="2">
        <v>0</v>
      </c>
      <c r="G403" s="1" t="s">
        <v>18</v>
      </c>
      <c r="H403" s="1" t="s">
        <v>2297</v>
      </c>
      <c r="I403" s="1" t="s">
        <v>2298</v>
      </c>
      <c r="J403" s="1" t="s">
        <v>2299</v>
      </c>
      <c r="K403" s="1" t="s">
        <v>2300</v>
      </c>
      <c r="L403" s="1"/>
      <c r="M403" s="1" t="s">
        <v>2301</v>
      </c>
      <c r="N403" s="1" t="s">
        <v>24</v>
      </c>
      <c r="P403">
        <f>VLOOKUP(A403,'[1]77000000000'!$A$2:$I$3912,9,FALSE)</f>
        <v>688</v>
      </c>
      <c r="Q403">
        <v>688</v>
      </c>
    </row>
    <row r="404" spans="1:17" ht="15.15" customHeight="1" x14ac:dyDescent="0.3">
      <c r="A404" s="1">
        <v>7732044545</v>
      </c>
      <c r="B404" s="4" t="s">
        <v>3645</v>
      </c>
      <c r="C404" s="1" t="s">
        <v>144</v>
      </c>
      <c r="D404" s="1" t="s">
        <v>3646</v>
      </c>
      <c r="E404" s="1" t="s">
        <v>17</v>
      </c>
      <c r="F404" s="2">
        <v>0</v>
      </c>
      <c r="G404" s="1" t="s">
        <v>18</v>
      </c>
      <c r="H404" s="1" t="s">
        <v>3647</v>
      </c>
      <c r="I404" s="1" t="s">
        <v>3648</v>
      </c>
      <c r="J404" s="1" t="s">
        <v>771</v>
      </c>
      <c r="K404" s="1" t="s">
        <v>3649</v>
      </c>
      <c r="L404" s="1" t="s">
        <v>3650</v>
      </c>
      <c r="M404" s="1" t="s">
        <v>1958</v>
      </c>
      <c r="N404" s="1" t="s">
        <v>24</v>
      </c>
      <c r="P404">
        <f>VLOOKUP(A404,'[1]77000000000'!$A$2:$I$3912,9,FALSE)</f>
        <v>687.25</v>
      </c>
      <c r="Q404">
        <v>687.25</v>
      </c>
    </row>
    <row r="405" spans="1:17" ht="15.15" customHeight="1" x14ac:dyDescent="0.3">
      <c r="A405" s="1">
        <v>7718107120</v>
      </c>
      <c r="B405" s="4" t="s">
        <v>1599</v>
      </c>
      <c r="C405" s="1" t="s">
        <v>91</v>
      </c>
      <c r="D405" s="1" t="s">
        <v>1600</v>
      </c>
      <c r="E405" s="1" t="s">
        <v>17</v>
      </c>
      <c r="F405" s="2">
        <v>0</v>
      </c>
      <c r="G405" s="1" t="s">
        <v>18</v>
      </c>
      <c r="H405" s="1" t="s">
        <v>1601</v>
      </c>
      <c r="I405" s="1" t="s">
        <v>1602</v>
      </c>
      <c r="J405" s="1" t="s">
        <v>1603</v>
      </c>
      <c r="K405" s="1" t="s">
        <v>1604</v>
      </c>
      <c r="L405" s="1" t="s">
        <v>1605</v>
      </c>
      <c r="M405" s="1" t="s">
        <v>1269</v>
      </c>
      <c r="N405" s="1" t="s">
        <v>24</v>
      </c>
      <c r="P405">
        <f>VLOOKUP(A405,'[1]77000000000'!$A$2:$I$3912,9,FALSE)</f>
        <v>682.5</v>
      </c>
      <c r="Q405">
        <v>682.5</v>
      </c>
    </row>
    <row r="406" spans="1:17" ht="15.15" customHeight="1" x14ac:dyDescent="0.3">
      <c r="A406" s="1">
        <v>7706004345</v>
      </c>
      <c r="B406" s="4" t="s">
        <v>2194</v>
      </c>
      <c r="C406" s="1" t="s">
        <v>343</v>
      </c>
      <c r="D406" s="1" t="s">
        <v>2195</v>
      </c>
      <c r="E406" s="1" t="s">
        <v>17</v>
      </c>
      <c r="F406" s="2">
        <v>0</v>
      </c>
      <c r="G406" s="1" t="s">
        <v>18</v>
      </c>
      <c r="H406" s="1" t="s">
        <v>2196</v>
      </c>
      <c r="I406" s="1" t="s">
        <v>2197</v>
      </c>
      <c r="J406" s="1" t="s">
        <v>2198</v>
      </c>
      <c r="K406" s="1" t="s">
        <v>2199</v>
      </c>
      <c r="L406" s="1"/>
      <c r="M406" s="1" t="s">
        <v>2200</v>
      </c>
      <c r="N406" s="1" t="s">
        <v>24</v>
      </c>
      <c r="P406">
        <f>VLOOKUP(A406,'[1]77000000000'!$A$2:$I$3912,9,FALSE)</f>
        <v>676.75</v>
      </c>
      <c r="Q406">
        <v>676.75</v>
      </c>
    </row>
    <row r="407" spans="1:17" ht="15.15" customHeight="1" x14ac:dyDescent="0.3">
      <c r="A407" s="1">
        <v>7736234378</v>
      </c>
      <c r="B407" s="4" t="s">
        <v>2130</v>
      </c>
      <c r="C407" s="1" t="s">
        <v>552</v>
      </c>
      <c r="D407" s="1" t="s">
        <v>2131</v>
      </c>
      <c r="E407" s="1" t="s">
        <v>17</v>
      </c>
      <c r="F407" s="2">
        <v>0</v>
      </c>
      <c r="G407" s="1" t="s">
        <v>18</v>
      </c>
      <c r="H407" s="1" t="s">
        <v>2132</v>
      </c>
      <c r="I407" s="1" t="s">
        <v>2133</v>
      </c>
      <c r="J407" s="1" t="s">
        <v>2134</v>
      </c>
      <c r="K407" s="1" t="s">
        <v>2135</v>
      </c>
      <c r="L407" s="1"/>
      <c r="M407" s="1" t="s">
        <v>2136</v>
      </c>
      <c r="N407" s="1" t="s">
        <v>24</v>
      </c>
      <c r="P407">
        <f>VLOOKUP(A407,'[1]77000000000'!$A$2:$I$3912,9,FALSE)</f>
        <v>672.25</v>
      </c>
      <c r="Q407">
        <v>672.25</v>
      </c>
    </row>
    <row r="408" spans="1:17" ht="15.15" customHeight="1" x14ac:dyDescent="0.3">
      <c r="A408" s="1">
        <v>7723348843</v>
      </c>
      <c r="B408" s="4" t="s">
        <v>1759</v>
      </c>
      <c r="C408" s="1" t="s">
        <v>394</v>
      </c>
      <c r="D408" s="1" t="s">
        <v>1760</v>
      </c>
      <c r="E408" s="1" t="s">
        <v>17</v>
      </c>
      <c r="F408" s="2">
        <v>0</v>
      </c>
      <c r="G408" s="1" t="s">
        <v>18</v>
      </c>
      <c r="H408" s="1" t="s">
        <v>1761</v>
      </c>
      <c r="I408" s="1" t="s">
        <v>1762</v>
      </c>
      <c r="J408" s="1" t="s">
        <v>1763</v>
      </c>
      <c r="K408" s="1" t="s">
        <v>1764</v>
      </c>
      <c r="L408" s="1"/>
      <c r="M408" s="1" t="s">
        <v>1765</v>
      </c>
      <c r="N408" s="1" t="s">
        <v>24</v>
      </c>
      <c r="P408">
        <f>VLOOKUP(A408,'[1]77000000000'!$A$2:$I$3912,9,FALSE)</f>
        <v>639.75</v>
      </c>
      <c r="Q408">
        <v>639.75</v>
      </c>
    </row>
    <row r="409" spans="1:17" ht="15.15" customHeight="1" x14ac:dyDescent="0.3">
      <c r="A409" s="1">
        <v>7727267994</v>
      </c>
      <c r="B409" s="4" t="s">
        <v>3128</v>
      </c>
      <c r="C409" s="1" t="s">
        <v>559</v>
      </c>
      <c r="D409" s="1" t="s">
        <v>3129</v>
      </c>
      <c r="E409" s="1" t="s">
        <v>17</v>
      </c>
      <c r="F409" s="2">
        <v>0</v>
      </c>
      <c r="G409" s="1" t="s">
        <v>18</v>
      </c>
      <c r="H409" s="1" t="s">
        <v>3130</v>
      </c>
      <c r="I409" s="1" t="s">
        <v>3131</v>
      </c>
      <c r="J409" s="1" t="s">
        <v>3132</v>
      </c>
      <c r="K409" s="1" t="s">
        <v>3133</v>
      </c>
      <c r="L409" s="1"/>
      <c r="M409" s="1" t="s">
        <v>3134</v>
      </c>
      <c r="N409" s="1" t="s">
        <v>24</v>
      </c>
      <c r="P409">
        <f>VLOOKUP(A409,'[1]77000000000'!$A$2:$I$3912,9,FALSE)</f>
        <v>626.5</v>
      </c>
      <c r="Q409">
        <v>626.5</v>
      </c>
    </row>
    <row r="410" spans="1:17" ht="15.15" customHeight="1" x14ac:dyDescent="0.3">
      <c r="A410" s="1">
        <v>7715089377</v>
      </c>
      <c r="B410" s="4" t="s">
        <v>401</v>
      </c>
      <c r="C410" s="1" t="s">
        <v>173</v>
      </c>
      <c r="D410" s="1" t="s">
        <v>402</v>
      </c>
      <c r="E410" s="1" t="s">
        <v>17</v>
      </c>
      <c r="F410" s="2">
        <v>0</v>
      </c>
      <c r="G410" s="1" t="s">
        <v>18</v>
      </c>
      <c r="H410" s="1" t="s">
        <v>403</v>
      </c>
      <c r="I410" s="1" t="s">
        <v>404</v>
      </c>
      <c r="J410" s="1" t="s">
        <v>405</v>
      </c>
      <c r="K410" s="1" t="s">
        <v>406</v>
      </c>
      <c r="L410" s="1"/>
      <c r="M410" s="1" t="s">
        <v>407</v>
      </c>
      <c r="N410" s="1" t="s">
        <v>24</v>
      </c>
      <c r="P410">
        <f>VLOOKUP(A410,'[1]77000000000'!$A$2:$I$3912,9,FALSE)</f>
        <v>620.25</v>
      </c>
      <c r="Q410">
        <v>620.25</v>
      </c>
    </row>
    <row r="411" spans="1:17" ht="15.15" customHeight="1" x14ac:dyDescent="0.3">
      <c r="A411" s="1">
        <v>7719038253</v>
      </c>
      <c r="B411" s="4" t="s">
        <v>826</v>
      </c>
      <c r="C411" s="1" t="s">
        <v>827</v>
      </c>
      <c r="D411" s="1" t="s">
        <v>828</v>
      </c>
      <c r="E411" s="1" t="s">
        <v>17</v>
      </c>
      <c r="F411" s="2">
        <v>0</v>
      </c>
      <c r="G411" s="1" t="s">
        <v>18</v>
      </c>
      <c r="H411" s="1" t="s">
        <v>829</v>
      </c>
      <c r="I411" s="1" t="s">
        <v>830</v>
      </c>
      <c r="J411" s="1" t="s">
        <v>831</v>
      </c>
      <c r="K411" s="1" t="s">
        <v>832</v>
      </c>
      <c r="L411" s="1"/>
      <c r="M411" s="1" t="s">
        <v>833</v>
      </c>
      <c r="N411" s="1" t="s">
        <v>24</v>
      </c>
      <c r="P411">
        <f>VLOOKUP(A411,'[1]77000000000'!$A$2:$I$3912,9,FALSE)</f>
        <v>615</v>
      </c>
      <c r="Q411">
        <v>615</v>
      </c>
    </row>
    <row r="412" spans="1:17" ht="15.15" customHeight="1" x14ac:dyDescent="0.3">
      <c r="A412" s="1">
        <v>7727260438</v>
      </c>
      <c r="B412" s="4" t="s">
        <v>2410</v>
      </c>
      <c r="C412" s="1" t="s">
        <v>559</v>
      </c>
      <c r="D412" s="1" t="s">
        <v>2411</v>
      </c>
      <c r="E412" s="1" t="s">
        <v>17</v>
      </c>
      <c r="F412" s="2">
        <v>0</v>
      </c>
      <c r="G412" s="1" t="s">
        <v>18</v>
      </c>
      <c r="H412" s="1" t="s">
        <v>2412</v>
      </c>
      <c r="I412" s="1" t="s">
        <v>2413</v>
      </c>
      <c r="J412" s="1" t="s">
        <v>2414</v>
      </c>
      <c r="K412" s="1" t="s">
        <v>2415</v>
      </c>
      <c r="L412" s="1"/>
      <c r="M412" s="1" t="s">
        <v>2416</v>
      </c>
      <c r="N412" s="1" t="s">
        <v>24</v>
      </c>
      <c r="P412">
        <f>VLOOKUP(A412,'[1]77000000000'!$A$2:$I$3912,9,FALSE)</f>
        <v>595.25</v>
      </c>
      <c r="Q412">
        <v>595.25</v>
      </c>
    </row>
    <row r="413" spans="1:17" ht="15.15" customHeight="1" x14ac:dyDescent="0.3">
      <c r="A413" s="1">
        <v>7724216776</v>
      </c>
      <c r="B413" s="4" t="s">
        <v>2751</v>
      </c>
      <c r="C413" s="1" t="s">
        <v>82</v>
      </c>
      <c r="D413" s="1" t="s">
        <v>2752</v>
      </c>
      <c r="E413" s="1" t="s">
        <v>17</v>
      </c>
      <c r="F413" s="2">
        <v>0</v>
      </c>
      <c r="G413" s="1" t="s">
        <v>18</v>
      </c>
      <c r="H413" s="1" t="s">
        <v>2753</v>
      </c>
      <c r="I413" s="1" t="s">
        <v>2754</v>
      </c>
      <c r="J413" s="1" t="s">
        <v>2755</v>
      </c>
      <c r="K413" s="1" t="s">
        <v>2756</v>
      </c>
      <c r="L413" s="1"/>
      <c r="M413" s="1" t="s">
        <v>2757</v>
      </c>
      <c r="N413" s="1" t="s">
        <v>24</v>
      </c>
      <c r="P413">
        <f>VLOOKUP(A413,'[1]77000000000'!$A$2:$I$3912,9,FALSE)</f>
        <v>594.5</v>
      </c>
      <c r="Q413">
        <v>594.5</v>
      </c>
    </row>
    <row r="414" spans="1:17" ht="15.15" customHeight="1" x14ac:dyDescent="0.3">
      <c r="A414" s="1">
        <v>7723811412</v>
      </c>
      <c r="B414" s="4" t="s">
        <v>3316</v>
      </c>
      <c r="C414" s="1" t="s">
        <v>394</v>
      </c>
      <c r="D414" s="1" t="s">
        <v>3317</v>
      </c>
      <c r="E414" s="1" t="s">
        <v>17</v>
      </c>
      <c r="F414" s="2">
        <v>0</v>
      </c>
      <c r="G414" s="1" t="s">
        <v>18</v>
      </c>
      <c r="H414" s="1" t="s">
        <v>3318</v>
      </c>
      <c r="I414" s="1" t="s">
        <v>3319</v>
      </c>
      <c r="J414" s="1" t="s">
        <v>672</v>
      </c>
      <c r="K414" s="1" t="s">
        <v>3320</v>
      </c>
      <c r="L414" s="1"/>
      <c r="M414" s="1" t="s">
        <v>3321</v>
      </c>
      <c r="N414" s="1" t="s">
        <v>24</v>
      </c>
      <c r="P414">
        <f>VLOOKUP(A414,'[1]77000000000'!$A$2:$I$3912,9,FALSE)</f>
        <v>586.75</v>
      </c>
      <c r="Q414">
        <v>586.75</v>
      </c>
    </row>
    <row r="415" spans="1:17" ht="15.15" customHeight="1" x14ac:dyDescent="0.3">
      <c r="A415" s="1">
        <v>7723087091</v>
      </c>
      <c r="B415" s="4" t="s">
        <v>934</v>
      </c>
      <c r="C415" s="1" t="s">
        <v>394</v>
      </c>
      <c r="D415" s="1" t="s">
        <v>935</v>
      </c>
      <c r="E415" s="1" t="s">
        <v>17</v>
      </c>
      <c r="F415" s="2">
        <v>0</v>
      </c>
      <c r="G415" s="1" t="s">
        <v>18</v>
      </c>
      <c r="H415" s="1" t="s">
        <v>936</v>
      </c>
      <c r="I415" s="1" t="s">
        <v>937</v>
      </c>
      <c r="J415" s="1" t="s">
        <v>938</v>
      </c>
      <c r="K415" s="1" t="s">
        <v>939</v>
      </c>
      <c r="L415" s="1"/>
      <c r="M415" s="1" t="s">
        <v>940</v>
      </c>
      <c r="N415" s="1" t="s">
        <v>24</v>
      </c>
      <c r="P415">
        <f>VLOOKUP(A415,'[1]77000000000'!$A$2:$I$3912,9,FALSE)</f>
        <v>585.5</v>
      </c>
      <c r="Q415">
        <v>585.5</v>
      </c>
    </row>
    <row r="416" spans="1:17" ht="15.15" customHeight="1" x14ac:dyDescent="0.3">
      <c r="A416" s="1">
        <v>7723001746</v>
      </c>
      <c r="B416" s="4" t="s">
        <v>3452</v>
      </c>
      <c r="C416" s="1" t="s">
        <v>394</v>
      </c>
      <c r="D416" s="1" t="s">
        <v>3453</v>
      </c>
      <c r="E416" s="1" t="s">
        <v>17</v>
      </c>
      <c r="F416" s="2">
        <v>0</v>
      </c>
      <c r="G416" s="1" t="s">
        <v>18</v>
      </c>
      <c r="H416" s="1" t="s">
        <v>3454</v>
      </c>
      <c r="I416" s="1" t="s">
        <v>3455</v>
      </c>
      <c r="J416" s="1" t="s">
        <v>3456</v>
      </c>
      <c r="K416" s="1" t="s">
        <v>3457</v>
      </c>
      <c r="L416" s="1"/>
      <c r="M416" s="1" t="s">
        <v>3458</v>
      </c>
      <c r="N416" s="1" t="s">
        <v>24</v>
      </c>
      <c r="P416">
        <f>VLOOKUP(A416,'[1]77000000000'!$A$2:$I$3912,9,FALSE)</f>
        <v>582.25</v>
      </c>
      <c r="Q416">
        <v>582.25</v>
      </c>
    </row>
    <row r="417" spans="1:17" ht="15.15" customHeight="1" x14ac:dyDescent="0.3">
      <c r="A417" s="1">
        <v>7729139596</v>
      </c>
      <c r="B417" s="4" t="s">
        <v>379</v>
      </c>
      <c r="C417" s="1" t="s">
        <v>144</v>
      </c>
      <c r="D417" s="1" t="s">
        <v>380</v>
      </c>
      <c r="E417" s="1" t="s">
        <v>17</v>
      </c>
      <c r="F417" s="2">
        <v>0</v>
      </c>
      <c r="G417" s="1" t="s">
        <v>18</v>
      </c>
      <c r="H417" s="1" t="s">
        <v>381</v>
      </c>
      <c r="I417" s="1" t="s">
        <v>382</v>
      </c>
      <c r="J417" s="1" t="s">
        <v>383</v>
      </c>
      <c r="K417" s="1" t="s">
        <v>384</v>
      </c>
      <c r="L417" s="1"/>
      <c r="M417" s="1" t="s">
        <v>385</v>
      </c>
      <c r="N417" s="1" t="s">
        <v>24</v>
      </c>
      <c r="P417">
        <f>VLOOKUP(A417,'[1]77000000000'!$A$2:$I$3912,9,FALSE)</f>
        <v>579.75</v>
      </c>
      <c r="Q417">
        <v>579.75</v>
      </c>
    </row>
    <row r="418" spans="1:17" ht="15.15" customHeight="1" x14ac:dyDescent="0.3">
      <c r="A418" s="1">
        <v>7733091386</v>
      </c>
      <c r="B418" s="4" t="s">
        <v>3385</v>
      </c>
      <c r="C418" s="1" t="s">
        <v>293</v>
      </c>
      <c r="D418" s="1" t="s">
        <v>3386</v>
      </c>
      <c r="E418" s="1" t="s">
        <v>17</v>
      </c>
      <c r="F418" s="2">
        <v>0</v>
      </c>
      <c r="G418" s="1" t="s">
        <v>18</v>
      </c>
      <c r="H418" s="1" t="s">
        <v>3387</v>
      </c>
      <c r="I418" s="1" t="s">
        <v>3388</v>
      </c>
      <c r="J418" s="1" t="s">
        <v>3389</v>
      </c>
      <c r="K418" s="1" t="s">
        <v>3390</v>
      </c>
      <c r="L418" s="1" t="s">
        <v>3391</v>
      </c>
      <c r="M418" s="1" t="s">
        <v>3392</v>
      </c>
      <c r="N418" s="1" t="s">
        <v>24</v>
      </c>
      <c r="P418">
        <f>VLOOKUP(A418,'[1]77000000000'!$A$2:$I$3912,9,FALSE)</f>
        <v>577.5</v>
      </c>
      <c r="Q418">
        <v>577.5</v>
      </c>
    </row>
    <row r="419" spans="1:17" ht="15.15" customHeight="1" x14ac:dyDescent="0.3">
      <c r="A419" s="1">
        <v>7735046653</v>
      </c>
      <c r="B419" s="4" t="s">
        <v>49</v>
      </c>
      <c r="C419" s="1" t="s">
        <v>15</v>
      </c>
      <c r="D419" s="1" t="s">
        <v>50</v>
      </c>
      <c r="E419" s="1" t="s">
        <v>17</v>
      </c>
      <c r="F419" s="2">
        <v>0</v>
      </c>
      <c r="G419" s="1" t="s">
        <v>18</v>
      </c>
      <c r="H419" s="1" t="s">
        <v>51</v>
      </c>
      <c r="I419" s="1" t="s">
        <v>52</v>
      </c>
      <c r="J419" s="1" t="s">
        <v>53</v>
      </c>
      <c r="K419" s="1" t="s">
        <v>54</v>
      </c>
      <c r="L419" s="1"/>
      <c r="M419" s="1" t="s">
        <v>55</v>
      </c>
      <c r="N419" s="1" t="s">
        <v>24</v>
      </c>
      <c r="P419">
        <f>VLOOKUP(A419,'[1]77000000000'!$A$2:$I$3912,9,FALSE)</f>
        <v>575.25</v>
      </c>
      <c r="Q419">
        <v>575.25</v>
      </c>
    </row>
    <row r="420" spans="1:17" ht="15.15" customHeight="1" x14ac:dyDescent="0.3">
      <c r="A420" s="1">
        <v>7737127354</v>
      </c>
      <c r="B420" s="4" t="s">
        <v>307</v>
      </c>
      <c r="C420" s="1" t="s">
        <v>82</v>
      </c>
      <c r="D420" s="1" t="s">
        <v>308</v>
      </c>
      <c r="E420" s="1" t="s">
        <v>17</v>
      </c>
      <c r="F420" s="2">
        <v>0</v>
      </c>
      <c r="G420" s="1" t="s">
        <v>18</v>
      </c>
      <c r="H420" s="1" t="s">
        <v>309</v>
      </c>
      <c r="I420" s="1" t="s">
        <v>310</v>
      </c>
      <c r="J420" s="1" t="s">
        <v>311</v>
      </c>
      <c r="K420" s="1" t="s">
        <v>312</v>
      </c>
      <c r="L420" s="1"/>
      <c r="M420" s="1" t="s">
        <v>313</v>
      </c>
      <c r="N420" s="1" t="s">
        <v>24</v>
      </c>
      <c r="P420">
        <f>VLOOKUP(A420,'[1]77000000000'!$A$2:$I$3912,9,FALSE)</f>
        <v>563.5</v>
      </c>
      <c r="Q420">
        <v>563.5</v>
      </c>
    </row>
    <row r="421" spans="1:17" ht="15.15" customHeight="1" x14ac:dyDescent="0.3">
      <c r="A421" s="1">
        <v>7724250985</v>
      </c>
      <c r="B421" s="4" t="s">
        <v>2819</v>
      </c>
      <c r="C421" s="1" t="s">
        <v>82</v>
      </c>
      <c r="D421" s="1" t="s">
        <v>2820</v>
      </c>
      <c r="E421" s="1" t="s">
        <v>17</v>
      </c>
      <c r="F421" s="2">
        <v>0</v>
      </c>
      <c r="G421" s="1" t="s">
        <v>18</v>
      </c>
      <c r="H421" s="1" t="s">
        <v>2821</v>
      </c>
      <c r="I421" s="1" t="s">
        <v>2822</v>
      </c>
      <c r="J421" s="1" t="s">
        <v>2823</v>
      </c>
      <c r="K421" s="1" t="s">
        <v>2824</v>
      </c>
      <c r="L421" s="1"/>
      <c r="M421" s="1" t="s">
        <v>2825</v>
      </c>
      <c r="N421" s="1" t="s">
        <v>24</v>
      </c>
      <c r="P421">
        <f>VLOOKUP(A421,'[1]77000000000'!$A$2:$I$3912,9,FALSE)</f>
        <v>551.75</v>
      </c>
      <c r="Q421">
        <v>551.75</v>
      </c>
    </row>
    <row r="422" spans="1:17" ht="15.15" customHeight="1" x14ac:dyDescent="0.3">
      <c r="A422" s="1">
        <v>7718104190</v>
      </c>
      <c r="B422" s="4" t="s">
        <v>790</v>
      </c>
      <c r="C422" s="1" t="s">
        <v>91</v>
      </c>
      <c r="D422" s="1" t="s">
        <v>791</v>
      </c>
      <c r="E422" s="1" t="s">
        <v>17</v>
      </c>
      <c r="F422" s="2">
        <v>0</v>
      </c>
      <c r="G422" s="1" t="s">
        <v>18</v>
      </c>
      <c r="H422" s="1" t="s">
        <v>792</v>
      </c>
      <c r="I422" s="1" t="s">
        <v>793</v>
      </c>
      <c r="J422" s="1" t="s">
        <v>794</v>
      </c>
      <c r="K422" s="1" t="s">
        <v>795</v>
      </c>
      <c r="L422" s="1"/>
      <c r="M422" s="1" t="s">
        <v>796</v>
      </c>
      <c r="N422" s="1" t="s">
        <v>24</v>
      </c>
      <c r="P422">
        <f>VLOOKUP(A422,'[1]77000000000'!$A$2:$I$3912,9,FALSE)</f>
        <v>550.5</v>
      </c>
      <c r="Q422">
        <v>550.5</v>
      </c>
    </row>
    <row r="423" spans="1:17" ht="15.15" customHeight="1" x14ac:dyDescent="0.3">
      <c r="A423" s="1">
        <v>7708004929</v>
      </c>
      <c r="B423" s="4" t="s">
        <v>3041</v>
      </c>
      <c r="C423" s="1" t="s">
        <v>632</v>
      </c>
      <c r="D423" s="1" t="s">
        <v>3042</v>
      </c>
      <c r="E423" s="1" t="s">
        <v>17</v>
      </c>
      <c r="F423" s="2">
        <v>0</v>
      </c>
      <c r="G423" s="1" t="s">
        <v>18</v>
      </c>
      <c r="H423" s="1" t="s">
        <v>3043</v>
      </c>
      <c r="I423" s="1" t="s">
        <v>3044</v>
      </c>
      <c r="J423" s="1" t="s">
        <v>3045</v>
      </c>
      <c r="K423" s="1" t="s">
        <v>3046</v>
      </c>
      <c r="L423" s="1"/>
      <c r="M423" s="1" t="s">
        <v>3047</v>
      </c>
      <c r="N423" s="1" t="s">
        <v>24</v>
      </c>
      <c r="P423">
        <f>VLOOKUP(A423,'[1]77000000000'!$A$2:$I$3912,9,FALSE)</f>
        <v>541</v>
      </c>
      <c r="Q423">
        <v>541</v>
      </c>
    </row>
    <row r="424" spans="1:17" ht="15.15" customHeight="1" x14ac:dyDescent="0.3">
      <c r="A424" s="1">
        <v>5003042304</v>
      </c>
      <c r="B424" s="4" t="s">
        <v>416</v>
      </c>
      <c r="C424" s="1" t="s">
        <v>417</v>
      </c>
      <c r="D424" s="1" t="s">
        <v>418</v>
      </c>
      <c r="E424" s="1" t="s">
        <v>17</v>
      </c>
      <c r="F424" s="2">
        <v>0</v>
      </c>
      <c r="G424" s="1" t="s">
        <v>18</v>
      </c>
      <c r="H424" s="1" t="s">
        <v>419</v>
      </c>
      <c r="I424" s="1" t="s">
        <v>420</v>
      </c>
      <c r="J424" s="1" t="s">
        <v>421</v>
      </c>
      <c r="K424" s="1" t="s">
        <v>422</v>
      </c>
      <c r="L424" s="1"/>
      <c r="M424" s="1" t="s">
        <v>423</v>
      </c>
      <c r="N424" s="1" t="s">
        <v>24</v>
      </c>
      <c r="P424">
        <f>VLOOKUP(A424,'[1]77000000000'!$A$2:$I$3912,9,FALSE)</f>
        <v>536.75</v>
      </c>
      <c r="Q424">
        <v>536.75</v>
      </c>
    </row>
    <row r="425" spans="1:17" ht="15.15" customHeight="1" x14ac:dyDescent="0.3">
      <c r="A425" s="1">
        <v>7726318029</v>
      </c>
      <c r="B425" s="4" t="s">
        <v>3596</v>
      </c>
      <c r="C425" s="1" t="s">
        <v>209</v>
      </c>
      <c r="D425" s="1" t="s">
        <v>3597</v>
      </c>
      <c r="E425" s="1" t="s">
        <v>17</v>
      </c>
      <c r="F425" s="2">
        <v>0</v>
      </c>
      <c r="G425" s="1" t="s">
        <v>18</v>
      </c>
      <c r="H425" s="1" t="s">
        <v>3598</v>
      </c>
      <c r="I425" s="1" t="s">
        <v>3599</v>
      </c>
      <c r="J425" s="1" t="s">
        <v>3600</v>
      </c>
      <c r="K425" s="1" t="s">
        <v>3601</v>
      </c>
      <c r="L425" s="1"/>
      <c r="M425" s="1" t="s">
        <v>3331</v>
      </c>
      <c r="N425" s="1" t="s">
        <v>24</v>
      </c>
      <c r="P425">
        <f>VLOOKUP(A425,'[1]77000000000'!$A$2:$I$3912,9,FALSE)</f>
        <v>528.5</v>
      </c>
      <c r="Q425">
        <v>528.5</v>
      </c>
    </row>
    <row r="426" spans="1:17" ht="15.15" customHeight="1" x14ac:dyDescent="0.3">
      <c r="A426" s="1">
        <v>7728306580</v>
      </c>
      <c r="B426" s="4" t="s">
        <v>1912</v>
      </c>
      <c r="C426" s="1" t="s">
        <v>1152</v>
      </c>
      <c r="D426" s="1" t="s">
        <v>1913</v>
      </c>
      <c r="E426" s="1" t="s">
        <v>17</v>
      </c>
      <c r="F426" s="2">
        <v>0</v>
      </c>
      <c r="G426" s="1" t="s">
        <v>18</v>
      </c>
      <c r="H426" s="1" t="s">
        <v>1914</v>
      </c>
      <c r="I426" s="1" t="s">
        <v>1915</v>
      </c>
      <c r="J426" s="1" t="s">
        <v>1916</v>
      </c>
      <c r="K426" s="1" t="s">
        <v>1917</v>
      </c>
      <c r="L426" s="1"/>
      <c r="M426" s="1" t="s">
        <v>1918</v>
      </c>
      <c r="N426" s="1" t="s">
        <v>24</v>
      </c>
      <c r="P426">
        <f>VLOOKUP(A426,'[1]77000000000'!$A$2:$I$3912,9,FALSE)</f>
        <v>520.75</v>
      </c>
      <c r="Q426">
        <v>520.75</v>
      </c>
    </row>
    <row r="427" spans="1:17" ht="15.15" customHeight="1" x14ac:dyDescent="0.3">
      <c r="A427" s="1">
        <v>7723514226</v>
      </c>
      <c r="B427" s="4" t="s">
        <v>3193</v>
      </c>
      <c r="C427" s="1" t="s">
        <v>394</v>
      </c>
      <c r="D427" s="1" t="s">
        <v>3194</v>
      </c>
      <c r="E427" s="1" t="s">
        <v>17</v>
      </c>
      <c r="F427" s="2">
        <v>0</v>
      </c>
      <c r="G427" s="1" t="s">
        <v>18</v>
      </c>
      <c r="H427" s="1" t="s">
        <v>3195</v>
      </c>
      <c r="I427" s="1" t="s">
        <v>3196</v>
      </c>
      <c r="J427" s="1" t="s">
        <v>3197</v>
      </c>
      <c r="K427" s="1" t="s">
        <v>3198</v>
      </c>
      <c r="L427" s="1"/>
      <c r="M427" s="1" t="s">
        <v>3199</v>
      </c>
      <c r="N427" s="1" t="s">
        <v>24</v>
      </c>
      <c r="P427">
        <f>VLOOKUP(A427,'[1]77000000000'!$A$2:$I$3912,9,FALSE)</f>
        <v>511</v>
      </c>
      <c r="Q427">
        <v>511</v>
      </c>
    </row>
    <row r="428" spans="1:17" ht="15.15" customHeight="1" x14ac:dyDescent="0.3">
      <c r="A428" s="1">
        <v>7713046032</v>
      </c>
      <c r="B428" s="4" t="s">
        <v>3561</v>
      </c>
      <c r="C428" s="1" t="s">
        <v>249</v>
      </c>
      <c r="D428" s="1" t="s">
        <v>3562</v>
      </c>
      <c r="E428" s="1" t="s">
        <v>17</v>
      </c>
      <c r="F428" s="2">
        <v>0</v>
      </c>
      <c r="G428" s="1" t="s">
        <v>18</v>
      </c>
      <c r="H428" s="1" t="s">
        <v>3563</v>
      </c>
      <c r="I428" s="1" t="s">
        <v>3564</v>
      </c>
      <c r="J428" s="1" t="s">
        <v>3565</v>
      </c>
      <c r="K428" s="1" t="s">
        <v>3566</v>
      </c>
      <c r="L428" s="1"/>
      <c r="M428" s="1" t="s">
        <v>3567</v>
      </c>
      <c r="N428" s="1" t="s">
        <v>24</v>
      </c>
      <c r="P428">
        <f>VLOOKUP(A428,'[1]77000000000'!$A$2:$I$3912,9,FALSE)</f>
        <v>511</v>
      </c>
      <c r="Q428">
        <v>511</v>
      </c>
    </row>
    <row r="429" spans="1:17" ht="15.15" customHeight="1" x14ac:dyDescent="0.3">
      <c r="A429" s="1">
        <v>7713017810</v>
      </c>
      <c r="B429" s="4" t="s">
        <v>1538</v>
      </c>
      <c r="C429" s="1" t="s">
        <v>135</v>
      </c>
      <c r="D429" s="1" t="s">
        <v>1539</v>
      </c>
      <c r="E429" s="1" t="s">
        <v>17</v>
      </c>
      <c r="F429" s="2">
        <v>0</v>
      </c>
      <c r="G429" s="1" t="s">
        <v>18</v>
      </c>
      <c r="H429" s="1" t="s">
        <v>1132</v>
      </c>
      <c r="I429" s="1" t="s">
        <v>1540</v>
      </c>
      <c r="J429" s="1" t="s">
        <v>1541</v>
      </c>
      <c r="K429" s="1" t="s">
        <v>1542</v>
      </c>
      <c r="L429" s="1"/>
      <c r="M429" s="1" t="s">
        <v>1543</v>
      </c>
      <c r="N429" s="1" t="s">
        <v>114</v>
      </c>
      <c r="P429">
        <f>VLOOKUP(A429,'[1]77000000000'!$A$2:$I$3912,9,FALSE)</f>
        <v>508</v>
      </c>
      <c r="Q429">
        <v>508</v>
      </c>
    </row>
    <row r="430" spans="1:17" ht="15.15" customHeight="1" x14ac:dyDescent="0.3">
      <c r="A430" s="1">
        <v>7715002400</v>
      </c>
      <c r="B430" s="4" t="s">
        <v>1039</v>
      </c>
      <c r="C430" s="1" t="s">
        <v>173</v>
      </c>
      <c r="D430" s="1" t="s">
        <v>1040</v>
      </c>
      <c r="E430" s="1" t="s">
        <v>17</v>
      </c>
      <c r="F430" s="2">
        <v>0</v>
      </c>
      <c r="G430" s="1" t="s">
        <v>18</v>
      </c>
      <c r="H430" s="1" t="s">
        <v>1041</v>
      </c>
      <c r="I430" s="1" t="s">
        <v>1042</v>
      </c>
      <c r="J430" s="1" t="s">
        <v>1043</v>
      </c>
      <c r="K430" s="1" t="s">
        <v>1044</v>
      </c>
      <c r="L430" s="1"/>
      <c r="M430" s="1" t="s">
        <v>1045</v>
      </c>
      <c r="N430" s="1" t="s">
        <v>24</v>
      </c>
      <c r="P430">
        <f>VLOOKUP(A430,'[1]77000000000'!$A$2:$I$3912,9,FALSE)</f>
        <v>504</v>
      </c>
      <c r="Q430">
        <v>504</v>
      </c>
    </row>
    <row r="431" spans="1:17" ht="15.15" customHeight="1" x14ac:dyDescent="0.3">
      <c r="A431" s="1">
        <v>7714097992</v>
      </c>
      <c r="B431" s="4" t="s">
        <v>2507</v>
      </c>
      <c r="C431" s="1" t="s">
        <v>315</v>
      </c>
      <c r="D431" s="1" t="s">
        <v>2508</v>
      </c>
      <c r="E431" s="1" t="s">
        <v>17</v>
      </c>
      <c r="F431" s="2">
        <v>0</v>
      </c>
      <c r="G431" s="1" t="s">
        <v>18</v>
      </c>
      <c r="H431" s="1" t="s">
        <v>2509</v>
      </c>
      <c r="I431" s="1" t="s">
        <v>2510</v>
      </c>
      <c r="J431" s="1" t="s">
        <v>2511</v>
      </c>
      <c r="K431" s="1" t="s">
        <v>2512</v>
      </c>
      <c r="L431" s="1"/>
      <c r="M431" s="1" t="s">
        <v>2513</v>
      </c>
      <c r="N431" s="1" t="s">
        <v>24</v>
      </c>
      <c r="P431">
        <f>VLOOKUP(A431,'[1]77000000000'!$A$2:$I$3912,9,FALSE)</f>
        <v>495.5</v>
      </c>
      <c r="Q431">
        <v>495.5</v>
      </c>
    </row>
    <row r="432" spans="1:17" ht="15.15" customHeight="1" x14ac:dyDescent="0.3">
      <c r="A432" s="1">
        <v>7731110210</v>
      </c>
      <c r="B432" s="4" t="s">
        <v>962</v>
      </c>
      <c r="C432" s="1" t="s">
        <v>481</v>
      </c>
      <c r="D432" s="1" t="s">
        <v>963</v>
      </c>
      <c r="E432" s="1" t="s">
        <v>17</v>
      </c>
      <c r="F432" s="2">
        <v>0</v>
      </c>
      <c r="G432" s="1" t="s">
        <v>18</v>
      </c>
      <c r="H432" s="1" t="s">
        <v>964</v>
      </c>
      <c r="I432" s="1" t="s">
        <v>965</v>
      </c>
      <c r="J432" s="1" t="s">
        <v>966</v>
      </c>
      <c r="K432" s="1" t="s">
        <v>967</v>
      </c>
      <c r="L432" s="1"/>
      <c r="M432" s="1" t="s">
        <v>968</v>
      </c>
      <c r="N432" s="1" t="s">
        <v>24</v>
      </c>
      <c r="P432">
        <f>VLOOKUP(A432,'[1]77000000000'!$A$2:$I$3912,9,FALSE)</f>
        <v>476.5</v>
      </c>
      <c r="Q432">
        <v>476.5</v>
      </c>
    </row>
    <row r="433" spans="1:17" ht="15.15" customHeight="1" x14ac:dyDescent="0.3">
      <c r="A433" s="1">
        <v>7724015205</v>
      </c>
      <c r="B433" s="4" t="s">
        <v>1051</v>
      </c>
      <c r="C433" s="1" t="s">
        <v>82</v>
      </c>
      <c r="D433" s="1" t="s">
        <v>1052</v>
      </c>
      <c r="E433" s="1" t="s">
        <v>17</v>
      </c>
      <c r="F433" s="2">
        <v>0</v>
      </c>
      <c r="G433" s="1" t="s">
        <v>18</v>
      </c>
      <c r="H433" s="1" t="s">
        <v>1053</v>
      </c>
      <c r="I433" s="1" t="s">
        <v>1054</v>
      </c>
      <c r="J433" s="1" t="s">
        <v>1055</v>
      </c>
      <c r="K433" s="1" t="s">
        <v>1056</v>
      </c>
      <c r="L433" s="1"/>
      <c r="M433" s="1" t="s">
        <v>1057</v>
      </c>
      <c r="N433" s="1" t="s">
        <v>114</v>
      </c>
      <c r="P433">
        <f>VLOOKUP(A433,'[1]77000000000'!$A$2:$I$3912,9,FALSE)</f>
        <v>466.5</v>
      </c>
      <c r="Q433">
        <v>466.5</v>
      </c>
    </row>
    <row r="434" spans="1:17" ht="15.15" customHeight="1" x14ac:dyDescent="0.3">
      <c r="A434" s="1">
        <v>7726047114</v>
      </c>
      <c r="B434" s="4" t="s">
        <v>850</v>
      </c>
      <c r="C434" s="1" t="s">
        <v>209</v>
      </c>
      <c r="D434" s="1" t="s">
        <v>851</v>
      </c>
      <c r="E434" s="1" t="s">
        <v>17</v>
      </c>
      <c r="F434" s="2">
        <v>0</v>
      </c>
      <c r="G434" s="1" t="s">
        <v>18</v>
      </c>
      <c r="H434" s="1" t="s">
        <v>852</v>
      </c>
      <c r="I434" s="1" t="s">
        <v>853</v>
      </c>
      <c r="J434" s="1" t="s">
        <v>854</v>
      </c>
      <c r="K434" s="1" t="s">
        <v>855</v>
      </c>
      <c r="L434" s="1"/>
      <c r="M434" s="1" t="s">
        <v>856</v>
      </c>
      <c r="N434" s="1" t="s">
        <v>114</v>
      </c>
      <c r="P434">
        <f>VLOOKUP(A434,'[1]77000000000'!$A$2:$I$3912,9,FALSE)</f>
        <v>458</v>
      </c>
      <c r="Q434">
        <v>458</v>
      </c>
    </row>
    <row r="435" spans="1:17" ht="15.15" customHeight="1" x14ac:dyDescent="0.3">
      <c r="A435" s="1">
        <v>7712047957</v>
      </c>
      <c r="B435" s="4" t="s">
        <v>3364</v>
      </c>
      <c r="C435" s="1" t="s">
        <v>1254</v>
      </c>
      <c r="D435" s="1" t="s">
        <v>3365</v>
      </c>
      <c r="E435" s="1" t="s">
        <v>17</v>
      </c>
      <c r="F435" s="2">
        <v>0</v>
      </c>
      <c r="G435" s="1" t="s">
        <v>18</v>
      </c>
      <c r="H435" s="1" t="s">
        <v>3366</v>
      </c>
      <c r="I435" s="1" t="s">
        <v>3367</v>
      </c>
      <c r="J435" s="1" t="s">
        <v>3368</v>
      </c>
      <c r="K435" s="1" t="s">
        <v>3369</v>
      </c>
      <c r="L435" s="1"/>
      <c r="M435" s="1" t="s">
        <v>3370</v>
      </c>
      <c r="N435" s="1" t="s">
        <v>24</v>
      </c>
      <c r="P435">
        <f>VLOOKUP(A435,'[1]77000000000'!$A$2:$I$3912,9,FALSE)</f>
        <v>446</v>
      </c>
      <c r="Q435">
        <v>446</v>
      </c>
    </row>
    <row r="436" spans="1:17" ht="15.15" customHeight="1" x14ac:dyDescent="0.3">
      <c r="A436" s="1">
        <v>7726318501</v>
      </c>
      <c r="B436" s="4" t="s">
        <v>2349</v>
      </c>
      <c r="C436" s="1" t="s">
        <v>209</v>
      </c>
      <c r="D436" s="1" t="s">
        <v>2350</v>
      </c>
      <c r="E436" s="1" t="s">
        <v>17</v>
      </c>
      <c r="F436" s="2">
        <v>0</v>
      </c>
      <c r="G436" s="1" t="s">
        <v>18</v>
      </c>
      <c r="H436" s="1" t="s">
        <v>2351</v>
      </c>
      <c r="I436" s="1" t="s">
        <v>2352</v>
      </c>
      <c r="J436" s="1" t="s">
        <v>2353</v>
      </c>
      <c r="K436" s="1" t="s">
        <v>2354</v>
      </c>
      <c r="L436" s="1"/>
      <c r="M436" s="1" t="s">
        <v>2355</v>
      </c>
      <c r="N436" s="1" t="s">
        <v>24</v>
      </c>
      <c r="P436">
        <f>VLOOKUP(A436,'[1]77000000000'!$A$2:$I$3912,9,FALSE)</f>
        <v>443.5</v>
      </c>
      <c r="Q436">
        <v>443.5</v>
      </c>
    </row>
    <row r="437" spans="1:17" ht="15.15" customHeight="1" x14ac:dyDescent="0.3">
      <c r="A437" s="1">
        <v>7726317924</v>
      </c>
      <c r="B437" s="4" t="s">
        <v>256</v>
      </c>
      <c r="C437" s="1" t="s">
        <v>209</v>
      </c>
      <c r="D437" s="1" t="s">
        <v>257</v>
      </c>
      <c r="E437" s="1" t="s">
        <v>17</v>
      </c>
      <c r="F437" s="2">
        <v>0</v>
      </c>
      <c r="G437" s="1" t="s">
        <v>18</v>
      </c>
      <c r="H437" s="1" t="s">
        <v>258</v>
      </c>
      <c r="I437" s="1" t="s">
        <v>259</v>
      </c>
      <c r="J437" s="1" t="s">
        <v>260</v>
      </c>
      <c r="K437" s="1" t="s">
        <v>261</v>
      </c>
      <c r="L437" s="1"/>
      <c r="M437" s="1" t="s">
        <v>262</v>
      </c>
      <c r="N437" s="1" t="s">
        <v>24</v>
      </c>
      <c r="P437">
        <f>VLOOKUP(A437,'[1]77000000000'!$A$2:$I$3912,9,FALSE)</f>
        <v>442.5</v>
      </c>
      <c r="Q437">
        <v>442.5</v>
      </c>
    </row>
    <row r="438" spans="1:17" ht="15.15" customHeight="1" x14ac:dyDescent="0.3">
      <c r="A438" s="1">
        <v>7710125487</v>
      </c>
      <c r="B438" s="4" t="s">
        <v>2221</v>
      </c>
      <c r="C438" s="1" t="s">
        <v>73</v>
      </c>
      <c r="D438" s="1" t="s">
        <v>2222</v>
      </c>
      <c r="E438" s="1" t="s">
        <v>17</v>
      </c>
      <c r="F438" s="2">
        <v>0</v>
      </c>
      <c r="G438" s="1" t="s">
        <v>18</v>
      </c>
      <c r="H438" s="1" t="s">
        <v>2223</v>
      </c>
      <c r="I438" s="1" t="s">
        <v>2224</v>
      </c>
      <c r="J438" s="1" t="s">
        <v>2225</v>
      </c>
      <c r="K438" s="1" t="s">
        <v>2226</v>
      </c>
      <c r="L438" s="1" t="s">
        <v>2227</v>
      </c>
      <c r="M438" s="1" t="s">
        <v>2228</v>
      </c>
      <c r="N438" s="1" t="s">
        <v>24</v>
      </c>
      <c r="P438">
        <f>VLOOKUP(A438,'[1]77000000000'!$A$2:$I$3912,9,FALSE)</f>
        <v>441.75</v>
      </c>
      <c r="Q438">
        <v>441.75</v>
      </c>
    </row>
    <row r="439" spans="1:17" ht="15.15" customHeight="1" x14ac:dyDescent="0.3">
      <c r="A439" s="1">
        <v>7720661409</v>
      </c>
      <c r="B439" s="4" t="s">
        <v>3274</v>
      </c>
      <c r="C439" s="1" t="s">
        <v>66</v>
      </c>
      <c r="D439" s="1" t="s">
        <v>3275</v>
      </c>
      <c r="E439" s="1" t="s">
        <v>17</v>
      </c>
      <c r="F439" s="2">
        <v>0</v>
      </c>
      <c r="G439" s="1" t="s">
        <v>18</v>
      </c>
      <c r="H439" s="1" t="s">
        <v>3276</v>
      </c>
      <c r="I439" s="1" t="s">
        <v>3277</v>
      </c>
      <c r="J439" s="1" t="s">
        <v>3278</v>
      </c>
      <c r="K439" s="1" t="s">
        <v>3279</v>
      </c>
      <c r="L439" s="1" t="s">
        <v>3280</v>
      </c>
      <c r="M439" s="1" t="s">
        <v>3281</v>
      </c>
      <c r="N439" s="1" t="s">
        <v>24</v>
      </c>
      <c r="P439">
        <f>VLOOKUP(A439,'[1]77000000000'!$A$2:$I$3912,9,FALSE)</f>
        <v>434.75</v>
      </c>
      <c r="Q439">
        <v>434.75</v>
      </c>
    </row>
    <row r="440" spans="1:17" ht="15.15" customHeight="1" x14ac:dyDescent="0.3">
      <c r="A440" s="1">
        <v>7728296691</v>
      </c>
      <c r="B440" s="4" t="s">
        <v>1878</v>
      </c>
      <c r="C440" s="1" t="s">
        <v>1152</v>
      </c>
      <c r="D440" s="1" t="s">
        <v>1879</v>
      </c>
      <c r="E440" s="1" t="s">
        <v>17</v>
      </c>
      <c r="F440" s="2">
        <v>0</v>
      </c>
      <c r="G440" s="1" t="s">
        <v>18</v>
      </c>
      <c r="H440" s="1" t="s">
        <v>1880</v>
      </c>
      <c r="I440" s="1" t="s">
        <v>1881</v>
      </c>
      <c r="J440" s="1" t="s">
        <v>1882</v>
      </c>
      <c r="K440" s="1" t="s">
        <v>1883</v>
      </c>
      <c r="L440" s="1"/>
      <c r="M440" s="1" t="s">
        <v>1884</v>
      </c>
      <c r="N440" s="1" t="s">
        <v>24</v>
      </c>
      <c r="P440">
        <f>VLOOKUP(A440,'[1]77000000000'!$A$2:$I$3912,9,FALSE)</f>
        <v>430.5</v>
      </c>
      <c r="Q440">
        <v>430.5</v>
      </c>
    </row>
    <row r="441" spans="1:17" ht="15.15" customHeight="1" x14ac:dyDescent="0.3">
      <c r="A441" s="1">
        <v>7719082245</v>
      </c>
      <c r="B441" s="4" t="s">
        <v>1174</v>
      </c>
      <c r="C441" s="1" t="s">
        <v>827</v>
      </c>
      <c r="D441" s="1" t="s">
        <v>1175</v>
      </c>
      <c r="E441" s="1" t="s">
        <v>17</v>
      </c>
      <c r="F441" s="2">
        <v>0</v>
      </c>
      <c r="G441" s="1" t="s">
        <v>18</v>
      </c>
      <c r="H441" s="1" t="s">
        <v>1176</v>
      </c>
      <c r="I441" s="1" t="s">
        <v>1177</v>
      </c>
      <c r="J441" s="1" t="s">
        <v>1178</v>
      </c>
      <c r="K441" s="1" t="s">
        <v>1179</v>
      </c>
      <c r="L441" s="1"/>
      <c r="M441" s="1" t="s">
        <v>1180</v>
      </c>
      <c r="N441" s="1" t="s">
        <v>24</v>
      </c>
      <c r="P441">
        <f>VLOOKUP(A441,'[1]77000000000'!$A$2:$I$3912,9,FALSE)</f>
        <v>428.25</v>
      </c>
      <c r="Q441">
        <v>428.25</v>
      </c>
    </row>
    <row r="442" spans="1:17" ht="15.15" customHeight="1" x14ac:dyDescent="0.3">
      <c r="A442" s="1">
        <v>7732002136</v>
      </c>
      <c r="B442" s="4" t="s">
        <v>285</v>
      </c>
      <c r="C442" s="1" t="s">
        <v>144</v>
      </c>
      <c r="D442" s="1" t="s">
        <v>286</v>
      </c>
      <c r="E442" s="1" t="s">
        <v>17</v>
      </c>
      <c r="F442" s="2">
        <v>0</v>
      </c>
      <c r="G442" s="1" t="s">
        <v>18</v>
      </c>
      <c r="H442" s="1" t="s">
        <v>287</v>
      </c>
      <c r="I442" s="1" t="s">
        <v>288</v>
      </c>
      <c r="J442" s="1" t="s">
        <v>289</v>
      </c>
      <c r="K442" s="1" t="s">
        <v>290</v>
      </c>
      <c r="L442" s="1"/>
      <c r="M442" s="1" t="s">
        <v>291</v>
      </c>
      <c r="N442" s="1" t="s">
        <v>24</v>
      </c>
      <c r="P442">
        <f>VLOOKUP(A442,'[1]77000000000'!$A$2:$I$3912,9,FALSE)</f>
        <v>425.25</v>
      </c>
      <c r="Q442">
        <v>425.25</v>
      </c>
    </row>
    <row r="443" spans="1:17" ht="15.15" customHeight="1" x14ac:dyDescent="0.3">
      <c r="A443" s="1">
        <v>7717071738</v>
      </c>
      <c r="B443" s="4" t="s">
        <v>2321</v>
      </c>
      <c r="C443" s="1" t="s">
        <v>1365</v>
      </c>
      <c r="D443" s="1" t="s">
        <v>2322</v>
      </c>
      <c r="E443" s="1" t="s">
        <v>17</v>
      </c>
      <c r="F443" s="2">
        <v>0</v>
      </c>
      <c r="G443" s="1" t="s">
        <v>18</v>
      </c>
      <c r="H443" s="1" t="s">
        <v>2323</v>
      </c>
      <c r="I443" s="1" t="s">
        <v>2324</v>
      </c>
      <c r="J443" s="1" t="s">
        <v>2325</v>
      </c>
      <c r="K443" s="1" t="s">
        <v>2326</v>
      </c>
      <c r="L443" s="1"/>
      <c r="M443" s="1" t="s">
        <v>2327</v>
      </c>
      <c r="N443" s="1" t="s">
        <v>114</v>
      </c>
      <c r="P443">
        <f>VLOOKUP(A443,'[1]77000000000'!$A$2:$I$3912,9,FALSE)</f>
        <v>406</v>
      </c>
      <c r="Q443">
        <v>406</v>
      </c>
    </row>
    <row r="444" spans="1:17" ht="15.15" customHeight="1" x14ac:dyDescent="0.3">
      <c r="A444" s="1">
        <v>7722307594</v>
      </c>
      <c r="B444" s="4" t="s">
        <v>2962</v>
      </c>
      <c r="C444" s="1" t="s">
        <v>1237</v>
      </c>
      <c r="D444" s="1" t="s">
        <v>2963</v>
      </c>
      <c r="E444" s="1" t="s">
        <v>17</v>
      </c>
      <c r="F444" s="2">
        <v>0</v>
      </c>
      <c r="G444" s="1" t="s">
        <v>18</v>
      </c>
      <c r="H444" s="1" t="s">
        <v>2964</v>
      </c>
      <c r="I444" s="1" t="s">
        <v>2965</v>
      </c>
      <c r="J444" s="1" t="s">
        <v>2966</v>
      </c>
      <c r="K444" s="1" t="s">
        <v>2967</v>
      </c>
      <c r="L444" s="1"/>
      <c r="M444" s="1" t="s">
        <v>2968</v>
      </c>
      <c r="N444" s="1" t="s">
        <v>24</v>
      </c>
      <c r="P444">
        <f>VLOOKUP(A444,'[1]77000000000'!$A$2:$I$3912,9,FALSE)</f>
        <v>403.5</v>
      </c>
      <c r="Q444">
        <v>403.5</v>
      </c>
    </row>
    <row r="445" spans="1:17" ht="15.15" customHeight="1" x14ac:dyDescent="0.3">
      <c r="A445" s="1">
        <v>7727105591</v>
      </c>
      <c r="B445" s="4" t="s">
        <v>393</v>
      </c>
      <c r="C445" s="1" t="s">
        <v>394</v>
      </c>
      <c r="D445" s="1" t="s">
        <v>395</v>
      </c>
      <c r="E445" s="1" t="s">
        <v>17</v>
      </c>
      <c r="F445" s="2">
        <v>0</v>
      </c>
      <c r="G445" s="1" t="s">
        <v>18</v>
      </c>
      <c r="H445" s="1" t="s">
        <v>396</v>
      </c>
      <c r="I445" s="1" t="s">
        <v>397</v>
      </c>
      <c r="J445" s="1" t="s">
        <v>398</v>
      </c>
      <c r="K445" s="1" t="s">
        <v>399</v>
      </c>
      <c r="L445" s="1"/>
      <c r="M445" s="1" t="s">
        <v>400</v>
      </c>
      <c r="N445" s="1" t="s">
        <v>114</v>
      </c>
      <c r="P445">
        <f>VLOOKUP(A445,'[1]77000000000'!$A$2:$I$3912,9,FALSE)</f>
        <v>403</v>
      </c>
      <c r="Q445">
        <v>403</v>
      </c>
    </row>
    <row r="446" spans="1:17" ht="15.15" customHeight="1" x14ac:dyDescent="0.3">
      <c r="A446" s="1">
        <v>7734252371</v>
      </c>
      <c r="B446" s="4" t="s">
        <v>2037</v>
      </c>
      <c r="C446" s="1" t="s">
        <v>587</v>
      </c>
      <c r="D446" s="1" t="s">
        <v>2038</v>
      </c>
      <c r="E446" s="1" t="s">
        <v>17</v>
      </c>
      <c r="F446" s="2">
        <v>0</v>
      </c>
      <c r="G446" s="1" t="s">
        <v>18</v>
      </c>
      <c r="H446" s="1" t="s">
        <v>2039</v>
      </c>
      <c r="I446" s="1" t="s">
        <v>2040</v>
      </c>
      <c r="J446" s="1" t="s">
        <v>2041</v>
      </c>
      <c r="K446" s="1" t="s">
        <v>2042</v>
      </c>
      <c r="L446" s="1"/>
      <c r="M446" s="1" t="s">
        <v>2043</v>
      </c>
      <c r="N446" s="1" t="s">
        <v>24</v>
      </c>
      <c r="P446">
        <f>VLOOKUP(A446,'[1]77000000000'!$A$2:$I$3912,9,FALSE)</f>
        <v>395.25</v>
      </c>
      <c r="Q446">
        <v>395.25</v>
      </c>
    </row>
    <row r="447" spans="1:17" ht="15.15" customHeight="1" x14ac:dyDescent="0.3">
      <c r="A447" s="1">
        <v>7707087471</v>
      </c>
      <c r="B447" s="4" t="s">
        <v>3434</v>
      </c>
      <c r="C447" s="1" t="s">
        <v>587</v>
      </c>
      <c r="D447" s="1" t="s">
        <v>3435</v>
      </c>
      <c r="E447" s="1" t="s">
        <v>17</v>
      </c>
      <c r="F447" s="2">
        <v>0</v>
      </c>
      <c r="G447" s="1" t="s">
        <v>18</v>
      </c>
      <c r="H447" s="1" t="s">
        <v>3436</v>
      </c>
      <c r="I447" s="1" t="s">
        <v>3437</v>
      </c>
      <c r="J447" s="1" t="s">
        <v>3438</v>
      </c>
      <c r="K447" s="1" t="s">
        <v>3439</v>
      </c>
      <c r="L447" s="1"/>
      <c r="M447" s="1" t="s">
        <v>660</v>
      </c>
      <c r="N447" s="1" t="s">
        <v>24</v>
      </c>
      <c r="P447">
        <f>VLOOKUP(A447,'[1]77000000000'!$A$2:$I$3912,9,FALSE)</f>
        <v>391</v>
      </c>
      <c r="Q447">
        <v>391</v>
      </c>
    </row>
    <row r="448" spans="1:17" ht="15.15" customHeight="1" x14ac:dyDescent="0.3">
      <c r="A448" s="1">
        <v>7701107820</v>
      </c>
      <c r="B448" s="4" t="s">
        <v>2893</v>
      </c>
      <c r="C448" s="1" t="s">
        <v>278</v>
      </c>
      <c r="D448" s="1" t="s">
        <v>2894</v>
      </c>
      <c r="E448" s="1" t="s">
        <v>17</v>
      </c>
      <c r="F448" s="2">
        <v>0</v>
      </c>
      <c r="G448" s="1" t="s">
        <v>18</v>
      </c>
      <c r="H448" s="1" t="s">
        <v>2895</v>
      </c>
      <c r="I448" s="1" t="s">
        <v>2896</v>
      </c>
      <c r="J448" s="1" t="s">
        <v>1617</v>
      </c>
      <c r="K448" s="1" t="s">
        <v>2897</v>
      </c>
      <c r="L448" s="1"/>
      <c r="M448" s="1" t="s">
        <v>2898</v>
      </c>
      <c r="N448" s="1" t="s">
        <v>24</v>
      </c>
      <c r="P448">
        <f>VLOOKUP(A448,'[1]77000000000'!$A$2:$I$3912,9,FALSE)</f>
        <v>377.8</v>
      </c>
      <c r="Q448">
        <v>377.8</v>
      </c>
    </row>
    <row r="449" spans="1:17" ht="15.15" customHeight="1" x14ac:dyDescent="0.3">
      <c r="A449" s="1">
        <v>7725043780</v>
      </c>
      <c r="B449" s="4" t="s">
        <v>134</v>
      </c>
      <c r="C449" s="1" t="s">
        <v>135</v>
      </c>
      <c r="D449" s="1" t="s">
        <v>136</v>
      </c>
      <c r="E449" s="1" t="s">
        <v>17</v>
      </c>
      <c r="F449" s="2">
        <v>0</v>
      </c>
      <c r="G449" s="1" t="s">
        <v>18</v>
      </c>
      <c r="H449" s="1" t="s">
        <v>137</v>
      </c>
      <c r="I449" s="1" t="s">
        <v>138</v>
      </c>
      <c r="J449" s="1" t="s">
        <v>139</v>
      </c>
      <c r="K449" s="1" t="s">
        <v>140</v>
      </c>
      <c r="L449" s="1" t="s">
        <v>141</v>
      </c>
      <c r="M449" s="1" t="s">
        <v>142</v>
      </c>
      <c r="N449" s="1" t="s">
        <v>24</v>
      </c>
      <c r="P449">
        <f>VLOOKUP(A449,'[1]77000000000'!$A$2:$I$3912,9,FALSE)</f>
        <v>375</v>
      </c>
      <c r="Q449">
        <v>375</v>
      </c>
    </row>
    <row r="450" spans="1:17" ht="15.15" customHeight="1" x14ac:dyDescent="0.3">
      <c r="A450" s="1">
        <v>7735510667</v>
      </c>
      <c r="B450" s="4" t="s">
        <v>3215</v>
      </c>
      <c r="C450" s="1" t="s">
        <v>15</v>
      </c>
      <c r="D450" s="1" t="s">
        <v>3216</v>
      </c>
      <c r="E450" s="1" t="s">
        <v>17</v>
      </c>
      <c r="F450" s="2">
        <v>0</v>
      </c>
      <c r="G450" s="1" t="s">
        <v>18</v>
      </c>
      <c r="H450" s="1" t="s">
        <v>3217</v>
      </c>
      <c r="I450" s="1" t="s">
        <v>3218</v>
      </c>
      <c r="J450" s="1" t="s">
        <v>3219</v>
      </c>
      <c r="K450" s="1" t="s">
        <v>3220</v>
      </c>
      <c r="L450" s="1"/>
      <c r="M450" s="1" t="s">
        <v>3221</v>
      </c>
      <c r="N450" s="1" t="s">
        <v>24</v>
      </c>
      <c r="P450">
        <f>VLOOKUP(A450,'[1]77000000000'!$A$2:$I$3912,9,FALSE)</f>
        <v>364.25</v>
      </c>
      <c r="Q450">
        <v>364.25</v>
      </c>
    </row>
    <row r="451" spans="1:17" ht="15.15" customHeight="1" x14ac:dyDescent="0.3">
      <c r="A451" s="1">
        <v>7727082305</v>
      </c>
      <c r="B451" s="4" t="s">
        <v>1659</v>
      </c>
      <c r="C451" s="1" t="s">
        <v>559</v>
      </c>
      <c r="D451" s="1" t="s">
        <v>1660</v>
      </c>
      <c r="E451" s="1" t="s">
        <v>17</v>
      </c>
      <c r="F451" s="2">
        <v>0</v>
      </c>
      <c r="G451" s="1" t="s">
        <v>18</v>
      </c>
      <c r="H451" s="1" t="s">
        <v>1661</v>
      </c>
      <c r="I451" s="1" t="s">
        <v>1662</v>
      </c>
      <c r="J451" s="1" t="s">
        <v>1663</v>
      </c>
      <c r="K451" s="1" t="s">
        <v>1664</v>
      </c>
      <c r="L451" s="1"/>
      <c r="M451" s="1" t="s">
        <v>1665</v>
      </c>
      <c r="N451" s="1" t="s">
        <v>114</v>
      </c>
      <c r="P451">
        <f>VLOOKUP(A451,'[1]77000000000'!$A$2:$I$3912,9,FALSE)</f>
        <v>361</v>
      </c>
      <c r="Q451">
        <v>361</v>
      </c>
    </row>
    <row r="452" spans="1:17" ht="15.15" customHeight="1" x14ac:dyDescent="0.3">
      <c r="A452" s="1">
        <v>5007023408</v>
      </c>
      <c r="B452" s="4" t="s">
        <v>3651</v>
      </c>
      <c r="C452" s="1" t="s">
        <v>173</v>
      </c>
      <c r="D452" s="1" t="s">
        <v>3652</v>
      </c>
      <c r="E452" s="1" t="s">
        <v>17</v>
      </c>
      <c r="F452" s="2">
        <v>0</v>
      </c>
      <c r="G452" s="1" t="s">
        <v>18</v>
      </c>
      <c r="H452" s="1" t="s">
        <v>3653</v>
      </c>
      <c r="I452" s="1" t="s">
        <v>3654</v>
      </c>
      <c r="J452" s="1" t="s">
        <v>3477</v>
      </c>
      <c r="K452" s="1" t="s">
        <v>3655</v>
      </c>
      <c r="L452" s="1"/>
      <c r="M452" s="1" t="s">
        <v>3656</v>
      </c>
      <c r="N452" s="1" t="s">
        <v>114</v>
      </c>
      <c r="P452">
        <f>VLOOKUP(A452,'[1]77000000000'!$A$2:$I$3912,9,FALSE)</f>
        <v>357.5</v>
      </c>
      <c r="Q452">
        <v>357.5</v>
      </c>
    </row>
    <row r="453" spans="1:17" ht="15.15" customHeight="1" x14ac:dyDescent="0.3">
      <c r="A453" s="1">
        <v>7716082279</v>
      </c>
      <c r="B453" s="4" t="s">
        <v>1304</v>
      </c>
      <c r="C453" s="1" t="s">
        <v>1305</v>
      </c>
      <c r="D453" s="1" t="s">
        <v>1306</v>
      </c>
      <c r="E453" s="1" t="s">
        <v>17</v>
      </c>
      <c r="F453" s="2">
        <v>0</v>
      </c>
      <c r="G453" s="1" t="s">
        <v>18</v>
      </c>
      <c r="H453" s="1" t="s">
        <v>1307</v>
      </c>
      <c r="I453" s="1" t="s">
        <v>1308</v>
      </c>
      <c r="J453" s="1" t="s">
        <v>1309</v>
      </c>
      <c r="K453" s="1" t="s">
        <v>1310</v>
      </c>
      <c r="L453" s="1"/>
      <c r="M453" s="1" t="s">
        <v>1311</v>
      </c>
      <c r="N453" s="1" t="s">
        <v>24</v>
      </c>
      <c r="P453">
        <f>VLOOKUP(A453,'[1]77000000000'!$A$2:$I$3912,9,FALSE)</f>
        <v>354.75</v>
      </c>
      <c r="Q453">
        <v>354.75</v>
      </c>
    </row>
    <row r="454" spans="1:17" ht="15.15" customHeight="1" x14ac:dyDescent="0.3">
      <c r="A454" s="1">
        <v>7726313447</v>
      </c>
      <c r="B454" s="4" t="s">
        <v>2779</v>
      </c>
      <c r="C454" s="1" t="s">
        <v>209</v>
      </c>
      <c r="D454" s="1" t="s">
        <v>2780</v>
      </c>
      <c r="E454" s="1" t="s">
        <v>17</v>
      </c>
      <c r="F454" s="2">
        <v>0</v>
      </c>
      <c r="G454" s="1" t="s">
        <v>18</v>
      </c>
      <c r="H454" s="1" t="s">
        <v>2781</v>
      </c>
      <c r="I454" s="1" t="s">
        <v>2782</v>
      </c>
      <c r="J454" s="1" t="s">
        <v>1650</v>
      </c>
      <c r="K454" s="1" t="s">
        <v>2783</v>
      </c>
      <c r="L454" s="1" t="s">
        <v>2784</v>
      </c>
      <c r="M454" s="1" t="s">
        <v>2785</v>
      </c>
      <c r="N454" s="1" t="s">
        <v>1945</v>
      </c>
      <c r="P454">
        <f>VLOOKUP(A454,'[1]77000000000'!$A$2:$I$3912,9,FALSE)</f>
        <v>349.25</v>
      </c>
      <c r="Q454">
        <v>349.25</v>
      </c>
    </row>
    <row r="455" spans="1:17" ht="15.15" customHeight="1" x14ac:dyDescent="0.3">
      <c r="A455" s="1">
        <v>5074014078</v>
      </c>
      <c r="B455" s="4" t="s">
        <v>1463</v>
      </c>
      <c r="C455" s="1" t="s">
        <v>417</v>
      </c>
      <c r="D455" s="1" t="s">
        <v>1464</v>
      </c>
      <c r="E455" s="1" t="s">
        <v>17</v>
      </c>
      <c r="F455" s="2">
        <v>0</v>
      </c>
      <c r="G455" s="1" t="s">
        <v>18</v>
      </c>
      <c r="H455" s="1" t="s">
        <v>1465</v>
      </c>
      <c r="I455" s="1" t="s">
        <v>1466</v>
      </c>
      <c r="J455" s="1" t="s">
        <v>1467</v>
      </c>
      <c r="K455" s="1" t="s">
        <v>1468</v>
      </c>
      <c r="L455" s="1"/>
      <c r="M455" s="1" t="s">
        <v>1469</v>
      </c>
      <c r="N455" s="1" t="s">
        <v>34</v>
      </c>
      <c r="P455">
        <f>VLOOKUP(A455,'[1]77000000000'!$A$2:$I$3912,9,FALSE)</f>
        <v>342.75</v>
      </c>
      <c r="Q455">
        <v>342.75</v>
      </c>
    </row>
    <row r="456" spans="1:17" ht="15.15" customHeight="1" x14ac:dyDescent="0.3">
      <c r="A456" s="1">
        <v>7718225444</v>
      </c>
      <c r="B456" s="4" t="s">
        <v>3657</v>
      </c>
      <c r="C456" s="1" t="s">
        <v>91</v>
      </c>
      <c r="D456" s="1" t="s">
        <v>3658</v>
      </c>
      <c r="E456" s="1" t="s">
        <v>17</v>
      </c>
      <c r="F456" s="2">
        <v>0</v>
      </c>
      <c r="G456" s="1" t="s">
        <v>18</v>
      </c>
      <c r="H456" s="1" t="s">
        <v>3659</v>
      </c>
      <c r="I456" s="1" t="s">
        <v>3660</v>
      </c>
      <c r="J456" s="1" t="s">
        <v>3278</v>
      </c>
      <c r="K456" s="1" t="s">
        <v>3661</v>
      </c>
      <c r="L456" s="1"/>
      <c r="M456" s="1" t="s">
        <v>988</v>
      </c>
      <c r="N456" s="1" t="s">
        <v>24</v>
      </c>
      <c r="P456">
        <f>VLOOKUP(A456,'[1]77000000000'!$A$2:$I$3912,9,FALSE)</f>
        <v>340.5</v>
      </c>
      <c r="Q456">
        <v>340.5</v>
      </c>
    </row>
    <row r="457" spans="1:17" ht="15.15" customHeight="1" x14ac:dyDescent="0.3">
      <c r="A457" s="1">
        <v>7731039704</v>
      </c>
      <c r="B457" s="4" t="s">
        <v>579</v>
      </c>
      <c r="C457" s="1" t="s">
        <v>481</v>
      </c>
      <c r="D457" s="1" t="s">
        <v>580</v>
      </c>
      <c r="E457" s="1" t="s">
        <v>17</v>
      </c>
      <c r="F457" s="2">
        <v>0</v>
      </c>
      <c r="G457" s="1" t="s">
        <v>18</v>
      </c>
      <c r="H457" s="1" t="s">
        <v>581</v>
      </c>
      <c r="I457" s="1" t="s">
        <v>582</v>
      </c>
      <c r="J457" s="1" t="s">
        <v>583</v>
      </c>
      <c r="K457" s="1" t="s">
        <v>584</v>
      </c>
      <c r="L457" s="1"/>
      <c r="M457" s="1" t="s">
        <v>585</v>
      </c>
      <c r="N457" s="1" t="s">
        <v>24</v>
      </c>
      <c r="P457">
        <f>VLOOKUP(A457,'[1]77000000000'!$A$2:$I$3912,9,FALSE)</f>
        <v>328.5</v>
      </c>
      <c r="Q457">
        <v>328.5</v>
      </c>
    </row>
    <row r="458" spans="1:17" ht="15.15" customHeight="1" x14ac:dyDescent="0.3">
      <c r="A458" s="1">
        <v>5051002171</v>
      </c>
      <c r="B458" s="4" t="s">
        <v>1456</v>
      </c>
      <c r="C458" s="1" t="s">
        <v>417</v>
      </c>
      <c r="D458" s="1" t="s">
        <v>1457</v>
      </c>
      <c r="E458" s="1" t="s">
        <v>17</v>
      </c>
      <c r="F458" s="2">
        <v>0</v>
      </c>
      <c r="G458" s="1" t="s">
        <v>18</v>
      </c>
      <c r="H458" s="1" t="s">
        <v>1458</v>
      </c>
      <c r="I458" s="1" t="s">
        <v>1459</v>
      </c>
      <c r="J458" s="1" t="s">
        <v>1460</v>
      </c>
      <c r="K458" s="1" t="s">
        <v>1461</v>
      </c>
      <c r="L458" s="1"/>
      <c r="M458" s="1" t="s">
        <v>1462</v>
      </c>
      <c r="N458" s="1" t="s">
        <v>24</v>
      </c>
      <c r="P458">
        <f>VLOOKUP(A458,'[1]77000000000'!$A$2:$I$3912,9,FALSE)</f>
        <v>325</v>
      </c>
      <c r="Q458">
        <v>325</v>
      </c>
    </row>
    <row r="459" spans="1:17" ht="15.15" customHeight="1" x14ac:dyDescent="0.3">
      <c r="A459" s="1">
        <v>7724245826</v>
      </c>
      <c r="B459" s="4" t="s">
        <v>1786</v>
      </c>
      <c r="C459" s="1" t="s">
        <v>82</v>
      </c>
      <c r="D459" s="1" t="s">
        <v>1787</v>
      </c>
      <c r="E459" s="1" t="s">
        <v>17</v>
      </c>
      <c r="F459" s="2">
        <v>0</v>
      </c>
      <c r="G459" s="1" t="s">
        <v>18</v>
      </c>
      <c r="H459" s="1" t="s">
        <v>1788</v>
      </c>
      <c r="I459" s="1" t="s">
        <v>1789</v>
      </c>
      <c r="J459" s="1" t="s">
        <v>1790</v>
      </c>
      <c r="K459" s="1" t="s">
        <v>1791</v>
      </c>
      <c r="L459" s="1" t="s">
        <v>1792</v>
      </c>
      <c r="M459" s="1" t="s">
        <v>1793</v>
      </c>
      <c r="N459" s="1" t="s">
        <v>24</v>
      </c>
      <c r="P459">
        <f>VLOOKUP(A459,'[1]77000000000'!$A$2:$I$3912,9,FALSE)</f>
        <v>323</v>
      </c>
      <c r="Q459">
        <v>323</v>
      </c>
    </row>
    <row r="460" spans="1:17" ht="15.15" customHeight="1" x14ac:dyDescent="0.3">
      <c r="A460" s="1">
        <v>7726020722</v>
      </c>
      <c r="B460" s="4" t="s">
        <v>1511</v>
      </c>
      <c r="C460" s="1" t="s">
        <v>135</v>
      </c>
      <c r="D460" s="1" t="s">
        <v>1512</v>
      </c>
      <c r="E460" s="1" t="s">
        <v>17</v>
      </c>
      <c r="F460" s="2">
        <v>0</v>
      </c>
      <c r="G460" s="1" t="s">
        <v>18</v>
      </c>
      <c r="H460" s="1" t="s">
        <v>520</v>
      </c>
      <c r="I460" s="1" t="s">
        <v>1513</v>
      </c>
      <c r="J460" s="1" t="s">
        <v>1514</v>
      </c>
      <c r="K460" s="1" t="s">
        <v>1515</v>
      </c>
      <c r="L460" s="1" t="s">
        <v>1516</v>
      </c>
      <c r="M460" s="1" t="s">
        <v>1517</v>
      </c>
      <c r="N460" s="1" t="s">
        <v>114</v>
      </c>
      <c r="P460">
        <f>VLOOKUP(A460,'[1]77000000000'!$A$2:$I$3912,9,FALSE)</f>
        <v>320</v>
      </c>
      <c r="Q460">
        <v>320</v>
      </c>
    </row>
    <row r="461" spans="1:17" ht="15.15" customHeight="1" x14ac:dyDescent="0.3">
      <c r="A461" s="1">
        <v>7714338609</v>
      </c>
      <c r="B461" s="4" t="s">
        <v>3521</v>
      </c>
      <c r="C461" s="1" t="s">
        <v>315</v>
      </c>
      <c r="D461" s="1" t="s">
        <v>3522</v>
      </c>
      <c r="E461" s="1" t="s">
        <v>17</v>
      </c>
      <c r="F461" s="2">
        <v>0</v>
      </c>
      <c r="G461" s="1" t="s">
        <v>18</v>
      </c>
      <c r="H461" s="1" t="s">
        <v>1111</v>
      </c>
      <c r="I461" s="1" t="s">
        <v>3523</v>
      </c>
      <c r="J461" s="1" t="s">
        <v>1663</v>
      </c>
      <c r="K461" s="1" t="s">
        <v>3524</v>
      </c>
      <c r="L461" s="1"/>
      <c r="M461" s="1" t="s">
        <v>3525</v>
      </c>
      <c r="N461" s="1" t="s">
        <v>114</v>
      </c>
      <c r="P461">
        <f>VLOOKUP(A461,'[1]77000000000'!$A$2:$I$3912,9,FALSE)</f>
        <v>300</v>
      </c>
      <c r="Q461">
        <v>300</v>
      </c>
    </row>
    <row r="462" spans="1:17" ht="15.15" customHeight="1" x14ac:dyDescent="0.3">
      <c r="A462" s="1">
        <v>7730035577</v>
      </c>
      <c r="B462" s="4" t="s">
        <v>2556</v>
      </c>
      <c r="C462" s="1" t="s">
        <v>194</v>
      </c>
      <c r="D462" s="1" t="s">
        <v>2557</v>
      </c>
      <c r="E462" s="1" t="s">
        <v>17</v>
      </c>
      <c r="F462" s="2">
        <v>0</v>
      </c>
      <c r="G462" s="1" t="s">
        <v>18</v>
      </c>
      <c r="H462" s="1" t="s">
        <v>2558</v>
      </c>
      <c r="I462" s="1" t="s">
        <v>2559</v>
      </c>
      <c r="J462" s="1" t="s">
        <v>2560</v>
      </c>
      <c r="K462" s="1" t="s">
        <v>2561</v>
      </c>
      <c r="L462" s="1"/>
      <c r="M462" s="1" t="s">
        <v>2562</v>
      </c>
      <c r="N462" s="1" t="s">
        <v>24</v>
      </c>
      <c r="P462">
        <f>VLOOKUP(A462,'[1]77000000000'!$A$2:$I$3912,9,FALSE)</f>
        <v>284</v>
      </c>
      <c r="Q462">
        <v>284</v>
      </c>
    </row>
    <row r="463" spans="1:17" ht="15.15" customHeight="1" x14ac:dyDescent="0.3">
      <c r="A463" s="1">
        <v>7702051792</v>
      </c>
      <c r="B463" s="4" t="s">
        <v>733</v>
      </c>
      <c r="C463" s="1" t="s">
        <v>489</v>
      </c>
      <c r="D463" s="1" t="s">
        <v>734</v>
      </c>
      <c r="E463" s="1" t="s">
        <v>17</v>
      </c>
      <c r="F463" s="2">
        <v>0</v>
      </c>
      <c r="G463" s="1" t="s">
        <v>18</v>
      </c>
      <c r="H463" s="1" t="s">
        <v>735</v>
      </c>
      <c r="I463" s="1" t="s">
        <v>736</v>
      </c>
      <c r="J463" s="1" t="s">
        <v>737</v>
      </c>
      <c r="K463" s="1" t="s">
        <v>738</v>
      </c>
      <c r="L463" s="1"/>
      <c r="M463" s="1" t="s">
        <v>739</v>
      </c>
      <c r="N463" s="1" t="s">
        <v>114</v>
      </c>
      <c r="P463">
        <f>VLOOKUP(A463,'[1]77000000000'!$A$2:$I$3912,9,FALSE)</f>
        <v>283.75</v>
      </c>
      <c r="Q463">
        <v>283.75</v>
      </c>
    </row>
    <row r="464" spans="1:17" ht="15.15" customHeight="1" x14ac:dyDescent="0.3">
      <c r="A464" s="1">
        <v>7720009419</v>
      </c>
      <c r="B464" s="4" t="s">
        <v>2209</v>
      </c>
      <c r="C464" s="1" t="s">
        <v>66</v>
      </c>
      <c r="D464" s="1" t="s">
        <v>2210</v>
      </c>
      <c r="E464" s="1" t="s">
        <v>17</v>
      </c>
      <c r="F464" s="2">
        <v>0</v>
      </c>
      <c r="G464" s="1" t="s">
        <v>18</v>
      </c>
      <c r="H464" s="1" t="s">
        <v>2211</v>
      </c>
      <c r="I464" s="1" t="s">
        <v>2212</v>
      </c>
      <c r="J464" s="1" t="s">
        <v>2213</v>
      </c>
      <c r="K464" s="1" t="s">
        <v>2214</v>
      </c>
      <c r="L464" s="1"/>
      <c r="M464" s="1" t="s">
        <v>2215</v>
      </c>
      <c r="N464" s="1" t="s">
        <v>24</v>
      </c>
      <c r="P464">
        <f>VLOOKUP(A464,'[1]77000000000'!$A$2:$I$3912,9,FALSE)</f>
        <v>268.25</v>
      </c>
      <c r="Q464">
        <v>268.25</v>
      </c>
    </row>
    <row r="465" spans="1:17" ht="15.15" customHeight="1" x14ac:dyDescent="0.3">
      <c r="A465" s="1">
        <v>7723001873</v>
      </c>
      <c r="B465" s="4" t="s">
        <v>3005</v>
      </c>
      <c r="C465" s="1" t="s">
        <v>394</v>
      </c>
      <c r="D465" s="1" t="s">
        <v>3006</v>
      </c>
      <c r="E465" s="1" t="s">
        <v>17</v>
      </c>
      <c r="F465" s="2">
        <v>0</v>
      </c>
      <c r="G465" s="1" t="s">
        <v>18</v>
      </c>
      <c r="H465" s="1" t="s">
        <v>3007</v>
      </c>
      <c r="I465" s="1" t="s">
        <v>3008</v>
      </c>
      <c r="J465" s="1" t="s">
        <v>3009</v>
      </c>
      <c r="K465" s="1" t="s">
        <v>3010</v>
      </c>
      <c r="L465" s="1"/>
      <c r="M465" s="1" t="s">
        <v>3011</v>
      </c>
      <c r="N465" s="1" t="s">
        <v>24</v>
      </c>
      <c r="P465">
        <f>VLOOKUP(A465,'[1]77000000000'!$A$2:$I$3912,9,FALSE)</f>
        <v>241.3</v>
      </c>
      <c r="Q465">
        <v>241.3</v>
      </c>
    </row>
    <row r="466" spans="1:17" ht="15.15" customHeight="1" x14ac:dyDescent="0.3">
      <c r="A466" s="1">
        <v>7704029538</v>
      </c>
      <c r="B466" s="4" t="s">
        <v>797</v>
      </c>
      <c r="C466" s="1" t="s">
        <v>57</v>
      </c>
      <c r="D466" s="1" t="s">
        <v>798</v>
      </c>
      <c r="E466" s="1" t="s">
        <v>17</v>
      </c>
      <c r="F466" s="2">
        <v>0</v>
      </c>
      <c r="G466" s="1" t="s">
        <v>18</v>
      </c>
      <c r="H466" s="1" t="s">
        <v>799</v>
      </c>
      <c r="I466" s="1" t="s">
        <v>800</v>
      </c>
      <c r="J466" s="1" t="s">
        <v>801</v>
      </c>
      <c r="K466" s="1" t="s">
        <v>802</v>
      </c>
      <c r="L466" s="1" t="s">
        <v>803</v>
      </c>
      <c r="M466" s="1" t="s">
        <v>804</v>
      </c>
      <c r="N466" s="1" t="s">
        <v>24</v>
      </c>
      <c r="P466">
        <f>VLOOKUP(A466,'[1]77000000000'!$A$2:$I$3912,9,FALSE)</f>
        <v>240.25</v>
      </c>
      <c r="Q466">
        <v>240.25</v>
      </c>
    </row>
    <row r="467" spans="1:17" ht="15.15" customHeight="1" x14ac:dyDescent="0.3">
      <c r="A467" s="1">
        <v>5074001047</v>
      </c>
      <c r="B467" s="4" t="s">
        <v>1470</v>
      </c>
      <c r="C467" s="1" t="s">
        <v>417</v>
      </c>
      <c r="D467" s="1" t="s">
        <v>1471</v>
      </c>
      <c r="E467" s="1" t="s">
        <v>17</v>
      </c>
      <c r="F467" s="2">
        <v>0</v>
      </c>
      <c r="G467" s="1" t="s">
        <v>18</v>
      </c>
      <c r="H467" s="1" t="s">
        <v>1472</v>
      </c>
      <c r="I467" s="1" t="s">
        <v>1473</v>
      </c>
      <c r="J467" s="1" t="s">
        <v>1474</v>
      </c>
      <c r="K467" s="1" t="s">
        <v>1475</v>
      </c>
      <c r="L467" s="1"/>
      <c r="M467" s="1" t="s">
        <v>1476</v>
      </c>
      <c r="N467" s="1" t="s">
        <v>24</v>
      </c>
      <c r="P467">
        <f>VLOOKUP(A467,'[1]77000000000'!$A$2:$I$3912,9,FALSE)</f>
        <v>240</v>
      </c>
      <c r="Q467">
        <v>240</v>
      </c>
    </row>
    <row r="468" spans="1:17" ht="15.15" customHeight="1" x14ac:dyDescent="0.3">
      <c r="A468" s="1">
        <v>7728300806</v>
      </c>
      <c r="B468" s="4" t="s">
        <v>1892</v>
      </c>
      <c r="C468" s="1" t="s">
        <v>1152</v>
      </c>
      <c r="D468" s="1" t="s">
        <v>1893</v>
      </c>
      <c r="E468" s="1" t="s">
        <v>17</v>
      </c>
      <c r="F468" s="2">
        <v>0</v>
      </c>
      <c r="G468" s="1" t="s">
        <v>18</v>
      </c>
      <c r="H468" s="1" t="s">
        <v>1894</v>
      </c>
      <c r="I468" s="1" t="s">
        <v>1895</v>
      </c>
      <c r="J468" s="1" t="s">
        <v>1896</v>
      </c>
      <c r="K468" s="1" t="s">
        <v>1897</v>
      </c>
      <c r="L468" s="1"/>
      <c r="M468" s="1" t="s">
        <v>1898</v>
      </c>
      <c r="N468" s="1" t="s">
        <v>24</v>
      </c>
      <c r="P468">
        <f>VLOOKUP(A468,'[1]77000000000'!$A$2:$I$3912,9,FALSE)</f>
        <v>237.25</v>
      </c>
      <c r="Q468">
        <v>237.25</v>
      </c>
    </row>
    <row r="469" spans="1:17" ht="15.15" customHeight="1" x14ac:dyDescent="0.3">
      <c r="A469" s="1">
        <v>7701125963</v>
      </c>
      <c r="B469" s="4" t="s">
        <v>782</v>
      </c>
      <c r="C469" s="1" t="s">
        <v>278</v>
      </c>
      <c r="D469" s="1" t="s">
        <v>783</v>
      </c>
      <c r="E469" s="1" t="s">
        <v>17</v>
      </c>
      <c r="F469" s="2">
        <v>0</v>
      </c>
      <c r="G469" s="1" t="s">
        <v>18</v>
      </c>
      <c r="H469" s="1" t="s">
        <v>784</v>
      </c>
      <c r="I469" s="1" t="s">
        <v>785</v>
      </c>
      <c r="J469" s="1" t="s">
        <v>786</v>
      </c>
      <c r="K469" s="1" t="s">
        <v>787</v>
      </c>
      <c r="L469" s="1" t="s">
        <v>788</v>
      </c>
      <c r="M469" s="1" t="s">
        <v>789</v>
      </c>
      <c r="N469" s="1" t="s">
        <v>24</v>
      </c>
      <c r="P469">
        <f>VLOOKUP(A469,'[1]77000000000'!$A$2:$I$3912,9,FALSE)</f>
        <v>236</v>
      </c>
      <c r="Q469">
        <v>236</v>
      </c>
    </row>
    <row r="470" spans="1:17" ht="15.15" customHeight="1" x14ac:dyDescent="0.3">
      <c r="A470" s="1">
        <v>7729119166</v>
      </c>
      <c r="B470" s="4" t="s">
        <v>3763</v>
      </c>
      <c r="C470" s="1" t="s">
        <v>144</v>
      </c>
      <c r="D470" s="1" t="s">
        <v>3764</v>
      </c>
      <c r="E470" s="1" t="s">
        <v>17</v>
      </c>
      <c r="F470" s="2">
        <v>0</v>
      </c>
      <c r="G470" s="1" t="s">
        <v>18</v>
      </c>
      <c r="H470" s="1" t="s">
        <v>3765</v>
      </c>
      <c r="I470" s="1" t="s">
        <v>3766</v>
      </c>
      <c r="J470" s="1" t="s">
        <v>3767</v>
      </c>
      <c r="K470" s="1" t="s">
        <v>3768</v>
      </c>
      <c r="L470" s="1" t="s">
        <v>3769</v>
      </c>
      <c r="M470" s="1" t="s">
        <v>3770</v>
      </c>
      <c r="N470" s="1" t="s">
        <v>24</v>
      </c>
      <c r="P470">
        <f>VLOOKUP(A470,'[1]77000000000'!$A$2:$I$3912,9,FALSE)</f>
        <v>236</v>
      </c>
      <c r="Q470">
        <v>236</v>
      </c>
    </row>
    <row r="471" spans="1:17" ht="15.15" customHeight="1" x14ac:dyDescent="0.3">
      <c r="A471" s="1">
        <v>7721062937</v>
      </c>
      <c r="B471" s="4" t="s">
        <v>1491</v>
      </c>
      <c r="C471" s="1" t="s">
        <v>602</v>
      </c>
      <c r="D471" s="1" t="s">
        <v>1492</v>
      </c>
      <c r="E471" s="1" t="s">
        <v>17</v>
      </c>
      <c r="F471" s="2">
        <v>0</v>
      </c>
      <c r="G471" s="1" t="s">
        <v>18</v>
      </c>
      <c r="H471" s="1" t="s">
        <v>1493</v>
      </c>
      <c r="I471" s="1" t="s">
        <v>1494</v>
      </c>
      <c r="J471" s="1" t="s">
        <v>1495</v>
      </c>
      <c r="K471" s="1" t="s">
        <v>1496</v>
      </c>
      <c r="L471" s="1"/>
      <c r="M471" s="1" t="s">
        <v>1497</v>
      </c>
      <c r="N471" s="1" t="s">
        <v>24</v>
      </c>
      <c r="P471">
        <f>VLOOKUP(A471,'[1]77000000000'!$A$2:$I$3912,9,FALSE)</f>
        <v>230.25</v>
      </c>
      <c r="Q471">
        <v>230.25</v>
      </c>
    </row>
    <row r="472" spans="1:17" ht="15.15" customHeight="1" x14ac:dyDescent="0.3">
      <c r="A472" s="1">
        <v>7712028249</v>
      </c>
      <c r="B472" s="4" t="s">
        <v>1253</v>
      </c>
      <c r="C472" s="1" t="s">
        <v>1254</v>
      </c>
      <c r="D472" s="1" t="s">
        <v>1255</v>
      </c>
      <c r="E472" s="1" t="s">
        <v>17</v>
      </c>
      <c r="F472" s="2">
        <v>0</v>
      </c>
      <c r="G472" s="1" t="s">
        <v>18</v>
      </c>
      <c r="H472" s="1" t="s">
        <v>1256</v>
      </c>
      <c r="I472" s="1" t="s">
        <v>1257</v>
      </c>
      <c r="J472" s="1" t="s">
        <v>1258</v>
      </c>
      <c r="K472" s="1" t="s">
        <v>1259</v>
      </c>
      <c r="L472" s="1" t="s">
        <v>1260</v>
      </c>
      <c r="M472" s="1" t="s">
        <v>1261</v>
      </c>
      <c r="N472" s="1" t="s">
        <v>24</v>
      </c>
      <c r="P472">
        <f>VLOOKUP(A472,'[1]77000000000'!$A$2:$I$3912,9,FALSE)</f>
        <v>228.3</v>
      </c>
      <c r="Q472">
        <v>228.3</v>
      </c>
    </row>
    <row r="473" spans="1:17" ht="15.15" customHeight="1" x14ac:dyDescent="0.3">
      <c r="A473" s="1">
        <v>7713012650</v>
      </c>
      <c r="B473" s="4" t="s">
        <v>1606</v>
      </c>
      <c r="C473" s="1" t="s">
        <v>249</v>
      </c>
      <c r="D473" s="1" t="s">
        <v>1607</v>
      </c>
      <c r="E473" s="1" t="s">
        <v>17</v>
      </c>
      <c r="F473" s="2">
        <v>0</v>
      </c>
      <c r="G473" s="1" t="s">
        <v>18</v>
      </c>
      <c r="H473" s="1" t="s">
        <v>1608</v>
      </c>
      <c r="I473" s="1" t="s">
        <v>1609</v>
      </c>
      <c r="J473" s="1" t="s">
        <v>1610</v>
      </c>
      <c r="K473" s="1" t="s">
        <v>1611</v>
      </c>
      <c r="L473" s="1"/>
      <c r="M473" s="1" t="s">
        <v>1612</v>
      </c>
      <c r="N473" s="1" t="s">
        <v>24</v>
      </c>
      <c r="P473">
        <f>VLOOKUP(A473,'[1]77000000000'!$A$2:$I$3912,9,FALSE)</f>
        <v>223.25</v>
      </c>
      <c r="Q473">
        <v>223.25</v>
      </c>
    </row>
    <row r="474" spans="1:17" ht="15.15" customHeight="1" x14ac:dyDescent="0.3">
      <c r="A474" s="1">
        <v>7705053597</v>
      </c>
      <c r="B474" s="4" t="s">
        <v>1613</v>
      </c>
      <c r="C474" s="1" t="s">
        <v>624</v>
      </c>
      <c r="D474" s="1" t="s">
        <v>1614</v>
      </c>
      <c r="E474" s="1" t="s">
        <v>17</v>
      </c>
      <c r="F474" s="2">
        <v>0</v>
      </c>
      <c r="G474" s="1" t="s">
        <v>18</v>
      </c>
      <c r="H474" s="1" t="s">
        <v>1615</v>
      </c>
      <c r="I474" s="1" t="s">
        <v>1616</v>
      </c>
      <c r="J474" s="1" t="s">
        <v>1617</v>
      </c>
      <c r="K474" s="1" t="s">
        <v>1618</v>
      </c>
      <c r="L474" s="1" t="s">
        <v>1619</v>
      </c>
      <c r="M474" s="1" t="s">
        <v>1620</v>
      </c>
      <c r="N474" s="1" t="s">
        <v>34</v>
      </c>
      <c r="P474">
        <f>VLOOKUP(A474,'[1]77000000000'!$A$2:$I$3912,9,FALSE)</f>
        <v>217.25</v>
      </c>
      <c r="Q474">
        <v>217.25</v>
      </c>
    </row>
    <row r="475" spans="1:17" ht="15.15" customHeight="1" x14ac:dyDescent="0.3">
      <c r="A475" s="1">
        <v>7723000647</v>
      </c>
      <c r="B475" s="4" t="s">
        <v>927</v>
      </c>
      <c r="C475" s="1" t="s">
        <v>394</v>
      </c>
      <c r="D475" s="1" t="s">
        <v>928</v>
      </c>
      <c r="E475" s="1" t="s">
        <v>17</v>
      </c>
      <c r="F475" s="2">
        <v>0</v>
      </c>
      <c r="G475" s="1" t="s">
        <v>18</v>
      </c>
      <c r="H475" s="1" t="s">
        <v>929</v>
      </c>
      <c r="I475" s="1" t="s">
        <v>930</v>
      </c>
      <c r="J475" s="1" t="s">
        <v>931</v>
      </c>
      <c r="K475" s="1" t="s">
        <v>932</v>
      </c>
      <c r="L475" s="1"/>
      <c r="M475" s="1" t="s">
        <v>933</v>
      </c>
      <c r="N475" s="1" t="s">
        <v>24</v>
      </c>
      <c r="P475">
        <f>VLOOKUP(A475,'[1]77000000000'!$A$2:$I$3912,9,FALSE)</f>
        <v>203</v>
      </c>
      <c r="Q475">
        <v>203</v>
      </c>
    </row>
    <row r="476" spans="1:17" ht="15.15" customHeight="1" x14ac:dyDescent="0.3">
      <c r="A476" s="1">
        <v>7729126565</v>
      </c>
      <c r="B476" s="4" t="s">
        <v>703</v>
      </c>
      <c r="C476" s="1" t="s">
        <v>144</v>
      </c>
      <c r="D476" s="1" t="s">
        <v>704</v>
      </c>
      <c r="E476" s="1" t="s">
        <v>17</v>
      </c>
      <c r="F476" s="2">
        <v>0</v>
      </c>
      <c r="G476" s="1" t="s">
        <v>18</v>
      </c>
      <c r="H476" s="1" t="s">
        <v>705</v>
      </c>
      <c r="I476" s="1" t="s">
        <v>706</v>
      </c>
      <c r="J476" s="1" t="s">
        <v>707</v>
      </c>
      <c r="K476" s="1" t="s">
        <v>708</v>
      </c>
      <c r="L476" s="1" t="s">
        <v>709</v>
      </c>
      <c r="M476" s="1" t="s">
        <v>710</v>
      </c>
      <c r="N476" s="1" t="s">
        <v>34</v>
      </c>
      <c r="P476">
        <f>VLOOKUP(A476,'[1]77000000000'!$A$2:$I$3912,9,FALSE)</f>
        <v>201.5</v>
      </c>
      <c r="Q476">
        <v>201.5</v>
      </c>
    </row>
    <row r="477" spans="1:17" ht="15.15" customHeight="1" x14ac:dyDescent="0.3">
      <c r="A477" s="1">
        <v>7728289341</v>
      </c>
      <c r="B477" s="4" t="s">
        <v>1846</v>
      </c>
      <c r="C477" s="1" t="s">
        <v>1152</v>
      </c>
      <c r="D477" s="1" t="s">
        <v>1847</v>
      </c>
      <c r="E477" s="1" t="s">
        <v>17</v>
      </c>
      <c r="F477" s="2">
        <v>0</v>
      </c>
      <c r="G477" s="1" t="s">
        <v>18</v>
      </c>
      <c r="H477" s="1" t="s">
        <v>1848</v>
      </c>
      <c r="I477" s="1" t="s">
        <v>1849</v>
      </c>
      <c r="J477" s="1" t="s">
        <v>1850</v>
      </c>
      <c r="K477" s="1" t="s">
        <v>1851</v>
      </c>
      <c r="L477" s="1"/>
      <c r="M477" s="1" t="s">
        <v>1852</v>
      </c>
      <c r="N477" s="1" t="s">
        <v>24</v>
      </c>
      <c r="P477">
        <f>VLOOKUP(A477,'[1]77000000000'!$A$2:$I$3912,9,FALSE)</f>
        <v>200.5</v>
      </c>
      <c r="Q477">
        <v>200.5</v>
      </c>
    </row>
    <row r="478" spans="1:17" ht="15.15" customHeight="1" x14ac:dyDescent="0.3">
      <c r="A478" s="1">
        <v>7726317762</v>
      </c>
      <c r="B478" s="4" t="s">
        <v>2369</v>
      </c>
      <c r="C478" s="1" t="s">
        <v>209</v>
      </c>
      <c r="D478" s="1" t="s">
        <v>2370</v>
      </c>
      <c r="E478" s="1" t="s">
        <v>17</v>
      </c>
      <c r="F478" s="2">
        <v>0</v>
      </c>
      <c r="G478" s="1" t="s">
        <v>18</v>
      </c>
      <c r="H478" s="1" t="s">
        <v>2371</v>
      </c>
      <c r="I478" s="1" t="s">
        <v>2372</v>
      </c>
      <c r="J478" s="1" t="s">
        <v>2373</v>
      </c>
      <c r="K478" s="1" t="s">
        <v>2374</v>
      </c>
      <c r="L478" s="1"/>
      <c r="M478" s="1" t="s">
        <v>2375</v>
      </c>
      <c r="N478" s="1" t="s">
        <v>24</v>
      </c>
      <c r="P478">
        <f>VLOOKUP(A478,'[1]77000000000'!$A$2:$I$3912,9,FALSE)</f>
        <v>199</v>
      </c>
      <c r="Q478">
        <v>199</v>
      </c>
    </row>
    <row r="479" spans="1:17" ht="15.15" customHeight="1" x14ac:dyDescent="0.3">
      <c r="A479" s="1">
        <v>7719011149</v>
      </c>
      <c r="B479" s="4" t="s">
        <v>1229</v>
      </c>
      <c r="C479" s="1" t="s">
        <v>827</v>
      </c>
      <c r="D479" s="1" t="s">
        <v>1230</v>
      </c>
      <c r="E479" s="1" t="s">
        <v>17</v>
      </c>
      <c r="F479" s="2">
        <v>0</v>
      </c>
      <c r="G479" s="1" t="s">
        <v>18</v>
      </c>
      <c r="H479" s="1" t="s">
        <v>1231</v>
      </c>
      <c r="I479" s="1" t="s">
        <v>1232</v>
      </c>
      <c r="J479" s="1" t="s">
        <v>1233</v>
      </c>
      <c r="K479" s="1" t="s">
        <v>1234</v>
      </c>
      <c r="L479" s="1"/>
      <c r="M479" s="1" t="s">
        <v>1235</v>
      </c>
      <c r="N479" s="1" t="s">
        <v>24</v>
      </c>
      <c r="P479">
        <f>VLOOKUP(A479,'[1]77000000000'!$A$2:$I$3912,9,FALSE)</f>
        <v>198.5</v>
      </c>
      <c r="Q479">
        <v>198.5</v>
      </c>
    </row>
    <row r="480" spans="1:17" ht="15.15" customHeight="1" x14ac:dyDescent="0.3">
      <c r="A480" s="1">
        <v>7735079948</v>
      </c>
      <c r="B480" s="4" t="s">
        <v>14</v>
      </c>
      <c r="C480" s="1" t="s">
        <v>15</v>
      </c>
      <c r="D480" s="1" t="s">
        <v>16</v>
      </c>
      <c r="E480" s="1" t="s">
        <v>17</v>
      </c>
      <c r="F480" s="2">
        <v>0</v>
      </c>
      <c r="G480" s="1" t="s">
        <v>18</v>
      </c>
      <c r="H480" s="1" t="s">
        <v>19</v>
      </c>
      <c r="I480" s="1" t="s">
        <v>20</v>
      </c>
      <c r="J480" s="1" t="s">
        <v>21</v>
      </c>
      <c r="K480" s="1" t="s">
        <v>22</v>
      </c>
      <c r="L480" s="1"/>
      <c r="M480" s="1" t="s">
        <v>23</v>
      </c>
      <c r="N480" s="1" t="s">
        <v>24</v>
      </c>
      <c r="O480">
        <f>VLOOKUP(A480,'[1]77000000000'!$A$1:$I$3912,9,FALSE)</f>
        <v>195</v>
      </c>
      <c r="P480">
        <f>VLOOKUP(A480,'[1]77000000000'!$A$2:$I$3912,9,FALSE)</f>
        <v>195</v>
      </c>
      <c r="Q480">
        <v>195</v>
      </c>
    </row>
    <row r="481" spans="1:17" ht="15.15" customHeight="1" x14ac:dyDescent="0.3">
      <c r="A481" s="1">
        <v>7737069776</v>
      </c>
      <c r="B481" s="4" t="s">
        <v>270</v>
      </c>
      <c r="C481" s="1" t="s">
        <v>82</v>
      </c>
      <c r="D481" s="1" t="s">
        <v>271</v>
      </c>
      <c r="E481" s="1" t="s">
        <v>17</v>
      </c>
      <c r="F481" s="2">
        <v>0</v>
      </c>
      <c r="G481" s="1" t="s">
        <v>18</v>
      </c>
      <c r="H481" s="1" t="s">
        <v>272</v>
      </c>
      <c r="I481" s="1" t="s">
        <v>273</v>
      </c>
      <c r="J481" s="1" t="s">
        <v>274</v>
      </c>
      <c r="K481" s="1" t="s">
        <v>275</v>
      </c>
      <c r="L481" s="1"/>
      <c r="M481" s="1" t="s">
        <v>276</v>
      </c>
      <c r="N481" s="1" t="s">
        <v>24</v>
      </c>
      <c r="P481">
        <f>VLOOKUP(A481,'[1]77000000000'!$A$2:$I$3912,9,FALSE)</f>
        <v>180</v>
      </c>
      <c r="Q481">
        <v>180</v>
      </c>
    </row>
    <row r="482" spans="1:17" ht="15.15" customHeight="1" x14ac:dyDescent="0.3">
      <c r="A482" s="1">
        <v>7718108204</v>
      </c>
      <c r="B482" s="4" t="s">
        <v>2535</v>
      </c>
      <c r="C482" s="1" t="s">
        <v>91</v>
      </c>
      <c r="D482" s="1" t="s">
        <v>2536</v>
      </c>
      <c r="E482" s="1" t="s">
        <v>17</v>
      </c>
      <c r="F482" s="2">
        <v>0</v>
      </c>
      <c r="G482" s="1" t="s">
        <v>18</v>
      </c>
      <c r="H482" s="1" t="s">
        <v>2537</v>
      </c>
      <c r="I482" s="1" t="s">
        <v>2538</v>
      </c>
      <c r="J482" s="1" t="s">
        <v>2539</v>
      </c>
      <c r="K482" s="1" t="s">
        <v>2540</v>
      </c>
      <c r="L482" s="1"/>
      <c r="M482" s="1" t="s">
        <v>2541</v>
      </c>
      <c r="N482" s="1" t="s">
        <v>24</v>
      </c>
      <c r="P482">
        <f>VLOOKUP(A482,'[1]77000000000'!$A$2:$I$3912,9,FALSE)</f>
        <v>178.25</v>
      </c>
      <c r="Q482">
        <v>178.25</v>
      </c>
    </row>
    <row r="483" spans="1:17" ht="15.15" customHeight="1" x14ac:dyDescent="0.3">
      <c r="A483" s="1">
        <v>7714072807</v>
      </c>
      <c r="B483" s="4" t="s">
        <v>2868</v>
      </c>
      <c r="C483" s="1" t="s">
        <v>315</v>
      </c>
      <c r="D483" s="1" t="s">
        <v>2869</v>
      </c>
      <c r="E483" s="1" t="s">
        <v>17</v>
      </c>
      <c r="F483" s="2">
        <v>0</v>
      </c>
      <c r="G483" s="1" t="s">
        <v>18</v>
      </c>
      <c r="H483" s="1" t="s">
        <v>2870</v>
      </c>
      <c r="I483" s="1" t="s">
        <v>2871</v>
      </c>
      <c r="J483" s="1" t="s">
        <v>2872</v>
      </c>
      <c r="K483" s="1" t="s">
        <v>2873</v>
      </c>
      <c r="L483" s="1" t="s">
        <v>2874</v>
      </c>
      <c r="M483" s="1" t="s">
        <v>2875</v>
      </c>
      <c r="N483" s="1" t="s">
        <v>24</v>
      </c>
      <c r="P483">
        <f>VLOOKUP(A483,'[1]77000000000'!$A$2:$I$3912,9,FALSE)</f>
        <v>168</v>
      </c>
      <c r="Q483">
        <v>168</v>
      </c>
    </row>
    <row r="484" spans="1:17" ht="15.15" customHeight="1" x14ac:dyDescent="0.3">
      <c r="A484" s="1">
        <v>7715038213</v>
      </c>
      <c r="B484" s="4" t="s">
        <v>1019</v>
      </c>
      <c r="C484" s="1" t="s">
        <v>173</v>
      </c>
      <c r="D484" s="1" t="s">
        <v>1020</v>
      </c>
      <c r="E484" s="1" t="s">
        <v>17</v>
      </c>
      <c r="F484" s="2">
        <v>0</v>
      </c>
      <c r="G484" s="1" t="s">
        <v>18</v>
      </c>
      <c r="H484" s="1" t="s">
        <v>1021</v>
      </c>
      <c r="I484" s="1" t="s">
        <v>1022</v>
      </c>
      <c r="J484" s="1" t="s">
        <v>1023</v>
      </c>
      <c r="K484" s="1" t="s">
        <v>1024</v>
      </c>
      <c r="L484" s="1"/>
      <c r="M484" s="1" t="s">
        <v>1025</v>
      </c>
      <c r="N484" s="1" t="s">
        <v>24</v>
      </c>
      <c r="P484">
        <f>VLOOKUP(A484,'[1]77000000000'!$A$2:$I$3912,9,FALSE)</f>
        <v>167</v>
      </c>
      <c r="Q484">
        <v>167</v>
      </c>
    </row>
    <row r="485" spans="1:17" ht="15.15" customHeight="1" x14ac:dyDescent="0.3">
      <c r="A485" s="1">
        <v>7719253518</v>
      </c>
      <c r="B485" s="4" t="s">
        <v>72</v>
      </c>
      <c r="C485" s="1" t="s">
        <v>73</v>
      </c>
      <c r="D485" s="1" t="s">
        <v>74</v>
      </c>
      <c r="E485" s="1" t="s">
        <v>17</v>
      </c>
      <c r="F485" s="2">
        <v>0</v>
      </c>
      <c r="G485" s="1" t="s">
        <v>18</v>
      </c>
      <c r="H485" s="1" t="s">
        <v>75</v>
      </c>
      <c r="I485" s="1" t="s">
        <v>76</v>
      </c>
      <c r="J485" s="1" t="s">
        <v>77</v>
      </c>
      <c r="K485" s="1" t="s">
        <v>78</v>
      </c>
      <c r="L485" s="1"/>
      <c r="M485" s="1" t="s">
        <v>79</v>
      </c>
      <c r="N485" s="1" t="s">
        <v>80</v>
      </c>
      <c r="P485">
        <f>VLOOKUP(A485,'[1]77000000000'!$A$2:$I$3912,9,FALSE)</f>
        <v>164</v>
      </c>
      <c r="Q485">
        <v>164</v>
      </c>
    </row>
    <row r="486" spans="1:17" ht="15.15" customHeight="1" x14ac:dyDescent="0.3">
      <c r="A486" s="1">
        <v>7717040095</v>
      </c>
      <c r="B486" s="4" t="s">
        <v>2542</v>
      </c>
      <c r="C486" s="1" t="s">
        <v>1365</v>
      </c>
      <c r="D486" s="1" t="s">
        <v>2543</v>
      </c>
      <c r="E486" s="1" t="s">
        <v>17</v>
      </c>
      <c r="F486" s="2">
        <v>0</v>
      </c>
      <c r="G486" s="1" t="s">
        <v>18</v>
      </c>
      <c r="H486" s="1" t="s">
        <v>2544</v>
      </c>
      <c r="I486" s="1" t="s">
        <v>2545</v>
      </c>
      <c r="J486" s="1" t="s">
        <v>2546</v>
      </c>
      <c r="K486" s="1" t="s">
        <v>2547</v>
      </c>
      <c r="L486" s="1"/>
      <c r="M486" s="1" t="s">
        <v>2548</v>
      </c>
      <c r="N486" s="1" t="s">
        <v>114</v>
      </c>
      <c r="P486">
        <f>VLOOKUP(A486,'[1]77000000000'!$A$2:$I$3912,9,FALSE)</f>
        <v>163</v>
      </c>
      <c r="Q486">
        <v>163</v>
      </c>
    </row>
    <row r="487" spans="1:17" ht="15.15" customHeight="1" x14ac:dyDescent="0.3">
      <c r="A487" s="1">
        <v>7730042567</v>
      </c>
      <c r="B487" s="4" t="s">
        <v>639</v>
      </c>
      <c r="C487" s="1" t="s">
        <v>194</v>
      </c>
      <c r="D487" s="1" t="s">
        <v>640</v>
      </c>
      <c r="E487" s="1" t="s">
        <v>17</v>
      </c>
      <c r="F487" s="2">
        <v>0</v>
      </c>
      <c r="G487" s="1" t="s">
        <v>18</v>
      </c>
      <c r="H487" s="1" t="s">
        <v>641</v>
      </c>
      <c r="I487" s="1" t="s">
        <v>642</v>
      </c>
      <c r="J487" s="1" t="s">
        <v>643</v>
      </c>
      <c r="K487" s="1" t="s">
        <v>644</v>
      </c>
      <c r="L487" s="1" t="s">
        <v>645</v>
      </c>
      <c r="M487" s="1" t="s">
        <v>646</v>
      </c>
      <c r="N487" s="1" t="s">
        <v>24</v>
      </c>
      <c r="P487">
        <f>VLOOKUP(A487,'[1]77000000000'!$A$2:$I$3912,9,FALSE)</f>
        <v>160.5</v>
      </c>
      <c r="Q487">
        <v>160.5</v>
      </c>
    </row>
    <row r="488" spans="1:17" ht="15.15" customHeight="1" x14ac:dyDescent="0.3">
      <c r="A488" s="1">
        <v>7718227120</v>
      </c>
      <c r="B488" s="4" t="s">
        <v>2997</v>
      </c>
      <c r="C488" s="1" t="s">
        <v>91</v>
      </c>
      <c r="D488" s="1" t="s">
        <v>2998</v>
      </c>
      <c r="E488" s="1" t="s">
        <v>17</v>
      </c>
      <c r="F488" s="2">
        <v>0</v>
      </c>
      <c r="G488" s="1" t="s">
        <v>18</v>
      </c>
      <c r="H488" s="1" t="s">
        <v>2999</v>
      </c>
      <c r="I488" s="1" t="s">
        <v>3000</v>
      </c>
      <c r="J488" s="1" t="s">
        <v>3001</v>
      </c>
      <c r="K488" s="1" t="s">
        <v>3002</v>
      </c>
      <c r="L488" s="1"/>
      <c r="M488" s="1" t="s">
        <v>3003</v>
      </c>
      <c r="N488" s="1" t="s">
        <v>3004</v>
      </c>
      <c r="P488">
        <f>VLOOKUP(A488,'[1]77000000000'!$A$2:$I$3912,9,FALSE)</f>
        <v>157</v>
      </c>
      <c r="Q488">
        <v>157</v>
      </c>
    </row>
    <row r="489" spans="1:17" ht="15.15" customHeight="1" x14ac:dyDescent="0.3">
      <c r="A489" s="1">
        <v>7733151187</v>
      </c>
      <c r="B489" s="4" t="s">
        <v>1518</v>
      </c>
      <c r="C489" s="1" t="s">
        <v>293</v>
      </c>
      <c r="D489" s="1" t="s">
        <v>1519</v>
      </c>
      <c r="E489" s="1" t="s">
        <v>17</v>
      </c>
      <c r="F489" s="2">
        <v>0</v>
      </c>
      <c r="G489" s="1" t="s">
        <v>18</v>
      </c>
      <c r="H489" s="1" t="s">
        <v>1520</v>
      </c>
      <c r="I489" s="1" t="s">
        <v>1521</v>
      </c>
      <c r="J489" s="1" t="s">
        <v>1522</v>
      </c>
      <c r="K489" s="1" t="s">
        <v>1523</v>
      </c>
      <c r="L489" s="1"/>
      <c r="M489" s="1" t="s">
        <v>1524</v>
      </c>
      <c r="N489" s="1" t="s">
        <v>24</v>
      </c>
      <c r="P489">
        <f>VLOOKUP(A489,'[1]77000000000'!$A$2:$I$3912,9,FALSE)</f>
        <v>154.5</v>
      </c>
      <c r="Q489">
        <v>154.5</v>
      </c>
    </row>
    <row r="490" spans="1:17" ht="15.15" customHeight="1" x14ac:dyDescent="0.3">
      <c r="A490" s="1">
        <v>7734251530</v>
      </c>
      <c r="B490" s="4" t="s">
        <v>2059</v>
      </c>
      <c r="C490" s="1" t="s">
        <v>587</v>
      </c>
      <c r="D490" s="1" t="s">
        <v>2060</v>
      </c>
      <c r="E490" s="1" t="s">
        <v>17</v>
      </c>
      <c r="F490" s="2">
        <v>0</v>
      </c>
      <c r="G490" s="1" t="s">
        <v>18</v>
      </c>
      <c r="H490" s="1" t="s">
        <v>2061</v>
      </c>
      <c r="I490" s="1" t="s">
        <v>2062</v>
      </c>
      <c r="J490" s="1" t="s">
        <v>2063</v>
      </c>
      <c r="K490" s="1" t="s">
        <v>2064</v>
      </c>
      <c r="L490" s="1"/>
      <c r="M490" s="1" t="s">
        <v>2065</v>
      </c>
      <c r="N490" s="1" t="s">
        <v>34</v>
      </c>
      <c r="P490">
        <f>VLOOKUP(A490,'[1]77000000000'!$A$2:$I$3912,9,FALSE)</f>
        <v>153.25</v>
      </c>
      <c r="Q490">
        <v>153.25</v>
      </c>
    </row>
    <row r="491" spans="1:17" ht="15.15" customHeight="1" x14ac:dyDescent="0.3">
      <c r="A491" s="1">
        <v>7734254192</v>
      </c>
      <c r="B491" s="4" t="s">
        <v>2105</v>
      </c>
      <c r="C491" s="1" t="s">
        <v>587</v>
      </c>
      <c r="D491" s="1" t="s">
        <v>2106</v>
      </c>
      <c r="E491" s="1" t="s">
        <v>17</v>
      </c>
      <c r="F491" s="2">
        <v>0</v>
      </c>
      <c r="G491" s="1" t="s">
        <v>18</v>
      </c>
      <c r="H491" s="1" t="s">
        <v>2107</v>
      </c>
      <c r="I491" s="1" t="s">
        <v>2108</v>
      </c>
      <c r="J491" s="1" t="s">
        <v>2109</v>
      </c>
      <c r="K491" s="1" t="s">
        <v>2110</v>
      </c>
      <c r="L491" s="1"/>
      <c r="M491" s="1" t="s">
        <v>2111</v>
      </c>
      <c r="N491" s="1" t="s">
        <v>24</v>
      </c>
      <c r="P491">
        <f>VLOOKUP(A491,'[1]77000000000'!$A$2:$I$3912,9,FALSE)</f>
        <v>147</v>
      </c>
      <c r="Q491">
        <v>147</v>
      </c>
    </row>
    <row r="492" spans="1:17" ht="15.15" customHeight="1" x14ac:dyDescent="0.3">
      <c r="A492" s="1">
        <v>7704005167</v>
      </c>
      <c r="B492" s="4" t="s">
        <v>201</v>
      </c>
      <c r="C492" s="1" t="s">
        <v>57</v>
      </c>
      <c r="D492" s="1" t="s">
        <v>202</v>
      </c>
      <c r="E492" s="1" t="s">
        <v>17</v>
      </c>
      <c r="F492" s="2">
        <v>0</v>
      </c>
      <c r="G492" s="1" t="s">
        <v>18</v>
      </c>
      <c r="H492" s="1" t="s">
        <v>203</v>
      </c>
      <c r="I492" s="1" t="s">
        <v>204</v>
      </c>
      <c r="J492" s="1" t="s">
        <v>205</v>
      </c>
      <c r="K492" s="1" t="s">
        <v>206</v>
      </c>
      <c r="L492" s="1"/>
      <c r="M492" s="1" t="s">
        <v>207</v>
      </c>
      <c r="N492" s="1" t="s">
        <v>24</v>
      </c>
      <c r="P492">
        <f>VLOOKUP(A492,'[1]77000000000'!$A$2:$I$3912,9,FALSE)</f>
        <v>143</v>
      </c>
      <c r="Q492">
        <v>143</v>
      </c>
    </row>
    <row r="493" spans="1:17" ht="15.15" customHeight="1" x14ac:dyDescent="0.3">
      <c r="A493" s="1">
        <v>7723152375</v>
      </c>
      <c r="B493" s="4" t="s">
        <v>1738</v>
      </c>
      <c r="C493" s="1" t="s">
        <v>394</v>
      </c>
      <c r="D493" s="1" t="s">
        <v>1739</v>
      </c>
      <c r="E493" s="1" t="s">
        <v>17</v>
      </c>
      <c r="F493" s="2">
        <v>0</v>
      </c>
      <c r="G493" s="1" t="s">
        <v>18</v>
      </c>
      <c r="H493" s="1" t="s">
        <v>1740</v>
      </c>
      <c r="I493" s="1" t="s">
        <v>1741</v>
      </c>
      <c r="J493" s="1" t="s">
        <v>1742</v>
      </c>
      <c r="K493" s="1" t="s">
        <v>1743</v>
      </c>
      <c r="L493" s="1"/>
      <c r="M493" s="1" t="s">
        <v>1744</v>
      </c>
      <c r="N493" s="1" t="s">
        <v>24</v>
      </c>
      <c r="P493">
        <f>VLOOKUP(A493,'[1]77000000000'!$A$2:$I$3912,9,FALSE)</f>
        <v>143</v>
      </c>
      <c r="Q493">
        <v>143</v>
      </c>
    </row>
    <row r="494" spans="1:17" ht="15.15" customHeight="1" x14ac:dyDescent="0.3">
      <c r="A494" s="1">
        <v>7712020137</v>
      </c>
      <c r="B494" s="4" t="s">
        <v>1325</v>
      </c>
      <c r="C494" s="1" t="s">
        <v>1254</v>
      </c>
      <c r="D494" s="1" t="s">
        <v>1326</v>
      </c>
      <c r="E494" s="1" t="s">
        <v>17</v>
      </c>
      <c r="F494" s="2">
        <v>0</v>
      </c>
      <c r="G494" s="1" t="s">
        <v>18</v>
      </c>
      <c r="H494" s="1" t="s">
        <v>1327</v>
      </c>
      <c r="I494" s="1" t="s">
        <v>1328</v>
      </c>
      <c r="J494" s="1" t="s">
        <v>1329</v>
      </c>
      <c r="K494" s="1" t="s">
        <v>1330</v>
      </c>
      <c r="L494" s="1"/>
      <c r="M494" s="1" t="s">
        <v>1331</v>
      </c>
      <c r="N494" s="1" t="s">
        <v>34</v>
      </c>
      <c r="P494">
        <f>VLOOKUP(A494,'[1]77000000000'!$A$2:$I$3912,9,FALSE)</f>
        <v>136</v>
      </c>
      <c r="Q494">
        <v>136</v>
      </c>
    </row>
    <row r="495" spans="1:17" ht="15.15" customHeight="1" x14ac:dyDescent="0.3">
      <c r="A495" s="1">
        <v>7720147289</v>
      </c>
      <c r="B495" s="4" t="s">
        <v>3048</v>
      </c>
      <c r="C495" s="1" t="s">
        <v>66</v>
      </c>
      <c r="D495" s="1" t="s">
        <v>3049</v>
      </c>
      <c r="E495" s="1" t="s">
        <v>17</v>
      </c>
      <c r="F495" s="2">
        <v>0</v>
      </c>
      <c r="G495" s="1" t="s">
        <v>18</v>
      </c>
      <c r="H495" s="1" t="s">
        <v>3050</v>
      </c>
      <c r="I495" s="1" t="s">
        <v>3051</v>
      </c>
      <c r="J495" s="1" t="s">
        <v>3052</v>
      </c>
      <c r="K495" s="1" t="s">
        <v>3053</v>
      </c>
      <c r="L495" s="1"/>
      <c r="M495" s="1" t="s">
        <v>3054</v>
      </c>
      <c r="N495" s="1" t="s">
        <v>24</v>
      </c>
      <c r="P495">
        <f>VLOOKUP(A495,'[1]77000000000'!$A$2:$I$3912,9,FALSE)</f>
        <v>136</v>
      </c>
      <c r="Q495">
        <v>136</v>
      </c>
    </row>
    <row r="496" spans="1:17" ht="15.15" customHeight="1" x14ac:dyDescent="0.3">
      <c r="A496" s="1">
        <v>7715089480</v>
      </c>
      <c r="B496" s="4" t="s">
        <v>941</v>
      </c>
      <c r="C496" s="1" t="s">
        <v>173</v>
      </c>
      <c r="D496" s="1" t="s">
        <v>942</v>
      </c>
      <c r="E496" s="1" t="s">
        <v>17</v>
      </c>
      <c r="F496" s="2">
        <v>0</v>
      </c>
      <c r="G496" s="1" t="s">
        <v>18</v>
      </c>
      <c r="H496" s="1" t="s">
        <v>943</v>
      </c>
      <c r="I496" s="1" t="s">
        <v>944</v>
      </c>
      <c r="J496" s="1" t="s">
        <v>945</v>
      </c>
      <c r="K496" s="1" t="s">
        <v>946</v>
      </c>
      <c r="L496" s="1"/>
      <c r="M496" s="1" t="s">
        <v>947</v>
      </c>
      <c r="N496" s="1" t="s">
        <v>24</v>
      </c>
      <c r="P496">
        <f>VLOOKUP(A496,'[1]77000000000'!$A$2:$I$3912,9,FALSE)</f>
        <v>135.25</v>
      </c>
      <c r="Q496">
        <v>135.25</v>
      </c>
    </row>
    <row r="497" spans="1:17" ht="15.15" customHeight="1" x14ac:dyDescent="0.3">
      <c r="A497" s="1">
        <v>7709065811</v>
      </c>
      <c r="B497" s="4" t="s">
        <v>2792</v>
      </c>
      <c r="C497" s="1" t="s">
        <v>1237</v>
      </c>
      <c r="D497" s="1" t="s">
        <v>2793</v>
      </c>
      <c r="E497" s="1" t="s">
        <v>17</v>
      </c>
      <c r="F497" s="2">
        <v>0</v>
      </c>
      <c r="G497" s="1" t="s">
        <v>18</v>
      </c>
      <c r="H497" s="1" t="s">
        <v>2794</v>
      </c>
      <c r="I497" s="1" t="s">
        <v>2795</v>
      </c>
      <c r="J497" s="1" t="s">
        <v>2796</v>
      </c>
      <c r="K497" s="1" t="s">
        <v>2797</v>
      </c>
      <c r="L497" s="1"/>
      <c r="M497" s="1" t="s">
        <v>2798</v>
      </c>
      <c r="N497" s="1" t="s">
        <v>34</v>
      </c>
      <c r="P497">
        <f>VLOOKUP(A497,'[1]77000000000'!$A$2:$I$3912,9,FALSE)</f>
        <v>134.5</v>
      </c>
      <c r="Q497">
        <v>134.5</v>
      </c>
    </row>
    <row r="498" spans="1:17" ht="15.15" customHeight="1" x14ac:dyDescent="0.3">
      <c r="A498" s="1">
        <v>7715089401</v>
      </c>
      <c r="B498" s="4" t="s">
        <v>172</v>
      </c>
      <c r="C498" s="1" t="s">
        <v>173</v>
      </c>
      <c r="D498" s="1" t="s">
        <v>174</v>
      </c>
      <c r="E498" s="1" t="s">
        <v>17</v>
      </c>
      <c r="F498" s="2">
        <v>0</v>
      </c>
      <c r="G498" s="1" t="s">
        <v>18</v>
      </c>
      <c r="H498" s="1" t="s">
        <v>175</v>
      </c>
      <c r="I498" s="1" t="s">
        <v>176</v>
      </c>
      <c r="J498" s="1" t="s">
        <v>177</v>
      </c>
      <c r="K498" s="1" t="s">
        <v>178</v>
      </c>
      <c r="L498" s="1"/>
      <c r="M498" s="1" t="s">
        <v>179</v>
      </c>
      <c r="N498" s="1" t="s">
        <v>34</v>
      </c>
      <c r="P498">
        <f>VLOOKUP(A498,'[1]77000000000'!$A$2:$I$3912,9,FALSE)</f>
        <v>133.25</v>
      </c>
      <c r="Q498">
        <v>133.25</v>
      </c>
    </row>
    <row r="499" spans="1:17" ht="15.15" customHeight="1" x14ac:dyDescent="0.3">
      <c r="A499" s="1">
        <v>7723002242</v>
      </c>
      <c r="B499" s="4" t="s">
        <v>1345</v>
      </c>
      <c r="C499" s="1" t="s">
        <v>394</v>
      </c>
      <c r="D499" s="1" t="s">
        <v>1346</v>
      </c>
      <c r="E499" s="1" t="s">
        <v>17</v>
      </c>
      <c r="F499" s="2">
        <v>0</v>
      </c>
      <c r="G499" s="1" t="s">
        <v>18</v>
      </c>
      <c r="H499" s="1" t="s">
        <v>1347</v>
      </c>
      <c r="I499" s="1" t="s">
        <v>1348</v>
      </c>
      <c r="J499" s="1" t="s">
        <v>1349</v>
      </c>
      <c r="K499" s="1" t="s">
        <v>1350</v>
      </c>
      <c r="L499" s="1"/>
      <c r="M499" s="1" t="s">
        <v>1351</v>
      </c>
      <c r="N499" s="1" t="s">
        <v>24</v>
      </c>
      <c r="P499">
        <f>VLOOKUP(A499,'[1]77000000000'!$A$2:$I$3912,9,FALSE)</f>
        <v>132.5</v>
      </c>
      <c r="Q499">
        <v>132.5</v>
      </c>
    </row>
    <row r="500" spans="1:17" ht="15.15" customHeight="1" x14ac:dyDescent="0.3">
      <c r="A500" s="1">
        <v>7726318445</v>
      </c>
      <c r="B500" s="4" t="s">
        <v>1012</v>
      </c>
      <c r="C500" s="1" t="s">
        <v>209</v>
      </c>
      <c r="D500" s="1" t="s">
        <v>1013</v>
      </c>
      <c r="E500" s="1" t="s">
        <v>17</v>
      </c>
      <c r="F500" s="2">
        <v>0</v>
      </c>
      <c r="G500" s="1" t="s">
        <v>18</v>
      </c>
      <c r="H500" s="1" t="s">
        <v>1014</v>
      </c>
      <c r="I500" s="1" t="s">
        <v>1015</v>
      </c>
      <c r="J500" s="1" t="s">
        <v>1016</v>
      </c>
      <c r="K500" s="1" t="s">
        <v>1017</v>
      </c>
      <c r="L500" s="1"/>
      <c r="M500" s="1" t="s">
        <v>1018</v>
      </c>
      <c r="N500" s="1" t="s">
        <v>24</v>
      </c>
      <c r="P500">
        <f>VLOOKUP(A500,'[1]77000000000'!$A$2:$I$3912,9,FALSE)</f>
        <v>132</v>
      </c>
      <c r="Q500">
        <v>132</v>
      </c>
    </row>
    <row r="501" spans="1:17" ht="15.15" customHeight="1" x14ac:dyDescent="0.3">
      <c r="A501" s="1">
        <v>7726725962</v>
      </c>
      <c r="B501" s="4" t="s">
        <v>3337</v>
      </c>
      <c r="C501" s="1" t="s">
        <v>173</v>
      </c>
      <c r="D501" s="1" t="s">
        <v>3338</v>
      </c>
      <c r="E501" s="1" t="s">
        <v>17</v>
      </c>
      <c r="F501" s="2">
        <v>0</v>
      </c>
      <c r="G501" s="1" t="s">
        <v>18</v>
      </c>
      <c r="H501" s="1" t="s">
        <v>2709</v>
      </c>
      <c r="I501" s="1" t="s">
        <v>3339</v>
      </c>
      <c r="J501" s="1" t="s">
        <v>3340</v>
      </c>
      <c r="K501" s="1" t="s">
        <v>3341</v>
      </c>
      <c r="L501" s="1"/>
      <c r="M501" s="1" t="s">
        <v>3342</v>
      </c>
      <c r="N501" s="1" t="s">
        <v>114</v>
      </c>
      <c r="P501">
        <f>VLOOKUP(A501,'[1]77000000000'!$A$2:$I$3912,9,FALSE)</f>
        <v>130</v>
      </c>
      <c r="Q501">
        <v>130</v>
      </c>
    </row>
    <row r="502" spans="1:17" ht="15.15" customHeight="1" x14ac:dyDescent="0.3">
      <c r="A502" s="1">
        <v>7731138208</v>
      </c>
      <c r="B502" s="4" t="s">
        <v>1201</v>
      </c>
      <c r="C502" s="1" t="s">
        <v>481</v>
      </c>
      <c r="D502" s="1" t="s">
        <v>1202</v>
      </c>
      <c r="E502" s="1" t="s">
        <v>17</v>
      </c>
      <c r="F502" s="2">
        <v>0</v>
      </c>
      <c r="G502" s="1" t="s">
        <v>18</v>
      </c>
      <c r="H502" s="1" t="s">
        <v>1203</v>
      </c>
      <c r="I502" s="1" t="s">
        <v>1204</v>
      </c>
      <c r="J502" s="1" t="s">
        <v>1205</v>
      </c>
      <c r="K502" s="1" t="s">
        <v>1206</v>
      </c>
      <c r="L502" s="1" t="s">
        <v>1207</v>
      </c>
      <c r="M502" s="1" t="s">
        <v>1208</v>
      </c>
      <c r="N502" s="1" t="s">
        <v>1209</v>
      </c>
      <c r="P502">
        <f>VLOOKUP(A502,'[1]77000000000'!$A$2:$I$3912,9,FALSE)</f>
        <v>123.5</v>
      </c>
      <c r="Q502">
        <v>123.5</v>
      </c>
    </row>
    <row r="503" spans="1:17" ht="15.15" customHeight="1" x14ac:dyDescent="0.3">
      <c r="A503" s="1">
        <v>7704251571</v>
      </c>
      <c r="B503" s="4" t="s">
        <v>3494</v>
      </c>
      <c r="C503" s="1" t="s">
        <v>57</v>
      </c>
      <c r="D503" s="1" t="s">
        <v>3495</v>
      </c>
      <c r="E503" s="1" t="s">
        <v>17</v>
      </c>
      <c r="F503" s="2">
        <v>0</v>
      </c>
      <c r="G503" s="1" t="s">
        <v>18</v>
      </c>
      <c r="H503" s="1" t="s">
        <v>3496</v>
      </c>
      <c r="I503" s="1" t="s">
        <v>3497</v>
      </c>
      <c r="J503" s="1" t="s">
        <v>3498</v>
      </c>
      <c r="K503" s="1" t="s">
        <v>3499</v>
      </c>
      <c r="L503" s="1"/>
      <c r="M503" s="1" t="s">
        <v>3500</v>
      </c>
      <c r="N503" s="1" t="s">
        <v>24</v>
      </c>
      <c r="P503">
        <f>VLOOKUP(A503,'[1]77000000000'!$A$2:$I$3912,9,FALSE)</f>
        <v>119</v>
      </c>
      <c r="Q503">
        <v>119</v>
      </c>
    </row>
    <row r="504" spans="1:17" ht="15.15" customHeight="1" x14ac:dyDescent="0.3">
      <c r="A504" s="1">
        <v>7727268645</v>
      </c>
      <c r="B504" s="4" t="s">
        <v>3148</v>
      </c>
      <c r="C504" s="1" t="s">
        <v>559</v>
      </c>
      <c r="D504" s="1" t="s">
        <v>3149</v>
      </c>
      <c r="E504" s="1" t="s">
        <v>17</v>
      </c>
      <c r="F504" s="2">
        <v>0</v>
      </c>
      <c r="G504" s="1" t="s">
        <v>18</v>
      </c>
      <c r="H504" s="1" t="s">
        <v>3150</v>
      </c>
      <c r="I504" s="1" t="s">
        <v>3151</v>
      </c>
      <c r="J504" s="1" t="s">
        <v>3152</v>
      </c>
      <c r="K504" s="1" t="s">
        <v>3153</v>
      </c>
      <c r="L504" s="1"/>
      <c r="M504" s="1" t="s">
        <v>3154</v>
      </c>
      <c r="N504" s="1" t="s">
        <v>24</v>
      </c>
      <c r="P504">
        <f>VLOOKUP(A504,'[1]77000000000'!$A$2:$I$3912,9,FALSE)</f>
        <v>117.75</v>
      </c>
      <c r="Q504">
        <v>117.75</v>
      </c>
    </row>
    <row r="505" spans="1:17" ht="15.15" customHeight="1" x14ac:dyDescent="0.3">
      <c r="A505" s="1">
        <v>7718230557</v>
      </c>
      <c r="B505" s="4" t="s">
        <v>2335</v>
      </c>
      <c r="C505" s="1" t="s">
        <v>91</v>
      </c>
      <c r="D505" s="1" t="s">
        <v>2336</v>
      </c>
      <c r="E505" s="1" t="s">
        <v>17</v>
      </c>
      <c r="F505" s="2">
        <v>0</v>
      </c>
      <c r="G505" s="1" t="s">
        <v>18</v>
      </c>
      <c r="H505" s="1" t="s">
        <v>2337</v>
      </c>
      <c r="I505" s="1" t="s">
        <v>2338</v>
      </c>
      <c r="J505" s="1" t="s">
        <v>2339</v>
      </c>
      <c r="K505" s="1" t="s">
        <v>2340</v>
      </c>
      <c r="L505" s="1"/>
      <c r="M505" s="1" t="s">
        <v>2341</v>
      </c>
      <c r="N505" s="1" t="s">
        <v>24</v>
      </c>
      <c r="P505">
        <f>VLOOKUP(A505,'[1]77000000000'!$A$2:$I$3912,9,FALSE)</f>
        <v>114.75</v>
      </c>
      <c r="Q505">
        <v>114.75</v>
      </c>
    </row>
    <row r="506" spans="1:17" ht="15.15" customHeight="1" x14ac:dyDescent="0.3">
      <c r="A506" s="1">
        <v>7729041833</v>
      </c>
      <c r="B506" s="4" t="s">
        <v>2273</v>
      </c>
      <c r="C506" s="1" t="s">
        <v>144</v>
      </c>
      <c r="D506" s="1" t="s">
        <v>2274</v>
      </c>
      <c r="E506" s="1" t="s">
        <v>17</v>
      </c>
      <c r="F506" s="2">
        <v>0</v>
      </c>
      <c r="G506" s="1" t="s">
        <v>18</v>
      </c>
      <c r="H506" s="1" t="s">
        <v>2275</v>
      </c>
      <c r="I506" s="1" t="s">
        <v>2276</v>
      </c>
      <c r="J506" s="1" t="s">
        <v>2277</v>
      </c>
      <c r="K506" s="1" t="s">
        <v>2278</v>
      </c>
      <c r="L506" s="1"/>
      <c r="M506" s="1" t="s">
        <v>2279</v>
      </c>
      <c r="N506" s="1" t="s">
        <v>24</v>
      </c>
      <c r="P506">
        <f>VLOOKUP(A506,'[1]77000000000'!$A$2:$I$3912,9,FALSE)</f>
        <v>110.5</v>
      </c>
      <c r="Q506">
        <v>110.5</v>
      </c>
    </row>
    <row r="507" spans="1:17" ht="15.15" customHeight="1" x14ac:dyDescent="0.3">
      <c r="A507" s="1">
        <v>7708001276</v>
      </c>
      <c r="B507" s="4" t="s">
        <v>631</v>
      </c>
      <c r="C507" s="1" t="s">
        <v>632</v>
      </c>
      <c r="D507" s="1" t="s">
        <v>633</v>
      </c>
      <c r="E507" s="1" t="s">
        <v>17</v>
      </c>
      <c r="F507" s="2">
        <v>0</v>
      </c>
      <c r="G507" s="1" t="s">
        <v>18</v>
      </c>
      <c r="H507" s="1" t="s">
        <v>634</v>
      </c>
      <c r="I507" s="1" t="s">
        <v>635</v>
      </c>
      <c r="J507" s="1" t="s">
        <v>636</v>
      </c>
      <c r="K507" s="1" t="s">
        <v>637</v>
      </c>
      <c r="L507" s="1"/>
      <c r="M507" s="1" t="s">
        <v>638</v>
      </c>
      <c r="N507" s="1" t="s">
        <v>24</v>
      </c>
      <c r="P507">
        <f>VLOOKUP(A507,'[1]77000000000'!$A$2:$I$3912,9,FALSE)</f>
        <v>109.5</v>
      </c>
      <c r="Q507">
        <v>109.5</v>
      </c>
    </row>
    <row r="508" spans="1:17" ht="15.15" customHeight="1" x14ac:dyDescent="0.3">
      <c r="A508" s="1">
        <v>7720269093</v>
      </c>
      <c r="B508" s="4" t="s">
        <v>920</v>
      </c>
      <c r="C508" s="1" t="s">
        <v>66</v>
      </c>
      <c r="D508" s="1" t="s">
        <v>921</v>
      </c>
      <c r="E508" s="1" t="s">
        <v>17</v>
      </c>
      <c r="F508" s="2">
        <v>0</v>
      </c>
      <c r="G508" s="1" t="s">
        <v>18</v>
      </c>
      <c r="H508" s="1" t="s">
        <v>922</v>
      </c>
      <c r="I508" s="1" t="s">
        <v>923</v>
      </c>
      <c r="J508" s="1" t="s">
        <v>924</v>
      </c>
      <c r="K508" s="1" t="s">
        <v>925</v>
      </c>
      <c r="L508" s="1"/>
      <c r="M508" s="1" t="s">
        <v>926</v>
      </c>
      <c r="N508" s="1" t="s">
        <v>24</v>
      </c>
      <c r="P508">
        <f>VLOOKUP(A508,'[1]77000000000'!$A$2:$I$3912,9,FALSE)</f>
        <v>107</v>
      </c>
      <c r="Q508">
        <v>107</v>
      </c>
    </row>
    <row r="509" spans="1:17" ht="15.15" customHeight="1" x14ac:dyDescent="0.3">
      <c r="A509" s="1">
        <v>7736241093</v>
      </c>
      <c r="B509" s="4" t="s">
        <v>2156</v>
      </c>
      <c r="C509" s="1" t="s">
        <v>552</v>
      </c>
      <c r="D509" s="1" t="s">
        <v>2157</v>
      </c>
      <c r="E509" s="1" t="s">
        <v>17</v>
      </c>
      <c r="F509" s="2">
        <v>0</v>
      </c>
      <c r="G509" s="1" t="s">
        <v>18</v>
      </c>
      <c r="H509" s="1" t="s">
        <v>2158</v>
      </c>
      <c r="I509" s="1" t="s">
        <v>2159</v>
      </c>
      <c r="J509" s="1" t="s">
        <v>2160</v>
      </c>
      <c r="K509" s="1" t="s">
        <v>2161</v>
      </c>
      <c r="L509" s="1"/>
      <c r="M509" s="1" t="s">
        <v>2162</v>
      </c>
      <c r="N509" s="1" t="s">
        <v>24</v>
      </c>
      <c r="P509">
        <f>VLOOKUP(A509,'[1]77000000000'!$A$2:$I$3912,9,FALSE)</f>
        <v>102.75</v>
      </c>
      <c r="Q509">
        <v>102.75</v>
      </c>
    </row>
    <row r="510" spans="1:17" ht="15.15" customHeight="1" x14ac:dyDescent="0.3">
      <c r="A510" s="1">
        <v>7725205128</v>
      </c>
      <c r="B510" s="4" t="s">
        <v>3459</v>
      </c>
      <c r="C510" s="1" t="s">
        <v>135</v>
      </c>
      <c r="D510" s="1" t="s">
        <v>3460</v>
      </c>
      <c r="E510" s="1" t="s">
        <v>17</v>
      </c>
      <c r="F510" s="2">
        <v>0</v>
      </c>
      <c r="G510" s="1" t="s">
        <v>18</v>
      </c>
      <c r="H510" s="1" t="s">
        <v>3461</v>
      </c>
      <c r="I510" s="1" t="s">
        <v>3462</v>
      </c>
      <c r="J510" s="1" t="s">
        <v>3463</v>
      </c>
      <c r="K510" s="1" t="s">
        <v>3464</v>
      </c>
      <c r="L510" s="1"/>
      <c r="M510" s="1" t="s">
        <v>3465</v>
      </c>
      <c r="N510" s="1" t="s">
        <v>24</v>
      </c>
      <c r="P510">
        <f>VLOOKUP(A510,'[1]77000000000'!$A$2:$I$3912,9,FALSE)</f>
        <v>99.25</v>
      </c>
      <c r="Q510">
        <v>99.25</v>
      </c>
    </row>
    <row r="511" spans="1:17" ht="15.15" customHeight="1" x14ac:dyDescent="0.3">
      <c r="A511" s="1">
        <v>7719260307</v>
      </c>
      <c r="B511" s="4" t="s">
        <v>3616</v>
      </c>
      <c r="C511" s="1" t="s">
        <v>827</v>
      </c>
      <c r="D511" s="1" t="s">
        <v>3617</v>
      </c>
      <c r="E511" s="1" t="s">
        <v>17</v>
      </c>
      <c r="F511" s="2">
        <v>0</v>
      </c>
      <c r="G511" s="1" t="s">
        <v>18</v>
      </c>
      <c r="H511" s="1" t="s">
        <v>3618</v>
      </c>
      <c r="I511" s="1" t="s">
        <v>3619</v>
      </c>
      <c r="J511" s="1" t="s">
        <v>3620</v>
      </c>
      <c r="K511" s="1" t="s">
        <v>3621</v>
      </c>
      <c r="L511" s="1"/>
      <c r="M511" s="1" t="s">
        <v>3622</v>
      </c>
      <c r="N511" s="1" t="s">
        <v>24</v>
      </c>
      <c r="P511">
        <f>VLOOKUP(A511,'[1]77000000000'!$A$2:$I$3912,9,FALSE)</f>
        <v>94</v>
      </c>
      <c r="Q511">
        <v>94</v>
      </c>
    </row>
    <row r="512" spans="1:17" ht="15.15" customHeight="1" x14ac:dyDescent="0.3">
      <c r="A512" s="1">
        <v>7733143926</v>
      </c>
      <c r="B512" s="4" t="s">
        <v>292</v>
      </c>
      <c r="C512" s="1" t="s">
        <v>293</v>
      </c>
      <c r="D512" s="1" t="s">
        <v>294</v>
      </c>
      <c r="E512" s="1" t="s">
        <v>17</v>
      </c>
      <c r="F512" s="2">
        <v>0</v>
      </c>
      <c r="G512" s="1" t="s">
        <v>18</v>
      </c>
      <c r="H512" s="1" t="s">
        <v>295</v>
      </c>
      <c r="I512" s="1" t="s">
        <v>296</v>
      </c>
      <c r="J512" s="1" t="s">
        <v>297</v>
      </c>
      <c r="K512" s="1" t="s">
        <v>298</v>
      </c>
      <c r="L512" s="1"/>
      <c r="M512" s="1" t="s">
        <v>299</v>
      </c>
      <c r="N512" s="1" t="s">
        <v>24</v>
      </c>
      <c r="P512">
        <f>VLOOKUP(A512,'[1]77000000000'!$A$2:$I$3912,9,FALSE)</f>
        <v>91.75</v>
      </c>
      <c r="Q512">
        <v>91.75</v>
      </c>
    </row>
    <row r="513" spans="1:17" ht="15.15" customHeight="1" x14ac:dyDescent="0.3">
      <c r="A513" s="1">
        <v>7722000860</v>
      </c>
      <c r="B513" s="4" t="s">
        <v>886</v>
      </c>
      <c r="C513" s="1" t="s">
        <v>26</v>
      </c>
      <c r="D513" s="1" t="s">
        <v>887</v>
      </c>
      <c r="E513" s="1" t="s">
        <v>17</v>
      </c>
      <c r="F513" s="2">
        <v>0</v>
      </c>
      <c r="G513" s="1" t="s">
        <v>18</v>
      </c>
      <c r="H513" s="1" t="s">
        <v>888</v>
      </c>
      <c r="I513" s="1" t="s">
        <v>889</v>
      </c>
      <c r="J513" s="1" t="s">
        <v>890</v>
      </c>
      <c r="K513" s="1" t="s">
        <v>891</v>
      </c>
      <c r="L513" s="1"/>
      <c r="M513" s="1" t="s">
        <v>892</v>
      </c>
      <c r="N513" s="1" t="s">
        <v>34</v>
      </c>
      <c r="P513">
        <f>VLOOKUP(A513,'[1]77000000000'!$A$2:$I$3912,9,FALSE)</f>
        <v>91.5</v>
      </c>
      <c r="Q513">
        <v>91.5</v>
      </c>
    </row>
    <row r="514" spans="1:17" ht="15.15" customHeight="1" x14ac:dyDescent="0.3">
      <c r="A514" s="1">
        <v>7723003905</v>
      </c>
      <c r="B514" s="4" t="s">
        <v>1584</v>
      </c>
      <c r="C514" s="1" t="s">
        <v>394</v>
      </c>
      <c r="D514" s="1" t="s">
        <v>1585</v>
      </c>
      <c r="E514" s="1" t="s">
        <v>17</v>
      </c>
      <c r="F514" s="2">
        <v>0</v>
      </c>
      <c r="G514" s="1" t="s">
        <v>18</v>
      </c>
      <c r="H514" s="1" t="s">
        <v>1586</v>
      </c>
      <c r="I514" s="1" t="s">
        <v>1587</v>
      </c>
      <c r="J514" s="1" t="s">
        <v>1588</v>
      </c>
      <c r="K514" s="1" t="s">
        <v>1589</v>
      </c>
      <c r="L514" s="1"/>
      <c r="M514" s="1" t="s">
        <v>1590</v>
      </c>
      <c r="N514" s="1" t="s">
        <v>34</v>
      </c>
      <c r="P514">
        <f>VLOOKUP(A514,'[1]77000000000'!$A$2:$I$3912,9,FALSE)</f>
        <v>91.25</v>
      </c>
      <c r="Q514">
        <v>91.25</v>
      </c>
    </row>
    <row r="515" spans="1:17" ht="15.15" customHeight="1" x14ac:dyDescent="0.3">
      <c r="A515" s="1">
        <v>7714097262</v>
      </c>
      <c r="B515" s="4" t="s">
        <v>2514</v>
      </c>
      <c r="C515" s="1" t="s">
        <v>315</v>
      </c>
      <c r="D515" s="1" t="s">
        <v>2515</v>
      </c>
      <c r="E515" s="1" t="s">
        <v>17</v>
      </c>
      <c r="F515" s="2">
        <v>0</v>
      </c>
      <c r="G515" s="1" t="s">
        <v>18</v>
      </c>
      <c r="H515" s="1" t="s">
        <v>2516</v>
      </c>
      <c r="I515" s="1" t="s">
        <v>2517</v>
      </c>
      <c r="J515" s="1" t="s">
        <v>2518</v>
      </c>
      <c r="K515" s="1" t="s">
        <v>2519</v>
      </c>
      <c r="L515" s="1"/>
      <c r="M515" s="1" t="s">
        <v>2520</v>
      </c>
      <c r="N515" s="1" t="s">
        <v>24</v>
      </c>
      <c r="P515">
        <f>VLOOKUP(A515,'[1]77000000000'!$A$2:$I$3912,9,FALSE)</f>
        <v>91.25</v>
      </c>
      <c r="Q515">
        <v>91.25</v>
      </c>
    </row>
    <row r="516" spans="1:17" ht="15.15" customHeight="1" x14ac:dyDescent="0.3">
      <c r="A516" s="1">
        <v>7717073566</v>
      </c>
      <c r="B516" s="4" t="s">
        <v>1673</v>
      </c>
      <c r="C516" s="1" t="s">
        <v>1365</v>
      </c>
      <c r="D516" s="1" t="s">
        <v>1674</v>
      </c>
      <c r="E516" s="1" t="s">
        <v>17</v>
      </c>
      <c r="F516" s="2">
        <v>0</v>
      </c>
      <c r="G516" s="1" t="s">
        <v>18</v>
      </c>
      <c r="H516" s="1" t="s">
        <v>1675</v>
      </c>
      <c r="I516" s="1" t="s">
        <v>1676</v>
      </c>
      <c r="J516" s="1" t="s">
        <v>1677</v>
      </c>
      <c r="K516" s="1" t="s">
        <v>1678</v>
      </c>
      <c r="L516" s="1" t="s">
        <v>1679</v>
      </c>
      <c r="M516" s="1" t="s">
        <v>1680</v>
      </c>
      <c r="N516" s="1" t="s">
        <v>98</v>
      </c>
      <c r="P516">
        <f>VLOOKUP(A516,'[1]77000000000'!$A$2:$I$3912,9,FALSE)</f>
        <v>89.75</v>
      </c>
      <c r="Q516">
        <v>89.75</v>
      </c>
    </row>
    <row r="517" spans="1:17" ht="15.15" customHeight="1" x14ac:dyDescent="0.3">
      <c r="A517" s="1">
        <v>7736223094</v>
      </c>
      <c r="B517" s="4" t="s">
        <v>2464</v>
      </c>
      <c r="C517" s="1" t="s">
        <v>552</v>
      </c>
      <c r="D517" s="1" t="s">
        <v>2465</v>
      </c>
      <c r="E517" s="1" t="s">
        <v>17</v>
      </c>
      <c r="F517" s="2">
        <v>0</v>
      </c>
      <c r="G517" s="1" t="s">
        <v>18</v>
      </c>
      <c r="H517" s="1" t="s">
        <v>2466</v>
      </c>
      <c r="I517" s="1" t="s">
        <v>2467</v>
      </c>
      <c r="J517" s="1" t="s">
        <v>2468</v>
      </c>
      <c r="K517" s="1" t="s">
        <v>2469</v>
      </c>
      <c r="L517" s="1"/>
      <c r="M517" s="1" t="s">
        <v>2470</v>
      </c>
      <c r="N517" s="1" t="s">
        <v>24</v>
      </c>
      <c r="P517">
        <f>VLOOKUP(A517,'[1]77000000000'!$A$2:$I$3912,9,FALSE)</f>
        <v>84.75</v>
      </c>
      <c r="Q517">
        <v>84.75</v>
      </c>
    </row>
    <row r="518" spans="1:17" ht="15.15" customHeight="1" x14ac:dyDescent="0.3">
      <c r="A518" s="1">
        <v>7715089458</v>
      </c>
      <c r="B518" s="4" t="s">
        <v>3019</v>
      </c>
      <c r="C518" s="1" t="s">
        <v>173</v>
      </c>
      <c r="D518" s="1" t="s">
        <v>3020</v>
      </c>
      <c r="E518" s="1" t="s">
        <v>17</v>
      </c>
      <c r="F518" s="2">
        <v>0</v>
      </c>
      <c r="G518" s="1" t="s">
        <v>18</v>
      </c>
      <c r="H518" s="1" t="s">
        <v>3021</v>
      </c>
      <c r="I518" s="1" t="s">
        <v>3022</v>
      </c>
      <c r="J518" s="1" t="s">
        <v>3023</v>
      </c>
      <c r="K518" s="1" t="s">
        <v>3024</v>
      </c>
      <c r="L518" s="1"/>
      <c r="M518" s="1" t="s">
        <v>3025</v>
      </c>
      <c r="N518" s="1" t="s">
        <v>24</v>
      </c>
      <c r="P518">
        <f>VLOOKUP(A518,'[1]77000000000'!$A$2:$I$3912,9,FALSE)</f>
        <v>82</v>
      </c>
      <c r="Q518">
        <v>82</v>
      </c>
    </row>
    <row r="519" spans="1:17" ht="15.15" customHeight="1" x14ac:dyDescent="0.3">
      <c r="A519" s="1">
        <v>7713307157</v>
      </c>
      <c r="B519" s="4" t="s">
        <v>2615</v>
      </c>
      <c r="C519" s="1" t="s">
        <v>249</v>
      </c>
      <c r="D519" s="1" t="s">
        <v>2616</v>
      </c>
      <c r="E519" s="1" t="s">
        <v>17</v>
      </c>
      <c r="F519" s="2">
        <v>0</v>
      </c>
      <c r="G519" s="1" t="s">
        <v>18</v>
      </c>
      <c r="H519" s="1" t="s">
        <v>2617</v>
      </c>
      <c r="I519" s="1" t="s">
        <v>2618</v>
      </c>
      <c r="J519" s="1" t="s">
        <v>2619</v>
      </c>
      <c r="K519" s="1" t="s">
        <v>2620</v>
      </c>
      <c r="L519" s="1" t="s">
        <v>2621</v>
      </c>
      <c r="M519" s="1" t="s">
        <v>2622</v>
      </c>
      <c r="N519" s="1" t="s">
        <v>24</v>
      </c>
      <c r="P519">
        <f>VLOOKUP(A519,'[1]77000000000'!$A$2:$I$3912,9,FALSE)</f>
        <v>78</v>
      </c>
      <c r="Q519">
        <v>78</v>
      </c>
    </row>
    <row r="520" spans="1:17" ht="15.15" customHeight="1" x14ac:dyDescent="0.3">
      <c r="A520" s="1">
        <v>7707078237</v>
      </c>
      <c r="B520" s="4" t="s">
        <v>2833</v>
      </c>
      <c r="C520" s="1" t="s">
        <v>1263</v>
      </c>
      <c r="D520" s="1" t="s">
        <v>2834</v>
      </c>
      <c r="E520" s="1" t="s">
        <v>17</v>
      </c>
      <c r="F520" s="2">
        <v>0</v>
      </c>
      <c r="G520" s="1" t="s">
        <v>18</v>
      </c>
      <c r="H520" s="1" t="s">
        <v>2835</v>
      </c>
      <c r="I520" s="1" t="s">
        <v>2836</v>
      </c>
      <c r="J520" s="1" t="s">
        <v>2837</v>
      </c>
      <c r="K520" s="1" t="s">
        <v>2838</v>
      </c>
      <c r="L520" s="1"/>
      <c r="M520" s="1" t="s">
        <v>2839</v>
      </c>
      <c r="N520" s="1" t="s">
        <v>24</v>
      </c>
      <c r="P520">
        <f>VLOOKUP(A520,'[1]77000000000'!$A$2:$I$3912,9,FALSE)</f>
        <v>67.25</v>
      </c>
      <c r="Q520">
        <v>67.25</v>
      </c>
    </row>
    <row r="521" spans="1:17" ht="15.15" customHeight="1" x14ac:dyDescent="0.3">
      <c r="A521" s="1">
        <v>7706041026</v>
      </c>
      <c r="B521" s="4" t="s">
        <v>3554</v>
      </c>
      <c r="C521" s="1" t="s">
        <v>343</v>
      </c>
      <c r="D521" s="1" t="s">
        <v>3555</v>
      </c>
      <c r="E521" s="1" t="s">
        <v>17</v>
      </c>
      <c r="F521" s="2">
        <v>0</v>
      </c>
      <c r="G521" s="1" t="s">
        <v>18</v>
      </c>
      <c r="H521" s="1" t="s">
        <v>3556</v>
      </c>
      <c r="I521" s="1" t="s">
        <v>3557</v>
      </c>
      <c r="J521" s="1" t="s">
        <v>3558</v>
      </c>
      <c r="K521" s="1" t="s">
        <v>3559</v>
      </c>
      <c r="L521" s="1"/>
      <c r="M521" s="1" t="s">
        <v>3560</v>
      </c>
      <c r="N521" s="1" t="s">
        <v>80</v>
      </c>
      <c r="P521">
        <f>VLOOKUP(A521,'[1]77000000000'!$A$2:$I$3912,9,FALSE)</f>
        <v>66</v>
      </c>
      <c r="Q521">
        <v>66</v>
      </c>
    </row>
    <row r="522" spans="1:17" ht="15.15" customHeight="1" x14ac:dyDescent="0.3">
      <c r="A522" s="1">
        <v>7711076264</v>
      </c>
      <c r="B522" s="4" t="s">
        <v>3343</v>
      </c>
      <c r="C522" s="1" t="s">
        <v>1254</v>
      </c>
      <c r="D522" s="1" t="s">
        <v>3344</v>
      </c>
      <c r="E522" s="1" t="s">
        <v>17</v>
      </c>
      <c r="F522" s="2">
        <v>0</v>
      </c>
      <c r="G522" s="1" t="s">
        <v>18</v>
      </c>
      <c r="H522" s="1" t="s">
        <v>3345</v>
      </c>
      <c r="I522" s="1" t="s">
        <v>3346</v>
      </c>
      <c r="J522" s="1" t="s">
        <v>1617</v>
      </c>
      <c r="K522" s="1" t="s">
        <v>3347</v>
      </c>
      <c r="L522" s="1"/>
      <c r="M522" s="1" t="s">
        <v>3348</v>
      </c>
      <c r="N522" s="1" t="s">
        <v>24</v>
      </c>
      <c r="P522">
        <f>VLOOKUP(A522,'[1]77000000000'!$A$2:$I$3912,9,FALSE)</f>
        <v>61.25</v>
      </c>
      <c r="Q522">
        <v>61.25</v>
      </c>
    </row>
    <row r="523" spans="1:17" ht="15.15" customHeight="1" x14ac:dyDescent="0.3">
      <c r="A523" s="1">
        <v>7701182390</v>
      </c>
      <c r="B523" s="4" t="s">
        <v>277</v>
      </c>
      <c r="C523" s="1" t="s">
        <v>278</v>
      </c>
      <c r="D523" s="1" t="s">
        <v>279</v>
      </c>
      <c r="E523" s="1" t="s">
        <v>17</v>
      </c>
      <c r="F523" s="2">
        <v>0</v>
      </c>
      <c r="G523" s="1" t="s">
        <v>18</v>
      </c>
      <c r="H523" s="1" t="s">
        <v>280</v>
      </c>
      <c r="I523" s="1" t="s">
        <v>281</v>
      </c>
      <c r="J523" s="1" t="s">
        <v>282</v>
      </c>
      <c r="K523" s="1" t="s">
        <v>283</v>
      </c>
      <c r="L523" s="1"/>
      <c r="M523" s="1" t="s">
        <v>284</v>
      </c>
      <c r="N523" s="1" t="s">
        <v>114</v>
      </c>
      <c r="P523">
        <f>VLOOKUP(A523,'[1]77000000000'!$A$2:$I$3912,9,FALSE)</f>
        <v>60</v>
      </c>
      <c r="Q523">
        <v>60</v>
      </c>
    </row>
    <row r="524" spans="1:17" ht="15.15" customHeight="1" x14ac:dyDescent="0.3">
      <c r="A524" s="1">
        <v>7709407920</v>
      </c>
      <c r="B524" s="4" t="s">
        <v>3094</v>
      </c>
      <c r="C524" s="1" t="s">
        <v>1237</v>
      </c>
      <c r="D524" s="1" t="s">
        <v>3095</v>
      </c>
      <c r="E524" s="1" t="s">
        <v>17</v>
      </c>
      <c r="F524" s="2">
        <v>0</v>
      </c>
      <c r="G524" s="1" t="s">
        <v>18</v>
      </c>
      <c r="H524" s="1" t="s">
        <v>3096</v>
      </c>
      <c r="I524" s="1" t="s">
        <v>3097</v>
      </c>
      <c r="J524" s="1" t="s">
        <v>3098</v>
      </c>
      <c r="K524" s="1" t="s">
        <v>3099</v>
      </c>
      <c r="L524" s="1"/>
      <c r="M524" s="1" t="s">
        <v>3100</v>
      </c>
      <c r="N524" s="1" t="s">
        <v>24</v>
      </c>
      <c r="P524">
        <f>VLOOKUP(A524,'[1]77000000000'!$A$2:$I$3912,9,FALSE)</f>
        <v>57</v>
      </c>
      <c r="Q524">
        <v>57</v>
      </c>
    </row>
    <row r="525" spans="1:17" ht="15.15" customHeight="1" x14ac:dyDescent="0.3">
      <c r="A525" s="1">
        <v>7719116857</v>
      </c>
      <c r="B525" s="4" t="s">
        <v>3692</v>
      </c>
      <c r="C525" s="1" t="s">
        <v>827</v>
      </c>
      <c r="D525" s="1" t="s">
        <v>3693</v>
      </c>
      <c r="E525" s="1" t="s">
        <v>17</v>
      </c>
      <c r="F525" s="2">
        <v>0</v>
      </c>
      <c r="G525" s="1" t="s">
        <v>18</v>
      </c>
      <c r="H525" s="1" t="s">
        <v>3090</v>
      </c>
      <c r="I525" s="1" t="s">
        <v>3091</v>
      </c>
      <c r="J525" s="1" t="s">
        <v>3694</v>
      </c>
      <c r="K525" s="1" t="s">
        <v>3695</v>
      </c>
      <c r="L525" s="1"/>
      <c r="M525" s="1" t="s">
        <v>3696</v>
      </c>
      <c r="N525" s="1" t="s">
        <v>114</v>
      </c>
      <c r="P525">
        <f>VLOOKUP(A525,'[1]77000000000'!$A$2:$I$3912,9,FALSE)</f>
        <v>40.5</v>
      </c>
      <c r="Q525">
        <v>40.5</v>
      </c>
    </row>
    <row r="526" spans="1:17" ht="15.15" customHeight="1" x14ac:dyDescent="0.3">
      <c r="A526" s="1">
        <v>7735000271</v>
      </c>
      <c r="B526" s="4" t="s">
        <v>2123</v>
      </c>
      <c r="C526" s="1" t="s">
        <v>15</v>
      </c>
      <c r="D526" s="1" t="s">
        <v>2124</v>
      </c>
      <c r="E526" s="1" t="s">
        <v>17</v>
      </c>
      <c r="F526" s="2">
        <v>0</v>
      </c>
      <c r="G526" s="1" t="s">
        <v>108</v>
      </c>
      <c r="H526" s="1" t="s">
        <v>2125</v>
      </c>
      <c r="I526" s="1" t="s">
        <v>2126</v>
      </c>
      <c r="J526" s="1" t="s">
        <v>2127</v>
      </c>
      <c r="K526" s="1" t="s">
        <v>2128</v>
      </c>
      <c r="L526" s="1"/>
      <c r="M526" s="1" t="s">
        <v>2129</v>
      </c>
      <c r="N526" s="1" t="s">
        <v>24</v>
      </c>
      <c r="P526" t="e">
        <f>VLOOKUP(A526,'[1]77000000000'!$A$2:$I$3912,9,FALSE)</f>
        <v>#N/A</v>
      </c>
      <c r="Q526" t="e">
        <v>#N/A</v>
      </c>
    </row>
    <row r="527" spans="1:17" ht="15.15" customHeight="1" x14ac:dyDescent="0.3">
      <c r="A527" s="1">
        <v>7706055854</v>
      </c>
      <c r="B527" s="4" t="s">
        <v>342</v>
      </c>
      <c r="C527" s="1" t="s">
        <v>343</v>
      </c>
      <c r="D527" s="1" t="s">
        <v>344</v>
      </c>
      <c r="E527" s="1" t="s">
        <v>17</v>
      </c>
      <c r="F527" s="2">
        <v>0</v>
      </c>
      <c r="G527" s="1" t="s">
        <v>108</v>
      </c>
      <c r="H527" s="1" t="s">
        <v>345</v>
      </c>
      <c r="I527" s="1" t="s">
        <v>346</v>
      </c>
      <c r="J527" s="1" t="s">
        <v>347</v>
      </c>
      <c r="K527" s="1" t="s">
        <v>348</v>
      </c>
      <c r="L527" s="1"/>
      <c r="M527" s="1" t="s">
        <v>349</v>
      </c>
      <c r="N527" s="1" t="s">
        <v>24</v>
      </c>
      <c r="P527">
        <f>VLOOKUP(A527,'[1]77000000000'!$A$2:$I$3912,9,FALSE)</f>
        <v>3827.75</v>
      </c>
      <c r="Q527">
        <v>3827.75</v>
      </c>
    </row>
    <row r="528" spans="1:17" ht="15.15" customHeight="1" x14ac:dyDescent="0.3">
      <c r="A528" s="1">
        <v>7705039232</v>
      </c>
      <c r="B528" s="4" t="s">
        <v>1373</v>
      </c>
      <c r="C528" s="1" t="s">
        <v>624</v>
      </c>
      <c r="D528" s="1" t="s">
        <v>1374</v>
      </c>
      <c r="E528" s="1" t="s">
        <v>17</v>
      </c>
      <c r="F528" s="2">
        <v>0</v>
      </c>
      <c r="G528" s="1" t="s">
        <v>108</v>
      </c>
      <c r="H528" s="1" t="s">
        <v>1375</v>
      </c>
      <c r="I528" s="1" t="s">
        <v>1376</v>
      </c>
      <c r="J528" s="1" t="s">
        <v>1377</v>
      </c>
      <c r="K528" s="1" t="s">
        <v>1378</v>
      </c>
      <c r="L528" s="1" t="s">
        <v>1379</v>
      </c>
      <c r="M528" s="1" t="s">
        <v>1380</v>
      </c>
      <c r="N528" s="1" t="s">
        <v>24</v>
      </c>
      <c r="P528">
        <f>VLOOKUP(A528,'[1]77000000000'!$A$2:$I$3912,9,FALSE)</f>
        <v>2005</v>
      </c>
      <c r="Q528">
        <v>2005</v>
      </c>
    </row>
    <row r="529" spans="1:17" ht="15.15" customHeight="1" x14ac:dyDescent="0.3">
      <c r="A529" s="1">
        <v>7720093523</v>
      </c>
      <c r="B529" s="4" t="s">
        <v>106</v>
      </c>
      <c r="C529" s="1" t="s">
        <v>66</v>
      </c>
      <c r="D529" s="1" t="s">
        <v>107</v>
      </c>
      <c r="E529" s="1" t="s">
        <v>17</v>
      </c>
      <c r="F529" s="2">
        <v>0</v>
      </c>
      <c r="G529" s="1" t="s">
        <v>108</v>
      </c>
      <c r="H529" s="1" t="s">
        <v>109</v>
      </c>
      <c r="I529" s="1" t="s">
        <v>110</v>
      </c>
      <c r="J529" s="1" t="s">
        <v>111</v>
      </c>
      <c r="K529" s="1" t="s">
        <v>112</v>
      </c>
      <c r="L529" s="1"/>
      <c r="M529" s="1" t="s">
        <v>113</v>
      </c>
      <c r="N529" s="1" t="s">
        <v>114</v>
      </c>
      <c r="P529">
        <f>VLOOKUP(A529,'[1]77000000000'!$A$2:$I$3912,9,FALSE)</f>
        <v>1942.75</v>
      </c>
      <c r="Q529">
        <v>1942.75</v>
      </c>
    </row>
    <row r="530" spans="1:17" ht="15.15" customHeight="1" x14ac:dyDescent="0.3">
      <c r="A530" s="1">
        <v>7735069192</v>
      </c>
      <c r="B530" s="4" t="s">
        <v>2244</v>
      </c>
      <c r="C530" s="1" t="s">
        <v>15</v>
      </c>
      <c r="D530" s="1" t="s">
        <v>2245</v>
      </c>
      <c r="E530" s="1" t="s">
        <v>17</v>
      </c>
      <c r="F530" s="2">
        <v>0</v>
      </c>
      <c r="G530" s="1" t="s">
        <v>108</v>
      </c>
      <c r="H530" s="1" t="s">
        <v>2246</v>
      </c>
      <c r="I530" s="1" t="s">
        <v>2247</v>
      </c>
      <c r="J530" s="1" t="s">
        <v>2248</v>
      </c>
      <c r="K530" s="1" t="s">
        <v>2249</v>
      </c>
      <c r="L530" s="1"/>
      <c r="M530" s="1" t="s">
        <v>2250</v>
      </c>
      <c r="N530" s="1" t="s">
        <v>24</v>
      </c>
      <c r="P530">
        <f>VLOOKUP(A530,'[1]77000000000'!$A$2:$I$3912,9,FALSE)</f>
        <v>1381.5</v>
      </c>
      <c r="Q530">
        <v>1381.5</v>
      </c>
    </row>
    <row r="531" spans="1:17" ht="15.15" customHeight="1" x14ac:dyDescent="0.3">
      <c r="A531" s="1">
        <v>7721033735</v>
      </c>
      <c r="B531" s="4" t="s">
        <v>661</v>
      </c>
      <c r="C531" s="1" t="s">
        <v>602</v>
      </c>
      <c r="D531" s="1" t="s">
        <v>662</v>
      </c>
      <c r="E531" s="1" t="s">
        <v>17</v>
      </c>
      <c r="F531" s="2">
        <v>0</v>
      </c>
      <c r="G531" s="1" t="s">
        <v>108</v>
      </c>
      <c r="H531" s="1" t="s">
        <v>663</v>
      </c>
      <c r="I531" s="1" t="s">
        <v>664</v>
      </c>
      <c r="J531" s="1" t="s">
        <v>665</v>
      </c>
      <c r="K531" s="1" t="s">
        <v>666</v>
      </c>
      <c r="L531" s="1"/>
      <c r="M531" s="1" t="s">
        <v>667</v>
      </c>
      <c r="N531" s="1" t="s">
        <v>24</v>
      </c>
      <c r="P531">
        <f>VLOOKUP(A531,'[1]77000000000'!$A$2:$I$3912,9,FALSE)</f>
        <v>1092.5</v>
      </c>
      <c r="Q531">
        <v>1092.5</v>
      </c>
    </row>
    <row r="532" spans="1:17" ht="15.15" customHeight="1" x14ac:dyDescent="0.3">
      <c r="A532" s="1">
        <v>7723339790</v>
      </c>
      <c r="B532" s="4" t="s">
        <v>1745</v>
      </c>
      <c r="C532" s="1" t="s">
        <v>394</v>
      </c>
      <c r="D532" s="1" t="s">
        <v>1746</v>
      </c>
      <c r="E532" s="1" t="s">
        <v>17</v>
      </c>
      <c r="F532" s="2">
        <v>0</v>
      </c>
      <c r="G532" s="1" t="s">
        <v>108</v>
      </c>
      <c r="H532" s="1" t="s">
        <v>1747</v>
      </c>
      <c r="I532" s="1" t="s">
        <v>1748</v>
      </c>
      <c r="J532" s="1" t="s">
        <v>1749</v>
      </c>
      <c r="K532" s="1" t="s">
        <v>1750</v>
      </c>
      <c r="L532" s="1"/>
      <c r="M532" s="1" t="s">
        <v>1751</v>
      </c>
      <c r="N532" s="1" t="s">
        <v>24</v>
      </c>
      <c r="P532">
        <f>VLOOKUP(A532,'[1]77000000000'!$A$2:$I$3912,9,FALSE)</f>
        <v>859.5</v>
      </c>
      <c r="Q532">
        <v>859.5</v>
      </c>
    </row>
    <row r="533" spans="1:17" ht="15.15" customHeight="1" x14ac:dyDescent="0.3">
      <c r="A533" s="1">
        <v>7723103970</v>
      </c>
      <c r="B533" s="4" t="s">
        <v>504</v>
      </c>
      <c r="C533" s="1" t="s">
        <v>394</v>
      </c>
      <c r="D533" s="1" t="s">
        <v>505</v>
      </c>
      <c r="E533" s="1" t="s">
        <v>17</v>
      </c>
      <c r="F533" s="2">
        <v>0</v>
      </c>
      <c r="G533" s="1" t="s">
        <v>108</v>
      </c>
      <c r="H533" s="1" t="s">
        <v>506</v>
      </c>
      <c r="I533" s="1" t="s">
        <v>507</v>
      </c>
      <c r="J533" s="1" t="s">
        <v>508</v>
      </c>
      <c r="K533" s="1" t="s">
        <v>509</v>
      </c>
      <c r="L533" s="1"/>
      <c r="M533" s="1" t="s">
        <v>510</v>
      </c>
      <c r="N533" s="1" t="s">
        <v>24</v>
      </c>
      <c r="P533">
        <f>VLOOKUP(A533,'[1]77000000000'!$A$2:$I$3912,9,FALSE)</f>
        <v>806.75</v>
      </c>
      <c r="Q533">
        <v>806.75</v>
      </c>
    </row>
    <row r="534" spans="1:17" ht="15.15" customHeight="1" x14ac:dyDescent="0.3">
      <c r="A534" s="1">
        <v>7723339782</v>
      </c>
      <c r="B534" s="4" t="s">
        <v>1752</v>
      </c>
      <c r="C534" s="1" t="s">
        <v>394</v>
      </c>
      <c r="D534" s="1" t="s">
        <v>1753</v>
      </c>
      <c r="E534" s="1" t="s">
        <v>17</v>
      </c>
      <c r="F534" s="2">
        <v>0</v>
      </c>
      <c r="G534" s="1" t="s">
        <v>108</v>
      </c>
      <c r="H534" s="1" t="s">
        <v>1754</v>
      </c>
      <c r="I534" s="1" t="s">
        <v>1755</v>
      </c>
      <c r="J534" s="1" t="s">
        <v>1756</v>
      </c>
      <c r="K534" s="1" t="s">
        <v>1757</v>
      </c>
      <c r="L534" s="1"/>
      <c r="M534" s="1" t="s">
        <v>1758</v>
      </c>
      <c r="N534" s="1" t="s">
        <v>98</v>
      </c>
      <c r="P534">
        <f>VLOOKUP(A534,'[1]77000000000'!$A$2:$I$3912,9,FALSE)</f>
        <v>219</v>
      </c>
      <c r="Q534">
        <v>219</v>
      </c>
    </row>
    <row r="535" spans="1:17" ht="15.15" customHeight="1" x14ac:dyDescent="0.3">
      <c r="A535" s="1">
        <v>7724266336</v>
      </c>
      <c r="B535" s="4" t="s">
        <v>3399</v>
      </c>
      <c r="C535" s="1" t="s">
        <v>82</v>
      </c>
      <c r="D535" s="1" t="s">
        <v>3400</v>
      </c>
      <c r="E535" s="1" t="s">
        <v>17</v>
      </c>
      <c r="F535" s="2">
        <v>0</v>
      </c>
      <c r="G535" s="1" t="s">
        <v>108</v>
      </c>
      <c r="H535" s="1" t="s">
        <v>3401</v>
      </c>
      <c r="I535" s="1" t="s">
        <v>3402</v>
      </c>
      <c r="J535" s="1" t="s">
        <v>3403</v>
      </c>
      <c r="K535" s="1" t="s">
        <v>3404</v>
      </c>
      <c r="L535" s="1"/>
      <c r="M535" s="1" t="s">
        <v>3405</v>
      </c>
      <c r="N535" s="1" t="s">
        <v>24</v>
      </c>
      <c r="P535">
        <f>VLOOKUP(A535,'[1]77000000000'!$A$2:$I$3912,9,FALSE)</f>
        <v>175</v>
      </c>
      <c r="Q535">
        <v>175</v>
      </c>
    </row>
    <row r="536" spans="1:17" ht="15.15" customHeight="1" x14ac:dyDescent="0.3">
      <c r="A536" s="1">
        <v>7706094797</v>
      </c>
      <c r="B536" s="4" t="s">
        <v>2983</v>
      </c>
      <c r="C536" s="1" t="s">
        <v>343</v>
      </c>
      <c r="D536" s="1" t="s">
        <v>2984</v>
      </c>
      <c r="E536" s="1" t="s">
        <v>17</v>
      </c>
      <c r="F536" s="2">
        <v>0</v>
      </c>
      <c r="G536" s="1" t="s">
        <v>2985</v>
      </c>
      <c r="H536" s="1" t="s">
        <v>2986</v>
      </c>
      <c r="I536" s="1" t="s">
        <v>2987</v>
      </c>
      <c r="J536" s="1"/>
      <c r="K536" s="1"/>
      <c r="L536" s="1"/>
      <c r="M536" s="1" t="s">
        <v>2988</v>
      </c>
      <c r="N536" s="1" t="s">
        <v>2989</v>
      </c>
      <c r="P536" t="e">
        <f>VLOOKUP(A536,'[1]77000000000'!$A$2:$I$3912,9,FALSE)</f>
        <v>#N/A</v>
      </c>
      <c r="Q536" t="e">
        <v>#N/A</v>
      </c>
    </row>
  </sheetData>
  <autoFilter ref="B1:N536" xr:uid="{00000000-0009-0000-0000-000000000000}"/>
  <sortState xmlns:xlrd2="http://schemas.microsoft.com/office/spreadsheetml/2017/richdata2" ref="A2:Q537">
    <sortCondition descending="1" ref="G2:G537"/>
  </sortState>
  <hyperlinks>
    <hyperlink ref="B480" r:id="rId1" xr:uid="{00000000-0004-0000-0000-000000000000}"/>
    <hyperlink ref="B5" r:id="rId2" xr:uid="{00000000-0004-0000-0000-000001000000}"/>
    <hyperlink ref="B6" r:id="rId3" xr:uid="{00000000-0004-0000-0000-000002000000}"/>
    <hyperlink ref="B294" r:id="rId4" xr:uid="{00000000-0004-0000-0000-000003000000}"/>
    <hyperlink ref="B419" r:id="rId5" xr:uid="{00000000-0004-0000-0000-000004000000}"/>
    <hyperlink ref="B7" r:id="rId6" xr:uid="{00000000-0004-0000-0000-000005000000}"/>
    <hyperlink ref="B8" r:id="rId7" xr:uid="{00000000-0004-0000-0000-000006000000}"/>
    <hyperlink ref="B485" r:id="rId8" xr:uid="{00000000-0004-0000-0000-000007000000}"/>
    <hyperlink ref="B9" r:id="rId9" xr:uid="{00000000-0004-0000-0000-000008000000}"/>
    <hyperlink ref="B10" r:id="rId10" xr:uid="{00000000-0004-0000-0000-000009000000}"/>
    <hyperlink ref="B11" r:id="rId11" xr:uid="{00000000-0004-0000-0000-00000A000000}"/>
    <hyperlink ref="B529" r:id="rId12" xr:uid="{00000000-0004-0000-0000-00000B000000}"/>
    <hyperlink ref="B12" r:id="rId13" xr:uid="{00000000-0004-0000-0000-00000C000000}"/>
    <hyperlink ref="B13" r:id="rId14" xr:uid="{00000000-0004-0000-0000-00000D000000}"/>
    <hyperlink ref="B14" r:id="rId15" xr:uid="{00000000-0004-0000-0000-00000E000000}"/>
    <hyperlink ref="B449" r:id="rId16" xr:uid="{00000000-0004-0000-0000-00000F000000}"/>
    <hyperlink ref="B15" r:id="rId17" xr:uid="{00000000-0004-0000-0000-000010000000}"/>
    <hyperlink ref="B16" r:id="rId18" xr:uid="{00000000-0004-0000-0000-000011000000}"/>
    <hyperlink ref="B17" r:id="rId19" xr:uid="{00000000-0004-0000-0000-000012000000}"/>
    <hyperlink ref="B297" r:id="rId20" xr:uid="{00000000-0004-0000-0000-000013000000}"/>
    <hyperlink ref="B498" r:id="rId21" xr:uid="{00000000-0004-0000-0000-000014000000}"/>
    <hyperlink ref="B18" r:id="rId22" xr:uid="{00000000-0004-0000-0000-000015000000}"/>
    <hyperlink ref="B19" r:id="rId23" xr:uid="{00000000-0004-0000-0000-000016000000}"/>
    <hyperlink ref="B388" r:id="rId24" xr:uid="{00000000-0004-0000-0000-000017000000}"/>
    <hyperlink ref="B492" r:id="rId25" xr:uid="{00000000-0004-0000-0000-000018000000}"/>
    <hyperlink ref="B20" r:id="rId26" xr:uid="{00000000-0004-0000-0000-000019000000}"/>
    <hyperlink ref="B353" r:id="rId27" xr:uid="{00000000-0004-0000-0000-00001A000000}"/>
    <hyperlink ref="B21" r:id="rId28" xr:uid="{00000000-0004-0000-0000-00001B000000}"/>
    <hyperlink ref="B22" r:id="rId29" xr:uid="{00000000-0004-0000-0000-00001C000000}"/>
    <hyperlink ref="B2" r:id="rId30" xr:uid="{00000000-0004-0000-0000-00001D000000}"/>
    <hyperlink ref="B356" r:id="rId31" xr:uid="{00000000-0004-0000-0000-00001E000000}"/>
    <hyperlink ref="B386" r:id="rId32" xr:uid="{00000000-0004-0000-0000-00001F000000}"/>
    <hyperlink ref="B437" r:id="rId33" xr:uid="{00000000-0004-0000-0000-000020000000}"/>
    <hyperlink ref="B23" r:id="rId34" xr:uid="{00000000-0004-0000-0000-000021000000}"/>
    <hyperlink ref="B481" r:id="rId35" xr:uid="{00000000-0004-0000-0000-000022000000}"/>
    <hyperlink ref="B523" r:id="rId36" xr:uid="{00000000-0004-0000-0000-000023000000}"/>
    <hyperlink ref="B442" r:id="rId37" xr:uid="{00000000-0004-0000-0000-000024000000}"/>
    <hyperlink ref="B512" r:id="rId38" xr:uid="{00000000-0004-0000-0000-000025000000}"/>
    <hyperlink ref="B24" r:id="rId39" xr:uid="{00000000-0004-0000-0000-000026000000}"/>
    <hyperlink ref="B420" r:id="rId40" xr:uid="{00000000-0004-0000-0000-000027000000}"/>
    <hyperlink ref="B25" r:id="rId41" xr:uid="{00000000-0004-0000-0000-000028000000}"/>
    <hyperlink ref="B26" r:id="rId42" xr:uid="{00000000-0004-0000-0000-000029000000}"/>
    <hyperlink ref="B27" r:id="rId43" xr:uid="{00000000-0004-0000-0000-00002A000000}"/>
    <hyperlink ref="B28" r:id="rId44" xr:uid="{00000000-0004-0000-0000-00002B000000}"/>
    <hyperlink ref="B527" r:id="rId45" xr:uid="{00000000-0004-0000-0000-00002C000000}"/>
    <hyperlink ref="B321" r:id="rId46" xr:uid="{00000000-0004-0000-0000-00002D000000}"/>
    <hyperlink ref="B347" r:id="rId47" xr:uid="{00000000-0004-0000-0000-00002E000000}"/>
    <hyperlink ref="B29" r:id="rId48" xr:uid="{00000000-0004-0000-0000-00002F000000}"/>
    <hyperlink ref="B30" r:id="rId49" xr:uid="{00000000-0004-0000-0000-000030000000}"/>
    <hyperlink ref="B417" r:id="rId50" xr:uid="{00000000-0004-0000-0000-000031000000}"/>
    <hyperlink ref="B31" r:id="rId51" xr:uid="{00000000-0004-0000-0000-000032000000}"/>
    <hyperlink ref="B445" r:id="rId52" xr:uid="{00000000-0004-0000-0000-000033000000}"/>
    <hyperlink ref="B410" r:id="rId53" xr:uid="{00000000-0004-0000-0000-000034000000}"/>
    <hyperlink ref="B32" r:id="rId54" xr:uid="{00000000-0004-0000-0000-000035000000}"/>
    <hyperlink ref="B424" r:id="rId55" xr:uid="{00000000-0004-0000-0000-000036000000}"/>
    <hyperlink ref="B33" r:id="rId56" xr:uid="{00000000-0004-0000-0000-000037000000}"/>
    <hyperlink ref="B298" r:id="rId57" xr:uid="{00000000-0004-0000-0000-000038000000}"/>
    <hyperlink ref="B299" r:id="rId58" xr:uid="{00000000-0004-0000-0000-000039000000}"/>
    <hyperlink ref="B300" r:id="rId59" xr:uid="{00000000-0004-0000-0000-00003A000000}"/>
    <hyperlink ref="B34" r:id="rId60" xr:uid="{00000000-0004-0000-0000-00003B000000}"/>
    <hyperlink ref="B379" r:id="rId61" xr:uid="{00000000-0004-0000-0000-00003C000000}"/>
    <hyperlink ref="B35" r:id="rId62" xr:uid="{00000000-0004-0000-0000-00003D000000}"/>
    <hyperlink ref="B36" r:id="rId63" xr:uid="{00000000-0004-0000-0000-00003E000000}"/>
    <hyperlink ref="B314" r:id="rId64" xr:uid="{00000000-0004-0000-0000-00003F000000}"/>
    <hyperlink ref="B37" r:id="rId65" xr:uid="{00000000-0004-0000-0000-000040000000}"/>
    <hyperlink ref="B533" r:id="rId66" xr:uid="{00000000-0004-0000-0000-000041000000}"/>
    <hyperlink ref="B38" r:id="rId67" xr:uid="{00000000-0004-0000-0000-000042000000}"/>
    <hyperlink ref="B39" r:id="rId68" xr:uid="{00000000-0004-0000-0000-000043000000}"/>
    <hyperlink ref="B40" r:id="rId69" xr:uid="{00000000-0004-0000-0000-000044000000}"/>
    <hyperlink ref="B41" r:id="rId70" xr:uid="{00000000-0004-0000-0000-000045000000}"/>
    <hyperlink ref="B374" r:id="rId71" xr:uid="{00000000-0004-0000-0000-000046000000}"/>
    <hyperlink ref="B42" r:id="rId72" xr:uid="{00000000-0004-0000-0000-000047000000}"/>
    <hyperlink ref="B43" r:id="rId73" xr:uid="{00000000-0004-0000-0000-000048000000}"/>
    <hyperlink ref="B334" r:id="rId74" xr:uid="{00000000-0004-0000-0000-000049000000}"/>
    <hyperlink ref="B373" r:id="rId75" xr:uid="{00000000-0004-0000-0000-00004A000000}"/>
    <hyperlink ref="B44" r:id="rId76" xr:uid="{00000000-0004-0000-0000-00004B000000}"/>
    <hyperlink ref="B457" r:id="rId77" xr:uid="{00000000-0004-0000-0000-00004C000000}"/>
    <hyperlink ref="B325" r:id="rId78" xr:uid="{00000000-0004-0000-0000-00004D000000}"/>
    <hyperlink ref="B45" r:id="rId79" xr:uid="{00000000-0004-0000-0000-00004E000000}"/>
    <hyperlink ref="B370" r:id="rId80" xr:uid="{00000000-0004-0000-0000-00004F000000}"/>
    <hyperlink ref="B46" r:id="rId81" xr:uid="{00000000-0004-0000-0000-000050000000}"/>
    <hyperlink ref="B47" r:id="rId82" xr:uid="{00000000-0004-0000-0000-000051000000}"/>
    <hyperlink ref="B48" r:id="rId83" xr:uid="{00000000-0004-0000-0000-000052000000}"/>
    <hyperlink ref="B507" r:id="rId84" xr:uid="{00000000-0004-0000-0000-000053000000}"/>
    <hyperlink ref="B487" r:id="rId85" xr:uid="{00000000-0004-0000-0000-000054000000}"/>
    <hyperlink ref="B49" r:id="rId86" xr:uid="{00000000-0004-0000-0000-000055000000}"/>
    <hyperlink ref="B50" r:id="rId87" xr:uid="{00000000-0004-0000-0000-000056000000}"/>
    <hyperlink ref="B531" r:id="rId88" xr:uid="{00000000-0004-0000-0000-000057000000}"/>
    <hyperlink ref="B51" r:id="rId89" xr:uid="{00000000-0004-0000-0000-000058000000}"/>
    <hyperlink ref="B52" r:id="rId90" xr:uid="{00000000-0004-0000-0000-000059000000}"/>
    <hyperlink ref="B53" r:id="rId91" xr:uid="{00000000-0004-0000-0000-00005A000000}"/>
    <hyperlink ref="B360" r:id="rId92" xr:uid="{00000000-0004-0000-0000-00005B000000}"/>
    <hyperlink ref="B348" r:id="rId93" xr:uid="{00000000-0004-0000-0000-00005C000000}"/>
    <hyperlink ref="B476" r:id="rId94" xr:uid="{00000000-0004-0000-0000-00005D000000}"/>
    <hyperlink ref="B54" r:id="rId95" xr:uid="{00000000-0004-0000-0000-00005E000000}"/>
    <hyperlink ref="B55" r:id="rId96" xr:uid="{00000000-0004-0000-0000-00005F000000}"/>
    <hyperlink ref="B56" r:id="rId97" xr:uid="{00000000-0004-0000-0000-000060000000}"/>
    <hyperlink ref="B463" r:id="rId98" xr:uid="{00000000-0004-0000-0000-000061000000}"/>
    <hyperlink ref="B57" r:id="rId99" xr:uid="{00000000-0004-0000-0000-000062000000}"/>
    <hyperlink ref="B58" r:id="rId100" xr:uid="{00000000-0004-0000-0000-000063000000}"/>
    <hyperlink ref="B59" r:id="rId101" xr:uid="{00000000-0004-0000-0000-000064000000}"/>
    <hyperlink ref="B60" r:id="rId102" xr:uid="{00000000-0004-0000-0000-000065000000}"/>
    <hyperlink ref="B61" r:id="rId103" xr:uid="{00000000-0004-0000-0000-000066000000}"/>
    <hyperlink ref="B292" r:id="rId104" xr:uid="{00000000-0004-0000-0000-000067000000}"/>
    <hyperlink ref="B469" r:id="rId105" xr:uid="{00000000-0004-0000-0000-000068000000}"/>
    <hyperlink ref="B422" r:id="rId106" xr:uid="{00000000-0004-0000-0000-000069000000}"/>
    <hyperlink ref="B466" r:id="rId107" xr:uid="{00000000-0004-0000-0000-00006A000000}"/>
    <hyperlink ref="B62" r:id="rId108" xr:uid="{00000000-0004-0000-0000-00006B000000}"/>
    <hyperlink ref="B402" r:id="rId109" xr:uid="{00000000-0004-0000-0000-00006C000000}"/>
    <hyperlink ref="B63" r:id="rId110" xr:uid="{00000000-0004-0000-0000-00006D000000}"/>
    <hyperlink ref="B411" r:id="rId111" xr:uid="{00000000-0004-0000-0000-00006E000000}"/>
    <hyperlink ref="B346" r:id="rId112" xr:uid="{00000000-0004-0000-0000-00006F000000}"/>
    <hyperlink ref="B352" r:id="rId113" xr:uid="{00000000-0004-0000-0000-000070000000}"/>
    <hyperlink ref="B434" r:id="rId114" xr:uid="{00000000-0004-0000-0000-000071000000}"/>
    <hyperlink ref="B64" r:id="rId115" xr:uid="{00000000-0004-0000-0000-000072000000}"/>
    <hyperlink ref="B65" r:id="rId116" xr:uid="{00000000-0004-0000-0000-000073000000}"/>
    <hyperlink ref="B66" r:id="rId117" xr:uid="{00000000-0004-0000-0000-000074000000}"/>
    <hyperlink ref="B67" r:id="rId118" xr:uid="{00000000-0004-0000-0000-000075000000}"/>
    <hyperlink ref="B513" r:id="rId119" xr:uid="{00000000-0004-0000-0000-000076000000}"/>
    <hyperlink ref="B68" r:id="rId120" xr:uid="{00000000-0004-0000-0000-000077000000}"/>
    <hyperlink ref="B69" r:id="rId121" xr:uid="{00000000-0004-0000-0000-000078000000}"/>
    <hyperlink ref="B357" r:id="rId122" xr:uid="{00000000-0004-0000-0000-000079000000}"/>
    <hyperlink ref="B70" r:id="rId123" xr:uid="{00000000-0004-0000-0000-00007A000000}"/>
    <hyperlink ref="B508" r:id="rId124" xr:uid="{00000000-0004-0000-0000-00007B000000}"/>
    <hyperlink ref="B475" r:id="rId125" xr:uid="{00000000-0004-0000-0000-00007C000000}"/>
    <hyperlink ref="B415" r:id="rId126" xr:uid="{00000000-0004-0000-0000-00007D000000}"/>
    <hyperlink ref="B496" r:id="rId127" xr:uid="{00000000-0004-0000-0000-00007E000000}"/>
    <hyperlink ref="B71" r:id="rId128" xr:uid="{00000000-0004-0000-0000-00007F000000}"/>
    <hyperlink ref="B72" r:id="rId129" xr:uid="{00000000-0004-0000-0000-000080000000}"/>
    <hyperlink ref="B432" r:id="rId130" xr:uid="{00000000-0004-0000-0000-000081000000}"/>
    <hyperlink ref="B73" r:id="rId131" xr:uid="{00000000-0004-0000-0000-000082000000}"/>
    <hyperlink ref="B74" r:id="rId132" xr:uid="{00000000-0004-0000-0000-000083000000}"/>
    <hyperlink ref="B75" r:id="rId133" xr:uid="{00000000-0004-0000-0000-000084000000}"/>
    <hyperlink ref="B76" r:id="rId134" xr:uid="{00000000-0004-0000-0000-000085000000}"/>
    <hyperlink ref="B77" r:id="rId135" xr:uid="{00000000-0004-0000-0000-000086000000}"/>
    <hyperlink ref="B331" r:id="rId136" xr:uid="{00000000-0004-0000-0000-000087000000}"/>
    <hyperlink ref="B500" r:id="rId137" xr:uid="{00000000-0004-0000-0000-000088000000}"/>
    <hyperlink ref="B484" r:id="rId138" xr:uid="{00000000-0004-0000-0000-000089000000}"/>
    <hyperlink ref="B78" r:id="rId139" xr:uid="{00000000-0004-0000-0000-00008A000000}"/>
    <hyperlink ref="B79" r:id="rId140" xr:uid="{00000000-0004-0000-0000-00008B000000}"/>
    <hyperlink ref="B430" r:id="rId141" xr:uid="{00000000-0004-0000-0000-00008C000000}"/>
    <hyperlink ref="B80" r:id="rId142" xr:uid="{00000000-0004-0000-0000-00008D000000}"/>
    <hyperlink ref="B433" r:id="rId143" xr:uid="{00000000-0004-0000-0000-00008E000000}"/>
    <hyperlink ref="B81" r:id="rId144" xr:uid="{00000000-0004-0000-0000-00008F000000}"/>
    <hyperlink ref="B82" r:id="rId145" xr:uid="{00000000-0004-0000-0000-000090000000}"/>
    <hyperlink ref="B332" r:id="rId146" xr:uid="{00000000-0004-0000-0000-000091000000}"/>
    <hyperlink ref="B371" r:id="rId147" xr:uid="{00000000-0004-0000-0000-000092000000}"/>
    <hyperlink ref="B83" r:id="rId148" xr:uid="{00000000-0004-0000-0000-000093000000}"/>
    <hyperlink ref="B84" r:id="rId149" xr:uid="{00000000-0004-0000-0000-000094000000}"/>
    <hyperlink ref="B85" r:id="rId150" xr:uid="{00000000-0004-0000-0000-000095000000}"/>
    <hyperlink ref="B86" r:id="rId151" xr:uid="{00000000-0004-0000-0000-000096000000}"/>
    <hyperlink ref="B87" r:id="rId152" xr:uid="{00000000-0004-0000-0000-000097000000}"/>
    <hyperlink ref="B88" r:id="rId153" xr:uid="{00000000-0004-0000-0000-000098000000}"/>
    <hyperlink ref="B89" r:id="rId154" xr:uid="{00000000-0004-0000-0000-000099000000}"/>
    <hyperlink ref="B90" r:id="rId155" xr:uid="{00000000-0004-0000-0000-00009A000000}"/>
    <hyperlink ref="B91" r:id="rId156" xr:uid="{00000000-0004-0000-0000-00009B000000}"/>
    <hyperlink ref="B92" r:id="rId157" xr:uid="{00000000-0004-0000-0000-00009C000000}"/>
    <hyperlink ref="B93" r:id="rId158" xr:uid="{00000000-0004-0000-0000-00009D000000}"/>
    <hyperlink ref="B94" r:id="rId159" xr:uid="{00000000-0004-0000-0000-00009E000000}"/>
    <hyperlink ref="B441" r:id="rId160" xr:uid="{00000000-0004-0000-0000-00009F000000}"/>
    <hyperlink ref="B95" r:id="rId161" xr:uid="{00000000-0004-0000-0000-0000A0000000}"/>
    <hyperlink ref="B96" r:id="rId162" xr:uid="{00000000-0004-0000-0000-0000A1000000}"/>
    <hyperlink ref="B398" r:id="rId163" xr:uid="{00000000-0004-0000-0000-0000A2000000}"/>
    <hyperlink ref="B502" r:id="rId164" xr:uid="{00000000-0004-0000-0000-0000A3000000}"/>
    <hyperlink ref="B361" r:id="rId165" xr:uid="{00000000-0004-0000-0000-0000A4000000}"/>
    <hyperlink ref="B97" r:id="rId166" xr:uid="{00000000-0004-0000-0000-0000A5000000}"/>
    <hyperlink ref="B98" r:id="rId167" xr:uid="{00000000-0004-0000-0000-0000A6000000}"/>
    <hyperlink ref="B479" r:id="rId168" xr:uid="{00000000-0004-0000-0000-0000A7000000}"/>
    <hyperlink ref="B401" r:id="rId169" xr:uid="{00000000-0004-0000-0000-0000A8000000}"/>
    <hyperlink ref="B381" r:id="rId170" xr:uid="{00000000-0004-0000-0000-0000A9000000}"/>
    <hyperlink ref="B472" r:id="rId171" xr:uid="{00000000-0004-0000-0000-0000AA000000}"/>
    <hyperlink ref="B99" r:id="rId172" xr:uid="{00000000-0004-0000-0000-0000AB000000}"/>
    <hyperlink ref="B301" r:id="rId173" xr:uid="{00000000-0004-0000-0000-0000AC000000}"/>
    <hyperlink ref="B315" r:id="rId174" xr:uid="{00000000-0004-0000-0000-0000AD000000}"/>
    <hyperlink ref="B100" r:id="rId175" xr:uid="{00000000-0004-0000-0000-0000AE000000}"/>
    <hyperlink ref="B327" r:id="rId176" xr:uid="{00000000-0004-0000-0000-0000AF000000}"/>
    <hyperlink ref="B101" r:id="rId177" xr:uid="{00000000-0004-0000-0000-0000B0000000}"/>
    <hyperlink ref="B453" r:id="rId178" xr:uid="{00000000-0004-0000-0000-0000B1000000}"/>
    <hyperlink ref="B102" r:id="rId179" xr:uid="{00000000-0004-0000-0000-0000B2000000}"/>
    <hyperlink ref="B320" r:id="rId180" xr:uid="{00000000-0004-0000-0000-0000B3000000}"/>
    <hyperlink ref="B494" r:id="rId181" xr:uid="{00000000-0004-0000-0000-0000B4000000}"/>
    <hyperlink ref="B343" r:id="rId182" xr:uid="{00000000-0004-0000-0000-0000B5000000}"/>
    <hyperlink ref="B103" r:id="rId183" xr:uid="{00000000-0004-0000-0000-0000B6000000}"/>
    <hyperlink ref="B499" r:id="rId184" xr:uid="{00000000-0004-0000-0000-0000B7000000}"/>
    <hyperlink ref="B104" r:id="rId185" xr:uid="{00000000-0004-0000-0000-0000B8000000}"/>
    <hyperlink ref="B105" r:id="rId186" xr:uid="{00000000-0004-0000-0000-0000B9000000}"/>
    <hyperlink ref="B106" r:id="rId187" xr:uid="{00000000-0004-0000-0000-0000BA000000}"/>
    <hyperlink ref="B528" r:id="rId188" xr:uid="{00000000-0004-0000-0000-0000BB000000}"/>
    <hyperlink ref="B394" r:id="rId189" xr:uid="{00000000-0004-0000-0000-0000BC000000}"/>
    <hyperlink ref="B107" r:id="rId190" xr:uid="{00000000-0004-0000-0000-0000BD000000}"/>
    <hyperlink ref="B108" r:id="rId191" xr:uid="{00000000-0004-0000-0000-0000BE000000}"/>
    <hyperlink ref="B302" r:id="rId192" xr:uid="{00000000-0004-0000-0000-0000BF000000}"/>
    <hyperlink ref="B109" r:id="rId193" xr:uid="{00000000-0004-0000-0000-0000C0000000}"/>
    <hyperlink ref="B110" r:id="rId194" xr:uid="{00000000-0004-0000-0000-0000C1000000}"/>
    <hyperlink ref="B303" r:id="rId195" xr:uid="{00000000-0004-0000-0000-0000C2000000}"/>
    <hyperlink ref="B304" r:id="rId196" xr:uid="{00000000-0004-0000-0000-0000C3000000}"/>
    <hyperlink ref="B305" r:id="rId197" xr:uid="{00000000-0004-0000-0000-0000C4000000}"/>
    <hyperlink ref="B111" r:id="rId198" xr:uid="{00000000-0004-0000-0000-0000C5000000}"/>
    <hyperlink ref="B458" r:id="rId199" xr:uid="{00000000-0004-0000-0000-0000C6000000}"/>
    <hyperlink ref="B455" r:id="rId200" xr:uid="{00000000-0004-0000-0000-0000C7000000}"/>
    <hyperlink ref="B467" r:id="rId201" xr:uid="{00000000-0004-0000-0000-0000C8000000}"/>
    <hyperlink ref="B112" r:id="rId202" xr:uid="{00000000-0004-0000-0000-0000C9000000}"/>
    <hyperlink ref="B113" r:id="rId203" xr:uid="{00000000-0004-0000-0000-0000CA000000}"/>
    <hyperlink ref="B471" r:id="rId204" xr:uid="{00000000-0004-0000-0000-0000CB000000}"/>
    <hyperlink ref="B114" r:id="rId205" xr:uid="{00000000-0004-0000-0000-0000CC000000}"/>
    <hyperlink ref="B115" r:id="rId206" xr:uid="{00000000-0004-0000-0000-0000CD000000}"/>
    <hyperlink ref="B460" r:id="rId207" xr:uid="{00000000-0004-0000-0000-0000CE000000}"/>
    <hyperlink ref="B489" r:id="rId208" xr:uid="{00000000-0004-0000-0000-0000CF000000}"/>
    <hyperlink ref="B116" r:id="rId209" xr:uid="{00000000-0004-0000-0000-0000D0000000}"/>
    <hyperlink ref="B117" r:id="rId210" xr:uid="{00000000-0004-0000-0000-0000D1000000}"/>
    <hyperlink ref="B429" r:id="rId211" xr:uid="{00000000-0004-0000-0000-0000D2000000}"/>
    <hyperlink ref="B118" r:id="rId212" xr:uid="{00000000-0004-0000-0000-0000D3000000}"/>
    <hyperlink ref="B119" r:id="rId213" xr:uid="{00000000-0004-0000-0000-0000D4000000}"/>
    <hyperlink ref="B339" r:id="rId214" xr:uid="{00000000-0004-0000-0000-0000D5000000}"/>
    <hyperlink ref="B120" r:id="rId215" xr:uid="{00000000-0004-0000-0000-0000D6000000}"/>
    <hyperlink ref="B121" r:id="rId216" xr:uid="{00000000-0004-0000-0000-0000D7000000}"/>
    <hyperlink ref="B122" r:id="rId217" xr:uid="{00000000-0004-0000-0000-0000D8000000}"/>
    <hyperlink ref="B514" r:id="rId218" xr:uid="{00000000-0004-0000-0000-0000D9000000}"/>
    <hyperlink ref="B123" r:id="rId219" xr:uid="{00000000-0004-0000-0000-0000DA000000}"/>
    <hyperlink ref="B405" r:id="rId220" xr:uid="{00000000-0004-0000-0000-0000DB000000}"/>
    <hyperlink ref="B473" r:id="rId221" xr:uid="{00000000-0004-0000-0000-0000DC000000}"/>
    <hyperlink ref="B474" r:id="rId222" xr:uid="{00000000-0004-0000-0000-0000DD000000}"/>
    <hyperlink ref="B124" r:id="rId223" xr:uid="{00000000-0004-0000-0000-0000DE000000}"/>
    <hyperlink ref="B125" r:id="rId224" xr:uid="{00000000-0004-0000-0000-0000DF000000}"/>
    <hyperlink ref="B126" r:id="rId225" xr:uid="{00000000-0004-0000-0000-0000E0000000}"/>
    <hyperlink ref="B345" r:id="rId226" xr:uid="{00000000-0004-0000-0000-0000E1000000}"/>
    <hyperlink ref="B127" r:id="rId227" xr:uid="{00000000-0004-0000-0000-0000E2000000}"/>
    <hyperlink ref="B128" r:id="rId228" xr:uid="{00000000-0004-0000-0000-0000E3000000}"/>
    <hyperlink ref="B451" r:id="rId229" xr:uid="{00000000-0004-0000-0000-0000E4000000}"/>
    <hyperlink ref="B399" r:id="rId230" xr:uid="{00000000-0004-0000-0000-0000E5000000}"/>
    <hyperlink ref="B516" r:id="rId231" xr:uid="{00000000-0004-0000-0000-0000E6000000}"/>
    <hyperlink ref="B129" r:id="rId232" xr:uid="{00000000-0004-0000-0000-0000E7000000}"/>
    <hyperlink ref="B130" r:id="rId233" xr:uid="{00000000-0004-0000-0000-0000E8000000}"/>
    <hyperlink ref="B131" r:id="rId234" xr:uid="{00000000-0004-0000-0000-0000E9000000}"/>
    <hyperlink ref="B377" r:id="rId235" xr:uid="{00000000-0004-0000-0000-0000EA000000}"/>
    <hyperlink ref="B132" r:id="rId236" xr:uid="{00000000-0004-0000-0000-0000EB000000}"/>
    <hyperlink ref="B133" r:id="rId237" xr:uid="{00000000-0004-0000-0000-0000EC000000}"/>
    <hyperlink ref="B380" r:id="rId238" xr:uid="{00000000-0004-0000-0000-0000ED000000}"/>
    <hyperlink ref="B134" r:id="rId239" xr:uid="{00000000-0004-0000-0000-0000EE000000}"/>
    <hyperlink ref="B493" r:id="rId240" xr:uid="{00000000-0004-0000-0000-0000EF000000}"/>
    <hyperlink ref="B532" r:id="rId241" xr:uid="{00000000-0004-0000-0000-0000F0000000}"/>
    <hyperlink ref="B534" r:id="rId242" xr:uid="{00000000-0004-0000-0000-0000F1000000}"/>
    <hyperlink ref="B408" r:id="rId243" xr:uid="{00000000-0004-0000-0000-0000F2000000}"/>
    <hyperlink ref="B135" r:id="rId244" xr:uid="{00000000-0004-0000-0000-0000F3000000}"/>
    <hyperlink ref="B136" r:id="rId245" xr:uid="{00000000-0004-0000-0000-0000F4000000}"/>
    <hyperlink ref="B400" r:id="rId246" xr:uid="{00000000-0004-0000-0000-0000F5000000}"/>
    <hyperlink ref="B459" r:id="rId247" xr:uid="{00000000-0004-0000-0000-0000F6000000}"/>
    <hyperlink ref="B137" r:id="rId248" xr:uid="{00000000-0004-0000-0000-0000F7000000}"/>
    <hyperlink ref="B296" r:id="rId249" xr:uid="{00000000-0004-0000-0000-0000F8000000}"/>
    <hyperlink ref="B138" r:id="rId250" xr:uid="{00000000-0004-0000-0000-0000F9000000}"/>
    <hyperlink ref="B139" r:id="rId251" xr:uid="{00000000-0004-0000-0000-0000FA000000}"/>
    <hyperlink ref="B140" r:id="rId252" xr:uid="{00000000-0004-0000-0000-0000FB000000}"/>
    <hyperlink ref="B141" r:id="rId253" xr:uid="{00000000-0004-0000-0000-0000FC000000}"/>
    <hyperlink ref="B142" r:id="rId254" xr:uid="{00000000-0004-0000-0000-0000FD000000}"/>
    <hyperlink ref="B143" r:id="rId255" xr:uid="{00000000-0004-0000-0000-0000FE000000}"/>
    <hyperlink ref="B477" r:id="rId256" xr:uid="{00000000-0004-0000-0000-0000FF000000}"/>
    <hyperlink ref="B144" r:id="rId257" xr:uid="{00000000-0004-0000-0000-000000010000}"/>
    <hyperlink ref="B145" r:id="rId258" xr:uid="{00000000-0004-0000-0000-000001010000}"/>
    <hyperlink ref="B146" r:id="rId259" xr:uid="{00000000-0004-0000-0000-000002010000}"/>
    <hyperlink ref="B147" r:id="rId260" xr:uid="{00000000-0004-0000-0000-000003010000}"/>
    <hyperlink ref="B440" r:id="rId261" xr:uid="{00000000-0004-0000-0000-000004010000}"/>
    <hyperlink ref="B148" r:id="rId262" xr:uid="{00000000-0004-0000-0000-000005010000}"/>
    <hyperlink ref="B468" r:id="rId263" xr:uid="{00000000-0004-0000-0000-000006010000}"/>
    <hyperlink ref="B149" r:id="rId264" xr:uid="{00000000-0004-0000-0000-000007010000}"/>
    <hyperlink ref="B150" r:id="rId265" xr:uid="{00000000-0004-0000-0000-000008010000}"/>
    <hyperlink ref="B426" r:id="rId266" xr:uid="{00000000-0004-0000-0000-000009010000}"/>
    <hyperlink ref="B151" r:id="rId267" xr:uid="{00000000-0004-0000-0000-00000A010000}"/>
    <hyperlink ref="B152" r:id="rId268" xr:uid="{00000000-0004-0000-0000-00000B010000}"/>
    <hyperlink ref="B153" r:id="rId269" xr:uid="{00000000-0004-0000-0000-00000C010000}"/>
    <hyperlink ref="B154" r:id="rId270" xr:uid="{00000000-0004-0000-0000-00000D010000}"/>
    <hyperlink ref="B155" r:id="rId271" xr:uid="{00000000-0004-0000-0000-00000E010000}"/>
    <hyperlink ref="B156" r:id="rId272" xr:uid="{00000000-0004-0000-0000-00000F010000}"/>
    <hyperlink ref="B157" r:id="rId273" xr:uid="{00000000-0004-0000-0000-000010010000}"/>
    <hyperlink ref="B158" r:id="rId274" xr:uid="{00000000-0004-0000-0000-000011010000}"/>
    <hyperlink ref="B159" r:id="rId275" xr:uid="{00000000-0004-0000-0000-000012010000}"/>
    <hyperlink ref="B160" r:id="rId276" xr:uid="{00000000-0004-0000-0000-000013010000}"/>
    <hyperlink ref="B3" r:id="rId277" xr:uid="{00000000-0004-0000-0000-000014010000}"/>
    <hyperlink ref="B391" r:id="rId278" xr:uid="{00000000-0004-0000-0000-000015010000}"/>
    <hyperlink ref="B365" r:id="rId279" xr:uid="{00000000-0004-0000-0000-000016010000}"/>
    <hyperlink ref="B362" r:id="rId280" xr:uid="{00000000-0004-0000-0000-000017010000}"/>
    <hyperlink ref="B161" r:id="rId281" xr:uid="{00000000-0004-0000-0000-000018010000}"/>
    <hyperlink ref="B162" r:id="rId282" xr:uid="{00000000-0004-0000-0000-000019010000}"/>
    <hyperlink ref="B163" r:id="rId283" xr:uid="{00000000-0004-0000-0000-00001A010000}"/>
    <hyperlink ref="B446" r:id="rId284" xr:uid="{00000000-0004-0000-0000-00001B010000}"/>
    <hyperlink ref="B369" r:id="rId285" xr:uid="{00000000-0004-0000-0000-00001C010000}"/>
    <hyperlink ref="B164" r:id="rId286" xr:uid="{00000000-0004-0000-0000-00001D010000}"/>
    <hyperlink ref="B490" r:id="rId287" xr:uid="{00000000-0004-0000-0000-00001E010000}"/>
    <hyperlink ref="B165" r:id="rId288" xr:uid="{00000000-0004-0000-0000-00001F010000}"/>
    <hyperlink ref="B166" r:id="rId289" xr:uid="{00000000-0004-0000-0000-000020010000}"/>
    <hyperlink ref="B167" r:id="rId290" xr:uid="{00000000-0004-0000-0000-000021010000}"/>
    <hyperlink ref="B323" r:id="rId291" xr:uid="{00000000-0004-0000-0000-000022010000}"/>
    <hyperlink ref="B168" r:id="rId292" xr:uid="{00000000-0004-0000-0000-000023010000}"/>
    <hyperlink ref="B491" r:id="rId293" xr:uid="{00000000-0004-0000-0000-000024010000}"/>
    <hyperlink ref="B169" r:id="rId294" xr:uid="{00000000-0004-0000-0000-000025010000}"/>
    <hyperlink ref="B170" r:id="rId295" xr:uid="{00000000-0004-0000-0000-000026010000}"/>
    <hyperlink ref="B526" r:id="rId296" xr:uid="{00000000-0004-0000-0000-000027010000}"/>
    <hyperlink ref="B407" r:id="rId297" xr:uid="{00000000-0004-0000-0000-000028010000}"/>
    <hyperlink ref="B171" r:id="rId298" xr:uid="{00000000-0004-0000-0000-000029010000}"/>
    <hyperlink ref="B172" r:id="rId299" xr:uid="{00000000-0004-0000-0000-00002A010000}"/>
    <hyperlink ref="B173" r:id="rId300" xr:uid="{00000000-0004-0000-0000-00002B010000}"/>
    <hyperlink ref="B509" r:id="rId301" xr:uid="{00000000-0004-0000-0000-00002C010000}"/>
    <hyperlink ref="B174" r:id="rId302" xr:uid="{00000000-0004-0000-0000-00002D010000}"/>
    <hyperlink ref="B175" r:id="rId303" xr:uid="{00000000-0004-0000-0000-00002E010000}"/>
    <hyperlink ref="B176" r:id="rId304" xr:uid="{00000000-0004-0000-0000-00002F010000}"/>
    <hyperlink ref="B177" r:id="rId305" xr:uid="{00000000-0004-0000-0000-000030010000}"/>
    <hyperlink ref="B178" r:id="rId306" xr:uid="{00000000-0004-0000-0000-000031010000}"/>
    <hyperlink ref="B406" r:id="rId307" xr:uid="{00000000-0004-0000-0000-000032010000}"/>
    <hyperlink ref="B358" r:id="rId308" xr:uid="{00000000-0004-0000-0000-000033010000}"/>
    <hyperlink ref="B464" r:id="rId309" xr:uid="{00000000-0004-0000-0000-000034010000}"/>
    <hyperlink ref="B179" r:id="rId310" xr:uid="{00000000-0004-0000-0000-000035010000}"/>
    <hyperlink ref="B438" r:id="rId311" xr:uid="{00000000-0004-0000-0000-000036010000}"/>
    <hyperlink ref="B368" r:id="rId312" xr:uid="{00000000-0004-0000-0000-000037010000}"/>
    <hyperlink ref="B180" r:id="rId313" xr:uid="{00000000-0004-0000-0000-000038010000}"/>
    <hyperlink ref="B530" r:id="rId314" xr:uid="{00000000-0004-0000-0000-000039010000}"/>
    <hyperlink ref="B181" r:id="rId315" xr:uid="{00000000-0004-0000-0000-00003A010000}"/>
    <hyperlink ref="B337" r:id="rId316" xr:uid="{00000000-0004-0000-0000-00003B010000}"/>
    <hyperlink ref="B182" r:id="rId317" xr:uid="{00000000-0004-0000-0000-00003C010000}"/>
    <hyperlink ref="B506" r:id="rId318" xr:uid="{00000000-0004-0000-0000-00003D010000}"/>
    <hyperlink ref="B183" r:id="rId319" xr:uid="{00000000-0004-0000-0000-00003E010000}"/>
    <hyperlink ref="B184" r:id="rId320" xr:uid="{00000000-0004-0000-0000-00003F010000}"/>
    <hyperlink ref="B403" r:id="rId321" xr:uid="{00000000-0004-0000-0000-000040010000}"/>
    <hyperlink ref="B185" r:id="rId322" xr:uid="{00000000-0004-0000-0000-000041010000}"/>
    <hyperlink ref="B186" r:id="rId323" xr:uid="{00000000-0004-0000-0000-000042010000}"/>
    <hyperlink ref="B187" r:id="rId324" xr:uid="{00000000-0004-0000-0000-000043010000}"/>
    <hyperlink ref="B443" r:id="rId325" xr:uid="{00000000-0004-0000-0000-000044010000}"/>
    <hyperlink ref="B188" r:id="rId326" xr:uid="{00000000-0004-0000-0000-000045010000}"/>
    <hyperlink ref="B505" r:id="rId327" xr:uid="{00000000-0004-0000-0000-000046010000}"/>
    <hyperlink ref="B355" r:id="rId328" xr:uid="{00000000-0004-0000-0000-000047010000}"/>
    <hyperlink ref="B436" r:id="rId329" xr:uid="{00000000-0004-0000-0000-000048010000}"/>
    <hyperlink ref="B189" r:id="rId330" xr:uid="{00000000-0004-0000-0000-000049010000}"/>
    <hyperlink ref="B190" r:id="rId331" xr:uid="{00000000-0004-0000-0000-00004A010000}"/>
    <hyperlink ref="B478" r:id="rId332" xr:uid="{00000000-0004-0000-0000-00004B010000}"/>
    <hyperlink ref="B191" r:id="rId333" xr:uid="{00000000-0004-0000-0000-00004C010000}"/>
    <hyperlink ref="B192" r:id="rId334" xr:uid="{00000000-0004-0000-0000-00004D010000}"/>
    <hyperlink ref="B193" r:id="rId335" xr:uid="{00000000-0004-0000-0000-00004E010000}"/>
    <hyperlink ref="B194" r:id="rId336" xr:uid="{00000000-0004-0000-0000-00004F010000}"/>
    <hyperlink ref="B195" r:id="rId337" xr:uid="{00000000-0004-0000-0000-000050010000}"/>
    <hyperlink ref="B412" r:id="rId338" xr:uid="{00000000-0004-0000-0000-000051010000}"/>
    <hyperlink ref="B196" r:id="rId339" xr:uid="{00000000-0004-0000-0000-000052010000}"/>
    <hyperlink ref="B197" r:id="rId340" xr:uid="{00000000-0004-0000-0000-000053010000}"/>
    <hyperlink ref="B198" r:id="rId341" xr:uid="{00000000-0004-0000-0000-000054010000}"/>
    <hyperlink ref="B199" r:id="rId342" xr:uid="{00000000-0004-0000-0000-000055010000}"/>
    <hyperlink ref="B200" r:id="rId343" xr:uid="{00000000-0004-0000-0000-000056010000}"/>
    <hyperlink ref="B201" r:id="rId344" xr:uid="{00000000-0004-0000-0000-000057010000}"/>
    <hyperlink ref="B202" r:id="rId345" xr:uid="{00000000-0004-0000-0000-000058010000}"/>
    <hyperlink ref="B517" r:id="rId346" xr:uid="{00000000-0004-0000-0000-000059010000}"/>
    <hyperlink ref="B203" r:id="rId347" xr:uid="{00000000-0004-0000-0000-00005A010000}"/>
    <hyperlink ref="B204" r:id="rId348" xr:uid="{00000000-0004-0000-0000-00005B010000}"/>
    <hyperlink ref="B205" r:id="rId349" xr:uid="{00000000-0004-0000-0000-00005C010000}"/>
    <hyperlink ref="B316" r:id="rId350" xr:uid="{00000000-0004-0000-0000-00005D010000}"/>
    <hyperlink ref="B385" r:id="rId351" xr:uid="{00000000-0004-0000-0000-00005E010000}"/>
    <hyperlink ref="B431" r:id="rId352" xr:uid="{00000000-0004-0000-0000-00005F010000}"/>
    <hyperlink ref="B515" r:id="rId353" xr:uid="{00000000-0004-0000-0000-000060010000}"/>
    <hyperlink ref="B206" r:id="rId354" xr:uid="{00000000-0004-0000-0000-000061010000}"/>
    <hyperlink ref="B207" r:id="rId355" xr:uid="{00000000-0004-0000-0000-000062010000}"/>
    <hyperlink ref="B482" r:id="rId356" xr:uid="{00000000-0004-0000-0000-000063010000}"/>
    <hyperlink ref="B486" r:id="rId357" xr:uid="{00000000-0004-0000-0000-000064010000}"/>
    <hyperlink ref="B208" r:id="rId358" xr:uid="{00000000-0004-0000-0000-000065010000}"/>
    <hyperlink ref="B462" r:id="rId359" xr:uid="{00000000-0004-0000-0000-000066010000}"/>
    <hyperlink ref="B209" r:id="rId360" xr:uid="{00000000-0004-0000-0000-000067010000}"/>
    <hyperlink ref="B210" r:id="rId361" xr:uid="{00000000-0004-0000-0000-000068010000}"/>
    <hyperlink ref="B211" r:id="rId362" xr:uid="{00000000-0004-0000-0000-000069010000}"/>
    <hyperlink ref="B212" r:id="rId363" xr:uid="{00000000-0004-0000-0000-00006A010000}"/>
    <hyperlink ref="B213" r:id="rId364" xr:uid="{00000000-0004-0000-0000-00006B010000}"/>
    <hyperlink ref="B389" r:id="rId365" xr:uid="{00000000-0004-0000-0000-00006C010000}"/>
    <hyperlink ref="B344" r:id="rId366" xr:uid="{00000000-0004-0000-0000-00006D010000}"/>
    <hyperlink ref="B214" r:id="rId367" xr:uid="{00000000-0004-0000-0000-00006E010000}"/>
    <hyperlink ref="B519" r:id="rId368" xr:uid="{00000000-0004-0000-0000-00006F010000}"/>
    <hyperlink ref="B215" r:id="rId369" xr:uid="{00000000-0004-0000-0000-000070010000}"/>
    <hyperlink ref="B382" r:id="rId370" xr:uid="{00000000-0004-0000-0000-000071010000}"/>
    <hyperlink ref="B216" r:id="rId371" xr:uid="{00000000-0004-0000-0000-000072010000}"/>
    <hyperlink ref="B392" r:id="rId372" xr:uid="{00000000-0004-0000-0000-000073010000}"/>
    <hyperlink ref="B217" r:id="rId373" xr:uid="{00000000-0004-0000-0000-000074010000}"/>
    <hyperlink ref="B218" r:id="rId374" xr:uid="{00000000-0004-0000-0000-000075010000}"/>
    <hyperlink ref="B306" r:id="rId375" xr:uid="{00000000-0004-0000-0000-000076010000}"/>
    <hyperlink ref="B219" r:id="rId376" xr:uid="{00000000-0004-0000-0000-000077010000}"/>
    <hyperlink ref="B220" r:id="rId377" xr:uid="{00000000-0004-0000-0000-000078010000}"/>
    <hyperlink ref="B221" r:id="rId378" xr:uid="{00000000-0004-0000-0000-000079010000}"/>
    <hyperlink ref="B222" r:id="rId379" xr:uid="{00000000-0004-0000-0000-00007A010000}"/>
    <hyperlink ref="B223" r:id="rId380" xr:uid="{00000000-0004-0000-0000-00007B010000}"/>
    <hyperlink ref="B224" r:id="rId381" xr:uid="{00000000-0004-0000-0000-00007C010000}"/>
    <hyperlink ref="B225" r:id="rId382" xr:uid="{00000000-0004-0000-0000-00007D010000}"/>
    <hyperlink ref="B226" r:id="rId383" xr:uid="{00000000-0004-0000-0000-00007E010000}"/>
    <hyperlink ref="B227" r:id="rId384" xr:uid="{00000000-0004-0000-0000-00007F010000}"/>
    <hyperlink ref="B228" r:id="rId385" xr:uid="{00000000-0004-0000-0000-000080010000}"/>
    <hyperlink ref="B229" r:id="rId386" xr:uid="{00000000-0004-0000-0000-000081010000}"/>
    <hyperlink ref="B413" r:id="rId387" xr:uid="{00000000-0004-0000-0000-000082010000}"/>
    <hyperlink ref="B230" r:id="rId388" xr:uid="{00000000-0004-0000-0000-000083010000}"/>
    <hyperlink ref="B231" r:id="rId389" xr:uid="{00000000-0004-0000-0000-000084010000}"/>
    <hyperlink ref="B232" r:id="rId390" xr:uid="{00000000-0004-0000-0000-000085010000}"/>
    <hyperlink ref="B454" r:id="rId391" xr:uid="{00000000-0004-0000-0000-000086010000}"/>
    <hyperlink ref="B4" r:id="rId392" xr:uid="{00000000-0004-0000-0000-000087010000}"/>
    <hyperlink ref="B497" r:id="rId393" xr:uid="{00000000-0004-0000-0000-000088010000}"/>
    <hyperlink ref="B233" r:id="rId394" xr:uid="{00000000-0004-0000-0000-000089010000}"/>
    <hyperlink ref="B359" r:id="rId395" xr:uid="{00000000-0004-0000-0000-00008A010000}"/>
    <hyperlink ref="B234" r:id="rId396" xr:uid="{00000000-0004-0000-0000-00008B010000}"/>
    <hyperlink ref="B421" r:id="rId397" xr:uid="{00000000-0004-0000-0000-00008C010000}"/>
    <hyperlink ref="B235" r:id="rId398" xr:uid="{00000000-0004-0000-0000-00008D010000}"/>
    <hyperlink ref="B520" r:id="rId399" xr:uid="{00000000-0004-0000-0000-00008E010000}"/>
    <hyperlink ref="B395" r:id="rId400" xr:uid="{00000000-0004-0000-0000-00008F010000}"/>
    <hyperlink ref="B236" r:id="rId401" xr:uid="{00000000-0004-0000-0000-000090010000}"/>
    <hyperlink ref="B237" r:id="rId402" xr:uid="{00000000-0004-0000-0000-000091010000}"/>
    <hyperlink ref="B238" r:id="rId403" xr:uid="{00000000-0004-0000-0000-000092010000}"/>
    <hyperlink ref="B483" r:id="rId404" xr:uid="{00000000-0004-0000-0000-000093010000}"/>
    <hyperlink ref="B239" r:id="rId405" xr:uid="{00000000-0004-0000-0000-000094010000}"/>
    <hyperlink ref="B240" r:id="rId406" xr:uid="{00000000-0004-0000-0000-000095010000}"/>
    <hyperlink ref="B241" r:id="rId407" xr:uid="{00000000-0004-0000-0000-000096010000}"/>
    <hyperlink ref="B448" r:id="rId408" xr:uid="{00000000-0004-0000-0000-000097010000}"/>
    <hyperlink ref="B242" r:id="rId409" xr:uid="{00000000-0004-0000-0000-000098010000}"/>
    <hyperlink ref="B243" r:id="rId410" xr:uid="{00000000-0004-0000-0000-000099010000}"/>
    <hyperlink ref="B244" r:id="rId411" xr:uid="{00000000-0004-0000-0000-00009A010000}"/>
    <hyperlink ref="B245" r:id="rId412" xr:uid="{00000000-0004-0000-0000-00009B010000}"/>
    <hyperlink ref="B246" r:id="rId413" xr:uid="{00000000-0004-0000-0000-00009C010000}"/>
    <hyperlink ref="B247" r:id="rId414" xr:uid="{00000000-0004-0000-0000-00009D010000}"/>
    <hyperlink ref="B248" r:id="rId415" xr:uid="{00000000-0004-0000-0000-00009E010000}"/>
    <hyperlink ref="B307" r:id="rId416" xr:uid="{00000000-0004-0000-0000-00009F010000}"/>
    <hyperlink ref="B249" r:id="rId417" xr:uid="{00000000-0004-0000-0000-0000A0010000}"/>
    <hyperlink ref="B444" r:id="rId418" xr:uid="{00000000-0004-0000-0000-0000A1010000}"/>
    <hyperlink ref="B250" r:id="rId419" xr:uid="{00000000-0004-0000-0000-0000A2010000}"/>
    <hyperlink ref="B390" r:id="rId420" xr:uid="{00000000-0004-0000-0000-0000A3010000}"/>
    <hyperlink ref="B536" r:id="rId421" xr:uid="{00000000-0004-0000-0000-0000A4010000}"/>
    <hyperlink ref="B251" r:id="rId422" xr:uid="{00000000-0004-0000-0000-0000A5010000}"/>
    <hyperlink ref="B488" r:id="rId423" xr:uid="{00000000-0004-0000-0000-0000A6010000}"/>
    <hyperlink ref="B465" r:id="rId424" xr:uid="{00000000-0004-0000-0000-0000A7010000}"/>
    <hyperlink ref="B252" r:id="rId425" xr:uid="{00000000-0004-0000-0000-0000A8010000}"/>
    <hyperlink ref="B518" r:id="rId426" xr:uid="{00000000-0004-0000-0000-0000A9010000}"/>
    <hyperlink ref="B253" r:id="rId427" xr:uid="{00000000-0004-0000-0000-0000AA010000}"/>
    <hyperlink ref="B254" r:id="rId428" xr:uid="{00000000-0004-0000-0000-0000AB010000}"/>
    <hyperlink ref="B423" r:id="rId429" xr:uid="{00000000-0004-0000-0000-0000AC010000}"/>
    <hyperlink ref="B495" r:id="rId430" xr:uid="{00000000-0004-0000-0000-0000AD010000}"/>
    <hyperlink ref="B333" r:id="rId431" xr:uid="{00000000-0004-0000-0000-0000AE010000}"/>
    <hyperlink ref="B255" r:id="rId432" xr:uid="{00000000-0004-0000-0000-0000AF010000}"/>
    <hyperlink ref="B256" r:id="rId433" xr:uid="{00000000-0004-0000-0000-0000B0010000}"/>
    <hyperlink ref="B257" r:id="rId434" xr:uid="{00000000-0004-0000-0000-0000B1010000}"/>
    <hyperlink ref="B393" r:id="rId435" xr:uid="{00000000-0004-0000-0000-0000B2010000}"/>
    <hyperlink ref="B258" r:id="rId436" xr:uid="{00000000-0004-0000-0000-0000B3010000}"/>
    <hyperlink ref="B524" r:id="rId437" xr:uid="{00000000-0004-0000-0000-0000B4010000}"/>
    <hyperlink ref="B330" r:id="rId438" xr:uid="{00000000-0004-0000-0000-0000B5010000}"/>
    <hyperlink ref="B259" r:id="rId439" xr:uid="{00000000-0004-0000-0000-0000B6010000}"/>
    <hyperlink ref="B364" r:id="rId440" xr:uid="{00000000-0004-0000-0000-0000B7010000}"/>
    <hyperlink ref="B260" r:id="rId441" xr:uid="{00000000-0004-0000-0000-0000B8010000}"/>
    <hyperlink ref="B409" r:id="rId442" xr:uid="{00000000-0004-0000-0000-0000B9010000}"/>
    <hyperlink ref="B261" r:id="rId443" xr:uid="{00000000-0004-0000-0000-0000BA010000}"/>
    <hyperlink ref="B262" r:id="rId444" xr:uid="{00000000-0004-0000-0000-0000BB010000}"/>
    <hyperlink ref="B504" r:id="rId445" xr:uid="{00000000-0004-0000-0000-0000BC010000}"/>
    <hyperlink ref="B263" r:id="rId446" xr:uid="{00000000-0004-0000-0000-0000BD010000}"/>
    <hyperlink ref="B264" r:id="rId447" xr:uid="{00000000-0004-0000-0000-0000BE010000}"/>
    <hyperlink ref="B308" r:id="rId448" xr:uid="{00000000-0004-0000-0000-0000BF010000}"/>
    <hyperlink ref="B265" r:id="rId449" xr:uid="{00000000-0004-0000-0000-0000C0010000}"/>
    <hyperlink ref="B266" r:id="rId450" xr:uid="{00000000-0004-0000-0000-0000C1010000}"/>
    <hyperlink ref="B267" r:id="rId451" xr:uid="{00000000-0004-0000-0000-0000C2010000}"/>
    <hyperlink ref="B427" r:id="rId452" xr:uid="{00000000-0004-0000-0000-0000C3010000}"/>
    <hyperlink ref="B317" r:id="rId453" xr:uid="{00000000-0004-0000-0000-0000C4010000}"/>
    <hyperlink ref="B268" r:id="rId454" xr:uid="{00000000-0004-0000-0000-0000C5010000}"/>
    <hyperlink ref="B450" r:id="rId455" xr:uid="{00000000-0004-0000-0000-0000C6010000}"/>
    <hyperlink ref="B269" r:id="rId456" xr:uid="{00000000-0004-0000-0000-0000C7010000}"/>
    <hyperlink ref="B367" r:id="rId457" xr:uid="{00000000-0004-0000-0000-0000C8010000}"/>
    <hyperlink ref="B338" r:id="rId458" xr:uid="{00000000-0004-0000-0000-0000C9010000}"/>
    <hyperlink ref="B270" r:id="rId459" xr:uid="{00000000-0004-0000-0000-0000CA010000}"/>
    <hyperlink ref="B271" r:id="rId460" xr:uid="{00000000-0004-0000-0000-0000CB010000}"/>
    <hyperlink ref="B309" r:id="rId461" xr:uid="{00000000-0004-0000-0000-0000CC010000}"/>
    <hyperlink ref="B272" r:id="rId462" xr:uid="{00000000-0004-0000-0000-0000CD010000}"/>
    <hyperlink ref="B439" r:id="rId463" xr:uid="{00000000-0004-0000-0000-0000CE010000}"/>
    <hyperlink ref="B273" r:id="rId464" xr:uid="{00000000-0004-0000-0000-0000CF010000}"/>
    <hyperlink ref="B376" r:id="rId465" xr:uid="{00000000-0004-0000-0000-0000D0010000}"/>
    <hyperlink ref="B274" r:id="rId466" xr:uid="{00000000-0004-0000-0000-0000D1010000}"/>
    <hyperlink ref="B275" r:id="rId467" xr:uid="{00000000-0004-0000-0000-0000D2010000}"/>
    <hyperlink ref="B276" r:id="rId468" xr:uid="{00000000-0004-0000-0000-0000D3010000}"/>
    <hyperlink ref="B414" r:id="rId469" xr:uid="{00000000-0004-0000-0000-0000D4010000}"/>
    <hyperlink ref="B277" r:id="rId470" xr:uid="{00000000-0004-0000-0000-0000D5010000}"/>
    <hyperlink ref="B295" r:id="rId471" xr:uid="{00000000-0004-0000-0000-0000D6010000}"/>
    <hyperlink ref="B293" r:id="rId472" xr:uid="{00000000-0004-0000-0000-0000D7010000}"/>
    <hyperlink ref="B501" r:id="rId473" xr:uid="{00000000-0004-0000-0000-0000D8010000}"/>
    <hyperlink ref="B522" r:id="rId474" xr:uid="{00000000-0004-0000-0000-0000D9010000}"/>
    <hyperlink ref="B278" r:id="rId475" xr:uid="{00000000-0004-0000-0000-0000DA010000}"/>
    <hyperlink ref="B279" r:id="rId476" xr:uid="{00000000-0004-0000-0000-0000DB010000}"/>
    <hyperlink ref="B435" r:id="rId477" xr:uid="{00000000-0004-0000-0000-0000DC010000}"/>
    <hyperlink ref="B280" r:id="rId478" xr:uid="{00000000-0004-0000-0000-0000DD010000}"/>
    <hyperlink ref="B281" r:id="rId479" xr:uid="{00000000-0004-0000-0000-0000DE010000}"/>
    <hyperlink ref="B418" r:id="rId480" xr:uid="{00000000-0004-0000-0000-0000DF010000}"/>
    <hyperlink ref="B282" r:id="rId481" xr:uid="{00000000-0004-0000-0000-0000E0010000}"/>
    <hyperlink ref="B535" r:id="rId482" xr:uid="{00000000-0004-0000-0000-0000E1010000}"/>
    <hyperlink ref="B283" r:id="rId483" xr:uid="{00000000-0004-0000-0000-0000E2010000}"/>
    <hyperlink ref="B284" r:id="rId484" xr:uid="{00000000-0004-0000-0000-0000E3010000}"/>
    <hyperlink ref="B354" r:id="rId485" xr:uid="{00000000-0004-0000-0000-0000E4010000}"/>
    <hyperlink ref="B285" r:id="rId486" xr:uid="{00000000-0004-0000-0000-0000E5010000}"/>
    <hyperlink ref="B447" r:id="rId487" xr:uid="{00000000-0004-0000-0000-0000E6010000}"/>
    <hyperlink ref="B286" r:id="rId488" xr:uid="{00000000-0004-0000-0000-0000E7010000}"/>
    <hyperlink ref="B287" r:id="rId489" xr:uid="{00000000-0004-0000-0000-0000E8010000}"/>
    <hyperlink ref="B416" r:id="rId490" xr:uid="{00000000-0004-0000-0000-0000E9010000}"/>
    <hyperlink ref="B510" r:id="rId491" xr:uid="{00000000-0004-0000-0000-0000EA010000}"/>
    <hyperlink ref="B288" r:id="rId492" xr:uid="{00000000-0004-0000-0000-0000EB010000}"/>
    <hyperlink ref="B289" r:id="rId493" xr:uid="{00000000-0004-0000-0000-0000EC010000}"/>
    <hyperlink ref="B340" r:id="rId494" xr:uid="{00000000-0004-0000-0000-0000ED010000}"/>
    <hyperlink ref="B326" r:id="rId495" xr:uid="{00000000-0004-0000-0000-0000EE010000}"/>
    <hyperlink ref="B503" r:id="rId496" xr:uid="{00000000-0004-0000-0000-0000EF010000}"/>
    <hyperlink ref="B310" r:id="rId497" xr:uid="{00000000-0004-0000-0000-0000F0010000}"/>
    <hyperlink ref="B341" r:id="rId498" xr:uid="{00000000-0004-0000-0000-0000F1010000}"/>
    <hyperlink ref="B396" r:id="rId499" xr:uid="{00000000-0004-0000-0000-0000F2010000}"/>
    <hyperlink ref="B461" r:id="rId500" xr:uid="{00000000-0004-0000-0000-0000F3010000}"/>
    <hyperlink ref="B290" r:id="rId501" xr:uid="{00000000-0004-0000-0000-0000F4010000}"/>
    <hyperlink ref="B311" r:id="rId502" xr:uid="{00000000-0004-0000-0000-0000F5010000}"/>
    <hyperlink ref="B387" r:id="rId503" xr:uid="{00000000-0004-0000-0000-0000F6010000}"/>
    <hyperlink ref="B336" r:id="rId504" xr:uid="{00000000-0004-0000-0000-0000F7010000}"/>
    <hyperlink ref="B521" r:id="rId505" xr:uid="{00000000-0004-0000-0000-0000F8010000}"/>
    <hyperlink ref="B428" r:id="rId506" xr:uid="{00000000-0004-0000-0000-0000F9010000}"/>
    <hyperlink ref="B366" r:id="rId507" xr:uid="{00000000-0004-0000-0000-0000FA010000}"/>
    <hyperlink ref="B383" r:id="rId508" xr:uid="{00000000-0004-0000-0000-0000FB010000}"/>
    <hyperlink ref="B372" r:id="rId509" xr:uid="{00000000-0004-0000-0000-0000FC010000}"/>
    <hyperlink ref="B378" r:id="rId510" xr:uid="{00000000-0004-0000-0000-0000FD010000}"/>
    <hyperlink ref="B425" r:id="rId511" xr:uid="{00000000-0004-0000-0000-0000FE010000}"/>
    <hyperlink ref="B375" r:id="rId512" xr:uid="{00000000-0004-0000-0000-0000FF010000}"/>
    <hyperlink ref="B351" r:id="rId513" xr:uid="{00000000-0004-0000-0000-000000020000}"/>
    <hyperlink ref="B511" r:id="rId514" xr:uid="{00000000-0004-0000-0000-000001020000}"/>
    <hyperlink ref="B322" r:id="rId515" xr:uid="{00000000-0004-0000-0000-000002020000}"/>
    <hyperlink ref="B384" r:id="rId516" xr:uid="{00000000-0004-0000-0000-000003020000}"/>
    <hyperlink ref="B328" r:id="rId517" xr:uid="{00000000-0004-0000-0000-000004020000}"/>
    <hyperlink ref="B404" r:id="rId518" xr:uid="{00000000-0004-0000-0000-000005020000}"/>
    <hyperlink ref="B452" r:id="rId519" xr:uid="{00000000-0004-0000-0000-000006020000}"/>
    <hyperlink ref="B456" r:id="rId520" xr:uid="{00000000-0004-0000-0000-000007020000}"/>
    <hyperlink ref="B318" r:id="rId521" xr:uid="{00000000-0004-0000-0000-000008020000}"/>
    <hyperlink ref="B329" r:id="rId522" xr:uid="{00000000-0004-0000-0000-000009020000}"/>
    <hyperlink ref="B350" r:id="rId523" xr:uid="{00000000-0004-0000-0000-00000A020000}"/>
    <hyperlink ref="B397" r:id="rId524" xr:uid="{00000000-0004-0000-0000-00000B020000}"/>
    <hyperlink ref="B525" r:id="rId525" xr:uid="{00000000-0004-0000-0000-00000C020000}"/>
    <hyperlink ref="B342" r:id="rId526" xr:uid="{00000000-0004-0000-0000-00000D020000}"/>
    <hyperlink ref="B335" r:id="rId527" xr:uid="{00000000-0004-0000-0000-00000E020000}"/>
    <hyperlink ref="B349" r:id="rId528" xr:uid="{00000000-0004-0000-0000-00000F020000}"/>
    <hyperlink ref="B363" r:id="rId529" xr:uid="{00000000-0004-0000-0000-000010020000}"/>
    <hyperlink ref="B312" r:id="rId530" xr:uid="{00000000-0004-0000-0000-000011020000}"/>
    <hyperlink ref="B313" r:id="rId531" xr:uid="{00000000-0004-0000-0000-000012020000}"/>
    <hyperlink ref="B291" r:id="rId532" xr:uid="{00000000-0004-0000-0000-000013020000}"/>
    <hyperlink ref="B324" r:id="rId533" xr:uid="{00000000-0004-0000-0000-000014020000}"/>
    <hyperlink ref="B319" r:id="rId534" xr:uid="{00000000-0004-0000-0000-000015020000}"/>
    <hyperlink ref="B470" r:id="rId535" xr:uid="{00000000-0004-0000-0000-000016020000}"/>
  </hyperlink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5EDB-C4AD-4A86-841F-9B6D419F8C18}">
  <sheetPr codeName="Лист2"/>
  <dimension ref="A1:S241"/>
  <sheetViews>
    <sheetView tabSelected="1" topLeftCell="B1" workbookViewId="0">
      <selection activeCell="P1" sqref="P1"/>
    </sheetView>
  </sheetViews>
  <sheetFormatPr defaultRowHeight="14.4" x14ac:dyDescent="0.3"/>
  <cols>
    <col min="2" max="2" width="40.5546875" customWidth="1"/>
    <col min="7" max="7" width="14.6640625" customWidth="1"/>
  </cols>
  <sheetData>
    <row r="1" spans="1:19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3771</v>
      </c>
      <c r="P1" s="6"/>
      <c r="R1" s="6" t="s">
        <v>3778</v>
      </c>
    </row>
    <row r="2" spans="1:19" x14ac:dyDescent="0.3">
      <c r="A2" s="1">
        <v>7725204967</v>
      </c>
      <c r="B2" s="4" t="s">
        <v>165</v>
      </c>
      <c r="C2" s="1" t="s">
        <v>135</v>
      </c>
      <c r="D2" s="1" t="s">
        <v>166</v>
      </c>
      <c r="E2" s="1" t="s">
        <v>17</v>
      </c>
      <c r="F2" s="2">
        <v>0</v>
      </c>
      <c r="G2" s="1" t="s">
        <v>18</v>
      </c>
      <c r="H2" s="1" t="s">
        <v>167</v>
      </c>
      <c r="I2" s="1" t="s">
        <v>168</v>
      </c>
      <c r="J2" s="1" t="s">
        <v>169</v>
      </c>
      <c r="K2" s="1" t="s">
        <v>170</v>
      </c>
      <c r="L2" s="1"/>
      <c r="M2" s="1" t="s">
        <v>171</v>
      </c>
      <c r="N2" s="1" t="s">
        <v>114</v>
      </c>
      <c r="P2" t="e">
        <f>VLOOKUP(A2,'[1]77000000000'!$A$2:$I$3912,8,FALSE)</f>
        <v>#N/A</v>
      </c>
      <c r="Q2" t="e">
        <f>VLOOKUP(A2,'[1]77000000000'!$A$2:$I$3912,9,FALSE)</f>
        <v>#N/A</v>
      </c>
      <c r="R2" t="e">
        <v>#N/A</v>
      </c>
    </row>
    <row r="3" spans="1:19" x14ac:dyDescent="0.3">
      <c r="A3" s="1">
        <v>5027043297</v>
      </c>
      <c r="B3" s="4" t="s">
        <v>432</v>
      </c>
      <c r="C3" s="1" t="s">
        <v>433</v>
      </c>
      <c r="D3" s="1" t="s">
        <v>434</v>
      </c>
      <c r="E3" s="1" t="s">
        <v>17</v>
      </c>
      <c r="F3" s="2">
        <v>0</v>
      </c>
      <c r="G3" s="1" t="s">
        <v>18</v>
      </c>
      <c r="H3" s="1" t="s">
        <v>435</v>
      </c>
      <c r="I3" s="1" t="s">
        <v>436</v>
      </c>
      <c r="J3" s="1" t="s">
        <v>437</v>
      </c>
      <c r="K3" s="1" t="s">
        <v>438</v>
      </c>
      <c r="L3" s="1"/>
      <c r="M3" s="1" t="s">
        <v>439</v>
      </c>
      <c r="N3" s="1" t="s">
        <v>24</v>
      </c>
      <c r="P3" t="e">
        <f>VLOOKUP(A3,'[1]77000000000'!$A$2:$I$3912,8,FALSE)</f>
        <v>#N/A</v>
      </c>
      <c r="Q3" t="e">
        <f>VLOOKUP(A3,'[1]77000000000'!$A$2:$I$3912,9,FALSE)</f>
        <v>#N/A</v>
      </c>
      <c r="R3" t="e">
        <v>#N/A</v>
      </c>
    </row>
    <row r="4" spans="1:19" x14ac:dyDescent="0.3">
      <c r="A4" s="1">
        <v>5038014241</v>
      </c>
      <c r="B4" s="4" t="s">
        <v>440</v>
      </c>
      <c r="C4" s="1" t="s">
        <v>441</v>
      </c>
      <c r="D4" s="1" t="s">
        <v>442</v>
      </c>
      <c r="E4" s="1" t="s">
        <v>17</v>
      </c>
      <c r="F4" s="2">
        <v>0</v>
      </c>
      <c r="G4" s="1" t="s">
        <v>18</v>
      </c>
      <c r="H4" s="1" t="s">
        <v>443</v>
      </c>
      <c r="I4" s="1" t="s">
        <v>444</v>
      </c>
      <c r="J4" s="1" t="s">
        <v>445</v>
      </c>
      <c r="K4" s="1" t="s">
        <v>446</v>
      </c>
      <c r="L4" s="1"/>
      <c r="M4" s="1" t="s">
        <v>447</v>
      </c>
      <c r="N4" s="1" t="s">
        <v>34</v>
      </c>
      <c r="P4" t="e">
        <f>VLOOKUP(A4,'[1]77000000000'!$A$2:$I$3912,8,FALSE)</f>
        <v>#N/A</v>
      </c>
      <c r="Q4" t="e">
        <f>VLOOKUP(A4,'[1]77000000000'!$A$2:$I$3912,9,FALSE)</f>
        <v>#N/A</v>
      </c>
      <c r="R4" t="e">
        <v>#N/A</v>
      </c>
    </row>
    <row r="5" spans="1:19" x14ac:dyDescent="0.3">
      <c r="A5" s="1">
        <v>5002001584</v>
      </c>
      <c r="B5" s="4" t="s">
        <v>448</v>
      </c>
      <c r="C5" s="1" t="s">
        <v>449</v>
      </c>
      <c r="D5" s="1" t="s">
        <v>450</v>
      </c>
      <c r="E5" s="1" t="s">
        <v>17</v>
      </c>
      <c r="F5" s="2">
        <v>0</v>
      </c>
      <c r="G5" s="1" t="s">
        <v>18</v>
      </c>
      <c r="H5" s="1" t="s">
        <v>451</v>
      </c>
      <c r="I5" s="1" t="s">
        <v>452</v>
      </c>
      <c r="J5" s="1" t="s">
        <v>453</v>
      </c>
      <c r="K5" s="1" t="s">
        <v>454</v>
      </c>
      <c r="L5" s="1"/>
      <c r="M5" s="1" t="s">
        <v>455</v>
      </c>
      <c r="N5" s="1" t="s">
        <v>34</v>
      </c>
      <c r="P5" t="e">
        <f>VLOOKUP(A5,'[1]77000000000'!$A$2:$I$3912,8,FALSE)</f>
        <v>#N/A</v>
      </c>
      <c r="Q5" t="e">
        <f>VLOOKUP(A5,'[1]77000000000'!$A$2:$I$3912,9,FALSE)</f>
        <v>#N/A</v>
      </c>
      <c r="R5" t="e">
        <v>#N/A</v>
      </c>
    </row>
    <row r="6" spans="1:19" x14ac:dyDescent="0.3">
      <c r="A6" s="1">
        <v>5003006779</v>
      </c>
      <c r="B6" s="4" t="s">
        <v>1270</v>
      </c>
      <c r="C6" s="1" t="s">
        <v>194</v>
      </c>
      <c r="D6" s="1" t="s">
        <v>1271</v>
      </c>
      <c r="E6" s="1" t="s">
        <v>17</v>
      </c>
      <c r="F6" s="2">
        <v>0</v>
      </c>
      <c r="G6" s="1" t="s">
        <v>18</v>
      </c>
      <c r="H6" s="1" t="s">
        <v>1272</v>
      </c>
      <c r="I6" s="1" t="s">
        <v>1273</v>
      </c>
      <c r="J6" s="1" t="s">
        <v>1274</v>
      </c>
      <c r="K6" s="1" t="s">
        <v>1275</v>
      </c>
      <c r="L6" s="1"/>
      <c r="M6" s="1" t="s">
        <v>1276</v>
      </c>
      <c r="N6" s="1" t="s">
        <v>114</v>
      </c>
      <c r="P6" t="e">
        <f>VLOOKUP(A6,'[1]77000000000'!$A$2:$I$3912,8,FALSE)</f>
        <v>#N/A</v>
      </c>
      <c r="Q6" t="e">
        <f>VLOOKUP(A6,'[1]77000000000'!$A$2:$I$3912,9,FALSE)</f>
        <v>#N/A</v>
      </c>
      <c r="R6" t="e">
        <v>#N/A</v>
      </c>
    </row>
    <row r="7" spans="1:19" x14ac:dyDescent="0.3">
      <c r="A7" s="1">
        <v>5040053819</v>
      </c>
      <c r="B7" s="4" t="s">
        <v>1427</v>
      </c>
      <c r="C7" s="1" t="s">
        <v>1428</v>
      </c>
      <c r="D7" s="1" t="s">
        <v>1429</v>
      </c>
      <c r="E7" s="1" t="s">
        <v>17</v>
      </c>
      <c r="F7" s="2">
        <v>0</v>
      </c>
      <c r="G7" s="1" t="s">
        <v>18</v>
      </c>
      <c r="H7" s="1" t="s">
        <v>1430</v>
      </c>
      <c r="I7" s="1" t="s">
        <v>1431</v>
      </c>
      <c r="J7" s="1" t="s">
        <v>1432</v>
      </c>
      <c r="K7" s="1" t="s">
        <v>1433</v>
      </c>
      <c r="L7" s="1"/>
      <c r="M7" s="1" t="s">
        <v>1434</v>
      </c>
      <c r="N7" s="1" t="s">
        <v>24</v>
      </c>
      <c r="P7" t="e">
        <f>VLOOKUP(A7,'[1]77000000000'!$A$2:$I$3912,8,FALSE)</f>
        <v>#N/A</v>
      </c>
      <c r="Q7" t="e">
        <f>VLOOKUP(A7,'[1]77000000000'!$A$2:$I$3912,9,FALSE)</f>
        <v>#N/A</v>
      </c>
      <c r="R7" t="e">
        <v>#N/A</v>
      </c>
    </row>
    <row r="8" spans="1:19" x14ac:dyDescent="0.3">
      <c r="A8" s="1">
        <v>5040034823</v>
      </c>
      <c r="B8" s="4" t="s">
        <v>1435</v>
      </c>
      <c r="C8" s="1" t="s">
        <v>1428</v>
      </c>
      <c r="D8" s="1" t="s">
        <v>1436</v>
      </c>
      <c r="E8" s="1" t="s">
        <v>17</v>
      </c>
      <c r="F8" s="2">
        <v>0</v>
      </c>
      <c r="G8" s="1" t="s">
        <v>18</v>
      </c>
      <c r="H8" s="1" t="s">
        <v>1437</v>
      </c>
      <c r="I8" s="1" t="s">
        <v>1438</v>
      </c>
      <c r="J8" s="1" t="s">
        <v>1439</v>
      </c>
      <c r="K8" s="1" t="s">
        <v>1440</v>
      </c>
      <c r="L8" s="1"/>
      <c r="M8" s="1" t="s">
        <v>1441</v>
      </c>
      <c r="N8" s="1" t="s">
        <v>24</v>
      </c>
      <c r="P8" t="e">
        <f>VLOOKUP(A8,'[1]77000000000'!$A$2:$I$3912,8,FALSE)</f>
        <v>#N/A</v>
      </c>
      <c r="Q8" t="e">
        <f>VLOOKUP(A8,'[1]77000000000'!$A$2:$I$3912,9,FALSE)</f>
        <v>#N/A</v>
      </c>
      <c r="R8" t="e">
        <v>#N/A</v>
      </c>
    </row>
    <row r="9" spans="1:19" x14ac:dyDescent="0.3">
      <c r="A9" s="1">
        <v>5040053720</v>
      </c>
      <c r="B9" s="4" t="s">
        <v>1442</v>
      </c>
      <c r="C9" s="1" t="s">
        <v>1428</v>
      </c>
      <c r="D9" s="1" t="s">
        <v>1443</v>
      </c>
      <c r="E9" s="1" t="s">
        <v>17</v>
      </c>
      <c r="F9" s="2">
        <v>0</v>
      </c>
      <c r="G9" s="1" t="s">
        <v>18</v>
      </c>
      <c r="H9" s="1" t="s">
        <v>1444</v>
      </c>
      <c r="I9" s="1" t="s">
        <v>1445</v>
      </c>
      <c r="J9" s="1" t="s">
        <v>1446</v>
      </c>
      <c r="K9" s="1" t="s">
        <v>1447</v>
      </c>
      <c r="L9" s="1"/>
      <c r="M9" s="1" t="s">
        <v>1441</v>
      </c>
      <c r="N9" s="1" t="s">
        <v>24</v>
      </c>
      <c r="P9" t="e">
        <f>VLOOKUP(A9,'[1]77000000000'!$A$2:$I$3912,8,FALSE)</f>
        <v>#N/A</v>
      </c>
      <c r="Q9" t="e">
        <f>VLOOKUP(A9,'[1]77000000000'!$A$2:$I$3912,9,FALSE)</f>
        <v>#N/A</v>
      </c>
      <c r="R9" t="e">
        <v>#N/A</v>
      </c>
    </row>
    <row r="10" spans="1:19" x14ac:dyDescent="0.3">
      <c r="A10" s="1">
        <v>7708677314</v>
      </c>
      <c r="B10" s="4" t="s">
        <v>3257</v>
      </c>
      <c r="C10" s="1" t="s">
        <v>827</v>
      </c>
      <c r="D10" s="1" t="s">
        <v>3258</v>
      </c>
      <c r="E10" s="1" t="s">
        <v>17</v>
      </c>
      <c r="F10" s="2">
        <v>0</v>
      </c>
      <c r="G10" s="1" t="s">
        <v>18</v>
      </c>
      <c r="H10" s="1" t="s">
        <v>3259</v>
      </c>
      <c r="I10" s="1" t="s">
        <v>3260</v>
      </c>
      <c r="J10" s="1" t="s">
        <v>3261</v>
      </c>
      <c r="K10" s="1" t="s">
        <v>3262</v>
      </c>
      <c r="L10" s="1"/>
      <c r="M10" s="1" t="s">
        <v>3263</v>
      </c>
      <c r="N10" s="1" t="s">
        <v>3264</v>
      </c>
      <c r="P10" t="e">
        <f>VLOOKUP(A10,'[1]77000000000'!$A$2:$I$3912,8,FALSE)</f>
        <v>#N/A</v>
      </c>
      <c r="Q10" t="e">
        <f>VLOOKUP(A10,'[1]77000000000'!$A$2:$I$3912,9,FALSE)</f>
        <v>#N/A</v>
      </c>
      <c r="R10" t="e">
        <v>#N/A</v>
      </c>
    </row>
    <row r="11" spans="1:19" x14ac:dyDescent="0.3">
      <c r="A11" s="1">
        <v>7704076129</v>
      </c>
      <c r="B11" s="4" t="s">
        <v>3501</v>
      </c>
      <c r="C11" s="1" t="s">
        <v>135</v>
      </c>
      <c r="D11" s="1" t="s">
        <v>3502</v>
      </c>
      <c r="E11" s="1" t="s">
        <v>17</v>
      </c>
      <c r="F11" s="2">
        <v>0</v>
      </c>
      <c r="G11" s="1" t="s">
        <v>18</v>
      </c>
      <c r="H11" s="1" t="s">
        <v>167</v>
      </c>
      <c r="I11" s="1" t="s">
        <v>3503</v>
      </c>
      <c r="J11" s="1" t="s">
        <v>3504</v>
      </c>
      <c r="K11" s="1" t="s">
        <v>3505</v>
      </c>
      <c r="L11" s="1"/>
      <c r="M11" s="1" t="s">
        <v>3506</v>
      </c>
      <c r="N11" s="1" t="s">
        <v>114</v>
      </c>
      <c r="P11" t="e">
        <f>VLOOKUP(A11,'[1]77000000000'!$A$2:$I$3912,8,FALSE)</f>
        <v>#N/A</v>
      </c>
      <c r="Q11" t="e">
        <f>VLOOKUP(A11,'[1]77000000000'!$A$2:$I$3912,9,FALSE)</f>
        <v>#N/A</v>
      </c>
      <c r="R11" t="e">
        <v>#N/A</v>
      </c>
    </row>
    <row r="12" spans="1:19" x14ac:dyDescent="0.3">
      <c r="A12" s="1">
        <v>7707435320</v>
      </c>
      <c r="B12" s="4" t="s">
        <v>3533</v>
      </c>
      <c r="C12" s="1" t="s">
        <v>1263</v>
      </c>
      <c r="D12" s="1" t="s">
        <v>3534</v>
      </c>
      <c r="E12" s="1" t="s">
        <v>17</v>
      </c>
      <c r="F12" s="2">
        <v>0</v>
      </c>
      <c r="G12" s="1" t="s">
        <v>18</v>
      </c>
      <c r="H12" s="1" t="s">
        <v>3535</v>
      </c>
      <c r="I12" s="1" t="s">
        <v>3536</v>
      </c>
      <c r="J12" s="1"/>
      <c r="K12" s="1"/>
      <c r="L12" s="1"/>
      <c r="M12" s="1" t="s">
        <v>3537</v>
      </c>
      <c r="N12" s="1" t="s">
        <v>3264</v>
      </c>
      <c r="P12" t="e">
        <f>VLOOKUP(A12,'[1]77000000000'!$A$2:$I$3912,8,FALSE)</f>
        <v>#N/A</v>
      </c>
      <c r="Q12" t="e">
        <f>VLOOKUP(A12,'[1]77000000000'!$A$2:$I$3912,9,FALSE)</f>
        <v>#N/A</v>
      </c>
      <c r="R12" t="e">
        <v>#N/A</v>
      </c>
    </row>
    <row r="13" spans="1:19" x14ac:dyDescent="0.3">
      <c r="A13" s="1">
        <v>7126012046</v>
      </c>
      <c r="B13" s="4" t="s">
        <v>3727</v>
      </c>
      <c r="C13" s="1" t="s">
        <v>3728</v>
      </c>
      <c r="D13" s="1" t="s">
        <v>3729</v>
      </c>
      <c r="E13" s="1" t="s">
        <v>17</v>
      </c>
      <c r="F13" s="2">
        <v>0</v>
      </c>
      <c r="G13" s="1" t="s">
        <v>18</v>
      </c>
      <c r="H13" s="1" t="s">
        <v>3730</v>
      </c>
      <c r="I13" s="1" t="s">
        <v>3731</v>
      </c>
      <c r="J13" s="1" t="s">
        <v>3732</v>
      </c>
      <c r="K13" s="1" t="s">
        <v>3733</v>
      </c>
      <c r="L13" s="1"/>
      <c r="M13" s="1" t="s">
        <v>3734</v>
      </c>
      <c r="N13" s="1" t="s">
        <v>34</v>
      </c>
      <c r="P13" t="e">
        <f>VLOOKUP(A13,'[1]77000000000'!$A$2:$I$3912,8,FALSE)</f>
        <v>#N/A</v>
      </c>
      <c r="Q13" t="e">
        <f>VLOOKUP(A13,'[1]77000000000'!$A$2:$I$3912,9,FALSE)</f>
        <v>#N/A</v>
      </c>
      <c r="R13" t="e">
        <v>#N/A</v>
      </c>
    </row>
    <row r="14" spans="1:19" x14ac:dyDescent="0.3">
      <c r="A14" s="1">
        <v>7735000271</v>
      </c>
      <c r="B14" s="4" t="s">
        <v>2123</v>
      </c>
      <c r="C14" s="1" t="s">
        <v>15</v>
      </c>
      <c r="D14" s="1" t="s">
        <v>2124</v>
      </c>
      <c r="E14" s="1" t="s">
        <v>17</v>
      </c>
      <c r="F14" s="2">
        <v>0</v>
      </c>
      <c r="G14" s="1" t="s">
        <v>108</v>
      </c>
      <c r="H14" s="1" t="s">
        <v>2125</v>
      </c>
      <c r="I14" s="1" t="s">
        <v>2126</v>
      </c>
      <c r="J14" s="1" t="s">
        <v>2127</v>
      </c>
      <c r="K14" s="1" t="s">
        <v>2128</v>
      </c>
      <c r="L14" s="1"/>
      <c r="M14" s="1" t="s">
        <v>2129</v>
      </c>
      <c r="N14" s="1" t="s">
        <v>24</v>
      </c>
      <c r="P14" t="e">
        <f>VLOOKUP(A14,'[1]77000000000'!$A$2:$I$3912,8,FALSE)</f>
        <v>#N/A</v>
      </c>
      <c r="Q14" t="e">
        <f>VLOOKUP(A14,'[1]77000000000'!$A$2:$I$3912,9,FALSE)</f>
        <v>#N/A</v>
      </c>
      <c r="R14" t="e">
        <v>#N/A</v>
      </c>
    </row>
    <row r="15" spans="1:19" x14ac:dyDescent="0.3">
      <c r="A15" s="1">
        <v>7706094797</v>
      </c>
      <c r="B15" s="4" t="s">
        <v>2983</v>
      </c>
      <c r="C15" s="1" t="s">
        <v>343</v>
      </c>
      <c r="D15" s="1" t="s">
        <v>2984</v>
      </c>
      <c r="E15" s="1" t="s">
        <v>17</v>
      </c>
      <c r="F15" s="2">
        <v>0</v>
      </c>
      <c r="G15" s="1" t="s">
        <v>2985</v>
      </c>
      <c r="H15" s="1" t="s">
        <v>2986</v>
      </c>
      <c r="I15" s="1" t="s">
        <v>2987</v>
      </c>
      <c r="J15" s="1"/>
      <c r="K15" s="1"/>
      <c r="L15" s="1"/>
      <c r="M15" s="1" t="s">
        <v>2988</v>
      </c>
      <c r="N15" s="1" t="s">
        <v>2989</v>
      </c>
      <c r="P15" t="e">
        <f>VLOOKUP(A15,'[1]77000000000'!$A$2:$I$3912,8,FALSE)</f>
        <v>#N/A</v>
      </c>
      <c r="Q15" t="e">
        <f>VLOOKUP(A15,'[1]77000000000'!$A$2:$I$3912,9,FALSE)</f>
        <v>#N/A</v>
      </c>
      <c r="R15" t="e">
        <v>#N/A</v>
      </c>
    </row>
    <row r="16" spans="1:19" x14ac:dyDescent="0.3">
      <c r="A16" s="1">
        <v>7702132064</v>
      </c>
      <c r="B16" s="4" t="s">
        <v>488</v>
      </c>
      <c r="C16" s="1" t="s">
        <v>489</v>
      </c>
      <c r="D16" s="1" t="s">
        <v>490</v>
      </c>
      <c r="E16" s="1" t="s">
        <v>17</v>
      </c>
      <c r="F16" s="2">
        <v>0</v>
      </c>
      <c r="G16" s="1" t="s">
        <v>18</v>
      </c>
      <c r="H16" s="1" t="s">
        <v>491</v>
      </c>
      <c r="I16" s="1" t="s">
        <v>492</v>
      </c>
      <c r="J16" s="1" t="s">
        <v>493</v>
      </c>
      <c r="K16" s="1" t="s">
        <v>494</v>
      </c>
      <c r="L16" s="1"/>
      <c r="M16" s="1" t="s">
        <v>495</v>
      </c>
      <c r="N16" s="1" t="s">
        <v>24</v>
      </c>
      <c r="P16">
        <f>VLOOKUP(A16,'[1]77000000000'!$A$2:$I$3912,8,FALSE)</f>
        <v>12226.25</v>
      </c>
      <c r="Q16">
        <f>VLOOKUP(A16,'[1]77000000000'!$A$2:$I$3912,9,FALSE)</f>
        <v>12672.5</v>
      </c>
      <c r="R16">
        <v>12672.5</v>
      </c>
      <c r="S16" s="5" t="s">
        <v>3777</v>
      </c>
    </row>
    <row r="17" spans="1:18" x14ac:dyDescent="0.3">
      <c r="A17" s="1">
        <v>7718115064</v>
      </c>
      <c r="B17" s="4" t="s">
        <v>1277</v>
      </c>
      <c r="C17" s="1" t="s">
        <v>91</v>
      </c>
      <c r="D17" s="1" t="s">
        <v>1278</v>
      </c>
      <c r="E17" s="1" t="s">
        <v>17</v>
      </c>
      <c r="F17" s="2">
        <v>0</v>
      </c>
      <c r="G17" s="1" t="s">
        <v>18</v>
      </c>
      <c r="H17" s="1" t="s">
        <v>1279</v>
      </c>
      <c r="I17" s="1" t="s">
        <v>1280</v>
      </c>
      <c r="J17" s="1" t="s">
        <v>1281</v>
      </c>
      <c r="K17" s="1" t="s">
        <v>1282</v>
      </c>
      <c r="L17" s="1"/>
      <c r="M17" s="1" t="s">
        <v>1283</v>
      </c>
      <c r="N17" s="1" t="s">
        <v>80</v>
      </c>
      <c r="P17">
        <f>VLOOKUP(A17,'[1]77000000000'!$A$2:$I$3912,8,FALSE)</f>
        <v>5878.75</v>
      </c>
      <c r="Q17">
        <f>VLOOKUP(A17,'[1]77000000000'!$A$2:$I$3912,9,FALSE)</f>
        <v>5641.5</v>
      </c>
      <c r="R17">
        <v>5641.5</v>
      </c>
    </row>
    <row r="18" spans="1:18" x14ac:dyDescent="0.3">
      <c r="A18" s="1">
        <v>7714082636</v>
      </c>
      <c r="B18" s="4" t="s">
        <v>2492</v>
      </c>
      <c r="C18" s="1" t="s">
        <v>315</v>
      </c>
      <c r="D18" s="1" t="s">
        <v>2493</v>
      </c>
      <c r="E18" s="1" t="s">
        <v>17</v>
      </c>
      <c r="F18" s="2">
        <v>0</v>
      </c>
      <c r="G18" s="1" t="s">
        <v>18</v>
      </c>
      <c r="H18" s="1" t="s">
        <v>2494</v>
      </c>
      <c r="I18" s="1" t="s">
        <v>2495</v>
      </c>
      <c r="J18" s="1" t="s">
        <v>2496</v>
      </c>
      <c r="K18" s="1" t="s">
        <v>2497</v>
      </c>
      <c r="L18" s="1" t="s">
        <v>2498</v>
      </c>
      <c r="M18" s="1" t="s">
        <v>2499</v>
      </c>
      <c r="N18" s="1" t="s">
        <v>24</v>
      </c>
      <c r="P18">
        <f>VLOOKUP(A18,'[1]77000000000'!$A$2:$I$3912,8,FALSE)</f>
        <v>5073.75</v>
      </c>
      <c r="Q18">
        <f>VLOOKUP(A18,'[1]77000000000'!$A$2:$I$3912,9,FALSE)</f>
        <v>4980.5</v>
      </c>
      <c r="R18">
        <v>4980.5</v>
      </c>
    </row>
    <row r="19" spans="1:18" x14ac:dyDescent="0.3">
      <c r="A19" s="1">
        <v>7723356386</v>
      </c>
      <c r="B19" s="4" t="s">
        <v>3200</v>
      </c>
      <c r="C19" s="1" t="s">
        <v>394</v>
      </c>
      <c r="D19" s="1" t="s">
        <v>3201</v>
      </c>
      <c r="E19" s="1" t="s">
        <v>17</v>
      </c>
      <c r="F19" s="2">
        <v>0</v>
      </c>
      <c r="G19" s="1" t="s">
        <v>18</v>
      </c>
      <c r="H19" s="1" t="s">
        <v>3202</v>
      </c>
      <c r="I19" s="1" t="s">
        <v>3203</v>
      </c>
      <c r="J19" s="1" t="s">
        <v>3204</v>
      </c>
      <c r="K19" s="1" t="s">
        <v>3205</v>
      </c>
      <c r="L19" s="1" t="s">
        <v>3206</v>
      </c>
      <c r="M19" s="1" t="s">
        <v>3207</v>
      </c>
      <c r="N19" s="1" t="s">
        <v>114</v>
      </c>
      <c r="P19">
        <f>VLOOKUP(A19,'[1]77000000000'!$A$2:$I$3912,8,FALSE)</f>
        <v>4140</v>
      </c>
      <c r="Q19">
        <f>VLOOKUP(A19,'[1]77000000000'!$A$2:$I$3912,9,FALSE)</f>
        <v>4011.75</v>
      </c>
      <c r="R19">
        <v>4011.75</v>
      </c>
    </row>
    <row r="20" spans="1:18" x14ac:dyDescent="0.3">
      <c r="A20" s="1">
        <v>7702036321</v>
      </c>
      <c r="B20" s="4" t="s">
        <v>3662</v>
      </c>
      <c r="C20" s="1" t="s">
        <v>489</v>
      </c>
      <c r="D20" s="1" t="s">
        <v>3663</v>
      </c>
      <c r="E20" s="1" t="s">
        <v>17</v>
      </c>
      <c r="F20" s="2">
        <v>0</v>
      </c>
      <c r="G20" s="1" t="s">
        <v>18</v>
      </c>
      <c r="H20" s="1" t="s">
        <v>3664</v>
      </c>
      <c r="I20" s="1" t="s">
        <v>3665</v>
      </c>
      <c r="J20" s="1" t="s">
        <v>3666</v>
      </c>
      <c r="K20" s="1" t="s">
        <v>3667</v>
      </c>
      <c r="L20" s="1" t="s">
        <v>3668</v>
      </c>
      <c r="M20" s="1" t="s">
        <v>3669</v>
      </c>
      <c r="N20" s="1" t="s">
        <v>114</v>
      </c>
      <c r="P20">
        <f>VLOOKUP(A20,'[1]77000000000'!$A$2:$I$3912,8,FALSE)</f>
        <v>3914</v>
      </c>
      <c r="Q20">
        <f>VLOOKUP(A20,'[1]77000000000'!$A$2:$I$3912,9,FALSE)</f>
        <v>3945</v>
      </c>
      <c r="R20">
        <v>3945</v>
      </c>
    </row>
    <row r="21" spans="1:18" x14ac:dyDescent="0.3">
      <c r="A21" s="1">
        <v>7706055854</v>
      </c>
      <c r="B21" s="4" t="s">
        <v>342</v>
      </c>
      <c r="C21" s="1" t="s">
        <v>343</v>
      </c>
      <c r="D21" s="1" t="s">
        <v>344</v>
      </c>
      <c r="E21" s="1" t="s">
        <v>17</v>
      </c>
      <c r="F21" s="2">
        <v>0</v>
      </c>
      <c r="G21" s="1" t="s">
        <v>108</v>
      </c>
      <c r="H21" s="1" t="s">
        <v>345</v>
      </c>
      <c r="I21" s="1" t="s">
        <v>346</v>
      </c>
      <c r="J21" s="1" t="s">
        <v>347</v>
      </c>
      <c r="K21" s="1" t="s">
        <v>348</v>
      </c>
      <c r="L21" s="1"/>
      <c r="M21" s="1" t="s">
        <v>349</v>
      </c>
      <c r="N21" s="1" t="s">
        <v>24</v>
      </c>
      <c r="P21">
        <f>VLOOKUP(A21,'[1]77000000000'!$A$2:$I$3912,8,FALSE)</f>
        <v>4568.5</v>
      </c>
      <c r="Q21">
        <f>VLOOKUP(A21,'[1]77000000000'!$A$2:$I$3912,9,FALSE)</f>
        <v>3827.75</v>
      </c>
      <c r="R21">
        <v>3827.75</v>
      </c>
    </row>
    <row r="22" spans="1:18" x14ac:dyDescent="0.3">
      <c r="A22" s="1">
        <v>7724070870</v>
      </c>
      <c r="B22" s="4" t="s">
        <v>3757</v>
      </c>
      <c r="C22" s="1" t="s">
        <v>82</v>
      </c>
      <c r="D22" s="1" t="s">
        <v>3758</v>
      </c>
      <c r="E22" s="1" t="s">
        <v>17</v>
      </c>
      <c r="F22" s="2">
        <v>0</v>
      </c>
      <c r="G22" s="1" t="s">
        <v>18</v>
      </c>
      <c r="H22" s="1" t="s">
        <v>991</v>
      </c>
      <c r="I22" s="1" t="s">
        <v>3759</v>
      </c>
      <c r="J22" s="1" t="s">
        <v>3760</v>
      </c>
      <c r="K22" s="1" t="s">
        <v>3761</v>
      </c>
      <c r="L22" s="1"/>
      <c r="M22" s="1" t="s">
        <v>3762</v>
      </c>
      <c r="N22" s="1" t="s">
        <v>24</v>
      </c>
      <c r="P22">
        <f>VLOOKUP(A22,'[1]77000000000'!$A$2:$I$3912,8,FALSE)</f>
        <v>3142.75</v>
      </c>
      <c r="Q22">
        <f>VLOOKUP(A22,'[1]77000000000'!$A$2:$I$3912,9,FALSE)</f>
        <v>3202.25</v>
      </c>
      <c r="R22">
        <v>3202.25</v>
      </c>
    </row>
    <row r="23" spans="1:18" x14ac:dyDescent="0.3">
      <c r="A23" s="1">
        <v>7720001850</v>
      </c>
      <c r="B23" s="4" t="s">
        <v>1318</v>
      </c>
      <c r="C23" s="1" t="s">
        <v>66</v>
      </c>
      <c r="D23" s="1" t="s">
        <v>1319</v>
      </c>
      <c r="E23" s="1" t="s">
        <v>17</v>
      </c>
      <c r="F23" s="2">
        <v>0</v>
      </c>
      <c r="G23" s="1" t="s">
        <v>18</v>
      </c>
      <c r="H23" s="1" t="s">
        <v>1320</v>
      </c>
      <c r="I23" s="1" t="s">
        <v>1321</v>
      </c>
      <c r="J23" s="1" t="s">
        <v>1322</v>
      </c>
      <c r="K23" s="1" t="s">
        <v>1323</v>
      </c>
      <c r="L23" s="1"/>
      <c r="M23" s="1" t="s">
        <v>1324</v>
      </c>
      <c r="N23" s="1" t="s">
        <v>24</v>
      </c>
      <c r="P23">
        <f>VLOOKUP(A23,'[1]77000000000'!$A$2:$I$3912,8,FALSE)</f>
        <v>3070.75</v>
      </c>
      <c r="Q23">
        <f>VLOOKUP(A23,'[1]77000000000'!$A$2:$I$3912,9,FALSE)</f>
        <v>3142.5</v>
      </c>
      <c r="R23">
        <v>3142.5</v>
      </c>
    </row>
    <row r="24" spans="1:18" x14ac:dyDescent="0.3">
      <c r="A24" s="1">
        <v>7725034169</v>
      </c>
      <c r="B24" s="4" t="s">
        <v>350</v>
      </c>
      <c r="C24" s="1" t="s">
        <v>135</v>
      </c>
      <c r="D24" s="1" t="s">
        <v>351</v>
      </c>
      <c r="E24" s="1" t="s">
        <v>17</v>
      </c>
      <c r="F24" s="2">
        <v>0</v>
      </c>
      <c r="G24" s="1" t="s">
        <v>18</v>
      </c>
      <c r="H24" s="1" t="s">
        <v>352</v>
      </c>
      <c r="I24" s="1" t="s">
        <v>353</v>
      </c>
      <c r="J24" s="1" t="s">
        <v>354</v>
      </c>
      <c r="K24" s="1" t="s">
        <v>355</v>
      </c>
      <c r="L24" s="1" t="s">
        <v>356</v>
      </c>
      <c r="M24" s="1" t="s">
        <v>357</v>
      </c>
      <c r="N24" s="1" t="s">
        <v>114</v>
      </c>
      <c r="P24">
        <f>VLOOKUP(A24,'[1]77000000000'!$A$2:$I$3912,8,FALSE)</f>
        <v>2821.25</v>
      </c>
      <c r="Q24">
        <f>VLOOKUP(A24,'[1]77000000000'!$A$2:$I$3912,9,FALSE)</f>
        <v>3059.25</v>
      </c>
      <c r="R24">
        <v>3059.25</v>
      </c>
    </row>
    <row r="25" spans="1:18" x14ac:dyDescent="0.3">
      <c r="A25" s="1">
        <v>7726050389</v>
      </c>
      <c r="B25" s="4" t="s">
        <v>3623</v>
      </c>
      <c r="C25" s="1" t="s">
        <v>209</v>
      </c>
      <c r="D25" s="1" t="s">
        <v>3624</v>
      </c>
      <c r="E25" s="1" t="s">
        <v>17</v>
      </c>
      <c r="F25" s="2">
        <v>0</v>
      </c>
      <c r="G25" s="1" t="s">
        <v>18</v>
      </c>
      <c r="H25" s="1" t="s">
        <v>3625</v>
      </c>
      <c r="I25" s="1" t="s">
        <v>3626</v>
      </c>
      <c r="J25" s="1" t="s">
        <v>3627</v>
      </c>
      <c r="K25" s="1" t="s">
        <v>3628</v>
      </c>
      <c r="L25" s="1" t="s">
        <v>3629</v>
      </c>
      <c r="M25" s="1" t="s">
        <v>3630</v>
      </c>
      <c r="N25" s="1" t="s">
        <v>24</v>
      </c>
      <c r="P25">
        <f>VLOOKUP(A25,'[1]77000000000'!$A$2:$I$3912,8,FALSE)</f>
        <v>2625.75</v>
      </c>
      <c r="Q25">
        <f>VLOOKUP(A25,'[1]77000000000'!$A$2:$I$3912,9,FALSE)</f>
        <v>2706.75</v>
      </c>
      <c r="R25">
        <v>2706.75</v>
      </c>
    </row>
    <row r="26" spans="1:18" x14ac:dyDescent="0.3">
      <c r="A26" s="1">
        <v>7734091519</v>
      </c>
      <c r="B26" s="4" t="s">
        <v>2090</v>
      </c>
      <c r="C26" s="1" t="s">
        <v>587</v>
      </c>
      <c r="D26" s="1" t="s">
        <v>2091</v>
      </c>
      <c r="E26" s="1" t="s">
        <v>17</v>
      </c>
      <c r="F26" s="2">
        <v>0</v>
      </c>
      <c r="G26" s="1" t="s">
        <v>18</v>
      </c>
      <c r="H26" s="1" t="s">
        <v>2092</v>
      </c>
      <c r="I26" s="1" t="s">
        <v>2093</v>
      </c>
      <c r="J26" s="1" t="s">
        <v>2094</v>
      </c>
      <c r="K26" s="1" t="s">
        <v>2095</v>
      </c>
      <c r="L26" s="1" t="s">
        <v>2096</v>
      </c>
      <c r="M26" s="1" t="s">
        <v>2097</v>
      </c>
      <c r="N26" s="1" t="s">
        <v>24</v>
      </c>
      <c r="P26">
        <f>VLOOKUP(A26,'[1]77000000000'!$A$2:$I$3912,8,FALSE)</f>
        <v>2692.5</v>
      </c>
      <c r="Q26">
        <f>VLOOKUP(A26,'[1]77000000000'!$A$2:$I$3912,9,FALSE)</f>
        <v>2671</v>
      </c>
      <c r="R26">
        <v>2671</v>
      </c>
    </row>
    <row r="27" spans="1:18" x14ac:dyDescent="0.3">
      <c r="A27" s="1">
        <v>7713034164</v>
      </c>
      <c r="B27" s="4" t="s">
        <v>3750</v>
      </c>
      <c r="C27" s="1" t="s">
        <v>249</v>
      </c>
      <c r="D27" s="1" t="s">
        <v>3751</v>
      </c>
      <c r="E27" s="1" t="s">
        <v>17</v>
      </c>
      <c r="F27" s="2">
        <v>0</v>
      </c>
      <c r="G27" s="1" t="s">
        <v>18</v>
      </c>
      <c r="H27" s="1" t="s">
        <v>3752</v>
      </c>
      <c r="I27" s="1" t="s">
        <v>3753</v>
      </c>
      <c r="J27" s="1" t="s">
        <v>3754</v>
      </c>
      <c r="K27" s="1" t="s">
        <v>3755</v>
      </c>
      <c r="L27" s="1"/>
      <c r="M27" s="1" t="s">
        <v>3756</v>
      </c>
      <c r="N27" s="1" t="s">
        <v>24</v>
      </c>
      <c r="P27">
        <f>VLOOKUP(A27,'[1]77000000000'!$A$2:$I$3912,8,FALSE)</f>
        <v>3363.75</v>
      </c>
      <c r="Q27">
        <f>VLOOKUP(A27,'[1]77000000000'!$A$2:$I$3912,9,FALSE)</f>
        <v>2631.5</v>
      </c>
      <c r="R27">
        <v>2631.5</v>
      </c>
    </row>
    <row r="28" spans="1:18" x14ac:dyDescent="0.3">
      <c r="A28" s="1">
        <v>7734115329</v>
      </c>
      <c r="B28" s="4" t="s">
        <v>586</v>
      </c>
      <c r="C28" s="1" t="s">
        <v>587</v>
      </c>
      <c r="D28" s="1" t="s">
        <v>588</v>
      </c>
      <c r="E28" s="1" t="s">
        <v>17</v>
      </c>
      <c r="F28" s="2">
        <v>0</v>
      </c>
      <c r="G28" s="1" t="s">
        <v>18</v>
      </c>
      <c r="H28" s="1" t="s">
        <v>589</v>
      </c>
      <c r="I28" s="1" t="s">
        <v>590</v>
      </c>
      <c r="J28" s="1" t="s">
        <v>591</v>
      </c>
      <c r="K28" s="1" t="s">
        <v>592</v>
      </c>
      <c r="L28" s="1"/>
      <c r="M28" s="1" t="s">
        <v>593</v>
      </c>
      <c r="N28" s="1" t="s">
        <v>24</v>
      </c>
      <c r="P28">
        <f>VLOOKUP(A28,'[1]77000000000'!$A$2:$I$3912,8,FALSE)</f>
        <v>2488.5</v>
      </c>
      <c r="Q28">
        <f>VLOOKUP(A28,'[1]77000000000'!$A$2:$I$3912,9,FALSE)</f>
        <v>2489</v>
      </c>
      <c r="R28">
        <v>2489</v>
      </c>
    </row>
    <row r="29" spans="1:18" x14ac:dyDescent="0.3">
      <c r="A29" s="1">
        <v>7704054943</v>
      </c>
      <c r="B29" s="4" t="s">
        <v>3486</v>
      </c>
      <c r="C29" s="1" t="s">
        <v>82</v>
      </c>
      <c r="D29" s="1" t="s">
        <v>3487</v>
      </c>
      <c r="E29" s="1" t="s">
        <v>17</v>
      </c>
      <c r="F29" s="2">
        <v>0</v>
      </c>
      <c r="G29" s="1" t="s">
        <v>18</v>
      </c>
      <c r="H29" s="1" t="s">
        <v>3488</v>
      </c>
      <c r="I29" s="1" t="s">
        <v>3489</v>
      </c>
      <c r="J29" s="1" t="s">
        <v>3490</v>
      </c>
      <c r="K29" s="1" t="s">
        <v>3491</v>
      </c>
      <c r="L29" s="1"/>
      <c r="M29" s="1" t="s">
        <v>3492</v>
      </c>
      <c r="N29" s="1" t="s">
        <v>3493</v>
      </c>
      <c r="P29">
        <f>VLOOKUP(A29,'[1]77000000000'!$A$2:$I$3912,8,FALSE)</f>
        <v>2470.25</v>
      </c>
      <c r="Q29">
        <f>VLOOKUP(A29,'[1]77000000000'!$A$2:$I$3912,9,FALSE)</f>
        <v>2475.5</v>
      </c>
      <c r="R29">
        <v>2475.5</v>
      </c>
    </row>
    <row r="30" spans="1:18" x14ac:dyDescent="0.3">
      <c r="A30" s="1">
        <v>7723084936</v>
      </c>
      <c r="B30" s="4" t="s">
        <v>1291</v>
      </c>
      <c r="C30" s="1" t="s">
        <v>394</v>
      </c>
      <c r="D30" s="1" t="s">
        <v>1292</v>
      </c>
      <c r="E30" s="1" t="s">
        <v>17</v>
      </c>
      <c r="F30" s="2">
        <v>0</v>
      </c>
      <c r="G30" s="1" t="s">
        <v>18</v>
      </c>
      <c r="H30" s="1" t="s">
        <v>1293</v>
      </c>
      <c r="I30" s="1" t="s">
        <v>1294</v>
      </c>
      <c r="J30" s="1" t="s">
        <v>1295</v>
      </c>
      <c r="K30" s="1" t="s">
        <v>1296</v>
      </c>
      <c r="L30" s="1"/>
      <c r="M30" s="1" t="s">
        <v>1297</v>
      </c>
      <c r="N30" s="1" t="s">
        <v>24</v>
      </c>
      <c r="P30">
        <f>VLOOKUP(A30,'[1]77000000000'!$A$2:$I$3912,8,FALSE)</f>
        <v>2364.75</v>
      </c>
      <c r="Q30">
        <f>VLOOKUP(A30,'[1]77000000000'!$A$2:$I$3912,9,FALSE)</f>
        <v>2399.5</v>
      </c>
      <c r="R30">
        <v>2399.5</v>
      </c>
    </row>
    <row r="31" spans="1:18" x14ac:dyDescent="0.3">
      <c r="A31" s="1">
        <v>7716035705</v>
      </c>
      <c r="B31" s="4" t="s">
        <v>3638</v>
      </c>
      <c r="C31" s="1" t="s">
        <v>1305</v>
      </c>
      <c r="D31" s="1" t="s">
        <v>3639</v>
      </c>
      <c r="E31" s="1" t="s">
        <v>17</v>
      </c>
      <c r="F31" s="2">
        <v>0</v>
      </c>
      <c r="G31" s="1" t="s">
        <v>18</v>
      </c>
      <c r="H31" s="1" t="s">
        <v>3640</v>
      </c>
      <c r="I31" s="1" t="s">
        <v>3641</v>
      </c>
      <c r="J31" s="1" t="s">
        <v>3642</v>
      </c>
      <c r="K31" s="1" t="s">
        <v>3643</v>
      </c>
      <c r="L31" s="1"/>
      <c r="M31" s="1" t="s">
        <v>3644</v>
      </c>
      <c r="N31" s="1" t="s">
        <v>24</v>
      </c>
      <c r="P31">
        <f>VLOOKUP(A31,'[1]77000000000'!$A$2:$I$3912,8,FALSE)</f>
        <v>2097.25</v>
      </c>
      <c r="Q31">
        <f>VLOOKUP(A31,'[1]77000000000'!$A$2:$I$3912,9,FALSE)</f>
        <v>2335.75</v>
      </c>
      <c r="R31">
        <v>2335.75</v>
      </c>
    </row>
    <row r="32" spans="1:18" x14ac:dyDescent="0.3">
      <c r="A32" s="1">
        <v>7703027320</v>
      </c>
      <c r="B32" s="4" t="s">
        <v>3670</v>
      </c>
      <c r="C32" s="1" t="s">
        <v>2303</v>
      </c>
      <c r="D32" s="1" t="s">
        <v>3671</v>
      </c>
      <c r="E32" s="1" t="s">
        <v>17</v>
      </c>
      <c r="F32" s="2">
        <v>0</v>
      </c>
      <c r="G32" s="1" t="s">
        <v>18</v>
      </c>
      <c r="H32" s="1" t="s">
        <v>3672</v>
      </c>
      <c r="I32" s="1" t="s">
        <v>3673</v>
      </c>
      <c r="J32" s="1" t="s">
        <v>3674</v>
      </c>
      <c r="K32" s="1" t="s">
        <v>3675</v>
      </c>
      <c r="L32" s="1"/>
      <c r="M32" s="1" t="s">
        <v>3676</v>
      </c>
      <c r="N32" s="1" t="s">
        <v>24</v>
      </c>
      <c r="P32">
        <f>VLOOKUP(A32,'[1]77000000000'!$A$2:$I$3912,8,FALSE)</f>
        <v>2192</v>
      </c>
      <c r="Q32">
        <f>VLOOKUP(A32,'[1]77000000000'!$A$2:$I$3912,9,FALSE)</f>
        <v>2192</v>
      </c>
      <c r="R32">
        <v>2192</v>
      </c>
    </row>
    <row r="33" spans="1:18" x14ac:dyDescent="0.3">
      <c r="A33" s="1">
        <v>7718113194</v>
      </c>
      <c r="B33" s="4" t="s">
        <v>3101</v>
      </c>
      <c r="C33" s="1" t="s">
        <v>91</v>
      </c>
      <c r="D33" s="1" t="s">
        <v>3102</v>
      </c>
      <c r="E33" s="1" t="s">
        <v>17</v>
      </c>
      <c r="F33" s="2">
        <v>0</v>
      </c>
      <c r="G33" s="1" t="s">
        <v>18</v>
      </c>
      <c r="H33" s="1" t="s">
        <v>3103</v>
      </c>
      <c r="I33" s="1" t="s">
        <v>3104</v>
      </c>
      <c r="J33" s="1" t="s">
        <v>3105</v>
      </c>
      <c r="K33" s="1" t="s">
        <v>3106</v>
      </c>
      <c r="L33" s="1"/>
      <c r="M33" s="1" t="s">
        <v>1223</v>
      </c>
      <c r="N33" s="1" t="s">
        <v>24</v>
      </c>
      <c r="P33">
        <f>VLOOKUP(A33,'[1]77000000000'!$A$2:$I$3912,8,FALSE)</f>
        <v>2102</v>
      </c>
      <c r="Q33">
        <f>VLOOKUP(A33,'[1]77000000000'!$A$2:$I$3912,9,FALSE)</f>
        <v>2075.5</v>
      </c>
      <c r="R33">
        <v>2075.5</v>
      </c>
    </row>
    <row r="34" spans="1:18" x14ac:dyDescent="0.3">
      <c r="A34" s="1">
        <v>7720023269</v>
      </c>
      <c r="B34" s="4" t="s">
        <v>1005</v>
      </c>
      <c r="C34" s="1" t="s">
        <v>173</v>
      </c>
      <c r="D34" s="1" t="s">
        <v>1006</v>
      </c>
      <c r="E34" s="1" t="s">
        <v>17</v>
      </c>
      <c r="F34" s="2">
        <v>0</v>
      </c>
      <c r="G34" s="1" t="s">
        <v>18</v>
      </c>
      <c r="H34" s="1" t="s">
        <v>1007</v>
      </c>
      <c r="I34" s="1" t="s">
        <v>1008</v>
      </c>
      <c r="J34" s="1" t="s">
        <v>1009</v>
      </c>
      <c r="K34" s="1" t="s">
        <v>1010</v>
      </c>
      <c r="L34" s="1"/>
      <c r="M34" s="1" t="s">
        <v>1011</v>
      </c>
      <c r="N34" s="1" t="s">
        <v>114</v>
      </c>
      <c r="P34">
        <f>VLOOKUP(A34,'[1]77000000000'!$A$2:$I$3912,8,FALSE)</f>
        <v>2403.3000000000002</v>
      </c>
      <c r="Q34">
        <f>VLOOKUP(A34,'[1]77000000000'!$A$2:$I$3912,9,FALSE)</f>
        <v>2020.5</v>
      </c>
      <c r="R34">
        <v>2020.5</v>
      </c>
    </row>
    <row r="35" spans="1:18" x14ac:dyDescent="0.3">
      <c r="A35" s="1">
        <v>7705039232</v>
      </c>
      <c r="B35" s="4" t="s">
        <v>1373</v>
      </c>
      <c r="C35" s="1" t="s">
        <v>624</v>
      </c>
      <c r="D35" s="1" t="s">
        <v>1374</v>
      </c>
      <c r="E35" s="1" t="s">
        <v>17</v>
      </c>
      <c r="F35" s="2">
        <v>0</v>
      </c>
      <c r="G35" s="1" t="s">
        <v>108</v>
      </c>
      <c r="H35" s="1" t="s">
        <v>1375</v>
      </c>
      <c r="I35" s="1" t="s">
        <v>1376</v>
      </c>
      <c r="J35" s="1" t="s">
        <v>1377</v>
      </c>
      <c r="K35" s="1" t="s">
        <v>1378</v>
      </c>
      <c r="L35" s="1" t="s">
        <v>1379</v>
      </c>
      <c r="M35" s="1" t="s">
        <v>1380</v>
      </c>
      <c r="N35" s="1" t="s">
        <v>24</v>
      </c>
      <c r="P35">
        <f>VLOOKUP(A35,'[1]77000000000'!$A$2:$I$3912,8,FALSE)</f>
        <v>1680.75</v>
      </c>
      <c r="Q35">
        <f>VLOOKUP(A35,'[1]77000000000'!$A$2:$I$3912,9,FALSE)</f>
        <v>2005</v>
      </c>
      <c r="R35">
        <v>2005</v>
      </c>
    </row>
    <row r="36" spans="1:18" x14ac:dyDescent="0.3">
      <c r="A36" s="1">
        <v>7723084929</v>
      </c>
      <c r="B36" s="4" t="s">
        <v>1074</v>
      </c>
      <c r="C36" s="1" t="s">
        <v>394</v>
      </c>
      <c r="D36" s="1" t="s">
        <v>1075</v>
      </c>
      <c r="E36" s="1" t="s">
        <v>17</v>
      </c>
      <c r="F36" s="2">
        <v>0</v>
      </c>
      <c r="G36" s="1" t="s">
        <v>18</v>
      </c>
      <c r="H36" s="1" t="s">
        <v>1076</v>
      </c>
      <c r="I36" s="1" t="s">
        <v>1077</v>
      </c>
      <c r="J36" s="1" t="s">
        <v>1078</v>
      </c>
      <c r="K36" s="1" t="s">
        <v>1079</v>
      </c>
      <c r="L36" s="1" t="s">
        <v>1080</v>
      </c>
      <c r="M36" s="1" t="s">
        <v>1081</v>
      </c>
      <c r="N36" s="1" t="s">
        <v>24</v>
      </c>
      <c r="P36">
        <f>VLOOKUP(A36,'[1]77000000000'!$A$2:$I$3912,8,FALSE)</f>
        <v>2280.5</v>
      </c>
      <c r="Q36">
        <f>VLOOKUP(A36,'[1]77000000000'!$A$2:$I$3912,9,FALSE)</f>
        <v>1974</v>
      </c>
      <c r="R36">
        <v>1974</v>
      </c>
    </row>
    <row r="37" spans="1:18" x14ac:dyDescent="0.3">
      <c r="A37" s="1">
        <v>7720093523</v>
      </c>
      <c r="B37" s="4" t="s">
        <v>106</v>
      </c>
      <c r="C37" s="1" t="s">
        <v>66</v>
      </c>
      <c r="D37" s="1" t="s">
        <v>107</v>
      </c>
      <c r="E37" s="1" t="s">
        <v>17</v>
      </c>
      <c r="F37" s="2">
        <v>0</v>
      </c>
      <c r="G37" s="1" t="s">
        <v>108</v>
      </c>
      <c r="H37" s="1" t="s">
        <v>109</v>
      </c>
      <c r="I37" s="1" t="s">
        <v>110</v>
      </c>
      <c r="J37" s="1" t="s">
        <v>111</v>
      </c>
      <c r="K37" s="1" t="s">
        <v>112</v>
      </c>
      <c r="L37" s="1"/>
      <c r="M37" s="1" t="s">
        <v>113</v>
      </c>
      <c r="N37" s="1" t="s">
        <v>114</v>
      </c>
      <c r="P37">
        <f>VLOOKUP(A37,'[1]77000000000'!$A$2:$I$3912,8,FALSE)</f>
        <v>1849.25</v>
      </c>
      <c r="Q37">
        <f>VLOOKUP(A37,'[1]77000000000'!$A$2:$I$3912,9,FALSE)</f>
        <v>1942.75</v>
      </c>
      <c r="R37">
        <v>1942.75</v>
      </c>
    </row>
    <row r="38" spans="1:18" x14ac:dyDescent="0.3">
      <c r="A38" s="1">
        <v>7709173101</v>
      </c>
      <c r="B38" s="4" t="s">
        <v>3055</v>
      </c>
      <c r="C38" s="1" t="s">
        <v>1237</v>
      </c>
      <c r="D38" s="1" t="s">
        <v>3056</v>
      </c>
      <c r="E38" s="1" t="s">
        <v>17</v>
      </c>
      <c r="F38" s="2">
        <v>0</v>
      </c>
      <c r="G38" s="1" t="s">
        <v>18</v>
      </c>
      <c r="H38" s="1" t="s">
        <v>3057</v>
      </c>
      <c r="I38" s="1" t="s">
        <v>3058</v>
      </c>
      <c r="J38" s="1" t="s">
        <v>3059</v>
      </c>
      <c r="K38" s="1" t="s">
        <v>3060</v>
      </c>
      <c r="L38" s="1" t="s">
        <v>3061</v>
      </c>
      <c r="M38" s="1" t="s">
        <v>2614</v>
      </c>
      <c r="N38" s="1" t="s">
        <v>114</v>
      </c>
      <c r="P38">
        <f>VLOOKUP(A38,'[1]77000000000'!$A$2:$I$3912,8,FALSE)</f>
        <v>2889.75</v>
      </c>
      <c r="Q38">
        <f>VLOOKUP(A38,'[1]77000000000'!$A$2:$I$3912,9,FALSE)</f>
        <v>1933.5</v>
      </c>
      <c r="R38">
        <v>1933.5</v>
      </c>
    </row>
    <row r="39" spans="1:18" x14ac:dyDescent="0.3">
      <c r="A39" s="1">
        <v>7727019543</v>
      </c>
      <c r="B39" s="4" t="s">
        <v>558</v>
      </c>
      <c r="C39" s="1" t="s">
        <v>559</v>
      </c>
      <c r="D39" s="1" t="s">
        <v>560</v>
      </c>
      <c r="E39" s="1" t="s">
        <v>17</v>
      </c>
      <c r="F39" s="2">
        <v>0</v>
      </c>
      <c r="G39" s="1" t="s">
        <v>18</v>
      </c>
      <c r="H39" s="1" t="s">
        <v>561</v>
      </c>
      <c r="I39" s="1" t="s">
        <v>562</v>
      </c>
      <c r="J39" s="1" t="s">
        <v>563</v>
      </c>
      <c r="K39" s="1" t="s">
        <v>564</v>
      </c>
      <c r="L39" s="1"/>
      <c r="M39" s="1" t="s">
        <v>565</v>
      </c>
      <c r="N39" s="1" t="s">
        <v>24</v>
      </c>
      <c r="P39">
        <f>VLOOKUP(A39,'[1]77000000000'!$A$2:$I$3912,8,FALSE)</f>
        <v>1849.25</v>
      </c>
      <c r="Q39">
        <f>VLOOKUP(A39,'[1]77000000000'!$A$2:$I$3912,9,FALSE)</f>
        <v>1897.5</v>
      </c>
      <c r="R39">
        <v>1897.5</v>
      </c>
    </row>
    <row r="40" spans="1:18" x14ac:dyDescent="0.3">
      <c r="A40" s="1">
        <v>7703111067</v>
      </c>
      <c r="B40" s="4" t="s">
        <v>3705</v>
      </c>
      <c r="C40" s="1" t="s">
        <v>2303</v>
      </c>
      <c r="D40" s="1" t="s">
        <v>3706</v>
      </c>
      <c r="E40" s="1" t="s">
        <v>17</v>
      </c>
      <c r="F40" s="2">
        <v>0</v>
      </c>
      <c r="G40" s="1" t="s">
        <v>18</v>
      </c>
      <c r="H40" s="1" t="s">
        <v>3707</v>
      </c>
      <c r="I40" s="1" t="s">
        <v>3708</v>
      </c>
      <c r="J40" s="1" t="s">
        <v>3709</v>
      </c>
      <c r="K40" s="1" t="s">
        <v>3710</v>
      </c>
      <c r="L40" s="1"/>
      <c r="M40" s="1" t="s">
        <v>3711</v>
      </c>
      <c r="N40" s="1" t="s">
        <v>24</v>
      </c>
      <c r="P40">
        <f>VLOOKUP(A40,'[1]77000000000'!$A$2:$I$3912,8,FALSE)</f>
        <v>1800</v>
      </c>
      <c r="Q40">
        <f>VLOOKUP(A40,'[1]77000000000'!$A$2:$I$3912,9,FALSE)</f>
        <v>1796</v>
      </c>
      <c r="R40">
        <v>1796</v>
      </c>
    </row>
    <row r="41" spans="1:18" x14ac:dyDescent="0.3">
      <c r="A41" s="1">
        <v>7719047184</v>
      </c>
      <c r="B41" s="4" t="s">
        <v>3546</v>
      </c>
      <c r="C41" s="1" t="s">
        <v>827</v>
      </c>
      <c r="D41" s="1" t="s">
        <v>3547</v>
      </c>
      <c r="E41" s="1" t="s">
        <v>17</v>
      </c>
      <c r="F41" s="2">
        <v>0</v>
      </c>
      <c r="G41" s="1" t="s">
        <v>18</v>
      </c>
      <c r="H41" s="1" t="s">
        <v>3548</v>
      </c>
      <c r="I41" s="1" t="s">
        <v>3549</v>
      </c>
      <c r="J41" s="1" t="s">
        <v>3550</v>
      </c>
      <c r="K41" s="1" t="s">
        <v>3551</v>
      </c>
      <c r="L41" s="1" t="s">
        <v>3552</v>
      </c>
      <c r="M41" s="1" t="s">
        <v>3553</v>
      </c>
      <c r="N41" s="1" t="s">
        <v>24</v>
      </c>
      <c r="P41">
        <f>VLOOKUP(A41,'[1]77000000000'!$A$2:$I$3912,8,FALSE)</f>
        <v>1895.5</v>
      </c>
      <c r="Q41">
        <f>VLOOKUP(A41,'[1]77000000000'!$A$2:$I$3912,9,FALSE)</f>
        <v>1795</v>
      </c>
      <c r="R41">
        <v>1795</v>
      </c>
    </row>
    <row r="42" spans="1:18" x14ac:dyDescent="0.3">
      <c r="A42" s="1">
        <v>7720080355</v>
      </c>
      <c r="B42" s="4" t="s">
        <v>2259</v>
      </c>
      <c r="C42" s="1" t="s">
        <v>66</v>
      </c>
      <c r="D42" s="1" t="s">
        <v>2260</v>
      </c>
      <c r="E42" s="1" t="s">
        <v>17</v>
      </c>
      <c r="F42" s="2">
        <v>0</v>
      </c>
      <c r="G42" s="1" t="s">
        <v>18</v>
      </c>
      <c r="H42" s="1" t="s">
        <v>2261</v>
      </c>
      <c r="I42" s="1" t="s">
        <v>2262</v>
      </c>
      <c r="J42" s="1" t="s">
        <v>2263</v>
      </c>
      <c r="K42" s="1" t="s">
        <v>2264</v>
      </c>
      <c r="L42" s="1"/>
      <c r="M42" s="1" t="s">
        <v>2265</v>
      </c>
      <c r="N42" s="1" t="s">
        <v>24</v>
      </c>
      <c r="P42">
        <f>VLOOKUP(A42,'[1]77000000000'!$A$2:$I$3912,8,FALSE)</f>
        <v>1785.25</v>
      </c>
      <c r="Q42">
        <f>VLOOKUP(A42,'[1]77000000000'!$A$2:$I$3912,9,FALSE)</f>
        <v>1785.25</v>
      </c>
      <c r="R42">
        <v>1785.25</v>
      </c>
    </row>
    <row r="43" spans="1:18" x14ac:dyDescent="0.3">
      <c r="A43" s="1">
        <v>7724598966</v>
      </c>
      <c r="B43" s="4" t="s">
        <v>3237</v>
      </c>
      <c r="C43" s="1" t="s">
        <v>82</v>
      </c>
      <c r="D43" s="1" t="s">
        <v>3238</v>
      </c>
      <c r="E43" s="1" t="s">
        <v>17</v>
      </c>
      <c r="F43" s="2">
        <v>0</v>
      </c>
      <c r="G43" s="1" t="s">
        <v>18</v>
      </c>
      <c r="H43" s="1" t="s">
        <v>3239</v>
      </c>
      <c r="I43" s="1" t="s">
        <v>3240</v>
      </c>
      <c r="J43" s="1" t="s">
        <v>3241</v>
      </c>
      <c r="K43" s="1" t="s">
        <v>3242</v>
      </c>
      <c r="L43" s="1"/>
      <c r="M43" s="1" t="s">
        <v>3243</v>
      </c>
      <c r="N43" s="1" t="s">
        <v>24</v>
      </c>
      <c r="P43">
        <f>VLOOKUP(A43,'[1]77000000000'!$A$2:$I$3912,8,FALSE)</f>
        <v>1694.5</v>
      </c>
      <c r="Q43">
        <f>VLOOKUP(A43,'[1]77000000000'!$A$2:$I$3912,9,FALSE)</f>
        <v>1757</v>
      </c>
      <c r="R43">
        <v>1757</v>
      </c>
    </row>
    <row r="44" spans="1:18" x14ac:dyDescent="0.3">
      <c r="A44" s="1">
        <v>7719046800</v>
      </c>
      <c r="B44" s="4" t="s">
        <v>1557</v>
      </c>
      <c r="C44" s="1" t="s">
        <v>827</v>
      </c>
      <c r="D44" s="1" t="s">
        <v>1558</v>
      </c>
      <c r="E44" s="1" t="s">
        <v>17</v>
      </c>
      <c r="F44" s="2">
        <v>0</v>
      </c>
      <c r="G44" s="1" t="s">
        <v>18</v>
      </c>
      <c r="H44" s="1" t="s">
        <v>1559</v>
      </c>
      <c r="I44" s="1" t="s">
        <v>1560</v>
      </c>
      <c r="J44" s="1" t="s">
        <v>1561</v>
      </c>
      <c r="K44" s="1" t="s">
        <v>1562</v>
      </c>
      <c r="L44" s="1"/>
      <c r="M44" s="1" t="s">
        <v>1563</v>
      </c>
      <c r="N44" s="1" t="s">
        <v>24</v>
      </c>
      <c r="P44">
        <f>VLOOKUP(A44,'[1]77000000000'!$A$2:$I$3912,8,FALSE)</f>
        <v>1723.25</v>
      </c>
      <c r="Q44">
        <f>VLOOKUP(A44,'[1]77000000000'!$A$2:$I$3912,9,FALSE)</f>
        <v>1732.25</v>
      </c>
      <c r="R44">
        <v>1732.25</v>
      </c>
    </row>
    <row r="45" spans="1:18" x14ac:dyDescent="0.3">
      <c r="A45" s="1">
        <v>7716080994</v>
      </c>
      <c r="B45" s="4" t="s">
        <v>3479</v>
      </c>
      <c r="C45" s="1" t="s">
        <v>1305</v>
      </c>
      <c r="D45" s="1" t="s">
        <v>3480</v>
      </c>
      <c r="E45" s="1" t="s">
        <v>17</v>
      </c>
      <c r="F45" s="2">
        <v>0</v>
      </c>
      <c r="G45" s="1" t="s">
        <v>18</v>
      </c>
      <c r="H45" s="1" t="s">
        <v>3481</v>
      </c>
      <c r="I45" s="1" t="s">
        <v>3482</v>
      </c>
      <c r="J45" s="1" t="s">
        <v>3483</v>
      </c>
      <c r="K45" s="1" t="s">
        <v>3484</v>
      </c>
      <c r="L45" s="1"/>
      <c r="M45" s="1" t="s">
        <v>3485</v>
      </c>
      <c r="N45" s="1" t="s">
        <v>34</v>
      </c>
      <c r="P45">
        <f>VLOOKUP(A45,'[1]77000000000'!$A$2:$I$3912,8,FALSE)</f>
        <v>1738.5</v>
      </c>
      <c r="Q45">
        <f>VLOOKUP(A45,'[1]77000000000'!$A$2:$I$3912,9,FALSE)</f>
        <v>1704</v>
      </c>
      <c r="R45">
        <v>1704</v>
      </c>
    </row>
    <row r="46" spans="1:18" x14ac:dyDescent="0.3">
      <c r="A46" s="1">
        <v>7736048847</v>
      </c>
      <c r="B46" s="4" t="s">
        <v>3507</v>
      </c>
      <c r="C46" s="1" t="s">
        <v>552</v>
      </c>
      <c r="D46" s="1" t="s">
        <v>3508</v>
      </c>
      <c r="E46" s="1" t="s">
        <v>17</v>
      </c>
      <c r="F46" s="2">
        <v>0</v>
      </c>
      <c r="G46" s="1" t="s">
        <v>18</v>
      </c>
      <c r="H46" s="1" t="s">
        <v>3509</v>
      </c>
      <c r="I46" s="1" t="s">
        <v>3510</v>
      </c>
      <c r="J46" s="1" t="s">
        <v>3511</v>
      </c>
      <c r="K46" s="1" t="s">
        <v>3512</v>
      </c>
      <c r="L46" s="1"/>
      <c r="M46" s="1" t="s">
        <v>3513</v>
      </c>
      <c r="N46" s="1" t="s">
        <v>24</v>
      </c>
      <c r="P46">
        <f>VLOOKUP(A46,'[1]77000000000'!$A$2:$I$3912,8,FALSE)</f>
        <v>1641</v>
      </c>
      <c r="Q46">
        <f>VLOOKUP(A46,'[1]77000000000'!$A$2:$I$3912,9,FALSE)</f>
        <v>1679.5</v>
      </c>
      <c r="R46">
        <v>1679.5</v>
      </c>
    </row>
    <row r="47" spans="1:18" x14ac:dyDescent="0.3">
      <c r="A47" s="1">
        <v>7722086539</v>
      </c>
      <c r="B47" s="4" t="s">
        <v>3697</v>
      </c>
      <c r="C47" s="1" t="s">
        <v>26</v>
      </c>
      <c r="D47" s="1" t="s">
        <v>3698</v>
      </c>
      <c r="E47" s="1" t="s">
        <v>17</v>
      </c>
      <c r="F47" s="2">
        <v>0</v>
      </c>
      <c r="G47" s="1" t="s">
        <v>18</v>
      </c>
      <c r="H47" s="1" t="s">
        <v>3699</v>
      </c>
      <c r="I47" s="1" t="s">
        <v>3700</v>
      </c>
      <c r="J47" s="1" t="s">
        <v>3701</v>
      </c>
      <c r="K47" s="1" t="s">
        <v>3702</v>
      </c>
      <c r="L47" s="1" t="s">
        <v>3703</v>
      </c>
      <c r="M47" s="1" t="s">
        <v>3704</v>
      </c>
      <c r="N47" s="1" t="s">
        <v>24</v>
      </c>
      <c r="P47">
        <f>VLOOKUP(A47,'[1]77000000000'!$A$2:$I$3912,8,FALSE)</f>
        <v>1613</v>
      </c>
      <c r="Q47">
        <f>VLOOKUP(A47,'[1]77000000000'!$A$2:$I$3912,9,FALSE)</f>
        <v>1647</v>
      </c>
      <c r="R47">
        <v>1647</v>
      </c>
    </row>
    <row r="48" spans="1:18" x14ac:dyDescent="0.3">
      <c r="A48" s="1">
        <v>7725060786</v>
      </c>
      <c r="B48" s="4" t="s">
        <v>1332</v>
      </c>
      <c r="C48" s="1" t="s">
        <v>135</v>
      </c>
      <c r="D48" s="1" t="s">
        <v>1333</v>
      </c>
      <c r="E48" s="1" t="s">
        <v>17</v>
      </c>
      <c r="F48" s="2">
        <v>0</v>
      </c>
      <c r="G48" s="1" t="s">
        <v>18</v>
      </c>
      <c r="H48" s="1" t="s">
        <v>1334</v>
      </c>
      <c r="I48" s="1" t="s">
        <v>1335</v>
      </c>
      <c r="J48" s="1" t="s">
        <v>1336</v>
      </c>
      <c r="K48" s="1" t="s">
        <v>1337</v>
      </c>
      <c r="L48" s="1" t="s">
        <v>1338</v>
      </c>
      <c r="M48" s="1" t="s">
        <v>1339</v>
      </c>
      <c r="N48" s="1" t="s">
        <v>114</v>
      </c>
      <c r="P48">
        <f>VLOOKUP(A48,'[1]77000000000'!$A$2:$I$3912,8,FALSE)</f>
        <v>1672.75</v>
      </c>
      <c r="Q48">
        <f>VLOOKUP(A48,'[1]77000000000'!$A$2:$I$3912,9,FALSE)</f>
        <v>1632.5</v>
      </c>
      <c r="R48">
        <v>1632.5</v>
      </c>
    </row>
    <row r="49" spans="1:18" x14ac:dyDescent="0.3">
      <c r="A49" s="1">
        <v>7729152967</v>
      </c>
      <c r="B49" s="4" t="s">
        <v>2601</v>
      </c>
      <c r="C49" s="1" t="s">
        <v>144</v>
      </c>
      <c r="D49" s="1" t="s">
        <v>2602</v>
      </c>
      <c r="E49" s="1" t="s">
        <v>17</v>
      </c>
      <c r="F49" s="2">
        <v>0</v>
      </c>
      <c r="G49" s="1" t="s">
        <v>18</v>
      </c>
      <c r="H49" s="1" t="s">
        <v>2603</v>
      </c>
      <c r="I49" s="1" t="s">
        <v>2604</v>
      </c>
      <c r="J49" s="1" t="s">
        <v>2605</v>
      </c>
      <c r="K49" s="1" t="s">
        <v>2606</v>
      </c>
      <c r="L49" s="1" t="s">
        <v>2607</v>
      </c>
      <c r="M49" s="1" t="s">
        <v>2608</v>
      </c>
      <c r="N49" s="1" t="s">
        <v>114</v>
      </c>
      <c r="P49">
        <f>VLOOKUP(A49,'[1]77000000000'!$A$2:$I$3912,8,FALSE)</f>
        <v>1718.75</v>
      </c>
      <c r="Q49">
        <f>VLOOKUP(A49,'[1]77000000000'!$A$2:$I$3912,9,FALSE)</f>
        <v>1623</v>
      </c>
      <c r="R49">
        <v>1623</v>
      </c>
    </row>
    <row r="50" spans="1:18" x14ac:dyDescent="0.3">
      <c r="A50" s="1">
        <v>7715089433</v>
      </c>
      <c r="B50" s="4" t="s">
        <v>1639</v>
      </c>
      <c r="C50" s="1" t="s">
        <v>173</v>
      </c>
      <c r="D50" s="1" t="s">
        <v>1640</v>
      </c>
      <c r="E50" s="1" t="s">
        <v>17</v>
      </c>
      <c r="F50" s="2">
        <v>0</v>
      </c>
      <c r="G50" s="1" t="s">
        <v>18</v>
      </c>
      <c r="H50" s="1" t="s">
        <v>1641</v>
      </c>
      <c r="I50" s="1" t="s">
        <v>1642</v>
      </c>
      <c r="J50" s="1" t="s">
        <v>1643</v>
      </c>
      <c r="K50" s="1" t="s">
        <v>1644</v>
      </c>
      <c r="L50" s="1"/>
      <c r="M50" s="1" t="s">
        <v>1645</v>
      </c>
      <c r="N50" s="1" t="s">
        <v>24</v>
      </c>
      <c r="P50">
        <f>VLOOKUP(A50,'[1]77000000000'!$A$2:$I$3912,8,FALSE)</f>
        <v>1619</v>
      </c>
      <c r="Q50">
        <f>VLOOKUP(A50,'[1]77000000000'!$A$2:$I$3912,9,FALSE)</f>
        <v>1606</v>
      </c>
      <c r="R50">
        <v>1606</v>
      </c>
    </row>
    <row r="51" spans="1:18" x14ac:dyDescent="0.3">
      <c r="A51" s="1">
        <v>7723040720</v>
      </c>
      <c r="B51" s="4" t="s">
        <v>834</v>
      </c>
      <c r="C51" s="1" t="s">
        <v>394</v>
      </c>
      <c r="D51" s="1" t="s">
        <v>835</v>
      </c>
      <c r="E51" s="1" t="s">
        <v>17</v>
      </c>
      <c r="F51" s="2">
        <v>0</v>
      </c>
      <c r="G51" s="1" t="s">
        <v>18</v>
      </c>
      <c r="H51" s="1" t="s">
        <v>836</v>
      </c>
      <c r="I51" s="1" t="s">
        <v>837</v>
      </c>
      <c r="J51" s="1" t="s">
        <v>838</v>
      </c>
      <c r="K51" s="1" t="s">
        <v>839</v>
      </c>
      <c r="L51" s="1" t="s">
        <v>840</v>
      </c>
      <c r="M51" s="1" t="s">
        <v>841</v>
      </c>
      <c r="N51" s="1" t="s">
        <v>24</v>
      </c>
      <c r="P51">
        <f>VLOOKUP(A51,'[1]77000000000'!$A$2:$I$3912,8,FALSE)</f>
        <v>1600</v>
      </c>
      <c r="Q51">
        <f>VLOOKUP(A51,'[1]77000000000'!$A$2:$I$3912,9,FALSE)</f>
        <v>1600</v>
      </c>
      <c r="R51">
        <v>1600</v>
      </c>
    </row>
    <row r="52" spans="1:18" x14ac:dyDescent="0.3">
      <c r="A52" s="1">
        <v>7718084948</v>
      </c>
      <c r="B52" s="4" t="s">
        <v>358</v>
      </c>
      <c r="C52" s="1" t="s">
        <v>91</v>
      </c>
      <c r="D52" s="1" t="s">
        <v>359</v>
      </c>
      <c r="E52" s="1" t="s">
        <v>17</v>
      </c>
      <c r="F52" s="2">
        <v>0</v>
      </c>
      <c r="G52" s="1" t="s">
        <v>18</v>
      </c>
      <c r="H52" s="1" t="s">
        <v>360</v>
      </c>
      <c r="I52" s="1" t="s">
        <v>361</v>
      </c>
      <c r="J52" s="1" t="s">
        <v>362</v>
      </c>
      <c r="K52" s="1" t="s">
        <v>363</v>
      </c>
      <c r="L52" s="1"/>
      <c r="M52" s="1" t="s">
        <v>364</v>
      </c>
      <c r="N52" s="1" t="s">
        <v>24</v>
      </c>
      <c r="P52">
        <f>VLOOKUP(A52,'[1]77000000000'!$A$2:$I$3912,8,FALSE)</f>
        <v>1587</v>
      </c>
      <c r="Q52">
        <f>VLOOKUP(A52,'[1]77000000000'!$A$2:$I$3912,9,FALSE)</f>
        <v>1554.75</v>
      </c>
      <c r="R52">
        <v>1554.75</v>
      </c>
    </row>
    <row r="53" spans="1:18" x14ac:dyDescent="0.3">
      <c r="A53" s="1">
        <v>7731147890</v>
      </c>
      <c r="B53" s="4" t="s">
        <v>696</v>
      </c>
      <c r="C53" s="1" t="s">
        <v>144</v>
      </c>
      <c r="D53" s="1" t="s">
        <v>697</v>
      </c>
      <c r="E53" s="1" t="s">
        <v>17</v>
      </c>
      <c r="F53" s="2">
        <v>0</v>
      </c>
      <c r="G53" s="1" t="s">
        <v>18</v>
      </c>
      <c r="H53" s="1" t="s">
        <v>698</v>
      </c>
      <c r="I53" s="1" t="s">
        <v>699</v>
      </c>
      <c r="J53" s="1" t="s">
        <v>700</v>
      </c>
      <c r="K53" s="1" t="s">
        <v>701</v>
      </c>
      <c r="L53" s="1"/>
      <c r="M53" s="1" t="s">
        <v>702</v>
      </c>
      <c r="N53" s="1" t="s">
        <v>114</v>
      </c>
      <c r="P53">
        <f>VLOOKUP(A53,'[1]77000000000'!$A$2:$I$3912,8,FALSE)</f>
        <v>1580.5</v>
      </c>
      <c r="Q53">
        <f>VLOOKUP(A53,'[1]77000000000'!$A$2:$I$3912,9,FALSE)</f>
        <v>1433.5</v>
      </c>
      <c r="R53">
        <v>1433.5</v>
      </c>
    </row>
    <row r="54" spans="1:18" x14ac:dyDescent="0.3">
      <c r="A54" s="1">
        <v>7725056324</v>
      </c>
      <c r="B54" s="4" t="s">
        <v>3712</v>
      </c>
      <c r="C54" s="1" t="s">
        <v>135</v>
      </c>
      <c r="D54" s="1" t="s">
        <v>3713</v>
      </c>
      <c r="E54" s="1" t="s">
        <v>17</v>
      </c>
      <c r="F54" s="2">
        <v>0</v>
      </c>
      <c r="G54" s="1" t="s">
        <v>18</v>
      </c>
      <c r="H54" s="1" t="s">
        <v>3714</v>
      </c>
      <c r="I54" s="1" t="s">
        <v>3715</v>
      </c>
      <c r="J54" s="1" t="s">
        <v>3716</v>
      </c>
      <c r="K54" s="1" t="s">
        <v>3717</v>
      </c>
      <c r="L54" s="1" t="s">
        <v>3718</v>
      </c>
      <c r="M54" s="1" t="s">
        <v>3719</v>
      </c>
      <c r="N54" s="1" t="s">
        <v>114</v>
      </c>
      <c r="P54">
        <f>VLOOKUP(A54,'[1]77000000000'!$A$2:$I$3912,8,FALSE)</f>
        <v>1420</v>
      </c>
      <c r="Q54">
        <f>VLOOKUP(A54,'[1]77000000000'!$A$2:$I$3912,9,FALSE)</f>
        <v>1420</v>
      </c>
      <c r="R54">
        <v>1420</v>
      </c>
    </row>
    <row r="55" spans="1:18" x14ac:dyDescent="0.3">
      <c r="A55" s="1">
        <v>7721062870</v>
      </c>
      <c r="B55" s="4" t="s">
        <v>3677</v>
      </c>
      <c r="C55" s="1" t="s">
        <v>602</v>
      </c>
      <c r="D55" s="1" t="s">
        <v>3678</v>
      </c>
      <c r="E55" s="1" t="s">
        <v>17</v>
      </c>
      <c r="F55" s="2">
        <v>0</v>
      </c>
      <c r="G55" s="1" t="s">
        <v>18</v>
      </c>
      <c r="H55" s="1" t="s">
        <v>3679</v>
      </c>
      <c r="I55" s="1" t="s">
        <v>3680</v>
      </c>
      <c r="J55" s="1" t="s">
        <v>3681</v>
      </c>
      <c r="K55" s="1" t="s">
        <v>3682</v>
      </c>
      <c r="L55" s="1"/>
      <c r="M55" s="1" t="s">
        <v>3683</v>
      </c>
      <c r="N55" s="1" t="s">
        <v>24</v>
      </c>
      <c r="P55">
        <f>VLOOKUP(A55,'[1]77000000000'!$A$2:$I$3912,8,FALSE)</f>
        <v>1413.75</v>
      </c>
      <c r="Q55">
        <f>VLOOKUP(A55,'[1]77000000000'!$A$2:$I$3912,9,FALSE)</f>
        <v>1413.75</v>
      </c>
      <c r="R55">
        <v>1413.75</v>
      </c>
    </row>
    <row r="56" spans="1:18" x14ac:dyDescent="0.3">
      <c r="A56" s="1">
        <v>7719138723</v>
      </c>
      <c r="B56" s="4" t="s">
        <v>3609</v>
      </c>
      <c r="C56" s="1" t="s">
        <v>827</v>
      </c>
      <c r="D56" s="1" t="s">
        <v>3610</v>
      </c>
      <c r="E56" s="1" t="s">
        <v>17</v>
      </c>
      <c r="F56" s="2">
        <v>0</v>
      </c>
      <c r="G56" s="1" t="s">
        <v>18</v>
      </c>
      <c r="H56" s="1" t="s">
        <v>3611</v>
      </c>
      <c r="I56" s="1" t="s">
        <v>3612</v>
      </c>
      <c r="J56" s="1" t="s">
        <v>3613</v>
      </c>
      <c r="K56" s="1" t="s">
        <v>3614</v>
      </c>
      <c r="L56" s="1"/>
      <c r="M56" s="1" t="s">
        <v>3615</v>
      </c>
      <c r="N56" s="1" t="s">
        <v>24</v>
      </c>
      <c r="P56">
        <f>VLOOKUP(A56,'[1]77000000000'!$A$2:$I$3912,8,FALSE)</f>
        <v>1403</v>
      </c>
      <c r="Q56">
        <f>VLOOKUP(A56,'[1]77000000000'!$A$2:$I$3912,9,FALSE)</f>
        <v>1403</v>
      </c>
      <c r="R56">
        <v>1403</v>
      </c>
    </row>
    <row r="57" spans="1:18" x14ac:dyDescent="0.3">
      <c r="A57" s="1">
        <v>7731063560</v>
      </c>
      <c r="B57" s="4" t="s">
        <v>842</v>
      </c>
      <c r="C57" s="1" t="s">
        <v>481</v>
      </c>
      <c r="D57" s="1" t="s">
        <v>843</v>
      </c>
      <c r="E57" s="1" t="s">
        <v>17</v>
      </c>
      <c r="F57" s="2">
        <v>0</v>
      </c>
      <c r="G57" s="1" t="s">
        <v>18</v>
      </c>
      <c r="H57" s="1" t="s">
        <v>844</v>
      </c>
      <c r="I57" s="1" t="s">
        <v>845</v>
      </c>
      <c r="J57" s="1" t="s">
        <v>846</v>
      </c>
      <c r="K57" s="1" t="s">
        <v>847</v>
      </c>
      <c r="L57" s="1" t="s">
        <v>848</v>
      </c>
      <c r="M57" s="1" t="s">
        <v>849</v>
      </c>
      <c r="N57" s="1" t="s">
        <v>24</v>
      </c>
      <c r="P57">
        <f>VLOOKUP(A57,'[1]77000000000'!$A$2:$I$3912,8,FALSE)</f>
        <v>1571.75</v>
      </c>
      <c r="Q57">
        <f>VLOOKUP(A57,'[1]77000000000'!$A$2:$I$3912,9,FALSE)</f>
        <v>1395.5</v>
      </c>
      <c r="R57">
        <v>1395.5</v>
      </c>
    </row>
    <row r="58" spans="1:18" x14ac:dyDescent="0.3">
      <c r="A58" s="1">
        <v>7724245600</v>
      </c>
      <c r="B58" s="4" t="s">
        <v>215</v>
      </c>
      <c r="C58" s="1" t="s">
        <v>82</v>
      </c>
      <c r="D58" s="1" t="s">
        <v>216</v>
      </c>
      <c r="E58" s="1" t="s">
        <v>17</v>
      </c>
      <c r="F58" s="2">
        <v>0</v>
      </c>
      <c r="G58" s="1" t="s">
        <v>18</v>
      </c>
      <c r="H58" s="1" t="s">
        <v>217</v>
      </c>
      <c r="I58" s="1" t="s">
        <v>218</v>
      </c>
      <c r="J58" s="1" t="s">
        <v>219</v>
      </c>
      <c r="K58" s="1" t="s">
        <v>220</v>
      </c>
      <c r="L58" s="1"/>
      <c r="M58" s="1" t="s">
        <v>221</v>
      </c>
      <c r="N58" s="1" t="s">
        <v>24</v>
      </c>
      <c r="P58">
        <f>VLOOKUP(A58,'[1]77000000000'!$A$2:$I$3912,8,FALSE)</f>
        <v>1384.75</v>
      </c>
      <c r="Q58">
        <f>VLOOKUP(A58,'[1]77000000000'!$A$2:$I$3912,9,FALSE)</f>
        <v>1384.75</v>
      </c>
      <c r="R58">
        <v>1384.75</v>
      </c>
    </row>
    <row r="59" spans="1:18" x14ac:dyDescent="0.3">
      <c r="A59" s="1">
        <v>7735069192</v>
      </c>
      <c r="B59" s="4" t="s">
        <v>2244</v>
      </c>
      <c r="C59" s="1" t="s">
        <v>15</v>
      </c>
      <c r="D59" s="1" t="s">
        <v>2245</v>
      </c>
      <c r="E59" s="1" t="s">
        <v>17</v>
      </c>
      <c r="F59" s="2">
        <v>0</v>
      </c>
      <c r="G59" s="1" t="s">
        <v>108</v>
      </c>
      <c r="H59" s="1" t="s">
        <v>2246</v>
      </c>
      <c r="I59" s="1" t="s">
        <v>2247</v>
      </c>
      <c r="J59" s="1" t="s">
        <v>2248</v>
      </c>
      <c r="K59" s="1" t="s">
        <v>2249</v>
      </c>
      <c r="L59" s="1"/>
      <c r="M59" s="1" t="s">
        <v>2250</v>
      </c>
      <c r="N59" s="1" t="s">
        <v>24</v>
      </c>
      <c r="P59">
        <f>VLOOKUP(A59,'[1]77000000000'!$A$2:$I$3912,8,FALSE)</f>
        <v>1381.5</v>
      </c>
      <c r="Q59">
        <f>VLOOKUP(A59,'[1]77000000000'!$A$2:$I$3912,9,FALSE)</f>
        <v>1381.5</v>
      </c>
      <c r="R59">
        <v>1381.5</v>
      </c>
    </row>
    <row r="60" spans="1:18" x14ac:dyDescent="0.3">
      <c r="A60" s="1">
        <v>7713079503</v>
      </c>
      <c r="B60" s="4" t="s">
        <v>3419</v>
      </c>
      <c r="C60" s="1" t="s">
        <v>249</v>
      </c>
      <c r="D60" s="1" t="s">
        <v>3420</v>
      </c>
      <c r="E60" s="1" t="s">
        <v>17</v>
      </c>
      <c r="F60" s="2">
        <v>0</v>
      </c>
      <c r="G60" s="1" t="s">
        <v>18</v>
      </c>
      <c r="H60" s="1" t="s">
        <v>3421</v>
      </c>
      <c r="I60" s="1" t="s">
        <v>3422</v>
      </c>
      <c r="J60" s="1" t="s">
        <v>3423</v>
      </c>
      <c r="K60" s="1" t="s">
        <v>3424</v>
      </c>
      <c r="L60" s="1" t="s">
        <v>3425</v>
      </c>
      <c r="M60" s="1" t="s">
        <v>3426</v>
      </c>
      <c r="N60" s="1" t="s">
        <v>24</v>
      </c>
      <c r="P60">
        <f>VLOOKUP(A60,'[1]77000000000'!$A$2:$I$3912,8,FALSE)</f>
        <v>1347.5</v>
      </c>
      <c r="Q60">
        <f>VLOOKUP(A60,'[1]77000000000'!$A$2:$I$3912,9,FALSE)</f>
        <v>1378.25</v>
      </c>
      <c r="R60">
        <v>1378.25</v>
      </c>
    </row>
    <row r="61" spans="1:18" x14ac:dyDescent="0.3">
      <c r="A61" s="1">
        <v>7719043415</v>
      </c>
      <c r="B61" s="4" t="s">
        <v>2342</v>
      </c>
      <c r="C61" s="1" t="s">
        <v>827</v>
      </c>
      <c r="D61" s="1" t="s">
        <v>2343</v>
      </c>
      <c r="E61" s="1" t="s">
        <v>17</v>
      </c>
      <c r="F61" s="2">
        <v>0</v>
      </c>
      <c r="G61" s="1" t="s">
        <v>18</v>
      </c>
      <c r="H61" s="1" t="s">
        <v>2344</v>
      </c>
      <c r="I61" s="1" t="s">
        <v>2345</v>
      </c>
      <c r="J61" s="1" t="s">
        <v>2346</v>
      </c>
      <c r="K61" s="1" t="s">
        <v>2347</v>
      </c>
      <c r="L61" s="1"/>
      <c r="M61" s="1" t="s">
        <v>2348</v>
      </c>
      <c r="N61" s="1" t="s">
        <v>24</v>
      </c>
      <c r="P61">
        <f>VLOOKUP(A61,'[1]77000000000'!$A$2:$I$3912,8,FALSE)</f>
        <v>889.5</v>
      </c>
      <c r="Q61">
        <f>VLOOKUP(A61,'[1]77000000000'!$A$2:$I$3912,9,FALSE)</f>
        <v>1355.75</v>
      </c>
      <c r="R61">
        <v>1355.75</v>
      </c>
    </row>
    <row r="62" spans="1:18" x14ac:dyDescent="0.3">
      <c r="A62" s="1">
        <v>7715065224</v>
      </c>
      <c r="B62" s="4" t="s">
        <v>241</v>
      </c>
      <c r="C62" s="1" t="s">
        <v>173</v>
      </c>
      <c r="D62" s="1" t="s">
        <v>242</v>
      </c>
      <c r="E62" s="1" t="s">
        <v>17</v>
      </c>
      <c r="F62" s="2">
        <v>0</v>
      </c>
      <c r="G62" s="1" t="s">
        <v>18</v>
      </c>
      <c r="H62" s="1" t="s">
        <v>243</v>
      </c>
      <c r="I62" s="1" t="s">
        <v>244</v>
      </c>
      <c r="J62" s="1" t="s">
        <v>245</v>
      </c>
      <c r="K62" s="1" t="s">
        <v>246</v>
      </c>
      <c r="L62" s="1"/>
      <c r="M62" s="1" t="s">
        <v>247</v>
      </c>
      <c r="N62" s="1" t="s">
        <v>24</v>
      </c>
      <c r="P62">
        <f>VLOOKUP(A62,'[1]77000000000'!$A$2:$I$3912,8,FALSE)</f>
        <v>1405.25</v>
      </c>
      <c r="Q62">
        <f>VLOOKUP(A62,'[1]77000000000'!$A$2:$I$3912,9,FALSE)</f>
        <v>1348</v>
      </c>
      <c r="R62">
        <v>1348</v>
      </c>
    </row>
    <row r="63" spans="1:18" x14ac:dyDescent="0.3">
      <c r="A63" s="1">
        <v>7701008191</v>
      </c>
      <c r="B63" s="4" t="s">
        <v>907</v>
      </c>
      <c r="C63" s="1" t="s">
        <v>278</v>
      </c>
      <c r="D63" s="1" t="s">
        <v>908</v>
      </c>
      <c r="E63" s="1" t="s">
        <v>17</v>
      </c>
      <c r="F63" s="2">
        <v>0</v>
      </c>
      <c r="G63" s="1" t="s">
        <v>18</v>
      </c>
      <c r="H63" s="1" t="s">
        <v>909</v>
      </c>
      <c r="I63" s="1" t="s">
        <v>910</v>
      </c>
      <c r="J63" s="1" t="s">
        <v>911</v>
      </c>
      <c r="K63" s="1" t="s">
        <v>912</v>
      </c>
      <c r="L63" s="1"/>
      <c r="M63" s="1" t="s">
        <v>913</v>
      </c>
      <c r="N63" s="1" t="s">
        <v>24</v>
      </c>
      <c r="P63">
        <f>VLOOKUP(A63,'[1]77000000000'!$A$2:$I$3912,8,FALSE)</f>
        <v>713</v>
      </c>
      <c r="Q63">
        <f>VLOOKUP(A63,'[1]77000000000'!$A$2:$I$3912,9,FALSE)</f>
        <v>1345</v>
      </c>
      <c r="R63">
        <v>1345</v>
      </c>
    </row>
    <row r="64" spans="1:18" x14ac:dyDescent="0.3">
      <c r="A64" s="1">
        <v>7733024083</v>
      </c>
      <c r="B64" s="4" t="s">
        <v>2201</v>
      </c>
      <c r="C64" s="1" t="s">
        <v>293</v>
      </c>
      <c r="D64" s="1" t="s">
        <v>2202</v>
      </c>
      <c r="E64" s="1" t="s">
        <v>17</v>
      </c>
      <c r="F64" s="2">
        <v>0</v>
      </c>
      <c r="G64" s="1" t="s">
        <v>18</v>
      </c>
      <c r="H64" s="1" t="s">
        <v>2203</v>
      </c>
      <c r="I64" s="1" t="s">
        <v>2204</v>
      </c>
      <c r="J64" s="1" t="s">
        <v>2205</v>
      </c>
      <c r="K64" s="1" t="s">
        <v>2206</v>
      </c>
      <c r="L64" s="1" t="s">
        <v>2207</v>
      </c>
      <c r="M64" s="1" t="s">
        <v>2208</v>
      </c>
      <c r="N64" s="1" t="s">
        <v>24</v>
      </c>
      <c r="P64">
        <f>VLOOKUP(A64,'[1]77000000000'!$A$2:$I$3912,8,FALSE)</f>
        <v>1342</v>
      </c>
      <c r="Q64">
        <f>VLOOKUP(A64,'[1]77000000000'!$A$2:$I$3912,9,FALSE)</f>
        <v>1334</v>
      </c>
      <c r="R64">
        <v>1334</v>
      </c>
    </row>
    <row r="65" spans="1:19" x14ac:dyDescent="0.3">
      <c r="A65" s="1">
        <v>7725034088</v>
      </c>
      <c r="B65" s="4" t="s">
        <v>2805</v>
      </c>
      <c r="C65" s="1" t="s">
        <v>135</v>
      </c>
      <c r="D65" s="1" t="s">
        <v>2806</v>
      </c>
      <c r="E65" s="1" t="s">
        <v>17</v>
      </c>
      <c r="F65" s="2">
        <v>0</v>
      </c>
      <c r="G65" s="1" t="s">
        <v>18</v>
      </c>
      <c r="H65" s="1" t="s">
        <v>2807</v>
      </c>
      <c r="I65" s="1" t="s">
        <v>2808</v>
      </c>
      <c r="J65" s="1" t="s">
        <v>2809</v>
      </c>
      <c r="K65" s="1" t="s">
        <v>2810</v>
      </c>
      <c r="L65" s="1"/>
      <c r="M65" s="1" t="s">
        <v>2811</v>
      </c>
      <c r="N65" s="1" t="s">
        <v>24</v>
      </c>
      <c r="P65">
        <f>VLOOKUP(A65,'[1]77000000000'!$A$2:$I$3912,8,FALSE)</f>
        <v>1286.75</v>
      </c>
      <c r="Q65">
        <f>VLOOKUP(A65,'[1]77000000000'!$A$2:$I$3912,9,FALSE)</f>
        <v>1328.5</v>
      </c>
      <c r="R65">
        <v>1328.5</v>
      </c>
    </row>
    <row r="66" spans="1:19" x14ac:dyDescent="0.3">
      <c r="A66" s="1">
        <v>7731062728</v>
      </c>
      <c r="B66" s="4" t="s">
        <v>689</v>
      </c>
      <c r="C66" s="1" t="s">
        <v>481</v>
      </c>
      <c r="D66" s="1" t="s">
        <v>690</v>
      </c>
      <c r="E66" s="1" t="s">
        <v>17</v>
      </c>
      <c r="F66" s="2">
        <v>0</v>
      </c>
      <c r="G66" s="1" t="s">
        <v>18</v>
      </c>
      <c r="H66" s="1" t="s">
        <v>691</v>
      </c>
      <c r="I66" s="1" t="s">
        <v>692</v>
      </c>
      <c r="J66" s="1" t="s">
        <v>693</v>
      </c>
      <c r="K66" s="1" t="s">
        <v>694</v>
      </c>
      <c r="L66" s="1"/>
      <c r="M66" s="1" t="s">
        <v>695</v>
      </c>
      <c r="N66" s="1" t="s">
        <v>24</v>
      </c>
      <c r="P66">
        <f>VLOOKUP(A66,'[1]77000000000'!$A$2:$I$3912,8,FALSE)</f>
        <v>1208.25</v>
      </c>
      <c r="Q66">
        <f>VLOOKUP(A66,'[1]77000000000'!$A$2:$I$3912,9,FALSE)</f>
        <v>1294.5</v>
      </c>
      <c r="R66">
        <v>1294.5</v>
      </c>
    </row>
    <row r="67" spans="1:19" x14ac:dyDescent="0.3">
      <c r="A67" s="1">
        <v>7714035675</v>
      </c>
      <c r="B67" s="4" t="s">
        <v>1210</v>
      </c>
      <c r="C67" s="1" t="s">
        <v>315</v>
      </c>
      <c r="D67" s="1" t="s">
        <v>1211</v>
      </c>
      <c r="E67" s="1" t="s">
        <v>17</v>
      </c>
      <c r="F67" s="2">
        <v>0</v>
      </c>
      <c r="G67" s="1" t="s">
        <v>18</v>
      </c>
      <c r="H67" s="1" t="s">
        <v>1212</v>
      </c>
      <c r="I67" s="1" t="s">
        <v>1213</v>
      </c>
      <c r="J67" s="1" t="s">
        <v>1214</v>
      </c>
      <c r="K67" s="1" t="s">
        <v>1215</v>
      </c>
      <c r="L67" s="1"/>
      <c r="M67" s="1" t="s">
        <v>1216</v>
      </c>
      <c r="N67" s="1" t="s">
        <v>24</v>
      </c>
      <c r="P67">
        <f>VLOOKUP(A67,'[1]77000000000'!$A$2:$I$3912,8,FALSE)</f>
        <v>1262</v>
      </c>
      <c r="Q67">
        <f>VLOOKUP(A67,'[1]77000000000'!$A$2:$I$3912,9,FALSE)</f>
        <v>1262</v>
      </c>
      <c r="R67">
        <v>1262</v>
      </c>
    </row>
    <row r="68" spans="1:19" x14ac:dyDescent="0.3">
      <c r="A68" s="1">
        <v>7733054120</v>
      </c>
      <c r="B68" s="4" t="s">
        <v>2008</v>
      </c>
      <c r="C68" s="1" t="s">
        <v>293</v>
      </c>
      <c r="D68" s="1" t="s">
        <v>2009</v>
      </c>
      <c r="E68" s="1" t="s">
        <v>17</v>
      </c>
      <c r="F68" s="2">
        <v>0</v>
      </c>
      <c r="G68" s="1" t="s">
        <v>18</v>
      </c>
      <c r="H68" s="1" t="s">
        <v>2010</v>
      </c>
      <c r="I68" s="1" t="s">
        <v>2011</v>
      </c>
      <c r="J68" s="1" t="s">
        <v>2012</v>
      </c>
      <c r="K68" s="1" t="s">
        <v>2013</v>
      </c>
      <c r="L68" s="1"/>
      <c r="M68" s="1" t="s">
        <v>2014</v>
      </c>
      <c r="N68" s="1" t="s">
        <v>24</v>
      </c>
      <c r="P68">
        <f>VLOOKUP(A68,'[1]77000000000'!$A$2:$I$3912,8,FALSE)</f>
        <v>1346.5</v>
      </c>
      <c r="Q68">
        <f>VLOOKUP(A68,'[1]77000000000'!$A$2:$I$3912,9,FALSE)</f>
        <v>1254.25</v>
      </c>
      <c r="R68">
        <v>1254.25</v>
      </c>
    </row>
    <row r="69" spans="1:19" x14ac:dyDescent="0.3">
      <c r="A69" s="1">
        <v>5024001482</v>
      </c>
      <c r="B69" s="4" t="s">
        <v>1403</v>
      </c>
      <c r="C69" s="1" t="s">
        <v>1404</v>
      </c>
      <c r="D69" s="1" t="s">
        <v>1405</v>
      </c>
      <c r="E69" s="1" t="s">
        <v>17</v>
      </c>
      <c r="F69" s="2">
        <v>0</v>
      </c>
      <c r="G69" s="1" t="s">
        <v>18</v>
      </c>
      <c r="H69" s="1" t="s">
        <v>1406</v>
      </c>
      <c r="I69" s="1" t="s">
        <v>1407</v>
      </c>
      <c r="J69" s="1" t="s">
        <v>1408</v>
      </c>
      <c r="K69" s="1" t="s">
        <v>1409</v>
      </c>
      <c r="L69" s="1" t="s">
        <v>1410</v>
      </c>
      <c r="M69" s="1" t="s">
        <v>1411</v>
      </c>
      <c r="N69" s="1" t="s">
        <v>24</v>
      </c>
      <c r="P69">
        <v>1226</v>
      </c>
      <c r="Q69">
        <v>1247</v>
      </c>
      <c r="R69">
        <v>1247</v>
      </c>
      <c r="S69" s="5" t="s">
        <v>3772</v>
      </c>
    </row>
    <row r="70" spans="1:19" x14ac:dyDescent="0.3">
      <c r="A70" s="1">
        <v>7733137143</v>
      </c>
      <c r="B70" s="4" t="s">
        <v>3720</v>
      </c>
      <c r="C70" s="1" t="s">
        <v>293</v>
      </c>
      <c r="D70" s="1" t="s">
        <v>3721</v>
      </c>
      <c r="E70" s="1" t="s">
        <v>17</v>
      </c>
      <c r="F70" s="2">
        <v>0</v>
      </c>
      <c r="G70" s="1" t="s">
        <v>18</v>
      </c>
      <c r="H70" s="1" t="s">
        <v>3722</v>
      </c>
      <c r="I70" s="1" t="s">
        <v>3723</v>
      </c>
      <c r="J70" s="1" t="s">
        <v>3724</v>
      </c>
      <c r="K70" s="1" t="s">
        <v>3725</v>
      </c>
      <c r="L70" s="1"/>
      <c r="M70" s="1" t="s">
        <v>3726</v>
      </c>
      <c r="N70" s="1" t="s">
        <v>24</v>
      </c>
      <c r="P70">
        <f>VLOOKUP(A70,'[1]77000000000'!$A$2:$I$3912,8,FALSE)</f>
        <v>1204.25</v>
      </c>
      <c r="Q70">
        <f>VLOOKUP(A70,'[1]77000000000'!$A$2:$I$3912,9,FALSE)</f>
        <v>1204.25</v>
      </c>
      <c r="R70">
        <v>1204.25</v>
      </c>
    </row>
    <row r="71" spans="1:19" x14ac:dyDescent="0.3">
      <c r="A71" s="1">
        <v>7712029193</v>
      </c>
      <c r="B71" s="4" t="s">
        <v>3114</v>
      </c>
      <c r="C71" s="1" t="s">
        <v>1254</v>
      </c>
      <c r="D71" s="1" t="s">
        <v>3115</v>
      </c>
      <c r="E71" s="1" t="s">
        <v>17</v>
      </c>
      <c r="F71" s="2">
        <v>0</v>
      </c>
      <c r="G71" s="1" t="s">
        <v>18</v>
      </c>
      <c r="H71" s="1" t="s">
        <v>3116</v>
      </c>
      <c r="I71" s="1" t="s">
        <v>3117</v>
      </c>
      <c r="J71" s="1" t="s">
        <v>3118</v>
      </c>
      <c r="K71" s="1" t="s">
        <v>3119</v>
      </c>
      <c r="L71" s="1" t="s">
        <v>3120</v>
      </c>
      <c r="M71" s="1" t="s">
        <v>3121</v>
      </c>
      <c r="N71" s="1" t="s">
        <v>34</v>
      </c>
      <c r="P71">
        <f>VLOOKUP(A71,'[1]77000000000'!$A$2:$I$3912,8,FALSE)</f>
        <v>1179.5</v>
      </c>
      <c r="Q71">
        <f>VLOOKUP(A71,'[1]77000000000'!$A$2:$I$3912,9,FALSE)</f>
        <v>1179.5</v>
      </c>
      <c r="R71">
        <v>1179.5</v>
      </c>
    </row>
    <row r="72" spans="1:19" x14ac:dyDescent="0.3">
      <c r="A72" s="1">
        <v>7733167540</v>
      </c>
      <c r="B72" s="4" t="s">
        <v>2000</v>
      </c>
      <c r="C72" s="1" t="s">
        <v>293</v>
      </c>
      <c r="D72" s="1" t="s">
        <v>2001</v>
      </c>
      <c r="E72" s="1" t="s">
        <v>17</v>
      </c>
      <c r="F72" s="2">
        <v>0</v>
      </c>
      <c r="G72" s="1" t="s">
        <v>18</v>
      </c>
      <c r="H72" s="1" t="s">
        <v>2002</v>
      </c>
      <c r="I72" s="1" t="s">
        <v>2003</v>
      </c>
      <c r="J72" s="1" t="s">
        <v>2004</v>
      </c>
      <c r="K72" s="1" t="s">
        <v>2005</v>
      </c>
      <c r="L72" s="1" t="s">
        <v>2006</v>
      </c>
      <c r="M72" s="1" t="s">
        <v>2007</v>
      </c>
      <c r="N72" s="1" t="s">
        <v>24</v>
      </c>
      <c r="P72">
        <f>VLOOKUP(A72,'[1]77000000000'!$A$2:$I$3912,8,FALSE)</f>
        <v>1154.75</v>
      </c>
      <c r="Q72">
        <f>VLOOKUP(A72,'[1]77000000000'!$A$2:$I$3912,9,FALSE)</f>
        <v>1155.25</v>
      </c>
      <c r="R72">
        <v>1155.25</v>
      </c>
    </row>
    <row r="73" spans="1:19" x14ac:dyDescent="0.3">
      <c r="A73" s="1">
        <v>7718084200</v>
      </c>
      <c r="B73" s="4" t="s">
        <v>3568</v>
      </c>
      <c r="C73" s="1" t="s">
        <v>91</v>
      </c>
      <c r="D73" s="1" t="s">
        <v>3569</v>
      </c>
      <c r="E73" s="1" t="s">
        <v>17</v>
      </c>
      <c r="F73" s="2">
        <v>0</v>
      </c>
      <c r="G73" s="1" t="s">
        <v>18</v>
      </c>
      <c r="H73" s="1" t="s">
        <v>1359</v>
      </c>
      <c r="I73" s="1" t="s">
        <v>3570</v>
      </c>
      <c r="J73" s="1" t="s">
        <v>3571</v>
      </c>
      <c r="K73" s="1" t="s">
        <v>3572</v>
      </c>
      <c r="L73" s="1"/>
      <c r="M73" s="1" t="s">
        <v>3573</v>
      </c>
      <c r="N73" s="1" t="s">
        <v>24</v>
      </c>
      <c r="P73">
        <f>VLOOKUP(A73,'[1]77000000000'!$A$2:$I$3912,8,FALSE)</f>
        <v>1152.75</v>
      </c>
      <c r="Q73">
        <f>VLOOKUP(A73,'[1]77000000000'!$A$2:$I$3912,9,FALSE)</f>
        <v>1152.75</v>
      </c>
      <c r="R73">
        <v>1152.75</v>
      </c>
    </row>
    <row r="74" spans="1:19" x14ac:dyDescent="0.3">
      <c r="A74" s="1">
        <v>7715586996</v>
      </c>
      <c r="B74" s="4" t="s">
        <v>3230</v>
      </c>
      <c r="C74" s="1" t="s">
        <v>173</v>
      </c>
      <c r="D74" s="1" t="s">
        <v>3231</v>
      </c>
      <c r="E74" s="1" t="s">
        <v>17</v>
      </c>
      <c r="F74" s="2">
        <v>0</v>
      </c>
      <c r="G74" s="1" t="s">
        <v>18</v>
      </c>
      <c r="H74" s="1" t="s">
        <v>3232</v>
      </c>
      <c r="I74" s="1" t="s">
        <v>3233</v>
      </c>
      <c r="J74" s="1" t="s">
        <v>3234</v>
      </c>
      <c r="K74" s="1" t="s">
        <v>3235</v>
      </c>
      <c r="L74" s="1"/>
      <c r="M74" s="1" t="s">
        <v>3236</v>
      </c>
      <c r="N74" s="1" t="s">
        <v>24</v>
      </c>
      <c r="P74">
        <f>VLOOKUP(A74,'[1]77000000000'!$A$2:$I$3912,8,FALSE)</f>
        <v>1138.3</v>
      </c>
      <c r="Q74">
        <f>VLOOKUP(A74,'[1]77000000000'!$A$2:$I$3912,9,FALSE)</f>
        <v>1143.75</v>
      </c>
      <c r="R74">
        <v>1143.75</v>
      </c>
    </row>
    <row r="75" spans="1:19" x14ac:dyDescent="0.3">
      <c r="A75" s="1">
        <v>7728025109</v>
      </c>
      <c r="B75" s="4" t="s">
        <v>2229</v>
      </c>
      <c r="C75" s="1" t="s">
        <v>1152</v>
      </c>
      <c r="D75" s="1" t="s">
        <v>2230</v>
      </c>
      <c r="E75" s="1" t="s">
        <v>17</v>
      </c>
      <c r="F75" s="2">
        <v>0</v>
      </c>
      <c r="G75" s="1" t="s">
        <v>18</v>
      </c>
      <c r="H75" s="1" t="s">
        <v>2231</v>
      </c>
      <c r="I75" s="1" t="s">
        <v>2232</v>
      </c>
      <c r="J75" s="1" t="s">
        <v>2233</v>
      </c>
      <c r="K75" s="1" t="s">
        <v>2234</v>
      </c>
      <c r="L75" s="1"/>
      <c r="M75" s="1" t="s">
        <v>2235</v>
      </c>
      <c r="N75" s="1" t="s">
        <v>24</v>
      </c>
      <c r="P75">
        <f>VLOOKUP(A75,'[1]77000000000'!$A$2:$I$3912,8,FALSE)</f>
        <v>1192</v>
      </c>
      <c r="Q75">
        <f>VLOOKUP(A75,'[1]77000000000'!$A$2:$I$3912,9,FALSE)</f>
        <v>1132.5</v>
      </c>
      <c r="R75">
        <v>1132.5</v>
      </c>
    </row>
    <row r="76" spans="1:19" x14ac:dyDescent="0.3">
      <c r="A76" s="1">
        <v>7734256190</v>
      </c>
      <c r="B76" s="4" t="s">
        <v>2044</v>
      </c>
      <c r="C76" s="1" t="s">
        <v>587</v>
      </c>
      <c r="D76" s="1" t="s">
        <v>2045</v>
      </c>
      <c r="E76" s="1" t="s">
        <v>17</v>
      </c>
      <c r="F76" s="2">
        <v>0</v>
      </c>
      <c r="G76" s="1" t="s">
        <v>18</v>
      </c>
      <c r="H76" s="1" t="s">
        <v>2046</v>
      </c>
      <c r="I76" s="1" t="s">
        <v>2047</v>
      </c>
      <c r="J76" s="1" t="s">
        <v>2048</v>
      </c>
      <c r="K76" s="1" t="s">
        <v>2049</v>
      </c>
      <c r="L76" s="1"/>
      <c r="M76" s="1" t="s">
        <v>2050</v>
      </c>
      <c r="N76" s="1" t="s">
        <v>24</v>
      </c>
      <c r="P76">
        <f>VLOOKUP(A76,'[1]77000000000'!$A$2:$I$3912,8,FALSE)</f>
        <v>1153</v>
      </c>
      <c r="Q76">
        <f>VLOOKUP(A76,'[1]77000000000'!$A$2:$I$3912,9,FALSE)</f>
        <v>1119</v>
      </c>
      <c r="R76">
        <v>1119</v>
      </c>
    </row>
    <row r="77" spans="1:19" x14ac:dyDescent="0.3">
      <c r="A77" s="1">
        <v>7721033735</v>
      </c>
      <c r="B77" s="4" t="s">
        <v>661</v>
      </c>
      <c r="C77" s="1" t="s">
        <v>602</v>
      </c>
      <c r="D77" s="1" t="s">
        <v>662</v>
      </c>
      <c r="E77" s="1" t="s">
        <v>17</v>
      </c>
      <c r="F77" s="2">
        <v>0</v>
      </c>
      <c r="G77" s="1" t="s">
        <v>108</v>
      </c>
      <c r="H77" s="1" t="s">
        <v>663</v>
      </c>
      <c r="I77" s="1" t="s">
        <v>664</v>
      </c>
      <c r="J77" s="1" t="s">
        <v>665</v>
      </c>
      <c r="K77" s="1" t="s">
        <v>666</v>
      </c>
      <c r="L77" s="1"/>
      <c r="M77" s="1" t="s">
        <v>667</v>
      </c>
      <c r="N77" s="1" t="s">
        <v>24</v>
      </c>
      <c r="P77">
        <f>VLOOKUP(A77,'[1]77000000000'!$A$2:$I$3912,8,FALSE)</f>
        <v>1084</v>
      </c>
      <c r="Q77">
        <f>VLOOKUP(A77,'[1]77000000000'!$A$2:$I$3912,9,FALSE)</f>
        <v>1092.5</v>
      </c>
      <c r="R77">
        <v>1092.5</v>
      </c>
    </row>
    <row r="78" spans="1:19" x14ac:dyDescent="0.3">
      <c r="A78" s="1">
        <v>7721244510</v>
      </c>
      <c r="B78" s="4" t="s">
        <v>601</v>
      </c>
      <c r="C78" s="1" t="s">
        <v>602</v>
      </c>
      <c r="D78" s="1" t="s">
        <v>603</v>
      </c>
      <c r="E78" s="1" t="s">
        <v>17</v>
      </c>
      <c r="F78" s="2">
        <v>0</v>
      </c>
      <c r="G78" s="1" t="s">
        <v>18</v>
      </c>
      <c r="H78" s="1" t="s">
        <v>604</v>
      </c>
      <c r="I78" s="1" t="s">
        <v>605</v>
      </c>
      <c r="J78" s="1" t="s">
        <v>606</v>
      </c>
      <c r="K78" s="1" t="s">
        <v>607</v>
      </c>
      <c r="L78" s="1"/>
      <c r="M78" s="1" t="s">
        <v>608</v>
      </c>
      <c r="N78" s="1" t="s">
        <v>34</v>
      </c>
      <c r="P78">
        <f>VLOOKUP(A78,'[1]77000000000'!$A$2:$I$3912,8,FALSE)</f>
        <v>1061.75</v>
      </c>
      <c r="Q78">
        <f>VLOOKUP(A78,'[1]77000000000'!$A$2:$I$3912,9,FALSE)</f>
        <v>1062.75</v>
      </c>
      <c r="R78">
        <v>1062.75</v>
      </c>
    </row>
    <row r="79" spans="1:19" x14ac:dyDescent="0.3">
      <c r="A79" s="1">
        <v>7715032878</v>
      </c>
      <c r="B79" s="4" t="s">
        <v>1082</v>
      </c>
      <c r="C79" s="1" t="s">
        <v>173</v>
      </c>
      <c r="D79" s="1" t="s">
        <v>1083</v>
      </c>
      <c r="E79" s="1" t="s">
        <v>17</v>
      </c>
      <c r="F79" s="2">
        <v>0</v>
      </c>
      <c r="G79" s="1" t="s">
        <v>18</v>
      </c>
      <c r="H79" s="1" t="s">
        <v>1084</v>
      </c>
      <c r="I79" s="1" t="s">
        <v>1085</v>
      </c>
      <c r="J79" s="1" t="s">
        <v>1086</v>
      </c>
      <c r="K79" s="1" t="s">
        <v>1087</v>
      </c>
      <c r="L79" s="1"/>
      <c r="M79" s="1" t="s">
        <v>1088</v>
      </c>
      <c r="N79" s="1" t="s">
        <v>24</v>
      </c>
      <c r="P79">
        <f>VLOOKUP(A79,'[1]77000000000'!$A$2:$I$3912,8,FALSE)</f>
        <v>1127</v>
      </c>
      <c r="Q79">
        <f>VLOOKUP(A79,'[1]77000000000'!$A$2:$I$3912,9,FALSE)</f>
        <v>1061.25</v>
      </c>
      <c r="R79">
        <v>1061.25</v>
      </c>
    </row>
    <row r="80" spans="1:19" x14ac:dyDescent="0.3">
      <c r="A80" s="1">
        <v>7733051270</v>
      </c>
      <c r="B80" s="4" t="s">
        <v>3581</v>
      </c>
      <c r="C80" s="1" t="s">
        <v>293</v>
      </c>
      <c r="D80" s="1" t="s">
        <v>3582</v>
      </c>
      <c r="E80" s="1" t="s">
        <v>17</v>
      </c>
      <c r="F80" s="2">
        <v>0</v>
      </c>
      <c r="G80" s="1" t="s">
        <v>18</v>
      </c>
      <c r="H80" s="1" t="s">
        <v>3583</v>
      </c>
      <c r="I80" s="1" t="s">
        <v>3584</v>
      </c>
      <c r="J80" s="1" t="s">
        <v>3585</v>
      </c>
      <c r="K80" s="1" t="s">
        <v>3586</v>
      </c>
      <c r="L80" s="1" t="s">
        <v>3587</v>
      </c>
      <c r="M80" s="1" t="s">
        <v>3588</v>
      </c>
      <c r="N80" s="1" t="s">
        <v>24</v>
      </c>
      <c r="P80">
        <f>VLOOKUP(A80,'[1]77000000000'!$A$2:$I$3912,8,FALSE)</f>
        <v>1051.25</v>
      </c>
      <c r="Q80">
        <f>VLOOKUP(A80,'[1]77000000000'!$A$2:$I$3912,9,FALSE)</f>
        <v>1049.5</v>
      </c>
      <c r="R80">
        <v>1049.5</v>
      </c>
    </row>
    <row r="81" spans="1:18" x14ac:dyDescent="0.3">
      <c r="A81" s="1">
        <v>7732016040</v>
      </c>
      <c r="B81" s="4" t="s">
        <v>566</v>
      </c>
      <c r="C81" s="1" t="s">
        <v>144</v>
      </c>
      <c r="D81" s="1" t="s">
        <v>567</v>
      </c>
      <c r="E81" s="1" t="s">
        <v>17</v>
      </c>
      <c r="F81" s="2">
        <v>0</v>
      </c>
      <c r="G81" s="1" t="s">
        <v>18</v>
      </c>
      <c r="H81" s="1" t="s">
        <v>568</v>
      </c>
      <c r="I81" s="1" t="s">
        <v>569</v>
      </c>
      <c r="J81" s="1" t="s">
        <v>570</v>
      </c>
      <c r="K81" s="1" t="s">
        <v>571</v>
      </c>
      <c r="L81" s="1"/>
      <c r="M81" s="1" t="s">
        <v>572</v>
      </c>
      <c r="N81" s="1" t="s">
        <v>24</v>
      </c>
      <c r="P81">
        <f>VLOOKUP(A81,'[1]77000000000'!$A$2:$I$3912,8,FALSE)</f>
        <v>1039</v>
      </c>
      <c r="Q81">
        <f>VLOOKUP(A81,'[1]77000000000'!$A$2:$I$3912,9,FALSE)</f>
        <v>1028.5</v>
      </c>
      <c r="R81">
        <v>1028.5</v>
      </c>
    </row>
    <row r="82" spans="1:18" x14ac:dyDescent="0.3">
      <c r="A82" s="1">
        <v>7730017480</v>
      </c>
      <c r="B82" s="4" t="s">
        <v>537</v>
      </c>
      <c r="C82" s="1" t="s">
        <v>194</v>
      </c>
      <c r="D82" s="1" t="s">
        <v>538</v>
      </c>
      <c r="E82" s="1" t="s">
        <v>17</v>
      </c>
      <c r="F82" s="2">
        <v>0</v>
      </c>
      <c r="G82" s="1" t="s">
        <v>18</v>
      </c>
      <c r="H82" s="1" t="s">
        <v>539</v>
      </c>
      <c r="I82" s="1" t="s">
        <v>540</v>
      </c>
      <c r="J82" s="1" t="s">
        <v>541</v>
      </c>
      <c r="K82" s="1" t="s">
        <v>542</v>
      </c>
      <c r="L82" s="1"/>
      <c r="M82" s="1" t="s">
        <v>543</v>
      </c>
      <c r="N82" s="1" t="s">
        <v>24</v>
      </c>
      <c r="P82">
        <f>VLOOKUP(A82,'[1]77000000000'!$A$2:$I$3912,8,FALSE)</f>
        <v>1044.5</v>
      </c>
      <c r="Q82">
        <f>VLOOKUP(A82,'[1]77000000000'!$A$2:$I$3912,9,FALSE)</f>
        <v>1021</v>
      </c>
      <c r="R82">
        <v>1021</v>
      </c>
    </row>
    <row r="83" spans="1:18" x14ac:dyDescent="0.3">
      <c r="A83" s="1">
        <v>7727242502</v>
      </c>
      <c r="B83" s="4" t="s">
        <v>3602</v>
      </c>
      <c r="C83" s="1" t="s">
        <v>559</v>
      </c>
      <c r="D83" s="1" t="s">
        <v>3603</v>
      </c>
      <c r="E83" s="1" t="s">
        <v>17</v>
      </c>
      <c r="F83" s="2">
        <v>0</v>
      </c>
      <c r="G83" s="1" t="s">
        <v>18</v>
      </c>
      <c r="H83" s="1" t="s">
        <v>3604</v>
      </c>
      <c r="I83" s="1" t="s">
        <v>3605</v>
      </c>
      <c r="J83" s="1" t="s">
        <v>3606</v>
      </c>
      <c r="K83" s="1" t="s">
        <v>3607</v>
      </c>
      <c r="L83" s="1"/>
      <c r="M83" s="1" t="s">
        <v>3608</v>
      </c>
      <c r="N83" s="1" t="s">
        <v>24</v>
      </c>
      <c r="P83">
        <f>VLOOKUP(A83,'[1]77000000000'!$A$2:$I$3912,8,FALSE)</f>
        <v>1037.75</v>
      </c>
      <c r="Q83">
        <f>VLOOKUP(A83,'[1]77000000000'!$A$2:$I$3912,9,FALSE)</f>
        <v>1018.5</v>
      </c>
      <c r="R83">
        <v>1018.5</v>
      </c>
    </row>
    <row r="84" spans="1:18" x14ac:dyDescent="0.3">
      <c r="A84" s="1">
        <v>7724750113</v>
      </c>
      <c r="B84" s="4" t="s">
        <v>3290</v>
      </c>
      <c r="C84" s="1" t="s">
        <v>82</v>
      </c>
      <c r="D84" s="1" t="s">
        <v>3291</v>
      </c>
      <c r="E84" s="1" t="s">
        <v>17</v>
      </c>
      <c r="F84" s="2">
        <v>0</v>
      </c>
      <c r="G84" s="1" t="s">
        <v>18</v>
      </c>
      <c r="H84" s="1" t="s">
        <v>3292</v>
      </c>
      <c r="I84" s="1" t="s">
        <v>3293</v>
      </c>
      <c r="J84" s="1" t="s">
        <v>3294</v>
      </c>
      <c r="K84" s="1" t="s">
        <v>3295</v>
      </c>
      <c r="L84" s="1"/>
      <c r="M84" s="1" t="s">
        <v>3296</v>
      </c>
      <c r="N84" s="1" t="s">
        <v>24</v>
      </c>
      <c r="P84">
        <f>VLOOKUP(A84,'[1]77000000000'!$A$2:$I$3912,8,FALSE)</f>
        <v>929</v>
      </c>
      <c r="Q84">
        <f>VLOOKUP(A84,'[1]77000000000'!$A$2:$I$3912,9,FALSE)</f>
        <v>929</v>
      </c>
      <c r="R84">
        <v>929</v>
      </c>
    </row>
    <row r="85" spans="1:18" x14ac:dyDescent="0.3">
      <c r="A85" s="1">
        <v>7720270028</v>
      </c>
      <c r="B85" s="4" t="s">
        <v>1703</v>
      </c>
      <c r="C85" s="1" t="s">
        <v>66</v>
      </c>
      <c r="D85" s="1" t="s">
        <v>1704</v>
      </c>
      <c r="E85" s="1" t="s">
        <v>17</v>
      </c>
      <c r="F85" s="2">
        <v>0</v>
      </c>
      <c r="G85" s="1" t="s">
        <v>18</v>
      </c>
      <c r="H85" s="1" t="s">
        <v>1705</v>
      </c>
      <c r="I85" s="1" t="s">
        <v>1706</v>
      </c>
      <c r="J85" s="1" t="s">
        <v>1707</v>
      </c>
      <c r="K85" s="1" t="s">
        <v>1708</v>
      </c>
      <c r="L85" s="1"/>
      <c r="M85" s="1" t="s">
        <v>1709</v>
      </c>
      <c r="N85" s="1" t="s">
        <v>24</v>
      </c>
      <c r="P85">
        <f>VLOOKUP(A85,'[1]77000000000'!$A$2:$I$3912,8,FALSE)</f>
        <v>923</v>
      </c>
      <c r="Q85">
        <f>VLOOKUP(A85,'[1]77000000000'!$A$2:$I$3912,9,FALSE)</f>
        <v>927.25</v>
      </c>
      <c r="R85">
        <v>927.25</v>
      </c>
    </row>
    <row r="86" spans="1:18" x14ac:dyDescent="0.3">
      <c r="A86" s="1">
        <v>7728288161</v>
      </c>
      <c r="B86" s="4" t="s">
        <v>3589</v>
      </c>
      <c r="C86" s="1" t="s">
        <v>1152</v>
      </c>
      <c r="D86" s="1" t="s">
        <v>3590</v>
      </c>
      <c r="E86" s="1" t="s">
        <v>17</v>
      </c>
      <c r="F86" s="2">
        <v>0</v>
      </c>
      <c r="G86" s="1" t="s">
        <v>18</v>
      </c>
      <c r="H86" s="1" t="s">
        <v>3591</v>
      </c>
      <c r="I86" s="1" t="s">
        <v>3592</v>
      </c>
      <c r="J86" s="1" t="s">
        <v>3593</v>
      </c>
      <c r="K86" s="1" t="s">
        <v>3594</v>
      </c>
      <c r="L86" s="1"/>
      <c r="M86" s="1" t="s">
        <v>3595</v>
      </c>
      <c r="N86" s="1" t="s">
        <v>24</v>
      </c>
      <c r="P86">
        <f>VLOOKUP(A86,'[1]77000000000'!$A$2:$I$3912,8,FALSE)</f>
        <v>1036.75</v>
      </c>
      <c r="Q86">
        <f>VLOOKUP(A86,'[1]77000000000'!$A$2:$I$3912,9,FALSE)</f>
        <v>924.75</v>
      </c>
      <c r="R86">
        <v>924.75</v>
      </c>
    </row>
    <row r="87" spans="1:18" x14ac:dyDescent="0.3">
      <c r="A87" s="1">
        <v>5046052353</v>
      </c>
      <c r="B87" s="4" t="s">
        <v>465</v>
      </c>
      <c r="C87" s="1" t="s">
        <v>417</v>
      </c>
      <c r="D87" s="1" t="s">
        <v>466</v>
      </c>
      <c r="E87" s="1" t="s">
        <v>17</v>
      </c>
      <c r="F87" s="2">
        <v>0</v>
      </c>
      <c r="G87" s="1" t="s">
        <v>18</v>
      </c>
      <c r="H87" s="1" t="s">
        <v>467</v>
      </c>
      <c r="I87" s="1" t="s">
        <v>468</v>
      </c>
      <c r="J87" s="1" t="s">
        <v>469</v>
      </c>
      <c r="K87" s="1" t="s">
        <v>470</v>
      </c>
      <c r="L87" s="1"/>
      <c r="M87" s="1" t="s">
        <v>471</v>
      </c>
      <c r="N87" s="1" t="s">
        <v>24</v>
      </c>
      <c r="P87">
        <f>VLOOKUP(A87,'[1]77000000000'!$A$2:$I$3912,8,FALSE)</f>
        <v>742</v>
      </c>
      <c r="Q87">
        <f>VLOOKUP(A87,'[1]77000000000'!$A$2:$I$3912,9,FALSE)</f>
        <v>924.25</v>
      </c>
      <c r="R87">
        <v>924.25</v>
      </c>
    </row>
    <row r="88" spans="1:18" x14ac:dyDescent="0.3">
      <c r="A88" s="1">
        <v>7723330613</v>
      </c>
      <c r="B88" s="4" t="s">
        <v>1724</v>
      </c>
      <c r="C88" s="1" t="s">
        <v>394</v>
      </c>
      <c r="D88" s="1" t="s">
        <v>1725</v>
      </c>
      <c r="E88" s="1" t="s">
        <v>17</v>
      </c>
      <c r="F88" s="2">
        <v>0</v>
      </c>
      <c r="G88" s="1" t="s">
        <v>18</v>
      </c>
      <c r="H88" s="1" t="s">
        <v>1726</v>
      </c>
      <c r="I88" s="1" t="s">
        <v>1727</v>
      </c>
      <c r="J88" s="1" t="s">
        <v>1728</v>
      </c>
      <c r="K88" s="1" t="s">
        <v>1729</v>
      </c>
      <c r="L88" s="1"/>
      <c r="M88" s="1" t="s">
        <v>1730</v>
      </c>
      <c r="N88" s="1" t="s">
        <v>34</v>
      </c>
      <c r="P88">
        <f>VLOOKUP(A88,'[1]77000000000'!$A$2:$I$3912,8,FALSE)</f>
        <v>906</v>
      </c>
      <c r="Q88">
        <f>VLOOKUP(A88,'[1]77000000000'!$A$2:$I$3912,9,FALSE)</f>
        <v>906</v>
      </c>
      <c r="R88">
        <v>906</v>
      </c>
    </row>
    <row r="89" spans="1:18" x14ac:dyDescent="0.3">
      <c r="A89" s="1">
        <v>7737051271</v>
      </c>
      <c r="B89" s="4" t="s">
        <v>1245</v>
      </c>
      <c r="C89" s="1" t="s">
        <v>82</v>
      </c>
      <c r="D89" s="1" t="s">
        <v>1246</v>
      </c>
      <c r="E89" s="1" t="s">
        <v>17</v>
      </c>
      <c r="F89" s="2">
        <v>0</v>
      </c>
      <c r="G89" s="1" t="s">
        <v>18</v>
      </c>
      <c r="H89" s="1" t="s">
        <v>1247</v>
      </c>
      <c r="I89" s="1" t="s">
        <v>1248</v>
      </c>
      <c r="J89" s="1" t="s">
        <v>1249</v>
      </c>
      <c r="K89" s="1" t="s">
        <v>1250</v>
      </c>
      <c r="L89" s="1" t="s">
        <v>1251</v>
      </c>
      <c r="M89" s="1" t="s">
        <v>1252</v>
      </c>
      <c r="N89" s="1" t="s">
        <v>24</v>
      </c>
      <c r="P89">
        <f>VLOOKUP(A89,'[1]77000000000'!$A$2:$I$3912,8,FALSE)</f>
        <v>903</v>
      </c>
      <c r="Q89">
        <f>VLOOKUP(A89,'[1]77000000000'!$A$2:$I$3912,9,FALSE)</f>
        <v>903</v>
      </c>
      <c r="R89">
        <v>903</v>
      </c>
    </row>
    <row r="90" spans="1:18" x14ac:dyDescent="0.3">
      <c r="A90" s="1">
        <v>7709210297</v>
      </c>
      <c r="B90" s="4" t="s">
        <v>2630</v>
      </c>
      <c r="C90" s="1" t="s">
        <v>1237</v>
      </c>
      <c r="D90" s="1" t="s">
        <v>2631</v>
      </c>
      <c r="E90" s="1" t="s">
        <v>17</v>
      </c>
      <c r="F90" s="2">
        <v>0</v>
      </c>
      <c r="G90" s="1" t="s">
        <v>18</v>
      </c>
      <c r="H90" s="1" t="s">
        <v>2632</v>
      </c>
      <c r="I90" s="1" t="s">
        <v>2633</v>
      </c>
      <c r="J90" s="1" t="s">
        <v>2634</v>
      </c>
      <c r="K90" s="1" t="s">
        <v>2635</v>
      </c>
      <c r="L90" s="1"/>
      <c r="M90" s="1" t="s">
        <v>2636</v>
      </c>
      <c r="N90" s="1" t="s">
        <v>24</v>
      </c>
      <c r="P90">
        <f>VLOOKUP(A90,'[1]77000000000'!$A$2:$I$3912,8,FALSE)</f>
        <v>894.5</v>
      </c>
      <c r="Q90">
        <f>VLOOKUP(A90,'[1]77000000000'!$A$2:$I$3912,9,FALSE)</f>
        <v>893.5</v>
      </c>
      <c r="R90">
        <v>893.5</v>
      </c>
    </row>
    <row r="91" spans="1:18" x14ac:dyDescent="0.3">
      <c r="A91" s="1">
        <v>7729123204</v>
      </c>
      <c r="B91" s="4" t="s">
        <v>3574</v>
      </c>
      <c r="C91" s="1" t="s">
        <v>144</v>
      </c>
      <c r="D91" s="1" t="s">
        <v>3575</v>
      </c>
      <c r="E91" s="1" t="s">
        <v>17</v>
      </c>
      <c r="F91" s="2">
        <v>0</v>
      </c>
      <c r="G91" s="1" t="s">
        <v>18</v>
      </c>
      <c r="H91" s="1" t="s">
        <v>3576</v>
      </c>
      <c r="I91" s="1" t="s">
        <v>3577</v>
      </c>
      <c r="J91" s="1" t="s">
        <v>3578</v>
      </c>
      <c r="K91" s="1" t="s">
        <v>3579</v>
      </c>
      <c r="L91" s="1"/>
      <c r="M91" s="1" t="s">
        <v>3580</v>
      </c>
      <c r="N91" s="1" t="s">
        <v>24</v>
      </c>
      <c r="P91">
        <f>VLOOKUP(A91,'[1]77000000000'!$A$2:$I$3912,8,FALSE)</f>
        <v>857</v>
      </c>
      <c r="Q91">
        <f>VLOOKUP(A91,'[1]77000000000'!$A$2:$I$3912,9,FALSE)</f>
        <v>886.25</v>
      </c>
      <c r="R91">
        <v>886.25</v>
      </c>
    </row>
    <row r="92" spans="1:18" x14ac:dyDescent="0.3">
      <c r="A92" s="1">
        <v>7721245017</v>
      </c>
      <c r="B92" s="4" t="s">
        <v>3631</v>
      </c>
      <c r="C92" s="1" t="s">
        <v>602</v>
      </c>
      <c r="D92" s="1" t="s">
        <v>3632</v>
      </c>
      <c r="E92" s="1" t="s">
        <v>17</v>
      </c>
      <c r="F92" s="2">
        <v>0</v>
      </c>
      <c r="G92" s="1" t="s">
        <v>18</v>
      </c>
      <c r="H92" s="1" t="s">
        <v>3633</v>
      </c>
      <c r="I92" s="1" t="s">
        <v>3634</v>
      </c>
      <c r="J92" s="1" t="s">
        <v>3635</v>
      </c>
      <c r="K92" s="1" t="s">
        <v>3636</v>
      </c>
      <c r="L92" s="1"/>
      <c r="M92" s="1" t="s">
        <v>3637</v>
      </c>
      <c r="N92" s="1" t="s">
        <v>24</v>
      </c>
      <c r="P92">
        <f>VLOOKUP(A92,'[1]77000000000'!$A$2:$I$3912,8,FALSE)</f>
        <v>885.5</v>
      </c>
      <c r="Q92">
        <f>VLOOKUP(A92,'[1]77000000000'!$A$2:$I$3912,9,FALSE)</f>
        <v>865.5</v>
      </c>
      <c r="R92">
        <v>865.5</v>
      </c>
    </row>
    <row r="93" spans="1:18" x14ac:dyDescent="0.3">
      <c r="A93" s="1">
        <v>7703173546</v>
      </c>
      <c r="B93" s="4" t="s">
        <v>2500</v>
      </c>
      <c r="C93" s="1" t="s">
        <v>2303</v>
      </c>
      <c r="D93" s="1" t="s">
        <v>2501</v>
      </c>
      <c r="E93" s="1" t="s">
        <v>17</v>
      </c>
      <c r="F93" s="2">
        <v>0</v>
      </c>
      <c r="G93" s="1" t="s">
        <v>18</v>
      </c>
      <c r="H93" s="1" t="s">
        <v>2502</v>
      </c>
      <c r="I93" s="1" t="s">
        <v>2503</v>
      </c>
      <c r="J93" s="1" t="s">
        <v>2504</v>
      </c>
      <c r="K93" s="1" t="s">
        <v>2505</v>
      </c>
      <c r="L93" s="1"/>
      <c r="M93" s="1" t="s">
        <v>2506</v>
      </c>
      <c r="N93" s="1" t="s">
        <v>24</v>
      </c>
      <c r="P93">
        <f>VLOOKUP(A93,'[1]77000000000'!$A$2:$I$3912,8,FALSE)</f>
        <v>1016.5</v>
      </c>
      <c r="Q93">
        <f>VLOOKUP(A93,'[1]77000000000'!$A$2:$I$3912,9,FALSE)</f>
        <v>865.25</v>
      </c>
      <c r="R93">
        <v>865.25</v>
      </c>
    </row>
    <row r="94" spans="1:18" x14ac:dyDescent="0.3">
      <c r="A94" s="1">
        <v>7723339790</v>
      </c>
      <c r="B94" s="4" t="s">
        <v>1745</v>
      </c>
      <c r="C94" s="1" t="s">
        <v>394</v>
      </c>
      <c r="D94" s="1" t="s">
        <v>1746</v>
      </c>
      <c r="E94" s="1" t="s">
        <v>17</v>
      </c>
      <c r="F94" s="2">
        <v>0</v>
      </c>
      <c r="G94" s="1" t="s">
        <v>108</v>
      </c>
      <c r="H94" s="1" t="s">
        <v>1747</v>
      </c>
      <c r="I94" s="1" t="s">
        <v>1748</v>
      </c>
      <c r="J94" s="1" t="s">
        <v>1749</v>
      </c>
      <c r="K94" s="1" t="s">
        <v>1750</v>
      </c>
      <c r="L94" s="1"/>
      <c r="M94" s="1" t="s">
        <v>1751</v>
      </c>
      <c r="N94" s="1" t="s">
        <v>24</v>
      </c>
      <c r="P94">
        <f>VLOOKUP(A94,'[1]77000000000'!$A$2:$I$3912,8,FALSE)</f>
        <v>777.75</v>
      </c>
      <c r="Q94">
        <f>VLOOKUP(A94,'[1]77000000000'!$A$2:$I$3912,9,FALSE)</f>
        <v>859.5</v>
      </c>
      <c r="R94">
        <v>859.5</v>
      </c>
    </row>
    <row r="95" spans="1:18" x14ac:dyDescent="0.3">
      <c r="A95" s="1">
        <v>7713004459</v>
      </c>
      <c r="B95" s="4" t="s">
        <v>248</v>
      </c>
      <c r="C95" s="1" t="s">
        <v>249</v>
      </c>
      <c r="D95" s="1" t="s">
        <v>250</v>
      </c>
      <c r="E95" s="1" t="s">
        <v>17</v>
      </c>
      <c r="F95" s="2">
        <v>0</v>
      </c>
      <c r="G95" s="1" t="s">
        <v>18</v>
      </c>
      <c r="H95" s="1" t="s">
        <v>251</v>
      </c>
      <c r="I95" s="1" t="s">
        <v>252</v>
      </c>
      <c r="J95" s="1" t="s">
        <v>253</v>
      </c>
      <c r="K95" s="1" t="s">
        <v>254</v>
      </c>
      <c r="L95" s="1"/>
      <c r="M95" s="1" t="s">
        <v>255</v>
      </c>
      <c r="N95" s="1" t="s">
        <v>24</v>
      </c>
      <c r="P95">
        <f>VLOOKUP(A95,'[1]77000000000'!$A$2:$I$3912,8,FALSE)</f>
        <v>832.25</v>
      </c>
      <c r="Q95">
        <f>VLOOKUP(A95,'[1]77000000000'!$A$2:$I$3912,9,FALSE)</f>
        <v>858.3</v>
      </c>
      <c r="R95">
        <v>858.3</v>
      </c>
    </row>
    <row r="96" spans="1:18" x14ac:dyDescent="0.3">
      <c r="A96" s="1">
        <v>7706517001</v>
      </c>
      <c r="B96" s="4" t="s">
        <v>3538</v>
      </c>
      <c r="C96" s="1" t="s">
        <v>343</v>
      </c>
      <c r="D96" s="1" t="s">
        <v>3539</v>
      </c>
      <c r="E96" s="1" t="s">
        <v>17</v>
      </c>
      <c r="F96" s="2">
        <v>0</v>
      </c>
      <c r="G96" s="1" t="s">
        <v>18</v>
      </c>
      <c r="H96" s="1" t="s">
        <v>3540</v>
      </c>
      <c r="I96" s="1" t="s">
        <v>3541</v>
      </c>
      <c r="J96" s="1" t="s">
        <v>3542</v>
      </c>
      <c r="K96" s="1" t="s">
        <v>3543</v>
      </c>
      <c r="L96" s="1" t="s">
        <v>3544</v>
      </c>
      <c r="M96" s="1" t="s">
        <v>3545</v>
      </c>
      <c r="N96" s="1" t="s">
        <v>114</v>
      </c>
      <c r="P96">
        <f>VLOOKUP(A96,'[1]77000000000'!$A$2:$I$3912,8,FALSE)</f>
        <v>847.5</v>
      </c>
      <c r="Q96">
        <f>VLOOKUP(A96,'[1]77000000000'!$A$2:$I$3912,9,FALSE)</f>
        <v>847.5</v>
      </c>
      <c r="R96">
        <v>847.5</v>
      </c>
    </row>
    <row r="97" spans="1:19" x14ac:dyDescent="0.3">
      <c r="A97" s="1">
        <v>7730016824</v>
      </c>
      <c r="B97" s="4" t="s">
        <v>193</v>
      </c>
      <c r="C97" s="1" t="s">
        <v>194</v>
      </c>
      <c r="D97" s="1" t="s">
        <v>195</v>
      </c>
      <c r="E97" s="1" t="s">
        <v>17</v>
      </c>
      <c r="F97" s="2">
        <v>0</v>
      </c>
      <c r="G97" s="1" t="s">
        <v>18</v>
      </c>
      <c r="H97" s="1" t="s">
        <v>196</v>
      </c>
      <c r="I97" s="1" t="s">
        <v>197</v>
      </c>
      <c r="J97" s="1" t="s">
        <v>198</v>
      </c>
      <c r="K97" s="1" t="s">
        <v>199</v>
      </c>
      <c r="L97" s="1"/>
      <c r="M97" s="1" t="s">
        <v>200</v>
      </c>
      <c r="N97" s="1" t="s">
        <v>24</v>
      </c>
      <c r="P97">
        <f>VLOOKUP(A97,'[1]77000000000'!$A$2:$I$3912,8,FALSE)</f>
        <v>845.25</v>
      </c>
      <c r="Q97">
        <f>VLOOKUP(A97,'[1]77000000000'!$A$2:$I$3912,9,FALSE)</f>
        <v>845.25</v>
      </c>
      <c r="R97">
        <v>845.25</v>
      </c>
    </row>
    <row r="98" spans="1:19" x14ac:dyDescent="0.3">
      <c r="A98" s="1">
        <v>7720022032</v>
      </c>
      <c r="B98" s="4" t="s">
        <v>2595</v>
      </c>
      <c r="C98" s="1" t="s">
        <v>66</v>
      </c>
      <c r="D98" s="1" t="s">
        <v>2596</v>
      </c>
      <c r="E98" s="1" t="s">
        <v>17</v>
      </c>
      <c r="F98" s="2">
        <v>0</v>
      </c>
      <c r="G98" s="1" t="s">
        <v>18</v>
      </c>
      <c r="H98" s="1" t="s">
        <v>2597</v>
      </c>
      <c r="I98" s="1" t="s">
        <v>2598</v>
      </c>
      <c r="J98" s="1" t="s">
        <v>2599</v>
      </c>
      <c r="K98" s="1" t="s">
        <v>2600</v>
      </c>
      <c r="L98" s="1"/>
      <c r="M98" s="1" t="s">
        <v>517</v>
      </c>
      <c r="N98" s="1" t="s">
        <v>24</v>
      </c>
      <c r="P98">
        <f>VLOOKUP(A98,'[1]77000000000'!$A$2:$I$3912,8,FALSE)</f>
        <v>822.5</v>
      </c>
      <c r="Q98">
        <f>VLOOKUP(A98,'[1]77000000000'!$A$2:$I$3912,9,FALSE)</f>
        <v>842.5</v>
      </c>
      <c r="R98">
        <v>842.5</v>
      </c>
    </row>
    <row r="99" spans="1:19" x14ac:dyDescent="0.3">
      <c r="A99" s="1">
        <v>7714029960</v>
      </c>
      <c r="B99" s="4" t="s">
        <v>2975</v>
      </c>
      <c r="C99" s="1" t="s">
        <v>315</v>
      </c>
      <c r="D99" s="1" t="s">
        <v>2976</v>
      </c>
      <c r="E99" s="1" t="s">
        <v>17</v>
      </c>
      <c r="F99" s="2">
        <v>0</v>
      </c>
      <c r="G99" s="1" t="s">
        <v>18</v>
      </c>
      <c r="H99" s="1" t="s">
        <v>2977</v>
      </c>
      <c r="I99" s="1" t="s">
        <v>2978</v>
      </c>
      <c r="J99" s="1" t="s">
        <v>2979</v>
      </c>
      <c r="K99" s="1" t="s">
        <v>2980</v>
      </c>
      <c r="L99" s="1" t="s">
        <v>2981</v>
      </c>
      <c r="M99" s="1" t="s">
        <v>2982</v>
      </c>
      <c r="N99" s="1" t="s">
        <v>24</v>
      </c>
      <c r="P99">
        <f>VLOOKUP(A99,'[1]77000000000'!$A$2:$I$3912,8,FALSE)</f>
        <v>886</v>
      </c>
      <c r="Q99">
        <f>VLOOKUP(A99,'[1]77000000000'!$A$2:$I$3912,9,FALSE)</f>
        <v>838</v>
      </c>
      <c r="R99">
        <v>838</v>
      </c>
    </row>
    <row r="100" spans="1:19" x14ac:dyDescent="0.3">
      <c r="A100" s="1">
        <v>5044015638</v>
      </c>
      <c r="B100" s="4" t="s">
        <v>3735</v>
      </c>
      <c r="C100" s="1" t="s">
        <v>3736</v>
      </c>
      <c r="D100" s="1" t="s">
        <v>3737</v>
      </c>
      <c r="E100" s="1" t="s">
        <v>17</v>
      </c>
      <c r="F100" s="2">
        <v>0</v>
      </c>
      <c r="G100" s="1" t="s">
        <v>18</v>
      </c>
      <c r="H100" s="1" t="s">
        <v>3738</v>
      </c>
      <c r="I100" s="1" t="s">
        <v>3739</v>
      </c>
      <c r="J100" s="1" t="s">
        <v>3740</v>
      </c>
      <c r="K100" s="1" t="s">
        <v>3741</v>
      </c>
      <c r="L100" s="1"/>
      <c r="M100" s="1" t="s">
        <v>3742</v>
      </c>
      <c r="N100" s="1" t="s">
        <v>24</v>
      </c>
      <c r="P100">
        <v>832</v>
      </c>
      <c r="Q100">
        <v>832</v>
      </c>
      <c r="R100">
        <v>832</v>
      </c>
      <c r="S100" s="5" t="s">
        <v>3776</v>
      </c>
    </row>
    <row r="101" spans="1:19" x14ac:dyDescent="0.3">
      <c r="A101" s="1">
        <v>7733159267</v>
      </c>
      <c r="B101" s="4" t="s">
        <v>1993</v>
      </c>
      <c r="C101" s="1" t="s">
        <v>293</v>
      </c>
      <c r="D101" s="1" t="s">
        <v>1994</v>
      </c>
      <c r="E101" s="1" t="s">
        <v>17</v>
      </c>
      <c r="F101" s="2">
        <v>0</v>
      </c>
      <c r="G101" s="1" t="s">
        <v>18</v>
      </c>
      <c r="H101" s="1" t="s">
        <v>1995</v>
      </c>
      <c r="I101" s="1" t="s">
        <v>1996</v>
      </c>
      <c r="J101" s="1" t="s">
        <v>1997</v>
      </c>
      <c r="K101" s="1" t="s">
        <v>1998</v>
      </c>
      <c r="L101" s="1"/>
      <c r="M101" s="1" t="s">
        <v>1999</v>
      </c>
      <c r="N101" s="1" t="s">
        <v>24</v>
      </c>
      <c r="P101">
        <f>VLOOKUP(A101,'[1]77000000000'!$A$2:$I$3912,8,FALSE)</f>
        <v>821.8</v>
      </c>
      <c r="Q101">
        <f>VLOOKUP(A101,'[1]77000000000'!$A$2:$I$3912,9,FALSE)</f>
        <v>821.8</v>
      </c>
      <c r="R101">
        <v>821.8</v>
      </c>
    </row>
    <row r="102" spans="1:19" x14ac:dyDescent="0.3">
      <c r="A102" s="1">
        <v>7723103970</v>
      </c>
      <c r="B102" s="4" t="s">
        <v>504</v>
      </c>
      <c r="C102" s="1" t="s">
        <v>394</v>
      </c>
      <c r="D102" s="1" t="s">
        <v>505</v>
      </c>
      <c r="E102" s="1" t="s">
        <v>17</v>
      </c>
      <c r="F102" s="2">
        <v>0</v>
      </c>
      <c r="G102" s="1" t="s">
        <v>108</v>
      </c>
      <c r="H102" s="1" t="s">
        <v>506</v>
      </c>
      <c r="I102" s="1" t="s">
        <v>507</v>
      </c>
      <c r="J102" s="1" t="s">
        <v>508</v>
      </c>
      <c r="K102" s="1" t="s">
        <v>509</v>
      </c>
      <c r="L102" s="1"/>
      <c r="M102" s="1" t="s">
        <v>510</v>
      </c>
      <c r="N102" s="1" t="s">
        <v>24</v>
      </c>
      <c r="P102">
        <f>VLOOKUP(A102,'[1]77000000000'!$A$2:$I$3912,8,FALSE)</f>
        <v>788</v>
      </c>
      <c r="Q102">
        <f>VLOOKUP(A102,'[1]77000000000'!$A$2:$I$3912,9,FALSE)</f>
        <v>806.75</v>
      </c>
      <c r="R102">
        <v>806.75</v>
      </c>
    </row>
    <row r="103" spans="1:19" x14ac:dyDescent="0.3">
      <c r="A103" s="1">
        <v>7712031202</v>
      </c>
      <c r="B103" s="4" t="s">
        <v>2643</v>
      </c>
      <c r="C103" s="1" t="s">
        <v>1254</v>
      </c>
      <c r="D103" s="1" t="s">
        <v>2644</v>
      </c>
      <c r="E103" s="1" t="s">
        <v>17</v>
      </c>
      <c r="F103" s="2">
        <v>0</v>
      </c>
      <c r="G103" s="1" t="s">
        <v>18</v>
      </c>
      <c r="H103" s="1" t="s">
        <v>2645</v>
      </c>
      <c r="I103" s="1" t="s">
        <v>2646</v>
      </c>
      <c r="J103" s="1" t="s">
        <v>2647</v>
      </c>
      <c r="K103" s="1" t="s">
        <v>2648</v>
      </c>
      <c r="L103" s="1" t="s">
        <v>2649</v>
      </c>
      <c r="M103" s="1" t="s">
        <v>2650</v>
      </c>
      <c r="N103" s="1" t="s">
        <v>24</v>
      </c>
      <c r="P103">
        <f>VLOOKUP(A103,'[1]77000000000'!$A$2:$I$3912,8,FALSE)</f>
        <v>807.75</v>
      </c>
      <c r="Q103">
        <f>VLOOKUP(A103,'[1]77000000000'!$A$2:$I$3912,9,FALSE)</f>
        <v>805.5</v>
      </c>
      <c r="R103">
        <v>805.5</v>
      </c>
    </row>
    <row r="104" spans="1:19" x14ac:dyDescent="0.3">
      <c r="A104" s="1">
        <v>7726316247</v>
      </c>
      <c r="B104" s="4" t="s">
        <v>3081</v>
      </c>
      <c r="C104" s="1" t="s">
        <v>209</v>
      </c>
      <c r="D104" s="1" t="s">
        <v>3082</v>
      </c>
      <c r="E104" s="1" t="s">
        <v>17</v>
      </c>
      <c r="F104" s="2">
        <v>0</v>
      </c>
      <c r="G104" s="1" t="s">
        <v>18</v>
      </c>
      <c r="H104" s="1" t="s">
        <v>3083</v>
      </c>
      <c r="I104" s="1" t="s">
        <v>3084</v>
      </c>
      <c r="J104" s="1" t="s">
        <v>3085</v>
      </c>
      <c r="K104" s="1" t="s">
        <v>3086</v>
      </c>
      <c r="L104" s="1"/>
      <c r="M104" s="1" t="s">
        <v>3087</v>
      </c>
      <c r="N104" s="1" t="s">
        <v>24</v>
      </c>
      <c r="P104">
        <f>VLOOKUP(A104,'[1]77000000000'!$A$2:$I$3912,8,FALSE)</f>
        <v>803.5</v>
      </c>
      <c r="Q104">
        <f>VLOOKUP(A104,'[1]77000000000'!$A$2:$I$3912,9,FALSE)</f>
        <v>803.5</v>
      </c>
      <c r="R104">
        <v>803.5</v>
      </c>
    </row>
    <row r="105" spans="1:19" x14ac:dyDescent="0.3">
      <c r="A105" s="1">
        <v>7715089391</v>
      </c>
      <c r="B105" s="4" t="s">
        <v>1381</v>
      </c>
      <c r="C105" s="1" t="s">
        <v>173</v>
      </c>
      <c r="D105" s="1" t="s">
        <v>1382</v>
      </c>
      <c r="E105" s="1" t="s">
        <v>17</v>
      </c>
      <c r="F105" s="2">
        <v>0</v>
      </c>
      <c r="G105" s="1" t="s">
        <v>18</v>
      </c>
      <c r="H105" s="1" t="s">
        <v>1383</v>
      </c>
      <c r="I105" s="1" t="s">
        <v>1384</v>
      </c>
      <c r="J105" s="1" t="s">
        <v>1385</v>
      </c>
      <c r="K105" s="1" t="s">
        <v>1386</v>
      </c>
      <c r="L105" s="1"/>
      <c r="M105" s="1" t="s">
        <v>1387</v>
      </c>
      <c r="N105" s="1" t="s">
        <v>24</v>
      </c>
      <c r="P105">
        <f>VLOOKUP(A105,'[1]77000000000'!$A$2:$I$3912,8,FALSE)</f>
        <v>825</v>
      </c>
      <c r="Q105">
        <f>VLOOKUP(A105,'[1]77000000000'!$A$2:$I$3912,9,FALSE)</f>
        <v>798</v>
      </c>
      <c r="R105">
        <v>798</v>
      </c>
    </row>
    <row r="106" spans="1:19" x14ac:dyDescent="0.3">
      <c r="A106" s="1">
        <v>7729279321</v>
      </c>
      <c r="B106" s="4" t="s">
        <v>2840</v>
      </c>
      <c r="C106" s="1" t="s">
        <v>144</v>
      </c>
      <c r="D106" s="1" t="s">
        <v>2841</v>
      </c>
      <c r="E106" s="1" t="s">
        <v>17</v>
      </c>
      <c r="F106" s="2">
        <v>0</v>
      </c>
      <c r="G106" s="1" t="s">
        <v>18</v>
      </c>
      <c r="H106" s="1" t="s">
        <v>2842</v>
      </c>
      <c r="I106" s="1" t="s">
        <v>2843</v>
      </c>
      <c r="J106" s="1" t="s">
        <v>2844</v>
      </c>
      <c r="K106" s="1" t="s">
        <v>2845</v>
      </c>
      <c r="L106" s="1"/>
      <c r="M106" s="1" t="s">
        <v>2846</v>
      </c>
      <c r="N106" s="1" t="s">
        <v>24</v>
      </c>
      <c r="P106">
        <f>VLOOKUP(A106,'[1]77000000000'!$A$2:$I$3912,8,FALSE)</f>
        <v>791.5</v>
      </c>
      <c r="Q106">
        <f>VLOOKUP(A106,'[1]77000000000'!$A$2:$I$3912,9,FALSE)</f>
        <v>778</v>
      </c>
      <c r="R106">
        <v>778</v>
      </c>
    </row>
    <row r="107" spans="1:19" x14ac:dyDescent="0.3">
      <c r="A107" s="1">
        <v>7725262013</v>
      </c>
      <c r="B107" s="4" t="s">
        <v>3514</v>
      </c>
      <c r="C107" s="1" t="s">
        <v>135</v>
      </c>
      <c r="D107" s="1" t="s">
        <v>3515</v>
      </c>
      <c r="E107" s="1" t="s">
        <v>17</v>
      </c>
      <c r="F107" s="2">
        <v>0</v>
      </c>
      <c r="G107" s="1" t="s">
        <v>18</v>
      </c>
      <c r="H107" s="1" t="s">
        <v>3516</v>
      </c>
      <c r="I107" s="1" t="s">
        <v>3517</v>
      </c>
      <c r="J107" s="1" t="s">
        <v>3518</v>
      </c>
      <c r="K107" s="1" t="s">
        <v>3519</v>
      </c>
      <c r="L107" s="1"/>
      <c r="M107" s="1" t="s">
        <v>3520</v>
      </c>
      <c r="N107" s="1" t="s">
        <v>3264</v>
      </c>
      <c r="P107">
        <f>VLOOKUP(A107,'[1]77000000000'!$A$2:$I$3912,8,FALSE)</f>
        <v>737</v>
      </c>
      <c r="Q107">
        <f>VLOOKUP(A107,'[1]77000000000'!$A$2:$I$3912,9,FALSE)</f>
        <v>777</v>
      </c>
      <c r="R107">
        <v>777</v>
      </c>
    </row>
    <row r="108" spans="1:19" x14ac:dyDescent="0.3">
      <c r="A108" s="1">
        <v>7709129423</v>
      </c>
      <c r="B108" s="4" t="s">
        <v>3684</v>
      </c>
      <c r="C108" s="1" t="s">
        <v>1237</v>
      </c>
      <c r="D108" s="1" t="s">
        <v>3685</v>
      </c>
      <c r="E108" s="1" t="s">
        <v>17</v>
      </c>
      <c r="F108" s="2">
        <v>0</v>
      </c>
      <c r="G108" s="1" t="s">
        <v>18</v>
      </c>
      <c r="H108" s="1" t="s">
        <v>3686</v>
      </c>
      <c r="I108" s="1" t="s">
        <v>3687</v>
      </c>
      <c r="J108" s="1" t="s">
        <v>3688</v>
      </c>
      <c r="K108" s="1" t="s">
        <v>3689</v>
      </c>
      <c r="L108" s="1" t="s">
        <v>3690</v>
      </c>
      <c r="M108" s="1" t="s">
        <v>3691</v>
      </c>
      <c r="N108" s="1" t="s">
        <v>24</v>
      </c>
      <c r="P108">
        <f>VLOOKUP(A108,'[1]77000000000'!$A$2:$I$3912,8,FALSE)</f>
        <v>693.5</v>
      </c>
      <c r="Q108">
        <f>VLOOKUP(A108,'[1]77000000000'!$A$2:$I$3912,9,FALSE)</f>
        <v>765.3</v>
      </c>
      <c r="R108">
        <v>765.3</v>
      </c>
    </row>
    <row r="109" spans="1:19" x14ac:dyDescent="0.3">
      <c r="A109" s="1">
        <v>7718110852</v>
      </c>
      <c r="B109" s="4" t="s">
        <v>1194</v>
      </c>
      <c r="C109" s="1" t="s">
        <v>91</v>
      </c>
      <c r="D109" s="1" t="s">
        <v>1195</v>
      </c>
      <c r="E109" s="1" t="s">
        <v>17</v>
      </c>
      <c r="F109" s="2">
        <v>0</v>
      </c>
      <c r="G109" s="1" t="s">
        <v>18</v>
      </c>
      <c r="H109" s="1" t="s">
        <v>1196</v>
      </c>
      <c r="I109" s="1" t="s">
        <v>1197</v>
      </c>
      <c r="J109" s="1" t="s">
        <v>1198</v>
      </c>
      <c r="K109" s="1" t="s">
        <v>1199</v>
      </c>
      <c r="L109" s="1"/>
      <c r="M109" s="1" t="s">
        <v>1200</v>
      </c>
      <c r="N109" s="1" t="s">
        <v>24</v>
      </c>
      <c r="P109">
        <f>VLOOKUP(A109,'[1]77000000000'!$A$2:$I$3912,8,FALSE)</f>
        <v>860</v>
      </c>
      <c r="Q109">
        <f>VLOOKUP(A109,'[1]77000000000'!$A$2:$I$3912,9,FALSE)</f>
        <v>760.75</v>
      </c>
      <c r="R109">
        <v>760.75</v>
      </c>
    </row>
    <row r="110" spans="1:19" x14ac:dyDescent="0.3">
      <c r="A110" s="1">
        <v>7726318396</v>
      </c>
      <c r="B110" s="4" t="s">
        <v>1666</v>
      </c>
      <c r="C110" s="1" t="s">
        <v>209</v>
      </c>
      <c r="D110" s="1" t="s">
        <v>1667</v>
      </c>
      <c r="E110" s="1" t="s">
        <v>17</v>
      </c>
      <c r="F110" s="2">
        <v>0</v>
      </c>
      <c r="G110" s="1" t="s">
        <v>18</v>
      </c>
      <c r="H110" s="1" t="s">
        <v>1668</v>
      </c>
      <c r="I110" s="1" t="s">
        <v>1669</v>
      </c>
      <c r="J110" s="1" t="s">
        <v>1670</v>
      </c>
      <c r="K110" s="1" t="s">
        <v>1671</v>
      </c>
      <c r="L110" s="1"/>
      <c r="M110" s="1" t="s">
        <v>1672</v>
      </c>
      <c r="N110" s="1" t="s">
        <v>24</v>
      </c>
      <c r="P110">
        <f>VLOOKUP(A110,'[1]77000000000'!$A$2:$I$3912,8,FALSE)</f>
        <v>766</v>
      </c>
      <c r="Q110">
        <f>VLOOKUP(A110,'[1]77000000000'!$A$2:$I$3912,9,FALSE)</f>
        <v>740</v>
      </c>
      <c r="R110">
        <v>740</v>
      </c>
    </row>
    <row r="111" spans="1:19" x14ac:dyDescent="0.3">
      <c r="A111" s="1">
        <v>7724071552</v>
      </c>
      <c r="B111" s="4" t="s">
        <v>1779</v>
      </c>
      <c r="C111" s="1" t="s">
        <v>82</v>
      </c>
      <c r="D111" s="1" t="s">
        <v>1780</v>
      </c>
      <c r="E111" s="1" t="s">
        <v>17</v>
      </c>
      <c r="F111" s="2">
        <v>0</v>
      </c>
      <c r="G111" s="1" t="s">
        <v>18</v>
      </c>
      <c r="H111" s="1" t="s">
        <v>1781</v>
      </c>
      <c r="I111" s="1" t="s">
        <v>1782</v>
      </c>
      <c r="J111" s="1" t="s">
        <v>1783</v>
      </c>
      <c r="K111" s="1" t="s">
        <v>1784</v>
      </c>
      <c r="L111" s="1"/>
      <c r="M111" s="1" t="s">
        <v>1785</v>
      </c>
      <c r="N111" s="1" t="s">
        <v>24</v>
      </c>
      <c r="P111">
        <f>VLOOKUP(A111,'[1]77000000000'!$A$2:$I$3912,8,FALSE)</f>
        <v>797</v>
      </c>
      <c r="Q111">
        <f>VLOOKUP(A111,'[1]77000000000'!$A$2:$I$3912,9,FALSE)</f>
        <v>733</v>
      </c>
      <c r="R111">
        <v>733</v>
      </c>
    </row>
    <row r="112" spans="1:19" x14ac:dyDescent="0.3">
      <c r="A112" s="1">
        <v>7709436696</v>
      </c>
      <c r="B112" s="4" t="s">
        <v>1236</v>
      </c>
      <c r="C112" s="1" t="s">
        <v>1237</v>
      </c>
      <c r="D112" s="1" t="s">
        <v>1238</v>
      </c>
      <c r="E112" s="1" t="s">
        <v>17</v>
      </c>
      <c r="F112" s="2">
        <v>0</v>
      </c>
      <c r="G112" s="1" t="s">
        <v>18</v>
      </c>
      <c r="H112" s="1" t="s">
        <v>1239</v>
      </c>
      <c r="I112" s="1" t="s">
        <v>1240</v>
      </c>
      <c r="J112" s="1" t="s">
        <v>1241</v>
      </c>
      <c r="K112" s="1" t="s">
        <v>1242</v>
      </c>
      <c r="L112" s="1" t="s">
        <v>1243</v>
      </c>
      <c r="M112" s="1" t="s">
        <v>1244</v>
      </c>
      <c r="N112" s="1" t="s">
        <v>114</v>
      </c>
      <c r="P112">
        <f>VLOOKUP(A112,'[1]77000000000'!$A$2:$I$3912,8,FALSE)</f>
        <v>73</v>
      </c>
      <c r="Q112">
        <f>VLOOKUP(A112,'[1]77000000000'!$A$2:$I$3912,9,FALSE)</f>
        <v>723.5</v>
      </c>
      <c r="R112">
        <v>723.5</v>
      </c>
    </row>
    <row r="113" spans="1:18" x14ac:dyDescent="0.3">
      <c r="A113" s="1">
        <v>7729198714</v>
      </c>
      <c r="B113" s="4" t="s">
        <v>812</v>
      </c>
      <c r="C113" s="1" t="s">
        <v>144</v>
      </c>
      <c r="D113" s="1" t="s">
        <v>813</v>
      </c>
      <c r="E113" s="1" t="s">
        <v>17</v>
      </c>
      <c r="F113" s="2">
        <v>0</v>
      </c>
      <c r="G113" s="1" t="s">
        <v>18</v>
      </c>
      <c r="H113" s="1" t="s">
        <v>814</v>
      </c>
      <c r="I113" s="1" t="s">
        <v>815</v>
      </c>
      <c r="J113" s="1" t="s">
        <v>816</v>
      </c>
      <c r="K113" s="1" t="s">
        <v>817</v>
      </c>
      <c r="L113" s="1" t="s">
        <v>818</v>
      </c>
      <c r="M113" s="1" t="s">
        <v>819</v>
      </c>
      <c r="N113" s="1" t="s">
        <v>24</v>
      </c>
      <c r="P113">
        <f>VLOOKUP(A113,'[1]77000000000'!$A$2:$I$3912,8,FALSE)</f>
        <v>637.25</v>
      </c>
      <c r="Q113">
        <f>VLOOKUP(A113,'[1]77000000000'!$A$2:$I$3912,9,FALSE)</f>
        <v>711</v>
      </c>
      <c r="R113">
        <v>711</v>
      </c>
    </row>
    <row r="114" spans="1:18" x14ac:dyDescent="0.3">
      <c r="A114" s="1">
        <v>7720062892</v>
      </c>
      <c r="B114" s="4" t="s">
        <v>2295</v>
      </c>
      <c r="C114" s="1" t="s">
        <v>66</v>
      </c>
      <c r="D114" s="1" t="s">
        <v>2296</v>
      </c>
      <c r="E114" s="1" t="s">
        <v>17</v>
      </c>
      <c r="F114" s="2">
        <v>0</v>
      </c>
      <c r="G114" s="1" t="s">
        <v>18</v>
      </c>
      <c r="H114" s="1" t="s">
        <v>2297</v>
      </c>
      <c r="I114" s="1" t="s">
        <v>2298</v>
      </c>
      <c r="J114" s="1" t="s">
        <v>2299</v>
      </c>
      <c r="K114" s="1" t="s">
        <v>2300</v>
      </c>
      <c r="L114" s="1"/>
      <c r="M114" s="1" t="s">
        <v>2301</v>
      </c>
      <c r="N114" s="1" t="s">
        <v>24</v>
      </c>
      <c r="P114">
        <f>VLOOKUP(A114,'[1]77000000000'!$A$2:$I$3912,8,FALSE)</f>
        <v>688.5</v>
      </c>
      <c r="Q114">
        <f>VLOOKUP(A114,'[1]77000000000'!$A$2:$I$3912,9,FALSE)</f>
        <v>688</v>
      </c>
      <c r="R114">
        <v>688</v>
      </c>
    </row>
    <row r="115" spans="1:18" x14ac:dyDescent="0.3">
      <c r="A115" s="1">
        <v>7732044545</v>
      </c>
      <c r="B115" s="4" t="s">
        <v>3645</v>
      </c>
      <c r="C115" s="1" t="s">
        <v>144</v>
      </c>
      <c r="D115" s="1" t="s">
        <v>3646</v>
      </c>
      <c r="E115" s="1" t="s">
        <v>17</v>
      </c>
      <c r="F115" s="2">
        <v>0</v>
      </c>
      <c r="G115" s="1" t="s">
        <v>18</v>
      </c>
      <c r="H115" s="1" t="s">
        <v>3647</v>
      </c>
      <c r="I115" s="1" t="s">
        <v>3648</v>
      </c>
      <c r="J115" s="1" t="s">
        <v>771</v>
      </c>
      <c r="K115" s="1" t="s">
        <v>3649</v>
      </c>
      <c r="L115" s="1" t="s">
        <v>3650</v>
      </c>
      <c r="M115" s="1" t="s">
        <v>1958</v>
      </c>
      <c r="N115" s="1" t="s">
        <v>24</v>
      </c>
      <c r="P115">
        <f>VLOOKUP(A115,'[1]77000000000'!$A$2:$I$3912,8,FALSE)</f>
        <v>634.5</v>
      </c>
      <c r="Q115">
        <f>VLOOKUP(A115,'[1]77000000000'!$A$2:$I$3912,9,FALSE)</f>
        <v>687.25</v>
      </c>
      <c r="R115">
        <v>687.25</v>
      </c>
    </row>
    <row r="116" spans="1:18" x14ac:dyDescent="0.3">
      <c r="A116" s="1">
        <v>7718107120</v>
      </c>
      <c r="B116" s="4" t="s">
        <v>1599</v>
      </c>
      <c r="C116" s="1" t="s">
        <v>91</v>
      </c>
      <c r="D116" s="1" t="s">
        <v>1600</v>
      </c>
      <c r="E116" s="1" t="s">
        <v>17</v>
      </c>
      <c r="F116" s="2">
        <v>0</v>
      </c>
      <c r="G116" s="1" t="s">
        <v>18</v>
      </c>
      <c r="H116" s="1" t="s">
        <v>1601</v>
      </c>
      <c r="I116" s="1" t="s">
        <v>1602</v>
      </c>
      <c r="J116" s="1" t="s">
        <v>1603</v>
      </c>
      <c r="K116" s="1" t="s">
        <v>1604</v>
      </c>
      <c r="L116" s="1" t="s">
        <v>1605</v>
      </c>
      <c r="M116" s="1" t="s">
        <v>1269</v>
      </c>
      <c r="N116" s="1" t="s">
        <v>24</v>
      </c>
      <c r="P116">
        <f>VLOOKUP(A116,'[1]77000000000'!$A$2:$I$3912,8,FALSE)</f>
        <v>684.25</v>
      </c>
      <c r="Q116">
        <f>VLOOKUP(A116,'[1]77000000000'!$A$2:$I$3912,9,FALSE)</f>
        <v>682.5</v>
      </c>
      <c r="R116">
        <v>682.5</v>
      </c>
    </row>
    <row r="117" spans="1:18" x14ac:dyDescent="0.3">
      <c r="A117" s="1">
        <v>7706004345</v>
      </c>
      <c r="B117" s="4" t="s">
        <v>2194</v>
      </c>
      <c r="C117" s="1" t="s">
        <v>343</v>
      </c>
      <c r="D117" s="1" t="s">
        <v>2195</v>
      </c>
      <c r="E117" s="1" t="s">
        <v>17</v>
      </c>
      <c r="F117" s="2">
        <v>0</v>
      </c>
      <c r="G117" s="1" t="s">
        <v>18</v>
      </c>
      <c r="H117" s="1" t="s">
        <v>2196</v>
      </c>
      <c r="I117" s="1" t="s">
        <v>2197</v>
      </c>
      <c r="J117" s="1" t="s">
        <v>2198</v>
      </c>
      <c r="K117" s="1" t="s">
        <v>2199</v>
      </c>
      <c r="L117" s="1"/>
      <c r="M117" s="1" t="s">
        <v>2200</v>
      </c>
      <c r="N117" s="1" t="s">
        <v>24</v>
      </c>
      <c r="P117">
        <f>VLOOKUP(A117,'[1]77000000000'!$A$2:$I$3912,8,FALSE)</f>
        <v>714.25</v>
      </c>
      <c r="Q117">
        <f>VLOOKUP(A117,'[1]77000000000'!$A$2:$I$3912,9,FALSE)</f>
        <v>676.75</v>
      </c>
      <c r="R117">
        <v>676.75</v>
      </c>
    </row>
    <row r="118" spans="1:18" x14ac:dyDescent="0.3">
      <c r="A118" s="1">
        <v>7736234378</v>
      </c>
      <c r="B118" s="4" t="s">
        <v>2130</v>
      </c>
      <c r="C118" s="1" t="s">
        <v>552</v>
      </c>
      <c r="D118" s="1" t="s">
        <v>2131</v>
      </c>
      <c r="E118" s="1" t="s">
        <v>17</v>
      </c>
      <c r="F118" s="2">
        <v>0</v>
      </c>
      <c r="G118" s="1" t="s">
        <v>18</v>
      </c>
      <c r="H118" s="1" t="s">
        <v>2132</v>
      </c>
      <c r="I118" s="1" t="s">
        <v>2133</v>
      </c>
      <c r="J118" s="1" t="s">
        <v>2134</v>
      </c>
      <c r="K118" s="1" t="s">
        <v>2135</v>
      </c>
      <c r="L118" s="1"/>
      <c r="M118" s="1" t="s">
        <v>2136</v>
      </c>
      <c r="N118" s="1" t="s">
        <v>24</v>
      </c>
      <c r="P118">
        <f>VLOOKUP(A118,'[1]77000000000'!$A$2:$I$3912,8,FALSE)</f>
        <v>664.25</v>
      </c>
      <c r="Q118">
        <f>VLOOKUP(A118,'[1]77000000000'!$A$2:$I$3912,9,FALSE)</f>
        <v>672.25</v>
      </c>
      <c r="R118">
        <v>672.25</v>
      </c>
    </row>
    <row r="119" spans="1:18" x14ac:dyDescent="0.3">
      <c r="A119" s="1">
        <v>7723348843</v>
      </c>
      <c r="B119" s="4" t="s">
        <v>1759</v>
      </c>
      <c r="C119" s="1" t="s">
        <v>394</v>
      </c>
      <c r="D119" s="1" t="s">
        <v>1760</v>
      </c>
      <c r="E119" s="1" t="s">
        <v>17</v>
      </c>
      <c r="F119" s="2">
        <v>0</v>
      </c>
      <c r="G119" s="1" t="s">
        <v>18</v>
      </c>
      <c r="H119" s="1" t="s">
        <v>1761</v>
      </c>
      <c r="I119" s="1" t="s">
        <v>1762</v>
      </c>
      <c r="J119" s="1" t="s">
        <v>1763</v>
      </c>
      <c r="K119" s="1" t="s">
        <v>1764</v>
      </c>
      <c r="L119" s="1"/>
      <c r="M119" s="1" t="s">
        <v>1765</v>
      </c>
      <c r="N119" s="1" t="s">
        <v>24</v>
      </c>
      <c r="P119">
        <f>VLOOKUP(A119,'[1]77000000000'!$A$2:$I$3912,8,FALSE)</f>
        <v>628</v>
      </c>
      <c r="Q119">
        <f>VLOOKUP(A119,'[1]77000000000'!$A$2:$I$3912,9,FALSE)</f>
        <v>639.75</v>
      </c>
      <c r="R119">
        <v>639.75</v>
      </c>
    </row>
    <row r="120" spans="1:18" x14ac:dyDescent="0.3">
      <c r="A120" s="1">
        <v>7727267994</v>
      </c>
      <c r="B120" s="4" t="s">
        <v>3128</v>
      </c>
      <c r="C120" s="1" t="s">
        <v>559</v>
      </c>
      <c r="D120" s="1" t="s">
        <v>3129</v>
      </c>
      <c r="E120" s="1" t="s">
        <v>17</v>
      </c>
      <c r="F120" s="2">
        <v>0</v>
      </c>
      <c r="G120" s="1" t="s">
        <v>18</v>
      </c>
      <c r="H120" s="1" t="s">
        <v>3130</v>
      </c>
      <c r="I120" s="1" t="s">
        <v>3131</v>
      </c>
      <c r="J120" s="1" t="s">
        <v>3132</v>
      </c>
      <c r="K120" s="1" t="s">
        <v>3133</v>
      </c>
      <c r="L120" s="1"/>
      <c r="M120" s="1" t="s">
        <v>3134</v>
      </c>
      <c r="N120" s="1" t="s">
        <v>24</v>
      </c>
      <c r="P120">
        <f>VLOOKUP(A120,'[1]77000000000'!$A$2:$I$3912,8,FALSE)</f>
        <v>555.79999999999995</v>
      </c>
      <c r="Q120">
        <f>VLOOKUP(A120,'[1]77000000000'!$A$2:$I$3912,9,FALSE)</f>
        <v>626.5</v>
      </c>
      <c r="R120">
        <v>626.5</v>
      </c>
    </row>
    <row r="121" spans="1:18" x14ac:dyDescent="0.3">
      <c r="A121" s="1">
        <v>7715089377</v>
      </c>
      <c r="B121" s="4" t="s">
        <v>401</v>
      </c>
      <c r="C121" s="1" t="s">
        <v>173</v>
      </c>
      <c r="D121" s="1" t="s">
        <v>402</v>
      </c>
      <c r="E121" s="1" t="s">
        <v>17</v>
      </c>
      <c r="F121" s="2">
        <v>0</v>
      </c>
      <c r="G121" s="1" t="s">
        <v>18</v>
      </c>
      <c r="H121" s="1" t="s">
        <v>403</v>
      </c>
      <c r="I121" s="1" t="s">
        <v>404</v>
      </c>
      <c r="J121" s="1" t="s">
        <v>405</v>
      </c>
      <c r="K121" s="1" t="s">
        <v>406</v>
      </c>
      <c r="L121" s="1"/>
      <c r="M121" s="1" t="s">
        <v>407</v>
      </c>
      <c r="N121" s="1" t="s">
        <v>24</v>
      </c>
      <c r="P121">
        <f>VLOOKUP(A121,'[1]77000000000'!$A$2:$I$3912,8,FALSE)</f>
        <v>632.75</v>
      </c>
      <c r="Q121">
        <f>VLOOKUP(A121,'[1]77000000000'!$A$2:$I$3912,9,FALSE)</f>
        <v>620.25</v>
      </c>
      <c r="R121">
        <v>620.25</v>
      </c>
    </row>
    <row r="122" spans="1:18" x14ac:dyDescent="0.3">
      <c r="A122" s="1">
        <v>7719038253</v>
      </c>
      <c r="B122" s="4" t="s">
        <v>826</v>
      </c>
      <c r="C122" s="1" t="s">
        <v>827</v>
      </c>
      <c r="D122" s="1" t="s">
        <v>828</v>
      </c>
      <c r="E122" s="1" t="s">
        <v>17</v>
      </c>
      <c r="F122" s="2">
        <v>0</v>
      </c>
      <c r="G122" s="1" t="s">
        <v>18</v>
      </c>
      <c r="H122" s="1" t="s">
        <v>829</v>
      </c>
      <c r="I122" s="1" t="s">
        <v>830</v>
      </c>
      <c r="J122" s="1" t="s">
        <v>831</v>
      </c>
      <c r="K122" s="1" t="s">
        <v>832</v>
      </c>
      <c r="L122" s="1"/>
      <c r="M122" s="1" t="s">
        <v>833</v>
      </c>
      <c r="N122" s="1" t="s">
        <v>24</v>
      </c>
      <c r="P122">
        <f>VLOOKUP(A122,'[1]77000000000'!$A$2:$I$3912,8,FALSE)</f>
        <v>615</v>
      </c>
      <c r="Q122">
        <f>VLOOKUP(A122,'[1]77000000000'!$A$2:$I$3912,9,FALSE)</f>
        <v>615</v>
      </c>
      <c r="R122">
        <v>615</v>
      </c>
    </row>
    <row r="123" spans="1:18" x14ac:dyDescent="0.3">
      <c r="A123" s="1">
        <v>7727260438</v>
      </c>
      <c r="B123" s="4" t="s">
        <v>2410</v>
      </c>
      <c r="C123" s="1" t="s">
        <v>559</v>
      </c>
      <c r="D123" s="1" t="s">
        <v>2411</v>
      </c>
      <c r="E123" s="1" t="s">
        <v>17</v>
      </c>
      <c r="F123" s="2">
        <v>0</v>
      </c>
      <c r="G123" s="1" t="s">
        <v>18</v>
      </c>
      <c r="H123" s="1" t="s">
        <v>2412</v>
      </c>
      <c r="I123" s="1" t="s">
        <v>2413</v>
      </c>
      <c r="J123" s="1" t="s">
        <v>2414</v>
      </c>
      <c r="K123" s="1" t="s">
        <v>2415</v>
      </c>
      <c r="L123" s="1"/>
      <c r="M123" s="1" t="s">
        <v>2416</v>
      </c>
      <c r="N123" s="1" t="s">
        <v>24</v>
      </c>
      <c r="P123">
        <f>VLOOKUP(A123,'[1]77000000000'!$A$2:$I$3912,8,FALSE)</f>
        <v>504.5</v>
      </c>
      <c r="Q123">
        <f>VLOOKUP(A123,'[1]77000000000'!$A$2:$I$3912,9,FALSE)</f>
        <v>595.25</v>
      </c>
      <c r="R123">
        <v>595.25</v>
      </c>
    </row>
    <row r="124" spans="1:18" x14ac:dyDescent="0.3">
      <c r="A124" s="1">
        <v>7724216776</v>
      </c>
      <c r="B124" s="4" t="s">
        <v>2751</v>
      </c>
      <c r="C124" s="1" t="s">
        <v>82</v>
      </c>
      <c r="D124" s="1" t="s">
        <v>2752</v>
      </c>
      <c r="E124" s="1" t="s">
        <v>17</v>
      </c>
      <c r="F124" s="2">
        <v>0</v>
      </c>
      <c r="G124" s="1" t="s">
        <v>18</v>
      </c>
      <c r="H124" s="1" t="s">
        <v>2753</v>
      </c>
      <c r="I124" s="1" t="s">
        <v>2754</v>
      </c>
      <c r="J124" s="1" t="s">
        <v>2755</v>
      </c>
      <c r="K124" s="1" t="s">
        <v>2756</v>
      </c>
      <c r="L124" s="1"/>
      <c r="M124" s="1" t="s">
        <v>2757</v>
      </c>
      <c r="N124" s="1" t="s">
        <v>24</v>
      </c>
      <c r="P124">
        <f>VLOOKUP(A124,'[1]77000000000'!$A$2:$I$3912,8,FALSE)</f>
        <v>594.5</v>
      </c>
      <c r="Q124">
        <f>VLOOKUP(A124,'[1]77000000000'!$A$2:$I$3912,9,FALSE)</f>
        <v>594.5</v>
      </c>
      <c r="R124">
        <v>594.5</v>
      </c>
    </row>
    <row r="125" spans="1:18" x14ac:dyDescent="0.3">
      <c r="A125" s="1">
        <v>7723811412</v>
      </c>
      <c r="B125" s="4" t="s">
        <v>3316</v>
      </c>
      <c r="C125" s="1" t="s">
        <v>394</v>
      </c>
      <c r="D125" s="1" t="s">
        <v>3317</v>
      </c>
      <c r="E125" s="1" t="s">
        <v>17</v>
      </c>
      <c r="F125" s="2">
        <v>0</v>
      </c>
      <c r="G125" s="1" t="s">
        <v>18</v>
      </c>
      <c r="H125" s="1" t="s">
        <v>3318</v>
      </c>
      <c r="I125" s="1" t="s">
        <v>3319</v>
      </c>
      <c r="J125" s="1" t="s">
        <v>672</v>
      </c>
      <c r="K125" s="1" t="s">
        <v>3320</v>
      </c>
      <c r="L125" s="1"/>
      <c r="M125" s="1" t="s">
        <v>3321</v>
      </c>
      <c r="N125" s="1" t="s">
        <v>24</v>
      </c>
      <c r="P125">
        <f>VLOOKUP(A125,'[1]77000000000'!$A$2:$I$3912,8,FALSE)</f>
        <v>586.75</v>
      </c>
      <c r="Q125">
        <f>VLOOKUP(A125,'[1]77000000000'!$A$2:$I$3912,9,FALSE)</f>
        <v>586.75</v>
      </c>
      <c r="R125">
        <v>586.75</v>
      </c>
    </row>
    <row r="126" spans="1:18" x14ac:dyDescent="0.3">
      <c r="A126" s="1">
        <v>7723087091</v>
      </c>
      <c r="B126" s="4" t="s">
        <v>934</v>
      </c>
      <c r="C126" s="1" t="s">
        <v>394</v>
      </c>
      <c r="D126" s="1" t="s">
        <v>935</v>
      </c>
      <c r="E126" s="1" t="s">
        <v>17</v>
      </c>
      <c r="F126" s="2">
        <v>0</v>
      </c>
      <c r="G126" s="1" t="s">
        <v>18</v>
      </c>
      <c r="H126" s="1" t="s">
        <v>936</v>
      </c>
      <c r="I126" s="1" t="s">
        <v>937</v>
      </c>
      <c r="J126" s="1" t="s">
        <v>938</v>
      </c>
      <c r="K126" s="1" t="s">
        <v>939</v>
      </c>
      <c r="L126" s="1"/>
      <c r="M126" s="1" t="s">
        <v>940</v>
      </c>
      <c r="N126" s="1" t="s">
        <v>24</v>
      </c>
      <c r="P126">
        <f>VLOOKUP(A126,'[1]77000000000'!$A$2:$I$3912,8,FALSE)</f>
        <v>562</v>
      </c>
      <c r="Q126">
        <f>VLOOKUP(A126,'[1]77000000000'!$A$2:$I$3912,9,FALSE)</f>
        <v>585.5</v>
      </c>
      <c r="R126">
        <v>585.5</v>
      </c>
    </row>
    <row r="127" spans="1:18" x14ac:dyDescent="0.3">
      <c r="A127" s="1">
        <v>7723001746</v>
      </c>
      <c r="B127" s="4" t="s">
        <v>3452</v>
      </c>
      <c r="C127" s="1" t="s">
        <v>394</v>
      </c>
      <c r="D127" s="1" t="s">
        <v>3453</v>
      </c>
      <c r="E127" s="1" t="s">
        <v>17</v>
      </c>
      <c r="F127" s="2">
        <v>0</v>
      </c>
      <c r="G127" s="1" t="s">
        <v>18</v>
      </c>
      <c r="H127" s="1" t="s">
        <v>3454</v>
      </c>
      <c r="I127" s="1" t="s">
        <v>3455</v>
      </c>
      <c r="J127" s="1" t="s">
        <v>3456</v>
      </c>
      <c r="K127" s="1" t="s">
        <v>3457</v>
      </c>
      <c r="L127" s="1"/>
      <c r="M127" s="1" t="s">
        <v>3458</v>
      </c>
      <c r="N127" s="1" t="s">
        <v>24</v>
      </c>
      <c r="P127">
        <f>VLOOKUP(A127,'[1]77000000000'!$A$2:$I$3912,8,FALSE)</f>
        <v>538.5</v>
      </c>
      <c r="Q127">
        <f>VLOOKUP(A127,'[1]77000000000'!$A$2:$I$3912,9,FALSE)</f>
        <v>582.25</v>
      </c>
      <c r="R127">
        <v>582.25</v>
      </c>
    </row>
    <row r="128" spans="1:18" x14ac:dyDescent="0.3">
      <c r="A128" s="1">
        <v>7729139596</v>
      </c>
      <c r="B128" s="4" t="s">
        <v>379</v>
      </c>
      <c r="C128" s="1" t="s">
        <v>144</v>
      </c>
      <c r="D128" s="1" t="s">
        <v>380</v>
      </c>
      <c r="E128" s="1" t="s">
        <v>17</v>
      </c>
      <c r="F128" s="2">
        <v>0</v>
      </c>
      <c r="G128" s="1" t="s">
        <v>18</v>
      </c>
      <c r="H128" s="1" t="s">
        <v>381</v>
      </c>
      <c r="I128" s="1" t="s">
        <v>382</v>
      </c>
      <c r="J128" s="1" t="s">
        <v>383</v>
      </c>
      <c r="K128" s="1" t="s">
        <v>384</v>
      </c>
      <c r="L128" s="1"/>
      <c r="M128" s="1" t="s">
        <v>385</v>
      </c>
      <c r="N128" s="1" t="s">
        <v>24</v>
      </c>
      <c r="P128">
        <f>VLOOKUP(A128,'[1]77000000000'!$A$2:$I$3912,8,FALSE)</f>
        <v>582</v>
      </c>
      <c r="Q128">
        <f>VLOOKUP(A128,'[1]77000000000'!$A$2:$I$3912,9,FALSE)</f>
        <v>579.75</v>
      </c>
      <c r="R128">
        <v>579.75</v>
      </c>
    </row>
    <row r="129" spans="1:19" x14ac:dyDescent="0.3">
      <c r="A129" s="1">
        <v>7733091386</v>
      </c>
      <c r="B129" s="4" t="s">
        <v>3385</v>
      </c>
      <c r="C129" s="1" t="s">
        <v>293</v>
      </c>
      <c r="D129" s="1" t="s">
        <v>3386</v>
      </c>
      <c r="E129" s="1" t="s">
        <v>17</v>
      </c>
      <c r="F129" s="2">
        <v>0</v>
      </c>
      <c r="G129" s="1" t="s">
        <v>18</v>
      </c>
      <c r="H129" s="1" t="s">
        <v>3387</v>
      </c>
      <c r="I129" s="1" t="s">
        <v>3388</v>
      </c>
      <c r="J129" s="1" t="s">
        <v>3389</v>
      </c>
      <c r="K129" s="1" t="s">
        <v>3390</v>
      </c>
      <c r="L129" s="1" t="s">
        <v>3391</v>
      </c>
      <c r="M129" s="1" t="s">
        <v>3392</v>
      </c>
      <c r="N129" s="1" t="s">
        <v>24</v>
      </c>
      <c r="P129">
        <f>VLOOKUP(A129,'[1]77000000000'!$A$2:$I$3912,8,FALSE)</f>
        <v>580.75</v>
      </c>
      <c r="Q129">
        <f>VLOOKUP(A129,'[1]77000000000'!$A$2:$I$3912,9,FALSE)</f>
        <v>577.5</v>
      </c>
      <c r="R129">
        <v>577.5</v>
      </c>
    </row>
    <row r="130" spans="1:19" x14ac:dyDescent="0.3">
      <c r="A130" s="1">
        <v>7735046653</v>
      </c>
      <c r="B130" s="4" t="s">
        <v>49</v>
      </c>
      <c r="C130" s="1" t="s">
        <v>15</v>
      </c>
      <c r="D130" s="1" t="s">
        <v>50</v>
      </c>
      <c r="E130" s="1" t="s">
        <v>17</v>
      </c>
      <c r="F130" s="2">
        <v>0</v>
      </c>
      <c r="G130" s="1" t="s">
        <v>18</v>
      </c>
      <c r="H130" s="1" t="s">
        <v>51</v>
      </c>
      <c r="I130" s="1" t="s">
        <v>52</v>
      </c>
      <c r="J130" s="1" t="s">
        <v>53</v>
      </c>
      <c r="K130" s="1" t="s">
        <v>54</v>
      </c>
      <c r="L130" s="1"/>
      <c r="M130" s="1" t="s">
        <v>55</v>
      </c>
      <c r="N130" s="1" t="s">
        <v>24</v>
      </c>
      <c r="P130">
        <f>VLOOKUP(A130,'[1]77000000000'!$A$2:$I$3912,8,FALSE)</f>
        <v>581.25</v>
      </c>
      <c r="Q130">
        <f>VLOOKUP(A130,'[1]77000000000'!$A$2:$I$3912,9,FALSE)</f>
        <v>575.25</v>
      </c>
      <c r="R130">
        <v>575.25</v>
      </c>
    </row>
    <row r="131" spans="1:19" x14ac:dyDescent="0.3">
      <c r="A131" s="1">
        <v>7737127354</v>
      </c>
      <c r="B131" s="4" t="s">
        <v>307</v>
      </c>
      <c r="C131" s="1" t="s">
        <v>82</v>
      </c>
      <c r="D131" s="1" t="s">
        <v>308</v>
      </c>
      <c r="E131" s="1" t="s">
        <v>17</v>
      </c>
      <c r="F131" s="2">
        <v>0</v>
      </c>
      <c r="G131" s="1" t="s">
        <v>18</v>
      </c>
      <c r="H131" s="1" t="s">
        <v>309</v>
      </c>
      <c r="I131" s="1" t="s">
        <v>310</v>
      </c>
      <c r="J131" s="1" t="s">
        <v>311</v>
      </c>
      <c r="K131" s="1" t="s">
        <v>312</v>
      </c>
      <c r="L131" s="1"/>
      <c r="M131" s="1" t="s">
        <v>313</v>
      </c>
      <c r="N131" s="1" t="s">
        <v>24</v>
      </c>
      <c r="P131">
        <f>VLOOKUP(A131,'[1]77000000000'!$A$2:$I$3912,8,FALSE)</f>
        <v>563.5</v>
      </c>
      <c r="Q131">
        <f>VLOOKUP(A131,'[1]77000000000'!$A$2:$I$3912,9,FALSE)</f>
        <v>563.5</v>
      </c>
      <c r="R131">
        <v>563.5</v>
      </c>
    </row>
    <row r="132" spans="1:19" x14ac:dyDescent="0.3">
      <c r="A132" s="1">
        <v>7736242019</v>
      </c>
      <c r="B132" s="4" t="s">
        <v>3166</v>
      </c>
      <c r="C132" s="1" t="s">
        <v>552</v>
      </c>
      <c r="D132" s="1" t="s">
        <v>3167</v>
      </c>
      <c r="E132" s="1" t="s">
        <v>17</v>
      </c>
      <c r="F132" s="2">
        <v>0</v>
      </c>
      <c r="G132" s="1" t="s">
        <v>18</v>
      </c>
      <c r="H132" s="1" t="s">
        <v>3168</v>
      </c>
      <c r="I132" s="1" t="s">
        <v>3169</v>
      </c>
      <c r="J132" s="1" t="s">
        <v>3170</v>
      </c>
      <c r="K132" s="1" t="s">
        <v>3171</v>
      </c>
      <c r="L132" s="1"/>
      <c r="M132" s="1" t="s">
        <v>3172</v>
      </c>
      <c r="N132" s="1" t="s">
        <v>24</v>
      </c>
      <c r="P132">
        <v>727</v>
      </c>
      <c r="Q132">
        <v>563</v>
      </c>
      <c r="R132">
        <v>563</v>
      </c>
      <c r="S132" t="s">
        <v>3775</v>
      </c>
    </row>
    <row r="133" spans="1:19" x14ac:dyDescent="0.3">
      <c r="A133" s="1">
        <v>7724250985</v>
      </c>
      <c r="B133" s="4" t="s">
        <v>2819</v>
      </c>
      <c r="C133" s="1" t="s">
        <v>82</v>
      </c>
      <c r="D133" s="1" t="s">
        <v>2820</v>
      </c>
      <c r="E133" s="1" t="s">
        <v>17</v>
      </c>
      <c r="F133" s="2">
        <v>0</v>
      </c>
      <c r="G133" s="1" t="s">
        <v>18</v>
      </c>
      <c r="H133" s="1" t="s">
        <v>2821</v>
      </c>
      <c r="I133" s="1" t="s">
        <v>2822</v>
      </c>
      <c r="J133" s="1" t="s">
        <v>2823</v>
      </c>
      <c r="K133" s="1" t="s">
        <v>2824</v>
      </c>
      <c r="L133" s="1"/>
      <c r="M133" s="1" t="s">
        <v>2825</v>
      </c>
      <c r="N133" s="1" t="s">
        <v>24</v>
      </c>
      <c r="P133">
        <f>VLOOKUP(A133,'[1]77000000000'!$A$2:$I$3912,8,FALSE)</f>
        <v>568.75</v>
      </c>
      <c r="Q133">
        <f>VLOOKUP(A133,'[1]77000000000'!$A$2:$I$3912,9,FALSE)</f>
        <v>551.75</v>
      </c>
      <c r="R133">
        <v>551.75</v>
      </c>
    </row>
    <row r="134" spans="1:19" x14ac:dyDescent="0.3">
      <c r="A134" s="1">
        <v>7718104190</v>
      </c>
      <c r="B134" s="4" t="s">
        <v>790</v>
      </c>
      <c r="C134" s="1" t="s">
        <v>91</v>
      </c>
      <c r="D134" s="1" t="s">
        <v>791</v>
      </c>
      <c r="E134" s="1" t="s">
        <v>17</v>
      </c>
      <c r="F134" s="2">
        <v>0</v>
      </c>
      <c r="G134" s="1" t="s">
        <v>18</v>
      </c>
      <c r="H134" s="1" t="s">
        <v>792</v>
      </c>
      <c r="I134" s="1" t="s">
        <v>793</v>
      </c>
      <c r="J134" s="1" t="s">
        <v>794</v>
      </c>
      <c r="K134" s="1" t="s">
        <v>795</v>
      </c>
      <c r="L134" s="1"/>
      <c r="M134" s="1" t="s">
        <v>796</v>
      </c>
      <c r="N134" s="1" t="s">
        <v>24</v>
      </c>
      <c r="P134">
        <f>VLOOKUP(A134,'[1]77000000000'!$A$2:$I$3912,8,FALSE)</f>
        <v>579.75</v>
      </c>
      <c r="Q134">
        <f>VLOOKUP(A134,'[1]77000000000'!$A$2:$I$3912,9,FALSE)</f>
        <v>550.5</v>
      </c>
      <c r="R134">
        <v>550.5</v>
      </c>
    </row>
    <row r="135" spans="1:19" x14ac:dyDescent="0.3">
      <c r="A135" s="1">
        <v>7708004929</v>
      </c>
      <c r="B135" s="4" t="s">
        <v>3041</v>
      </c>
      <c r="C135" s="1" t="s">
        <v>632</v>
      </c>
      <c r="D135" s="1" t="s">
        <v>3042</v>
      </c>
      <c r="E135" s="1" t="s">
        <v>17</v>
      </c>
      <c r="F135" s="2">
        <v>0</v>
      </c>
      <c r="G135" s="1" t="s">
        <v>18</v>
      </c>
      <c r="H135" s="1" t="s">
        <v>3043</v>
      </c>
      <c r="I135" s="1" t="s">
        <v>3044</v>
      </c>
      <c r="J135" s="1" t="s">
        <v>3045</v>
      </c>
      <c r="K135" s="1" t="s">
        <v>3046</v>
      </c>
      <c r="L135" s="1"/>
      <c r="M135" s="1" t="s">
        <v>3047</v>
      </c>
      <c r="N135" s="1" t="s">
        <v>24</v>
      </c>
      <c r="P135">
        <f>VLOOKUP(A135,'[1]77000000000'!$A$2:$I$3912,8,FALSE)</f>
        <v>541</v>
      </c>
      <c r="Q135">
        <f>VLOOKUP(A135,'[1]77000000000'!$A$2:$I$3912,9,FALSE)</f>
        <v>541</v>
      </c>
      <c r="R135">
        <v>541</v>
      </c>
    </row>
    <row r="136" spans="1:19" x14ac:dyDescent="0.3">
      <c r="A136" s="1">
        <v>5003042304</v>
      </c>
      <c r="B136" s="4" t="s">
        <v>416</v>
      </c>
      <c r="C136" s="1" t="s">
        <v>417</v>
      </c>
      <c r="D136" s="1" t="s">
        <v>418</v>
      </c>
      <c r="E136" s="1" t="s">
        <v>17</v>
      </c>
      <c r="F136" s="2">
        <v>0</v>
      </c>
      <c r="G136" s="1" t="s">
        <v>18</v>
      </c>
      <c r="H136" s="1" t="s">
        <v>419</v>
      </c>
      <c r="I136" s="1" t="s">
        <v>420</v>
      </c>
      <c r="J136" s="1" t="s">
        <v>421</v>
      </c>
      <c r="K136" s="1" t="s">
        <v>422</v>
      </c>
      <c r="L136" s="1"/>
      <c r="M136" s="1" t="s">
        <v>423</v>
      </c>
      <c r="N136" s="1" t="s">
        <v>24</v>
      </c>
      <c r="P136">
        <f>VLOOKUP(A136,'[1]77000000000'!$A$2:$I$3912,8,FALSE)</f>
        <v>519.75</v>
      </c>
      <c r="Q136">
        <f>VLOOKUP(A136,'[1]77000000000'!$A$2:$I$3912,9,FALSE)</f>
        <v>536.75</v>
      </c>
      <c r="R136">
        <v>536.75</v>
      </c>
    </row>
    <row r="137" spans="1:19" x14ac:dyDescent="0.3">
      <c r="A137" s="1">
        <v>7726318029</v>
      </c>
      <c r="B137" s="4" t="s">
        <v>3596</v>
      </c>
      <c r="C137" s="1" t="s">
        <v>209</v>
      </c>
      <c r="D137" s="1" t="s">
        <v>3597</v>
      </c>
      <c r="E137" s="1" t="s">
        <v>17</v>
      </c>
      <c r="F137" s="2">
        <v>0</v>
      </c>
      <c r="G137" s="1" t="s">
        <v>18</v>
      </c>
      <c r="H137" s="1" t="s">
        <v>3598</v>
      </c>
      <c r="I137" s="1" t="s">
        <v>3599</v>
      </c>
      <c r="J137" s="1" t="s">
        <v>3600</v>
      </c>
      <c r="K137" s="1" t="s">
        <v>3601</v>
      </c>
      <c r="L137" s="1"/>
      <c r="M137" s="1" t="s">
        <v>3331</v>
      </c>
      <c r="N137" s="1" t="s">
        <v>24</v>
      </c>
      <c r="P137">
        <f>VLOOKUP(A137,'[1]77000000000'!$A$2:$I$3912,8,FALSE)</f>
        <v>769.25</v>
      </c>
      <c r="Q137">
        <f>VLOOKUP(A137,'[1]77000000000'!$A$2:$I$3912,9,FALSE)</f>
        <v>528.5</v>
      </c>
      <c r="R137">
        <v>528.5</v>
      </c>
    </row>
    <row r="138" spans="1:19" x14ac:dyDescent="0.3">
      <c r="A138" s="1">
        <v>7728306580</v>
      </c>
      <c r="B138" s="4" t="s">
        <v>1912</v>
      </c>
      <c r="C138" s="1" t="s">
        <v>1152</v>
      </c>
      <c r="D138" s="1" t="s">
        <v>1913</v>
      </c>
      <c r="E138" s="1" t="s">
        <v>17</v>
      </c>
      <c r="F138" s="2">
        <v>0</v>
      </c>
      <c r="G138" s="1" t="s">
        <v>18</v>
      </c>
      <c r="H138" s="1" t="s">
        <v>1914</v>
      </c>
      <c r="I138" s="1" t="s">
        <v>1915</v>
      </c>
      <c r="J138" s="1" t="s">
        <v>1916</v>
      </c>
      <c r="K138" s="1" t="s">
        <v>1917</v>
      </c>
      <c r="L138" s="1"/>
      <c r="M138" s="1" t="s">
        <v>1918</v>
      </c>
      <c r="N138" s="1" t="s">
        <v>24</v>
      </c>
      <c r="P138">
        <f>VLOOKUP(A138,'[1]77000000000'!$A$2:$I$3912,8,FALSE)</f>
        <v>517.75</v>
      </c>
      <c r="Q138">
        <f>VLOOKUP(A138,'[1]77000000000'!$A$2:$I$3912,9,FALSE)</f>
        <v>520.75</v>
      </c>
      <c r="R138">
        <v>520.75</v>
      </c>
    </row>
    <row r="139" spans="1:19" x14ac:dyDescent="0.3">
      <c r="A139" s="1">
        <v>7723514226</v>
      </c>
      <c r="B139" s="4" t="s">
        <v>3193</v>
      </c>
      <c r="C139" s="1" t="s">
        <v>394</v>
      </c>
      <c r="D139" s="1" t="s">
        <v>3194</v>
      </c>
      <c r="E139" s="1" t="s">
        <v>17</v>
      </c>
      <c r="F139" s="2">
        <v>0</v>
      </c>
      <c r="G139" s="1" t="s">
        <v>18</v>
      </c>
      <c r="H139" s="1" t="s">
        <v>3195</v>
      </c>
      <c r="I139" s="1" t="s">
        <v>3196</v>
      </c>
      <c r="J139" s="1" t="s">
        <v>3197</v>
      </c>
      <c r="K139" s="1" t="s">
        <v>3198</v>
      </c>
      <c r="L139" s="1"/>
      <c r="M139" s="1" t="s">
        <v>3199</v>
      </c>
      <c r="N139" s="1" t="s">
        <v>24</v>
      </c>
      <c r="P139">
        <f>VLOOKUP(A139,'[1]77000000000'!$A$2:$I$3912,8,FALSE)</f>
        <v>510.8</v>
      </c>
      <c r="Q139">
        <f>VLOOKUP(A139,'[1]77000000000'!$A$2:$I$3912,9,FALSE)</f>
        <v>511</v>
      </c>
      <c r="R139">
        <v>511</v>
      </c>
    </row>
    <row r="140" spans="1:19" x14ac:dyDescent="0.3">
      <c r="A140" s="1">
        <v>7713046032</v>
      </c>
      <c r="B140" s="4" t="s">
        <v>3561</v>
      </c>
      <c r="C140" s="1" t="s">
        <v>249</v>
      </c>
      <c r="D140" s="1" t="s">
        <v>3562</v>
      </c>
      <c r="E140" s="1" t="s">
        <v>17</v>
      </c>
      <c r="F140" s="2">
        <v>0</v>
      </c>
      <c r="G140" s="1" t="s">
        <v>18</v>
      </c>
      <c r="H140" s="1" t="s">
        <v>3563</v>
      </c>
      <c r="I140" s="1" t="s">
        <v>3564</v>
      </c>
      <c r="J140" s="1" t="s">
        <v>3565</v>
      </c>
      <c r="K140" s="1" t="s">
        <v>3566</v>
      </c>
      <c r="L140" s="1"/>
      <c r="M140" s="1" t="s">
        <v>3567</v>
      </c>
      <c r="N140" s="1" t="s">
        <v>24</v>
      </c>
      <c r="P140">
        <f>VLOOKUP(A140,'[1]77000000000'!$A$2:$I$3912,8,FALSE)</f>
        <v>515.5</v>
      </c>
      <c r="Q140">
        <f>VLOOKUP(A140,'[1]77000000000'!$A$2:$I$3912,9,FALSE)</f>
        <v>511</v>
      </c>
      <c r="R140">
        <v>511</v>
      </c>
    </row>
    <row r="141" spans="1:19" x14ac:dyDescent="0.3">
      <c r="A141" s="1">
        <v>7713017810</v>
      </c>
      <c r="B141" s="4" t="s">
        <v>1538</v>
      </c>
      <c r="C141" s="1" t="s">
        <v>135</v>
      </c>
      <c r="D141" s="1" t="s">
        <v>1539</v>
      </c>
      <c r="E141" s="1" t="s">
        <v>17</v>
      </c>
      <c r="F141" s="2">
        <v>0</v>
      </c>
      <c r="G141" s="1" t="s">
        <v>18</v>
      </c>
      <c r="H141" s="1" t="s">
        <v>1132</v>
      </c>
      <c r="I141" s="1" t="s">
        <v>1540</v>
      </c>
      <c r="J141" s="1" t="s">
        <v>1541</v>
      </c>
      <c r="K141" s="1" t="s">
        <v>1542</v>
      </c>
      <c r="L141" s="1"/>
      <c r="M141" s="1" t="s">
        <v>1543</v>
      </c>
      <c r="N141" s="1" t="s">
        <v>114</v>
      </c>
      <c r="P141">
        <f>VLOOKUP(A141,'[1]77000000000'!$A$2:$I$3912,8,FALSE)</f>
        <v>652</v>
      </c>
      <c r="Q141">
        <f>VLOOKUP(A141,'[1]77000000000'!$A$2:$I$3912,9,FALSE)</f>
        <v>508</v>
      </c>
      <c r="R141">
        <v>508</v>
      </c>
    </row>
    <row r="142" spans="1:19" x14ac:dyDescent="0.3">
      <c r="A142" s="1">
        <v>7715002400</v>
      </c>
      <c r="B142" s="4" t="s">
        <v>1039</v>
      </c>
      <c r="C142" s="1" t="s">
        <v>173</v>
      </c>
      <c r="D142" s="1" t="s">
        <v>1040</v>
      </c>
      <c r="E142" s="1" t="s">
        <v>17</v>
      </c>
      <c r="F142" s="2">
        <v>0</v>
      </c>
      <c r="G142" s="1" t="s">
        <v>18</v>
      </c>
      <c r="H142" s="1" t="s">
        <v>1041</v>
      </c>
      <c r="I142" s="1" t="s">
        <v>1042</v>
      </c>
      <c r="J142" s="1" t="s">
        <v>1043</v>
      </c>
      <c r="K142" s="1" t="s">
        <v>1044</v>
      </c>
      <c r="L142" s="1"/>
      <c r="M142" s="1" t="s">
        <v>1045</v>
      </c>
      <c r="N142" s="1" t="s">
        <v>24</v>
      </c>
      <c r="P142">
        <f>VLOOKUP(A142,'[1]77000000000'!$A$2:$I$3912,8,FALSE)</f>
        <v>510</v>
      </c>
      <c r="Q142">
        <f>VLOOKUP(A142,'[1]77000000000'!$A$2:$I$3912,9,FALSE)</f>
        <v>504</v>
      </c>
      <c r="R142">
        <v>504</v>
      </c>
    </row>
    <row r="143" spans="1:19" x14ac:dyDescent="0.3">
      <c r="A143" s="1">
        <v>7714097992</v>
      </c>
      <c r="B143" s="4" t="s">
        <v>2507</v>
      </c>
      <c r="C143" s="1" t="s">
        <v>315</v>
      </c>
      <c r="D143" s="1" t="s">
        <v>2508</v>
      </c>
      <c r="E143" s="1" t="s">
        <v>17</v>
      </c>
      <c r="F143" s="2">
        <v>0</v>
      </c>
      <c r="G143" s="1" t="s">
        <v>18</v>
      </c>
      <c r="H143" s="1" t="s">
        <v>2509</v>
      </c>
      <c r="I143" s="1" t="s">
        <v>2510</v>
      </c>
      <c r="J143" s="1" t="s">
        <v>2511</v>
      </c>
      <c r="K143" s="1" t="s">
        <v>2512</v>
      </c>
      <c r="L143" s="1"/>
      <c r="M143" s="1" t="s">
        <v>2513</v>
      </c>
      <c r="N143" s="1" t="s">
        <v>24</v>
      </c>
      <c r="P143">
        <f>VLOOKUP(A143,'[1]77000000000'!$A$2:$I$3912,8,FALSE)</f>
        <v>485.5</v>
      </c>
      <c r="Q143">
        <f>VLOOKUP(A143,'[1]77000000000'!$A$2:$I$3912,9,FALSE)</f>
        <v>495.5</v>
      </c>
      <c r="R143">
        <v>495.5</v>
      </c>
    </row>
    <row r="144" spans="1:19" x14ac:dyDescent="0.3">
      <c r="A144" s="1">
        <v>7731110210</v>
      </c>
      <c r="B144" s="4" t="s">
        <v>962</v>
      </c>
      <c r="C144" s="1" t="s">
        <v>481</v>
      </c>
      <c r="D144" s="1" t="s">
        <v>963</v>
      </c>
      <c r="E144" s="1" t="s">
        <v>17</v>
      </c>
      <c r="F144" s="2">
        <v>0</v>
      </c>
      <c r="G144" s="1" t="s">
        <v>18</v>
      </c>
      <c r="H144" s="1" t="s">
        <v>964</v>
      </c>
      <c r="I144" s="1" t="s">
        <v>965</v>
      </c>
      <c r="J144" s="1" t="s">
        <v>966</v>
      </c>
      <c r="K144" s="1" t="s">
        <v>967</v>
      </c>
      <c r="L144" s="1"/>
      <c r="M144" s="1" t="s">
        <v>968</v>
      </c>
      <c r="N144" s="1" t="s">
        <v>24</v>
      </c>
      <c r="P144">
        <f>VLOOKUP(A144,'[1]77000000000'!$A$2:$I$3912,8,FALSE)</f>
        <v>481.5</v>
      </c>
      <c r="Q144">
        <f>VLOOKUP(A144,'[1]77000000000'!$A$2:$I$3912,9,FALSE)</f>
        <v>476.5</v>
      </c>
      <c r="R144">
        <v>476.5</v>
      </c>
    </row>
    <row r="145" spans="1:19" x14ac:dyDescent="0.3">
      <c r="A145" s="1">
        <v>7724015205</v>
      </c>
      <c r="B145" s="4" t="s">
        <v>1051</v>
      </c>
      <c r="C145" s="1" t="s">
        <v>82</v>
      </c>
      <c r="D145" s="1" t="s">
        <v>1052</v>
      </c>
      <c r="E145" s="1" t="s">
        <v>17</v>
      </c>
      <c r="F145" s="2">
        <v>0</v>
      </c>
      <c r="G145" s="1" t="s">
        <v>18</v>
      </c>
      <c r="H145" s="1" t="s">
        <v>1053</v>
      </c>
      <c r="I145" s="1" t="s">
        <v>1054</v>
      </c>
      <c r="J145" s="1" t="s">
        <v>1055</v>
      </c>
      <c r="K145" s="1" t="s">
        <v>1056</v>
      </c>
      <c r="L145" s="1"/>
      <c r="M145" s="1" t="s">
        <v>1057</v>
      </c>
      <c r="N145" s="1" t="s">
        <v>114</v>
      </c>
      <c r="P145">
        <f>VLOOKUP(A145,'[1]77000000000'!$A$2:$I$3912,8,FALSE)</f>
        <v>466.5</v>
      </c>
      <c r="Q145">
        <f>VLOOKUP(A145,'[1]77000000000'!$A$2:$I$3912,9,FALSE)</f>
        <v>466.5</v>
      </c>
      <c r="R145">
        <v>466.5</v>
      </c>
    </row>
    <row r="146" spans="1:19" x14ac:dyDescent="0.3">
      <c r="A146" s="1">
        <v>7726047114</v>
      </c>
      <c r="B146" s="4" t="s">
        <v>850</v>
      </c>
      <c r="C146" s="1" t="s">
        <v>209</v>
      </c>
      <c r="D146" s="1" t="s">
        <v>851</v>
      </c>
      <c r="E146" s="1" t="s">
        <v>17</v>
      </c>
      <c r="F146" s="2">
        <v>0</v>
      </c>
      <c r="G146" s="1" t="s">
        <v>18</v>
      </c>
      <c r="H146" s="1" t="s">
        <v>852</v>
      </c>
      <c r="I146" s="1" t="s">
        <v>853</v>
      </c>
      <c r="J146" s="1" t="s">
        <v>854</v>
      </c>
      <c r="K146" s="1" t="s">
        <v>855</v>
      </c>
      <c r="L146" s="1"/>
      <c r="M146" s="1" t="s">
        <v>856</v>
      </c>
      <c r="N146" s="1" t="s">
        <v>114</v>
      </c>
      <c r="P146">
        <f>VLOOKUP(A146,'[1]77000000000'!$A$2:$I$3912,8,FALSE)</f>
        <v>458</v>
      </c>
      <c r="Q146">
        <f>VLOOKUP(A146,'[1]77000000000'!$A$2:$I$3912,9,FALSE)</f>
        <v>458</v>
      </c>
      <c r="R146">
        <v>458</v>
      </c>
    </row>
    <row r="147" spans="1:19" x14ac:dyDescent="0.3">
      <c r="A147" s="1">
        <v>7712047957</v>
      </c>
      <c r="B147" s="4" t="s">
        <v>3364</v>
      </c>
      <c r="C147" s="1" t="s">
        <v>1254</v>
      </c>
      <c r="D147" s="1" t="s">
        <v>3365</v>
      </c>
      <c r="E147" s="1" t="s">
        <v>17</v>
      </c>
      <c r="F147" s="2">
        <v>0</v>
      </c>
      <c r="G147" s="1" t="s">
        <v>18</v>
      </c>
      <c r="H147" s="1" t="s">
        <v>3366</v>
      </c>
      <c r="I147" s="1" t="s">
        <v>3367</v>
      </c>
      <c r="J147" s="1" t="s">
        <v>3368</v>
      </c>
      <c r="K147" s="1" t="s">
        <v>3369</v>
      </c>
      <c r="L147" s="1"/>
      <c r="M147" s="1" t="s">
        <v>3370</v>
      </c>
      <c r="N147" s="1" t="s">
        <v>24</v>
      </c>
      <c r="P147">
        <f>VLOOKUP(A147,'[1]77000000000'!$A$2:$I$3912,8,FALSE)</f>
        <v>429</v>
      </c>
      <c r="Q147">
        <f>VLOOKUP(A147,'[1]77000000000'!$A$2:$I$3912,9,FALSE)</f>
        <v>446</v>
      </c>
      <c r="R147">
        <v>446</v>
      </c>
    </row>
    <row r="148" spans="1:19" x14ac:dyDescent="0.3">
      <c r="A148" s="1">
        <v>7726318501</v>
      </c>
      <c r="B148" s="4" t="s">
        <v>2349</v>
      </c>
      <c r="C148" s="1" t="s">
        <v>209</v>
      </c>
      <c r="D148" s="1" t="s">
        <v>2350</v>
      </c>
      <c r="E148" s="1" t="s">
        <v>17</v>
      </c>
      <c r="F148" s="2">
        <v>0</v>
      </c>
      <c r="G148" s="1" t="s">
        <v>18</v>
      </c>
      <c r="H148" s="1" t="s">
        <v>2351</v>
      </c>
      <c r="I148" s="1" t="s">
        <v>2352</v>
      </c>
      <c r="J148" s="1" t="s">
        <v>2353</v>
      </c>
      <c r="K148" s="1" t="s">
        <v>2354</v>
      </c>
      <c r="L148" s="1"/>
      <c r="M148" s="1" t="s">
        <v>2355</v>
      </c>
      <c r="N148" s="1" t="s">
        <v>24</v>
      </c>
      <c r="P148">
        <f>VLOOKUP(A148,'[1]77000000000'!$A$2:$I$3912,8,FALSE)</f>
        <v>448.75</v>
      </c>
      <c r="Q148">
        <f>VLOOKUP(A148,'[1]77000000000'!$A$2:$I$3912,9,FALSE)</f>
        <v>443.5</v>
      </c>
      <c r="R148">
        <v>443.5</v>
      </c>
    </row>
    <row r="149" spans="1:19" x14ac:dyDescent="0.3">
      <c r="A149" s="1">
        <v>7726317924</v>
      </c>
      <c r="B149" s="4" t="s">
        <v>256</v>
      </c>
      <c r="C149" s="1" t="s">
        <v>209</v>
      </c>
      <c r="D149" s="1" t="s">
        <v>257</v>
      </c>
      <c r="E149" s="1" t="s">
        <v>17</v>
      </c>
      <c r="F149" s="2">
        <v>0</v>
      </c>
      <c r="G149" s="1" t="s">
        <v>18</v>
      </c>
      <c r="H149" s="1" t="s">
        <v>258</v>
      </c>
      <c r="I149" s="1" t="s">
        <v>259</v>
      </c>
      <c r="J149" s="1" t="s">
        <v>260</v>
      </c>
      <c r="K149" s="1" t="s">
        <v>261</v>
      </c>
      <c r="L149" s="1"/>
      <c r="M149" s="1" t="s">
        <v>262</v>
      </c>
      <c r="N149" s="1" t="s">
        <v>24</v>
      </c>
      <c r="P149">
        <f>VLOOKUP(A149,'[1]77000000000'!$A$2:$I$3912,8,FALSE)</f>
        <v>442.5</v>
      </c>
      <c r="Q149">
        <f>VLOOKUP(A149,'[1]77000000000'!$A$2:$I$3912,9,FALSE)</f>
        <v>442.5</v>
      </c>
      <c r="R149">
        <v>442.5</v>
      </c>
    </row>
    <row r="150" spans="1:19" x14ac:dyDescent="0.3">
      <c r="A150" s="1">
        <v>7710125487</v>
      </c>
      <c r="B150" s="4" t="s">
        <v>2221</v>
      </c>
      <c r="C150" s="1" t="s">
        <v>73</v>
      </c>
      <c r="D150" s="1" t="s">
        <v>2222</v>
      </c>
      <c r="E150" s="1" t="s">
        <v>17</v>
      </c>
      <c r="F150" s="2">
        <v>0</v>
      </c>
      <c r="G150" s="1" t="s">
        <v>18</v>
      </c>
      <c r="H150" s="1" t="s">
        <v>2223</v>
      </c>
      <c r="I150" s="1" t="s">
        <v>2224</v>
      </c>
      <c r="J150" s="1" t="s">
        <v>2225</v>
      </c>
      <c r="K150" s="1" t="s">
        <v>2226</v>
      </c>
      <c r="L150" s="1" t="s">
        <v>2227</v>
      </c>
      <c r="M150" s="1" t="s">
        <v>2228</v>
      </c>
      <c r="N150" s="1" t="s">
        <v>24</v>
      </c>
      <c r="P150">
        <f>VLOOKUP(A150,'[1]77000000000'!$A$2:$I$3912,8,FALSE)</f>
        <v>494</v>
      </c>
      <c r="Q150">
        <f>VLOOKUP(A150,'[1]77000000000'!$A$2:$I$3912,9,FALSE)</f>
        <v>441.75</v>
      </c>
      <c r="R150">
        <v>441.75</v>
      </c>
    </row>
    <row r="151" spans="1:19" x14ac:dyDescent="0.3">
      <c r="A151" s="1">
        <v>7720661409</v>
      </c>
      <c r="B151" s="4" t="s">
        <v>3274</v>
      </c>
      <c r="C151" s="1" t="s">
        <v>66</v>
      </c>
      <c r="D151" s="1" t="s">
        <v>3275</v>
      </c>
      <c r="E151" s="1" t="s">
        <v>17</v>
      </c>
      <c r="F151" s="2">
        <v>0</v>
      </c>
      <c r="G151" s="1" t="s">
        <v>18</v>
      </c>
      <c r="H151" s="1" t="s">
        <v>3276</v>
      </c>
      <c r="I151" s="1" t="s">
        <v>3277</v>
      </c>
      <c r="J151" s="1" t="s">
        <v>3278</v>
      </c>
      <c r="K151" s="1" t="s">
        <v>3279</v>
      </c>
      <c r="L151" s="1" t="s">
        <v>3280</v>
      </c>
      <c r="M151" s="1" t="s">
        <v>3281</v>
      </c>
      <c r="N151" s="1" t="s">
        <v>24</v>
      </c>
      <c r="P151">
        <f>VLOOKUP(A151,'[1]77000000000'!$A$2:$I$3912,8,FALSE)</f>
        <v>648.5</v>
      </c>
      <c r="Q151">
        <f>VLOOKUP(A151,'[1]77000000000'!$A$2:$I$3912,9,FALSE)</f>
        <v>434.75</v>
      </c>
      <c r="R151">
        <v>434.75</v>
      </c>
    </row>
    <row r="152" spans="1:19" x14ac:dyDescent="0.3">
      <c r="A152" s="1">
        <v>7728296691</v>
      </c>
      <c r="B152" s="4" t="s">
        <v>1878</v>
      </c>
      <c r="C152" s="1" t="s">
        <v>1152</v>
      </c>
      <c r="D152" s="1" t="s">
        <v>1879</v>
      </c>
      <c r="E152" s="1" t="s">
        <v>17</v>
      </c>
      <c r="F152" s="2">
        <v>0</v>
      </c>
      <c r="G152" s="1" t="s">
        <v>18</v>
      </c>
      <c r="H152" s="1" t="s">
        <v>1880</v>
      </c>
      <c r="I152" s="1" t="s">
        <v>1881</v>
      </c>
      <c r="J152" s="1" t="s">
        <v>1882</v>
      </c>
      <c r="K152" s="1" t="s">
        <v>1883</v>
      </c>
      <c r="L152" s="1"/>
      <c r="M152" s="1" t="s">
        <v>1884</v>
      </c>
      <c r="N152" s="1" t="s">
        <v>24</v>
      </c>
      <c r="P152">
        <f>VLOOKUP(A152,'[1]77000000000'!$A$2:$I$3912,8,FALSE)</f>
        <v>423</v>
      </c>
      <c r="Q152">
        <f>VLOOKUP(A152,'[1]77000000000'!$A$2:$I$3912,9,FALSE)</f>
        <v>430.5</v>
      </c>
      <c r="R152">
        <v>430.5</v>
      </c>
    </row>
    <row r="153" spans="1:19" x14ac:dyDescent="0.3">
      <c r="A153" s="1">
        <v>7719082245</v>
      </c>
      <c r="B153" s="4" t="s">
        <v>1174</v>
      </c>
      <c r="C153" s="1" t="s">
        <v>827</v>
      </c>
      <c r="D153" s="1" t="s">
        <v>1175</v>
      </c>
      <c r="E153" s="1" t="s">
        <v>17</v>
      </c>
      <c r="F153" s="2">
        <v>0</v>
      </c>
      <c r="G153" s="1" t="s">
        <v>18</v>
      </c>
      <c r="H153" s="1" t="s">
        <v>1176</v>
      </c>
      <c r="I153" s="1" t="s">
        <v>1177</v>
      </c>
      <c r="J153" s="1" t="s">
        <v>1178</v>
      </c>
      <c r="K153" s="1" t="s">
        <v>1179</v>
      </c>
      <c r="L153" s="1"/>
      <c r="M153" s="1" t="s">
        <v>1180</v>
      </c>
      <c r="N153" s="1" t="s">
        <v>24</v>
      </c>
      <c r="P153">
        <f>VLOOKUP(A153,'[1]77000000000'!$A$2:$I$3912,8,FALSE)</f>
        <v>427.25</v>
      </c>
      <c r="Q153">
        <f>VLOOKUP(A153,'[1]77000000000'!$A$2:$I$3912,9,FALSE)</f>
        <v>428.25</v>
      </c>
      <c r="R153">
        <v>428.25</v>
      </c>
    </row>
    <row r="154" spans="1:19" x14ac:dyDescent="0.3">
      <c r="A154" s="1">
        <v>7732002136</v>
      </c>
      <c r="B154" s="4" t="s">
        <v>285</v>
      </c>
      <c r="C154" s="1" t="s">
        <v>144</v>
      </c>
      <c r="D154" s="1" t="s">
        <v>286</v>
      </c>
      <c r="E154" s="1" t="s">
        <v>17</v>
      </c>
      <c r="F154" s="2">
        <v>0</v>
      </c>
      <c r="G154" s="1" t="s">
        <v>18</v>
      </c>
      <c r="H154" s="1" t="s">
        <v>287</v>
      </c>
      <c r="I154" s="1" t="s">
        <v>288</v>
      </c>
      <c r="J154" s="1" t="s">
        <v>289</v>
      </c>
      <c r="K154" s="1" t="s">
        <v>290</v>
      </c>
      <c r="L154" s="1"/>
      <c r="M154" s="1" t="s">
        <v>291</v>
      </c>
      <c r="N154" s="1" t="s">
        <v>24</v>
      </c>
      <c r="P154">
        <f>VLOOKUP(A154,'[1]77000000000'!$A$2:$I$3912,8,FALSE)</f>
        <v>427.75</v>
      </c>
      <c r="Q154">
        <f>VLOOKUP(A154,'[1]77000000000'!$A$2:$I$3912,9,FALSE)</f>
        <v>425.25</v>
      </c>
      <c r="R154">
        <v>425.25</v>
      </c>
    </row>
    <row r="155" spans="1:19" x14ac:dyDescent="0.3">
      <c r="A155" s="1">
        <v>7724247608</v>
      </c>
      <c r="B155" s="4" t="s">
        <v>2948</v>
      </c>
      <c r="C155" s="1" t="s">
        <v>82</v>
      </c>
      <c r="D155" s="1" t="s">
        <v>2949</v>
      </c>
      <c r="E155" s="1" t="s">
        <v>17</v>
      </c>
      <c r="F155" s="2">
        <v>0</v>
      </c>
      <c r="G155" s="1" t="s">
        <v>18</v>
      </c>
      <c r="H155" s="1" t="s">
        <v>2950</v>
      </c>
      <c r="I155" s="1" t="s">
        <v>2951</v>
      </c>
      <c r="J155" s="1" t="s">
        <v>651</v>
      </c>
      <c r="K155" s="1" t="s">
        <v>2952</v>
      </c>
      <c r="L155" s="1" t="s">
        <v>2953</v>
      </c>
      <c r="M155" s="1" t="s">
        <v>2954</v>
      </c>
      <c r="N155" s="1" t="s">
        <v>24</v>
      </c>
      <c r="P155">
        <v>423</v>
      </c>
      <c r="Q155">
        <v>423</v>
      </c>
      <c r="R155">
        <v>423</v>
      </c>
      <c r="S155" t="s">
        <v>3774</v>
      </c>
    </row>
    <row r="156" spans="1:19" x14ac:dyDescent="0.3">
      <c r="A156" s="1">
        <v>7717071738</v>
      </c>
      <c r="B156" s="4" t="s">
        <v>2321</v>
      </c>
      <c r="C156" s="1" t="s">
        <v>1365</v>
      </c>
      <c r="D156" s="1" t="s">
        <v>2322</v>
      </c>
      <c r="E156" s="1" t="s">
        <v>17</v>
      </c>
      <c r="F156" s="2">
        <v>0</v>
      </c>
      <c r="G156" s="1" t="s">
        <v>18</v>
      </c>
      <c r="H156" s="1" t="s">
        <v>2323</v>
      </c>
      <c r="I156" s="1" t="s">
        <v>2324</v>
      </c>
      <c r="J156" s="1" t="s">
        <v>2325</v>
      </c>
      <c r="K156" s="1" t="s">
        <v>2326</v>
      </c>
      <c r="L156" s="1"/>
      <c r="M156" s="1" t="s">
        <v>2327</v>
      </c>
      <c r="N156" s="1" t="s">
        <v>114</v>
      </c>
      <c r="P156">
        <f>VLOOKUP(A156,'[1]77000000000'!$A$2:$I$3912,8,FALSE)</f>
        <v>544</v>
      </c>
      <c r="Q156">
        <f>VLOOKUP(A156,'[1]77000000000'!$A$2:$I$3912,9,FALSE)</f>
        <v>406</v>
      </c>
      <c r="R156">
        <v>406</v>
      </c>
    </row>
    <row r="157" spans="1:19" x14ac:dyDescent="0.3">
      <c r="A157" s="1">
        <v>7722307594</v>
      </c>
      <c r="B157" s="4" t="s">
        <v>2962</v>
      </c>
      <c r="C157" s="1" t="s">
        <v>1237</v>
      </c>
      <c r="D157" s="1" t="s">
        <v>2963</v>
      </c>
      <c r="E157" s="1" t="s">
        <v>17</v>
      </c>
      <c r="F157" s="2">
        <v>0</v>
      </c>
      <c r="G157" s="1" t="s">
        <v>18</v>
      </c>
      <c r="H157" s="1" t="s">
        <v>2964</v>
      </c>
      <c r="I157" s="1" t="s">
        <v>2965</v>
      </c>
      <c r="J157" s="1" t="s">
        <v>2966</v>
      </c>
      <c r="K157" s="1" t="s">
        <v>2967</v>
      </c>
      <c r="L157" s="1"/>
      <c r="M157" s="1" t="s">
        <v>2968</v>
      </c>
      <c r="N157" s="1" t="s">
        <v>24</v>
      </c>
      <c r="P157">
        <f>VLOOKUP(A157,'[1]77000000000'!$A$2:$I$3912,8,FALSE)</f>
        <v>415</v>
      </c>
      <c r="Q157">
        <f>VLOOKUP(A157,'[1]77000000000'!$A$2:$I$3912,9,FALSE)</f>
        <v>403.5</v>
      </c>
      <c r="R157">
        <v>403.5</v>
      </c>
    </row>
    <row r="158" spans="1:19" x14ac:dyDescent="0.3">
      <c r="A158" s="1">
        <v>7727105591</v>
      </c>
      <c r="B158" s="4" t="s">
        <v>393</v>
      </c>
      <c r="C158" s="1" t="s">
        <v>394</v>
      </c>
      <c r="D158" s="1" t="s">
        <v>395</v>
      </c>
      <c r="E158" s="1" t="s">
        <v>17</v>
      </c>
      <c r="F158" s="2">
        <v>0</v>
      </c>
      <c r="G158" s="1" t="s">
        <v>18</v>
      </c>
      <c r="H158" s="1" t="s">
        <v>396</v>
      </c>
      <c r="I158" s="1" t="s">
        <v>397</v>
      </c>
      <c r="J158" s="1" t="s">
        <v>398</v>
      </c>
      <c r="K158" s="1" t="s">
        <v>399</v>
      </c>
      <c r="L158" s="1"/>
      <c r="M158" s="1" t="s">
        <v>400</v>
      </c>
      <c r="N158" s="1" t="s">
        <v>114</v>
      </c>
      <c r="P158">
        <f>VLOOKUP(A158,'[1]77000000000'!$A$2:$I$3912,8,FALSE)</f>
        <v>460</v>
      </c>
      <c r="Q158">
        <f>VLOOKUP(A158,'[1]77000000000'!$A$2:$I$3912,9,FALSE)</f>
        <v>403</v>
      </c>
      <c r="R158">
        <v>403</v>
      </c>
    </row>
    <row r="159" spans="1:19" x14ac:dyDescent="0.3">
      <c r="A159" s="1">
        <v>7734252371</v>
      </c>
      <c r="B159" s="4" t="s">
        <v>2037</v>
      </c>
      <c r="C159" s="1" t="s">
        <v>587</v>
      </c>
      <c r="D159" s="1" t="s">
        <v>2038</v>
      </c>
      <c r="E159" s="1" t="s">
        <v>17</v>
      </c>
      <c r="F159" s="2">
        <v>0</v>
      </c>
      <c r="G159" s="1" t="s">
        <v>18</v>
      </c>
      <c r="H159" s="1" t="s">
        <v>2039</v>
      </c>
      <c r="I159" s="1" t="s">
        <v>2040</v>
      </c>
      <c r="J159" s="1" t="s">
        <v>2041</v>
      </c>
      <c r="K159" s="1" t="s">
        <v>2042</v>
      </c>
      <c r="L159" s="1"/>
      <c r="M159" s="1" t="s">
        <v>2043</v>
      </c>
      <c r="N159" s="1" t="s">
        <v>24</v>
      </c>
      <c r="P159">
        <f>VLOOKUP(A159,'[1]77000000000'!$A$2:$I$3912,8,FALSE)</f>
        <v>391.25</v>
      </c>
      <c r="Q159">
        <f>VLOOKUP(A159,'[1]77000000000'!$A$2:$I$3912,9,FALSE)</f>
        <v>395.25</v>
      </c>
      <c r="R159">
        <v>395.25</v>
      </c>
    </row>
    <row r="160" spans="1:19" x14ac:dyDescent="0.3">
      <c r="A160" s="1">
        <v>7707087471</v>
      </c>
      <c r="B160" s="4" t="s">
        <v>3434</v>
      </c>
      <c r="C160" s="1" t="s">
        <v>587</v>
      </c>
      <c r="D160" s="1" t="s">
        <v>3435</v>
      </c>
      <c r="E160" s="1" t="s">
        <v>17</v>
      </c>
      <c r="F160" s="2">
        <v>0</v>
      </c>
      <c r="G160" s="1" t="s">
        <v>18</v>
      </c>
      <c r="H160" s="1" t="s">
        <v>3436</v>
      </c>
      <c r="I160" s="1" t="s">
        <v>3437</v>
      </c>
      <c r="J160" s="1" t="s">
        <v>3438</v>
      </c>
      <c r="K160" s="1" t="s">
        <v>3439</v>
      </c>
      <c r="L160" s="1"/>
      <c r="M160" s="1" t="s">
        <v>660</v>
      </c>
      <c r="N160" s="1" t="s">
        <v>24</v>
      </c>
      <c r="P160">
        <f>VLOOKUP(A160,'[1]77000000000'!$A$2:$I$3912,8,FALSE)</f>
        <v>391</v>
      </c>
      <c r="Q160">
        <f>VLOOKUP(A160,'[1]77000000000'!$A$2:$I$3912,9,FALSE)</f>
        <v>391</v>
      </c>
      <c r="R160">
        <v>391</v>
      </c>
    </row>
    <row r="161" spans="1:19" x14ac:dyDescent="0.3">
      <c r="A161" s="1">
        <v>7701107820</v>
      </c>
      <c r="B161" s="4" t="s">
        <v>2893</v>
      </c>
      <c r="C161" s="1" t="s">
        <v>278</v>
      </c>
      <c r="D161" s="1" t="s">
        <v>2894</v>
      </c>
      <c r="E161" s="1" t="s">
        <v>17</v>
      </c>
      <c r="F161" s="2">
        <v>0</v>
      </c>
      <c r="G161" s="1" t="s">
        <v>18</v>
      </c>
      <c r="H161" s="1" t="s">
        <v>2895</v>
      </c>
      <c r="I161" s="1" t="s">
        <v>2896</v>
      </c>
      <c r="J161" s="1" t="s">
        <v>1617</v>
      </c>
      <c r="K161" s="1" t="s">
        <v>2897</v>
      </c>
      <c r="L161" s="1"/>
      <c r="M161" s="1" t="s">
        <v>2898</v>
      </c>
      <c r="N161" s="1" t="s">
        <v>24</v>
      </c>
      <c r="P161">
        <f>VLOOKUP(A161,'[1]77000000000'!$A$2:$I$3912,8,FALSE)</f>
        <v>403</v>
      </c>
      <c r="Q161">
        <f>VLOOKUP(A161,'[1]77000000000'!$A$2:$I$3912,9,FALSE)</f>
        <v>377.8</v>
      </c>
      <c r="R161">
        <v>377.8</v>
      </c>
    </row>
    <row r="162" spans="1:19" x14ac:dyDescent="0.3">
      <c r="A162" s="1">
        <v>7725043780</v>
      </c>
      <c r="B162" s="4" t="s">
        <v>134</v>
      </c>
      <c r="C162" s="1" t="s">
        <v>135</v>
      </c>
      <c r="D162" s="1" t="s">
        <v>136</v>
      </c>
      <c r="E162" s="1" t="s">
        <v>17</v>
      </c>
      <c r="F162" s="2">
        <v>0</v>
      </c>
      <c r="G162" s="1" t="s">
        <v>18</v>
      </c>
      <c r="H162" s="1" t="s">
        <v>137</v>
      </c>
      <c r="I162" s="1" t="s">
        <v>138</v>
      </c>
      <c r="J162" s="1" t="s">
        <v>139</v>
      </c>
      <c r="K162" s="1" t="s">
        <v>140</v>
      </c>
      <c r="L162" s="1" t="s">
        <v>141</v>
      </c>
      <c r="M162" s="1" t="s">
        <v>142</v>
      </c>
      <c r="N162" s="1" t="s">
        <v>24</v>
      </c>
      <c r="P162">
        <f>VLOOKUP(A162,'[1]77000000000'!$A$2:$I$3912,8,FALSE)</f>
        <v>549.75</v>
      </c>
      <c r="Q162">
        <f>VLOOKUP(A162,'[1]77000000000'!$A$2:$I$3912,9,FALSE)</f>
        <v>375</v>
      </c>
      <c r="R162">
        <v>375</v>
      </c>
    </row>
    <row r="163" spans="1:19" x14ac:dyDescent="0.3">
      <c r="A163" s="1">
        <v>7735510667</v>
      </c>
      <c r="B163" s="4" t="s">
        <v>3215</v>
      </c>
      <c r="C163" s="1" t="s">
        <v>15</v>
      </c>
      <c r="D163" s="1" t="s">
        <v>3216</v>
      </c>
      <c r="E163" s="1" t="s">
        <v>17</v>
      </c>
      <c r="F163" s="2">
        <v>0</v>
      </c>
      <c r="G163" s="1" t="s">
        <v>18</v>
      </c>
      <c r="H163" s="1" t="s">
        <v>3217</v>
      </c>
      <c r="I163" s="1" t="s">
        <v>3218</v>
      </c>
      <c r="J163" s="1" t="s">
        <v>3219</v>
      </c>
      <c r="K163" s="1" t="s">
        <v>3220</v>
      </c>
      <c r="L163" s="1"/>
      <c r="M163" s="1" t="s">
        <v>3221</v>
      </c>
      <c r="N163" s="1" t="s">
        <v>24</v>
      </c>
      <c r="P163">
        <f>VLOOKUP(A163,'[1]77000000000'!$A$2:$I$3912,8,FALSE)</f>
        <v>307.5</v>
      </c>
      <c r="Q163">
        <f>VLOOKUP(A163,'[1]77000000000'!$A$2:$I$3912,9,FALSE)</f>
        <v>364.25</v>
      </c>
      <c r="R163">
        <v>364.25</v>
      </c>
    </row>
    <row r="164" spans="1:19" x14ac:dyDescent="0.3">
      <c r="A164" s="1">
        <v>7727082305</v>
      </c>
      <c r="B164" s="4" t="s">
        <v>1659</v>
      </c>
      <c r="C164" s="1" t="s">
        <v>559</v>
      </c>
      <c r="D164" s="1" t="s">
        <v>1660</v>
      </c>
      <c r="E164" s="1" t="s">
        <v>17</v>
      </c>
      <c r="F164" s="2">
        <v>0</v>
      </c>
      <c r="G164" s="1" t="s">
        <v>18</v>
      </c>
      <c r="H164" s="1" t="s">
        <v>1661</v>
      </c>
      <c r="I164" s="1" t="s">
        <v>1662</v>
      </c>
      <c r="J164" s="1" t="s">
        <v>1663</v>
      </c>
      <c r="K164" s="1" t="s">
        <v>1664</v>
      </c>
      <c r="L164" s="1"/>
      <c r="M164" s="1" t="s">
        <v>1665</v>
      </c>
      <c r="N164" s="1" t="s">
        <v>114</v>
      </c>
      <c r="P164">
        <f>VLOOKUP(A164,'[1]77000000000'!$A$2:$I$3912,8,FALSE)</f>
        <v>361</v>
      </c>
      <c r="Q164">
        <f>VLOOKUP(A164,'[1]77000000000'!$A$2:$I$3912,9,FALSE)</f>
        <v>361</v>
      </c>
      <c r="R164">
        <v>361</v>
      </c>
    </row>
    <row r="165" spans="1:19" x14ac:dyDescent="0.3">
      <c r="A165" s="1">
        <v>5007023408</v>
      </c>
      <c r="B165" s="4" t="s">
        <v>3651</v>
      </c>
      <c r="C165" s="1" t="s">
        <v>173</v>
      </c>
      <c r="D165" s="1" t="s">
        <v>3652</v>
      </c>
      <c r="E165" s="1" t="s">
        <v>17</v>
      </c>
      <c r="F165" s="2">
        <v>0</v>
      </c>
      <c r="G165" s="1" t="s">
        <v>18</v>
      </c>
      <c r="H165" s="1" t="s">
        <v>3653</v>
      </c>
      <c r="I165" s="1" t="s">
        <v>3654</v>
      </c>
      <c r="J165" s="1" t="s">
        <v>3477</v>
      </c>
      <c r="K165" s="1" t="s">
        <v>3655</v>
      </c>
      <c r="L165" s="1"/>
      <c r="M165" s="1" t="s">
        <v>3656</v>
      </c>
      <c r="N165" s="1" t="s">
        <v>114</v>
      </c>
      <c r="P165">
        <f>VLOOKUP(A165,'[1]77000000000'!$A$2:$I$3912,8,FALSE)</f>
        <v>13.5</v>
      </c>
      <c r="Q165">
        <f>VLOOKUP(A165,'[1]77000000000'!$A$2:$I$3912,9,FALSE)</f>
        <v>357.5</v>
      </c>
      <c r="R165">
        <v>357.5</v>
      </c>
    </row>
    <row r="166" spans="1:19" x14ac:dyDescent="0.3">
      <c r="A166" s="1">
        <v>7716082279</v>
      </c>
      <c r="B166" s="4" t="s">
        <v>1304</v>
      </c>
      <c r="C166" s="1" t="s">
        <v>1305</v>
      </c>
      <c r="D166" s="1" t="s">
        <v>1306</v>
      </c>
      <c r="E166" s="1" t="s">
        <v>17</v>
      </c>
      <c r="F166" s="2">
        <v>0</v>
      </c>
      <c r="G166" s="1" t="s">
        <v>18</v>
      </c>
      <c r="H166" s="1" t="s">
        <v>1307</v>
      </c>
      <c r="I166" s="1" t="s">
        <v>1308</v>
      </c>
      <c r="J166" s="1" t="s">
        <v>1309</v>
      </c>
      <c r="K166" s="1" t="s">
        <v>1310</v>
      </c>
      <c r="L166" s="1"/>
      <c r="M166" s="1" t="s">
        <v>1311</v>
      </c>
      <c r="N166" s="1" t="s">
        <v>24</v>
      </c>
      <c r="P166">
        <f>VLOOKUP(A166,'[1]77000000000'!$A$2:$I$3912,8,FALSE)</f>
        <v>354.75</v>
      </c>
      <c r="Q166">
        <f>VLOOKUP(A166,'[1]77000000000'!$A$2:$I$3912,9,FALSE)</f>
        <v>354.75</v>
      </c>
      <c r="R166">
        <v>354.75</v>
      </c>
    </row>
    <row r="167" spans="1:19" x14ac:dyDescent="0.3">
      <c r="A167" s="1">
        <v>7704128715</v>
      </c>
      <c r="B167" s="4" t="s">
        <v>2664</v>
      </c>
      <c r="C167" s="1" t="s">
        <v>57</v>
      </c>
      <c r="D167" s="1" t="s">
        <v>2665</v>
      </c>
      <c r="E167" s="1" t="s">
        <v>17</v>
      </c>
      <c r="F167" s="2">
        <v>0</v>
      </c>
      <c r="G167" s="1" t="s">
        <v>18</v>
      </c>
      <c r="H167" s="1" t="s">
        <v>2666</v>
      </c>
      <c r="I167" s="1" t="s">
        <v>2667</v>
      </c>
      <c r="J167" s="1" t="s">
        <v>2668</v>
      </c>
      <c r="K167" s="1" t="s">
        <v>2669</v>
      </c>
      <c r="L167" s="1"/>
      <c r="M167" s="1" t="s">
        <v>2670</v>
      </c>
      <c r="N167" s="1" t="s">
        <v>24</v>
      </c>
      <c r="P167">
        <v>376</v>
      </c>
      <c r="Q167">
        <v>352</v>
      </c>
      <c r="R167">
        <v>352</v>
      </c>
      <c r="S167" s="5" t="s">
        <v>3773</v>
      </c>
    </row>
    <row r="168" spans="1:19" x14ac:dyDescent="0.3">
      <c r="A168" s="1">
        <v>7726313447</v>
      </c>
      <c r="B168" s="4" t="s">
        <v>2779</v>
      </c>
      <c r="C168" s="1" t="s">
        <v>209</v>
      </c>
      <c r="D168" s="1" t="s">
        <v>2780</v>
      </c>
      <c r="E168" s="1" t="s">
        <v>17</v>
      </c>
      <c r="F168" s="2">
        <v>0</v>
      </c>
      <c r="G168" s="1" t="s">
        <v>18</v>
      </c>
      <c r="H168" s="1" t="s">
        <v>2781</v>
      </c>
      <c r="I168" s="1" t="s">
        <v>2782</v>
      </c>
      <c r="J168" s="1" t="s">
        <v>1650</v>
      </c>
      <c r="K168" s="1" t="s">
        <v>2783</v>
      </c>
      <c r="L168" s="1" t="s">
        <v>2784</v>
      </c>
      <c r="M168" s="1" t="s">
        <v>2785</v>
      </c>
      <c r="N168" s="1" t="s">
        <v>1945</v>
      </c>
      <c r="P168">
        <f>VLOOKUP(A168,'[1]77000000000'!$A$2:$I$3912,8,FALSE)</f>
        <v>349.75</v>
      </c>
      <c r="Q168">
        <f>VLOOKUP(A168,'[1]77000000000'!$A$2:$I$3912,9,FALSE)</f>
        <v>349.25</v>
      </c>
      <c r="R168">
        <v>349.25</v>
      </c>
    </row>
    <row r="169" spans="1:19" x14ac:dyDescent="0.3">
      <c r="A169" s="1">
        <v>5074014078</v>
      </c>
      <c r="B169" s="4" t="s">
        <v>1463</v>
      </c>
      <c r="C169" s="1" t="s">
        <v>417</v>
      </c>
      <c r="D169" s="1" t="s">
        <v>1464</v>
      </c>
      <c r="E169" s="1" t="s">
        <v>17</v>
      </c>
      <c r="F169" s="2">
        <v>0</v>
      </c>
      <c r="G169" s="1" t="s">
        <v>18</v>
      </c>
      <c r="H169" s="1" t="s">
        <v>1465</v>
      </c>
      <c r="I169" s="1" t="s">
        <v>1466</v>
      </c>
      <c r="J169" s="1" t="s">
        <v>1467</v>
      </c>
      <c r="K169" s="1" t="s">
        <v>1468</v>
      </c>
      <c r="L169" s="1"/>
      <c r="M169" s="1" t="s">
        <v>1469</v>
      </c>
      <c r="N169" s="1" t="s">
        <v>34</v>
      </c>
      <c r="P169">
        <f>VLOOKUP(A169,'[1]77000000000'!$A$2:$I$3912,8,FALSE)</f>
        <v>375.75</v>
      </c>
      <c r="Q169">
        <f>VLOOKUP(A169,'[1]77000000000'!$A$2:$I$3912,9,FALSE)</f>
        <v>342.75</v>
      </c>
      <c r="R169">
        <v>342.75</v>
      </c>
    </row>
    <row r="170" spans="1:19" x14ac:dyDescent="0.3">
      <c r="A170" s="1">
        <v>7718225444</v>
      </c>
      <c r="B170" s="4" t="s">
        <v>3657</v>
      </c>
      <c r="C170" s="1" t="s">
        <v>91</v>
      </c>
      <c r="D170" s="1" t="s">
        <v>3658</v>
      </c>
      <c r="E170" s="1" t="s">
        <v>17</v>
      </c>
      <c r="F170" s="2">
        <v>0</v>
      </c>
      <c r="G170" s="1" t="s">
        <v>18</v>
      </c>
      <c r="H170" s="1" t="s">
        <v>3659</v>
      </c>
      <c r="I170" s="1" t="s">
        <v>3660</v>
      </c>
      <c r="J170" s="1" t="s">
        <v>3278</v>
      </c>
      <c r="K170" s="1" t="s">
        <v>3661</v>
      </c>
      <c r="L170" s="1"/>
      <c r="M170" s="1" t="s">
        <v>988</v>
      </c>
      <c r="N170" s="1" t="s">
        <v>24</v>
      </c>
      <c r="P170">
        <f>VLOOKUP(A170,'[1]77000000000'!$A$2:$I$3912,8,FALSE)</f>
        <v>341</v>
      </c>
      <c r="Q170">
        <f>VLOOKUP(A170,'[1]77000000000'!$A$2:$I$3912,9,FALSE)</f>
        <v>340.5</v>
      </c>
      <c r="R170">
        <v>340.5</v>
      </c>
    </row>
    <row r="171" spans="1:19" x14ac:dyDescent="0.3">
      <c r="A171" s="1">
        <v>7731039704</v>
      </c>
      <c r="B171" s="4" t="s">
        <v>579</v>
      </c>
      <c r="C171" s="1" t="s">
        <v>481</v>
      </c>
      <c r="D171" s="1" t="s">
        <v>580</v>
      </c>
      <c r="E171" s="1" t="s">
        <v>17</v>
      </c>
      <c r="F171" s="2">
        <v>0</v>
      </c>
      <c r="G171" s="1" t="s">
        <v>18</v>
      </c>
      <c r="H171" s="1" t="s">
        <v>581</v>
      </c>
      <c r="I171" s="1" t="s">
        <v>582</v>
      </c>
      <c r="J171" s="1" t="s">
        <v>583</v>
      </c>
      <c r="K171" s="1" t="s">
        <v>584</v>
      </c>
      <c r="L171" s="1"/>
      <c r="M171" s="1" t="s">
        <v>585</v>
      </c>
      <c r="N171" s="1" t="s">
        <v>24</v>
      </c>
      <c r="P171">
        <f>VLOOKUP(A171,'[1]77000000000'!$A$2:$I$3912,8,FALSE)</f>
        <v>387.25</v>
      </c>
      <c r="Q171">
        <f>VLOOKUP(A171,'[1]77000000000'!$A$2:$I$3912,9,FALSE)</f>
        <v>328.5</v>
      </c>
      <c r="R171">
        <v>328.5</v>
      </c>
    </row>
    <row r="172" spans="1:19" x14ac:dyDescent="0.3">
      <c r="A172" s="1">
        <v>5051002171</v>
      </c>
      <c r="B172" s="4" t="s">
        <v>1456</v>
      </c>
      <c r="C172" s="1" t="s">
        <v>417</v>
      </c>
      <c r="D172" s="1" t="s">
        <v>1457</v>
      </c>
      <c r="E172" s="1" t="s">
        <v>17</v>
      </c>
      <c r="F172" s="2">
        <v>0</v>
      </c>
      <c r="G172" s="1" t="s">
        <v>18</v>
      </c>
      <c r="H172" s="1" t="s">
        <v>1458</v>
      </c>
      <c r="I172" s="1" t="s">
        <v>1459</v>
      </c>
      <c r="J172" s="1" t="s">
        <v>1460</v>
      </c>
      <c r="K172" s="1" t="s">
        <v>1461</v>
      </c>
      <c r="L172" s="1"/>
      <c r="M172" s="1" t="s">
        <v>1462</v>
      </c>
      <c r="N172" s="1" t="s">
        <v>24</v>
      </c>
      <c r="P172">
        <f>VLOOKUP(A172,'[1]77000000000'!$A$2:$I$3912,8,FALSE)</f>
        <v>324</v>
      </c>
      <c r="Q172">
        <f>VLOOKUP(A172,'[1]77000000000'!$A$2:$I$3912,9,FALSE)</f>
        <v>325</v>
      </c>
      <c r="R172">
        <v>325</v>
      </c>
    </row>
    <row r="173" spans="1:19" x14ac:dyDescent="0.3">
      <c r="A173" s="1">
        <v>7724245826</v>
      </c>
      <c r="B173" s="4" t="s">
        <v>1786</v>
      </c>
      <c r="C173" s="1" t="s">
        <v>82</v>
      </c>
      <c r="D173" s="1" t="s">
        <v>1787</v>
      </c>
      <c r="E173" s="1" t="s">
        <v>17</v>
      </c>
      <c r="F173" s="2">
        <v>0</v>
      </c>
      <c r="G173" s="1" t="s">
        <v>18</v>
      </c>
      <c r="H173" s="1" t="s">
        <v>1788</v>
      </c>
      <c r="I173" s="1" t="s">
        <v>1789</v>
      </c>
      <c r="J173" s="1" t="s">
        <v>1790</v>
      </c>
      <c r="K173" s="1" t="s">
        <v>1791</v>
      </c>
      <c r="L173" s="1" t="s">
        <v>1792</v>
      </c>
      <c r="M173" s="1" t="s">
        <v>1793</v>
      </c>
      <c r="N173" s="1" t="s">
        <v>24</v>
      </c>
      <c r="P173">
        <f>VLOOKUP(A173,'[1]77000000000'!$A$2:$I$3912,8,FALSE)</f>
        <v>309.5</v>
      </c>
      <c r="Q173">
        <f>VLOOKUP(A173,'[1]77000000000'!$A$2:$I$3912,9,FALSE)</f>
        <v>323</v>
      </c>
      <c r="R173">
        <v>323</v>
      </c>
    </row>
    <row r="174" spans="1:19" x14ac:dyDescent="0.3">
      <c r="A174" s="1">
        <v>7726020722</v>
      </c>
      <c r="B174" s="4" t="s">
        <v>1511</v>
      </c>
      <c r="C174" s="1" t="s">
        <v>135</v>
      </c>
      <c r="D174" s="1" t="s">
        <v>1512</v>
      </c>
      <c r="E174" s="1" t="s">
        <v>17</v>
      </c>
      <c r="F174" s="2">
        <v>0</v>
      </c>
      <c r="G174" s="1" t="s">
        <v>18</v>
      </c>
      <c r="H174" s="1" t="s">
        <v>520</v>
      </c>
      <c r="I174" s="1" t="s">
        <v>1513</v>
      </c>
      <c r="J174" s="1" t="s">
        <v>1514</v>
      </c>
      <c r="K174" s="1" t="s">
        <v>1515</v>
      </c>
      <c r="L174" s="1" t="s">
        <v>1516</v>
      </c>
      <c r="M174" s="1" t="s">
        <v>1517</v>
      </c>
      <c r="N174" s="1" t="s">
        <v>114</v>
      </c>
      <c r="P174">
        <f>VLOOKUP(A174,'[1]77000000000'!$A$2:$I$3912,8,FALSE)</f>
        <v>320</v>
      </c>
      <c r="Q174">
        <f>VLOOKUP(A174,'[1]77000000000'!$A$2:$I$3912,9,FALSE)</f>
        <v>320</v>
      </c>
      <c r="R174">
        <v>320</v>
      </c>
    </row>
    <row r="175" spans="1:19" x14ac:dyDescent="0.3">
      <c r="A175" s="1">
        <v>7714338609</v>
      </c>
      <c r="B175" s="4" t="s">
        <v>3521</v>
      </c>
      <c r="C175" s="1" t="s">
        <v>315</v>
      </c>
      <c r="D175" s="1" t="s">
        <v>3522</v>
      </c>
      <c r="E175" s="1" t="s">
        <v>17</v>
      </c>
      <c r="F175" s="2">
        <v>0</v>
      </c>
      <c r="G175" s="1" t="s">
        <v>18</v>
      </c>
      <c r="H175" s="1" t="s">
        <v>1111</v>
      </c>
      <c r="I175" s="1" t="s">
        <v>3523</v>
      </c>
      <c r="J175" s="1" t="s">
        <v>1663</v>
      </c>
      <c r="K175" s="1" t="s">
        <v>3524</v>
      </c>
      <c r="L175" s="1"/>
      <c r="M175" s="1" t="s">
        <v>3525</v>
      </c>
      <c r="N175" s="1" t="s">
        <v>114</v>
      </c>
      <c r="P175">
        <f>VLOOKUP(A175,'[1]77000000000'!$A$2:$I$3912,8,FALSE)</f>
        <v>300</v>
      </c>
      <c r="Q175">
        <f>VLOOKUP(A175,'[1]77000000000'!$A$2:$I$3912,9,FALSE)</f>
        <v>300</v>
      </c>
      <c r="R175">
        <v>300</v>
      </c>
    </row>
    <row r="176" spans="1:19" x14ac:dyDescent="0.3">
      <c r="A176" s="1">
        <v>7730035577</v>
      </c>
      <c r="B176" s="4" t="s">
        <v>2556</v>
      </c>
      <c r="C176" s="1" t="s">
        <v>194</v>
      </c>
      <c r="D176" s="1" t="s">
        <v>2557</v>
      </c>
      <c r="E176" s="1" t="s">
        <v>17</v>
      </c>
      <c r="F176" s="2">
        <v>0</v>
      </c>
      <c r="G176" s="1" t="s">
        <v>18</v>
      </c>
      <c r="H176" s="1" t="s">
        <v>2558</v>
      </c>
      <c r="I176" s="1" t="s">
        <v>2559</v>
      </c>
      <c r="J176" s="1" t="s">
        <v>2560</v>
      </c>
      <c r="K176" s="1" t="s">
        <v>2561</v>
      </c>
      <c r="L176" s="1"/>
      <c r="M176" s="1" t="s">
        <v>2562</v>
      </c>
      <c r="N176" s="1" t="s">
        <v>24</v>
      </c>
      <c r="P176">
        <f>VLOOKUP(A176,'[1]77000000000'!$A$2:$I$3912,8,FALSE)</f>
        <v>198.3</v>
      </c>
      <c r="Q176">
        <f>VLOOKUP(A176,'[1]77000000000'!$A$2:$I$3912,9,FALSE)</f>
        <v>284</v>
      </c>
      <c r="R176">
        <v>284</v>
      </c>
    </row>
    <row r="177" spans="1:18" x14ac:dyDescent="0.3">
      <c r="A177" s="1">
        <v>7702051792</v>
      </c>
      <c r="B177" s="4" t="s">
        <v>733</v>
      </c>
      <c r="C177" s="1" t="s">
        <v>489</v>
      </c>
      <c r="D177" s="1" t="s">
        <v>734</v>
      </c>
      <c r="E177" s="1" t="s">
        <v>17</v>
      </c>
      <c r="F177" s="2">
        <v>0</v>
      </c>
      <c r="G177" s="1" t="s">
        <v>18</v>
      </c>
      <c r="H177" s="1" t="s">
        <v>735</v>
      </c>
      <c r="I177" s="1" t="s">
        <v>736</v>
      </c>
      <c r="J177" s="1" t="s">
        <v>737</v>
      </c>
      <c r="K177" s="1" t="s">
        <v>738</v>
      </c>
      <c r="L177" s="1"/>
      <c r="M177" s="1" t="s">
        <v>739</v>
      </c>
      <c r="N177" s="1" t="s">
        <v>114</v>
      </c>
      <c r="P177">
        <f>VLOOKUP(A177,'[1]77000000000'!$A$2:$I$3912,8,FALSE)</f>
        <v>283.75</v>
      </c>
      <c r="Q177">
        <f>VLOOKUP(A177,'[1]77000000000'!$A$2:$I$3912,9,FALSE)</f>
        <v>283.75</v>
      </c>
      <c r="R177">
        <v>283.75</v>
      </c>
    </row>
    <row r="178" spans="1:18" x14ac:dyDescent="0.3">
      <c r="A178" s="1">
        <v>7720009419</v>
      </c>
      <c r="B178" s="4" t="s">
        <v>2209</v>
      </c>
      <c r="C178" s="1" t="s">
        <v>66</v>
      </c>
      <c r="D178" s="1" t="s">
        <v>2210</v>
      </c>
      <c r="E178" s="1" t="s">
        <v>17</v>
      </c>
      <c r="F178" s="2">
        <v>0</v>
      </c>
      <c r="G178" s="1" t="s">
        <v>18</v>
      </c>
      <c r="H178" s="1" t="s">
        <v>2211</v>
      </c>
      <c r="I178" s="1" t="s">
        <v>2212</v>
      </c>
      <c r="J178" s="1" t="s">
        <v>2213</v>
      </c>
      <c r="K178" s="1" t="s">
        <v>2214</v>
      </c>
      <c r="L178" s="1"/>
      <c r="M178" s="1" t="s">
        <v>2215</v>
      </c>
      <c r="N178" s="1" t="s">
        <v>24</v>
      </c>
      <c r="P178">
        <f>VLOOKUP(A178,'[1]77000000000'!$A$2:$I$3912,8,FALSE)</f>
        <v>292.75</v>
      </c>
      <c r="Q178">
        <f>VLOOKUP(A178,'[1]77000000000'!$A$2:$I$3912,9,FALSE)</f>
        <v>268.25</v>
      </c>
      <c r="R178">
        <v>268.25</v>
      </c>
    </row>
    <row r="179" spans="1:18" x14ac:dyDescent="0.3">
      <c r="A179" s="1">
        <v>7723001873</v>
      </c>
      <c r="B179" s="4" t="s">
        <v>3005</v>
      </c>
      <c r="C179" s="1" t="s">
        <v>394</v>
      </c>
      <c r="D179" s="1" t="s">
        <v>3006</v>
      </c>
      <c r="E179" s="1" t="s">
        <v>17</v>
      </c>
      <c r="F179" s="2">
        <v>0</v>
      </c>
      <c r="G179" s="1" t="s">
        <v>18</v>
      </c>
      <c r="H179" s="1" t="s">
        <v>3007</v>
      </c>
      <c r="I179" s="1" t="s">
        <v>3008</v>
      </c>
      <c r="J179" s="1" t="s">
        <v>3009</v>
      </c>
      <c r="K179" s="1" t="s">
        <v>3010</v>
      </c>
      <c r="L179" s="1"/>
      <c r="M179" s="1" t="s">
        <v>3011</v>
      </c>
      <c r="N179" s="1" t="s">
        <v>24</v>
      </c>
      <c r="P179">
        <f>VLOOKUP(A179,'[1]77000000000'!$A$2:$I$3912,8,FALSE)</f>
        <v>316.5</v>
      </c>
      <c r="Q179">
        <f>VLOOKUP(A179,'[1]77000000000'!$A$2:$I$3912,9,FALSE)</f>
        <v>241.3</v>
      </c>
      <c r="R179">
        <v>241.3</v>
      </c>
    </row>
    <row r="180" spans="1:18" x14ac:dyDescent="0.3">
      <c r="A180" s="1">
        <v>7704029538</v>
      </c>
      <c r="B180" s="4" t="s">
        <v>797</v>
      </c>
      <c r="C180" s="1" t="s">
        <v>57</v>
      </c>
      <c r="D180" s="1" t="s">
        <v>798</v>
      </c>
      <c r="E180" s="1" t="s">
        <v>17</v>
      </c>
      <c r="F180" s="2">
        <v>0</v>
      </c>
      <c r="G180" s="1" t="s">
        <v>18</v>
      </c>
      <c r="H180" s="1" t="s">
        <v>799</v>
      </c>
      <c r="I180" s="1" t="s">
        <v>800</v>
      </c>
      <c r="J180" s="1" t="s">
        <v>801</v>
      </c>
      <c r="K180" s="1" t="s">
        <v>802</v>
      </c>
      <c r="L180" s="1" t="s">
        <v>803</v>
      </c>
      <c r="M180" s="1" t="s">
        <v>804</v>
      </c>
      <c r="N180" s="1" t="s">
        <v>24</v>
      </c>
      <c r="P180">
        <f>VLOOKUP(A180,'[1]77000000000'!$A$2:$I$3912,8,FALSE)</f>
        <v>240.25</v>
      </c>
      <c r="Q180">
        <f>VLOOKUP(A180,'[1]77000000000'!$A$2:$I$3912,9,FALSE)</f>
        <v>240.25</v>
      </c>
      <c r="R180">
        <v>240.25</v>
      </c>
    </row>
    <row r="181" spans="1:18" x14ac:dyDescent="0.3">
      <c r="A181" s="1">
        <v>5074001047</v>
      </c>
      <c r="B181" s="4" t="s">
        <v>1470</v>
      </c>
      <c r="C181" s="1" t="s">
        <v>417</v>
      </c>
      <c r="D181" s="1" t="s">
        <v>1471</v>
      </c>
      <c r="E181" s="1" t="s">
        <v>17</v>
      </c>
      <c r="F181" s="2">
        <v>0</v>
      </c>
      <c r="G181" s="1" t="s">
        <v>18</v>
      </c>
      <c r="H181" s="1" t="s">
        <v>1472</v>
      </c>
      <c r="I181" s="1" t="s">
        <v>1473</v>
      </c>
      <c r="J181" s="1" t="s">
        <v>1474</v>
      </c>
      <c r="K181" s="1" t="s">
        <v>1475</v>
      </c>
      <c r="L181" s="1"/>
      <c r="M181" s="1" t="s">
        <v>1476</v>
      </c>
      <c r="N181" s="1" t="s">
        <v>24</v>
      </c>
      <c r="P181">
        <f>VLOOKUP(A181,'[1]77000000000'!$A$2:$I$3912,8,FALSE)</f>
        <v>201</v>
      </c>
      <c r="Q181">
        <f>VLOOKUP(A181,'[1]77000000000'!$A$2:$I$3912,9,FALSE)</f>
        <v>240</v>
      </c>
      <c r="R181">
        <v>240</v>
      </c>
    </row>
    <row r="182" spans="1:18" x14ac:dyDescent="0.3">
      <c r="A182" s="1">
        <v>7728300806</v>
      </c>
      <c r="B182" s="4" t="s">
        <v>1892</v>
      </c>
      <c r="C182" s="1" t="s">
        <v>1152</v>
      </c>
      <c r="D182" s="1" t="s">
        <v>1893</v>
      </c>
      <c r="E182" s="1" t="s">
        <v>17</v>
      </c>
      <c r="F182" s="2">
        <v>0</v>
      </c>
      <c r="G182" s="1" t="s">
        <v>18</v>
      </c>
      <c r="H182" s="1" t="s">
        <v>1894</v>
      </c>
      <c r="I182" s="1" t="s">
        <v>1895</v>
      </c>
      <c r="J182" s="1" t="s">
        <v>1896</v>
      </c>
      <c r="K182" s="1" t="s">
        <v>1897</v>
      </c>
      <c r="L182" s="1"/>
      <c r="M182" s="1" t="s">
        <v>1898</v>
      </c>
      <c r="N182" s="1" t="s">
        <v>24</v>
      </c>
      <c r="P182">
        <f>VLOOKUP(A182,'[1]77000000000'!$A$2:$I$3912,8,FALSE)</f>
        <v>237.25</v>
      </c>
      <c r="Q182">
        <f>VLOOKUP(A182,'[1]77000000000'!$A$2:$I$3912,9,FALSE)</f>
        <v>237.25</v>
      </c>
      <c r="R182">
        <v>237.25</v>
      </c>
    </row>
    <row r="183" spans="1:18" x14ac:dyDescent="0.3">
      <c r="A183" s="1">
        <v>7701125963</v>
      </c>
      <c r="B183" s="4" t="s">
        <v>782</v>
      </c>
      <c r="C183" s="1" t="s">
        <v>278</v>
      </c>
      <c r="D183" s="1" t="s">
        <v>783</v>
      </c>
      <c r="E183" s="1" t="s">
        <v>17</v>
      </c>
      <c r="F183" s="2">
        <v>0</v>
      </c>
      <c r="G183" s="1" t="s">
        <v>18</v>
      </c>
      <c r="H183" s="1" t="s">
        <v>784</v>
      </c>
      <c r="I183" s="1" t="s">
        <v>785</v>
      </c>
      <c r="J183" s="1" t="s">
        <v>786</v>
      </c>
      <c r="K183" s="1" t="s">
        <v>787</v>
      </c>
      <c r="L183" s="1" t="s">
        <v>788</v>
      </c>
      <c r="M183" s="1" t="s">
        <v>789</v>
      </c>
      <c r="N183" s="1" t="s">
        <v>24</v>
      </c>
      <c r="P183">
        <f>VLOOKUP(A183,'[1]77000000000'!$A$2:$I$3912,8,FALSE)</f>
        <v>238</v>
      </c>
      <c r="Q183">
        <f>VLOOKUP(A183,'[1]77000000000'!$A$2:$I$3912,9,FALSE)</f>
        <v>236</v>
      </c>
      <c r="R183">
        <v>236</v>
      </c>
    </row>
    <row r="184" spans="1:18" x14ac:dyDescent="0.3">
      <c r="A184" s="1">
        <v>7729119166</v>
      </c>
      <c r="B184" s="4" t="s">
        <v>3763</v>
      </c>
      <c r="C184" s="1" t="s">
        <v>144</v>
      </c>
      <c r="D184" s="1" t="s">
        <v>3764</v>
      </c>
      <c r="E184" s="1" t="s">
        <v>17</v>
      </c>
      <c r="F184" s="2">
        <v>0</v>
      </c>
      <c r="G184" s="1" t="s">
        <v>18</v>
      </c>
      <c r="H184" s="1" t="s">
        <v>3765</v>
      </c>
      <c r="I184" s="1" t="s">
        <v>3766</v>
      </c>
      <c r="J184" s="1" t="s">
        <v>3767</v>
      </c>
      <c r="K184" s="1" t="s">
        <v>3768</v>
      </c>
      <c r="L184" s="1" t="s">
        <v>3769</v>
      </c>
      <c r="M184" s="1" t="s">
        <v>3770</v>
      </c>
      <c r="N184" s="1" t="s">
        <v>24</v>
      </c>
      <c r="P184">
        <f>VLOOKUP(A184,'[1]77000000000'!$A$2:$I$3912,8,FALSE)</f>
        <v>218</v>
      </c>
      <c r="Q184">
        <f>VLOOKUP(A184,'[1]77000000000'!$A$2:$I$3912,9,FALSE)</f>
        <v>236</v>
      </c>
      <c r="R184">
        <v>236</v>
      </c>
    </row>
    <row r="185" spans="1:18" x14ac:dyDescent="0.3">
      <c r="A185" s="1">
        <v>7721062937</v>
      </c>
      <c r="B185" s="4" t="s">
        <v>1491</v>
      </c>
      <c r="C185" s="1" t="s">
        <v>602</v>
      </c>
      <c r="D185" s="1" t="s">
        <v>1492</v>
      </c>
      <c r="E185" s="1" t="s">
        <v>17</v>
      </c>
      <c r="F185" s="2">
        <v>0</v>
      </c>
      <c r="G185" s="1" t="s">
        <v>18</v>
      </c>
      <c r="H185" s="1" t="s">
        <v>1493</v>
      </c>
      <c r="I185" s="1" t="s">
        <v>1494</v>
      </c>
      <c r="J185" s="1" t="s">
        <v>1495</v>
      </c>
      <c r="K185" s="1" t="s">
        <v>1496</v>
      </c>
      <c r="L185" s="1"/>
      <c r="M185" s="1" t="s">
        <v>1497</v>
      </c>
      <c r="N185" s="1" t="s">
        <v>24</v>
      </c>
      <c r="P185">
        <f>VLOOKUP(A185,'[1]77000000000'!$A$2:$I$3912,8,FALSE)</f>
        <v>240.75</v>
      </c>
      <c r="Q185">
        <f>VLOOKUP(A185,'[1]77000000000'!$A$2:$I$3912,9,FALSE)</f>
        <v>230.25</v>
      </c>
      <c r="R185">
        <v>230.25</v>
      </c>
    </row>
    <row r="186" spans="1:18" x14ac:dyDescent="0.3">
      <c r="A186" s="1">
        <v>7712028249</v>
      </c>
      <c r="B186" s="4" t="s">
        <v>1253</v>
      </c>
      <c r="C186" s="1" t="s">
        <v>1254</v>
      </c>
      <c r="D186" s="1" t="s">
        <v>1255</v>
      </c>
      <c r="E186" s="1" t="s">
        <v>17</v>
      </c>
      <c r="F186" s="2">
        <v>0</v>
      </c>
      <c r="G186" s="1" t="s">
        <v>18</v>
      </c>
      <c r="H186" s="1" t="s">
        <v>1256</v>
      </c>
      <c r="I186" s="1" t="s">
        <v>1257</v>
      </c>
      <c r="J186" s="1" t="s">
        <v>1258</v>
      </c>
      <c r="K186" s="1" t="s">
        <v>1259</v>
      </c>
      <c r="L186" s="1" t="s">
        <v>1260</v>
      </c>
      <c r="M186" s="1" t="s">
        <v>1261</v>
      </c>
      <c r="N186" s="1" t="s">
        <v>24</v>
      </c>
      <c r="P186">
        <f>VLOOKUP(A186,'[1]77000000000'!$A$2:$I$3912,8,FALSE)</f>
        <v>229.5</v>
      </c>
      <c r="Q186">
        <f>VLOOKUP(A186,'[1]77000000000'!$A$2:$I$3912,9,FALSE)</f>
        <v>228.3</v>
      </c>
      <c r="R186">
        <v>228.3</v>
      </c>
    </row>
    <row r="187" spans="1:18" x14ac:dyDescent="0.3">
      <c r="A187" s="1">
        <v>7713012650</v>
      </c>
      <c r="B187" s="4" t="s">
        <v>1606</v>
      </c>
      <c r="C187" s="1" t="s">
        <v>249</v>
      </c>
      <c r="D187" s="1" t="s">
        <v>1607</v>
      </c>
      <c r="E187" s="1" t="s">
        <v>17</v>
      </c>
      <c r="F187" s="2">
        <v>0</v>
      </c>
      <c r="G187" s="1" t="s">
        <v>18</v>
      </c>
      <c r="H187" s="1" t="s">
        <v>1608</v>
      </c>
      <c r="I187" s="1" t="s">
        <v>1609</v>
      </c>
      <c r="J187" s="1" t="s">
        <v>1610</v>
      </c>
      <c r="K187" s="1" t="s">
        <v>1611</v>
      </c>
      <c r="L187" s="1"/>
      <c r="M187" s="1" t="s">
        <v>1612</v>
      </c>
      <c r="N187" s="1" t="s">
        <v>24</v>
      </c>
      <c r="P187">
        <f>VLOOKUP(A187,'[1]77000000000'!$A$2:$I$3912,8,FALSE)</f>
        <v>265.75</v>
      </c>
      <c r="Q187">
        <f>VLOOKUP(A187,'[1]77000000000'!$A$2:$I$3912,9,FALSE)</f>
        <v>223.25</v>
      </c>
      <c r="R187">
        <v>223.25</v>
      </c>
    </row>
    <row r="188" spans="1:18" x14ac:dyDescent="0.3">
      <c r="A188" s="1">
        <v>7723339782</v>
      </c>
      <c r="B188" s="4" t="s">
        <v>1752</v>
      </c>
      <c r="C188" s="1" t="s">
        <v>394</v>
      </c>
      <c r="D188" s="1" t="s">
        <v>1753</v>
      </c>
      <c r="E188" s="1" t="s">
        <v>17</v>
      </c>
      <c r="F188" s="2">
        <v>0</v>
      </c>
      <c r="G188" s="1" t="s">
        <v>108</v>
      </c>
      <c r="H188" s="1" t="s">
        <v>1754</v>
      </c>
      <c r="I188" s="1" t="s">
        <v>1755</v>
      </c>
      <c r="J188" s="1" t="s">
        <v>1756</v>
      </c>
      <c r="K188" s="1" t="s">
        <v>1757</v>
      </c>
      <c r="L188" s="1"/>
      <c r="M188" s="1" t="s">
        <v>1758</v>
      </c>
      <c r="N188" s="1" t="s">
        <v>98</v>
      </c>
      <c r="P188">
        <f>VLOOKUP(A188,'[1]77000000000'!$A$2:$I$3912,8,FALSE)</f>
        <v>218.5</v>
      </c>
      <c r="Q188">
        <f>VLOOKUP(A188,'[1]77000000000'!$A$2:$I$3912,9,FALSE)</f>
        <v>219</v>
      </c>
      <c r="R188">
        <v>219</v>
      </c>
    </row>
    <row r="189" spans="1:18" x14ac:dyDescent="0.3">
      <c r="A189" s="1">
        <v>7705053597</v>
      </c>
      <c r="B189" s="4" t="s">
        <v>1613</v>
      </c>
      <c r="C189" s="1" t="s">
        <v>624</v>
      </c>
      <c r="D189" s="1" t="s">
        <v>1614</v>
      </c>
      <c r="E189" s="1" t="s">
        <v>17</v>
      </c>
      <c r="F189" s="2">
        <v>0</v>
      </c>
      <c r="G189" s="1" t="s">
        <v>18</v>
      </c>
      <c r="H189" s="1" t="s">
        <v>1615</v>
      </c>
      <c r="I189" s="1" t="s">
        <v>1616</v>
      </c>
      <c r="J189" s="1" t="s">
        <v>1617</v>
      </c>
      <c r="K189" s="1" t="s">
        <v>1618</v>
      </c>
      <c r="L189" s="1" t="s">
        <v>1619</v>
      </c>
      <c r="M189" s="1" t="s">
        <v>1620</v>
      </c>
      <c r="N189" s="1" t="s">
        <v>34</v>
      </c>
      <c r="P189">
        <f>VLOOKUP(A189,'[1]77000000000'!$A$2:$I$3912,8,FALSE)</f>
        <v>183.25</v>
      </c>
      <c r="Q189">
        <f>VLOOKUP(A189,'[1]77000000000'!$A$2:$I$3912,9,FALSE)</f>
        <v>217.25</v>
      </c>
      <c r="R189">
        <v>217.25</v>
      </c>
    </row>
    <row r="190" spans="1:18" x14ac:dyDescent="0.3">
      <c r="A190" s="1">
        <v>7723000647</v>
      </c>
      <c r="B190" s="4" t="s">
        <v>927</v>
      </c>
      <c r="C190" s="1" t="s">
        <v>394</v>
      </c>
      <c r="D190" s="1" t="s">
        <v>928</v>
      </c>
      <c r="E190" s="1" t="s">
        <v>17</v>
      </c>
      <c r="F190" s="2">
        <v>0</v>
      </c>
      <c r="G190" s="1" t="s">
        <v>18</v>
      </c>
      <c r="H190" s="1" t="s">
        <v>929</v>
      </c>
      <c r="I190" s="1" t="s">
        <v>930</v>
      </c>
      <c r="J190" s="1" t="s">
        <v>931</v>
      </c>
      <c r="K190" s="1" t="s">
        <v>932</v>
      </c>
      <c r="L190" s="1"/>
      <c r="M190" s="1" t="s">
        <v>933</v>
      </c>
      <c r="N190" s="1" t="s">
        <v>24</v>
      </c>
      <c r="P190">
        <f>VLOOKUP(A190,'[1]77000000000'!$A$2:$I$3912,8,FALSE)</f>
        <v>203</v>
      </c>
      <c r="Q190">
        <f>VLOOKUP(A190,'[1]77000000000'!$A$2:$I$3912,9,FALSE)</f>
        <v>203</v>
      </c>
      <c r="R190">
        <v>203</v>
      </c>
    </row>
    <row r="191" spans="1:18" x14ac:dyDescent="0.3">
      <c r="A191" s="1">
        <v>7729126565</v>
      </c>
      <c r="B191" s="4" t="s">
        <v>703</v>
      </c>
      <c r="C191" s="1" t="s">
        <v>144</v>
      </c>
      <c r="D191" s="1" t="s">
        <v>704</v>
      </c>
      <c r="E191" s="1" t="s">
        <v>17</v>
      </c>
      <c r="F191" s="2">
        <v>0</v>
      </c>
      <c r="G191" s="1" t="s">
        <v>18</v>
      </c>
      <c r="H191" s="1" t="s">
        <v>705</v>
      </c>
      <c r="I191" s="1" t="s">
        <v>706</v>
      </c>
      <c r="J191" s="1" t="s">
        <v>707</v>
      </c>
      <c r="K191" s="1" t="s">
        <v>708</v>
      </c>
      <c r="L191" s="1" t="s">
        <v>709</v>
      </c>
      <c r="M191" s="1" t="s">
        <v>710</v>
      </c>
      <c r="N191" s="1" t="s">
        <v>34</v>
      </c>
      <c r="P191">
        <f>VLOOKUP(A191,'[1]77000000000'!$A$2:$I$3912,8,FALSE)</f>
        <v>254.25</v>
      </c>
      <c r="Q191">
        <f>VLOOKUP(A191,'[1]77000000000'!$A$2:$I$3912,9,FALSE)</f>
        <v>201.5</v>
      </c>
      <c r="R191">
        <v>201.5</v>
      </c>
    </row>
    <row r="192" spans="1:18" x14ac:dyDescent="0.3">
      <c r="A192" s="1">
        <v>7728289341</v>
      </c>
      <c r="B192" s="4" t="s">
        <v>1846</v>
      </c>
      <c r="C192" s="1" t="s">
        <v>1152</v>
      </c>
      <c r="D192" s="1" t="s">
        <v>1847</v>
      </c>
      <c r="E192" s="1" t="s">
        <v>17</v>
      </c>
      <c r="F192" s="2">
        <v>0</v>
      </c>
      <c r="G192" s="1" t="s">
        <v>18</v>
      </c>
      <c r="H192" s="1" t="s">
        <v>1848</v>
      </c>
      <c r="I192" s="1" t="s">
        <v>1849</v>
      </c>
      <c r="J192" s="1" t="s">
        <v>1850</v>
      </c>
      <c r="K192" s="1" t="s">
        <v>1851</v>
      </c>
      <c r="L192" s="1"/>
      <c r="M192" s="1" t="s">
        <v>1852</v>
      </c>
      <c r="N192" s="1" t="s">
        <v>24</v>
      </c>
      <c r="P192">
        <f>VLOOKUP(A192,'[1]77000000000'!$A$2:$I$3912,8,FALSE)</f>
        <v>207.5</v>
      </c>
      <c r="Q192">
        <f>VLOOKUP(A192,'[1]77000000000'!$A$2:$I$3912,9,FALSE)</f>
        <v>200.5</v>
      </c>
      <c r="R192">
        <v>200.5</v>
      </c>
    </row>
    <row r="193" spans="1:18" x14ac:dyDescent="0.3">
      <c r="A193" s="1">
        <v>7726317762</v>
      </c>
      <c r="B193" s="4" t="s">
        <v>2369</v>
      </c>
      <c r="C193" s="1" t="s">
        <v>209</v>
      </c>
      <c r="D193" s="1" t="s">
        <v>2370</v>
      </c>
      <c r="E193" s="1" t="s">
        <v>17</v>
      </c>
      <c r="F193" s="2">
        <v>0</v>
      </c>
      <c r="G193" s="1" t="s">
        <v>18</v>
      </c>
      <c r="H193" s="1" t="s">
        <v>2371</v>
      </c>
      <c r="I193" s="1" t="s">
        <v>2372</v>
      </c>
      <c r="J193" s="1" t="s">
        <v>2373</v>
      </c>
      <c r="K193" s="1" t="s">
        <v>2374</v>
      </c>
      <c r="L193" s="1"/>
      <c r="M193" s="1" t="s">
        <v>2375</v>
      </c>
      <c r="N193" s="1" t="s">
        <v>24</v>
      </c>
      <c r="P193">
        <f>VLOOKUP(A193,'[1]77000000000'!$A$2:$I$3912,8,FALSE)</f>
        <v>227</v>
      </c>
      <c r="Q193">
        <f>VLOOKUP(A193,'[1]77000000000'!$A$2:$I$3912,9,FALSE)</f>
        <v>199</v>
      </c>
      <c r="R193">
        <v>199</v>
      </c>
    </row>
    <row r="194" spans="1:18" x14ac:dyDescent="0.3">
      <c r="A194" s="1">
        <v>7719011149</v>
      </c>
      <c r="B194" s="4" t="s">
        <v>1229</v>
      </c>
      <c r="C194" s="1" t="s">
        <v>827</v>
      </c>
      <c r="D194" s="1" t="s">
        <v>1230</v>
      </c>
      <c r="E194" s="1" t="s">
        <v>17</v>
      </c>
      <c r="F194" s="2">
        <v>0</v>
      </c>
      <c r="G194" s="1" t="s">
        <v>18</v>
      </c>
      <c r="H194" s="1" t="s">
        <v>1231</v>
      </c>
      <c r="I194" s="1" t="s">
        <v>1232</v>
      </c>
      <c r="J194" s="1" t="s">
        <v>1233</v>
      </c>
      <c r="K194" s="1" t="s">
        <v>1234</v>
      </c>
      <c r="L194" s="1"/>
      <c r="M194" s="1" t="s">
        <v>1235</v>
      </c>
      <c r="N194" s="1" t="s">
        <v>24</v>
      </c>
      <c r="P194">
        <f>VLOOKUP(A194,'[1]77000000000'!$A$2:$I$3912,8,FALSE)</f>
        <v>233.75</v>
      </c>
      <c r="Q194">
        <f>VLOOKUP(A194,'[1]77000000000'!$A$2:$I$3912,9,FALSE)</f>
        <v>198.5</v>
      </c>
      <c r="R194">
        <v>198.5</v>
      </c>
    </row>
    <row r="195" spans="1:18" x14ac:dyDescent="0.3">
      <c r="A195" s="1">
        <v>7735079948</v>
      </c>
      <c r="B195" s="4" t="s">
        <v>14</v>
      </c>
      <c r="C195" s="1" t="s">
        <v>15</v>
      </c>
      <c r="D195" s="1" t="s">
        <v>16</v>
      </c>
      <c r="E195" s="1" t="s">
        <v>17</v>
      </c>
      <c r="F195" s="2">
        <v>0</v>
      </c>
      <c r="G195" s="1" t="s">
        <v>18</v>
      </c>
      <c r="H195" s="1" t="s">
        <v>19</v>
      </c>
      <c r="I195" s="1" t="s">
        <v>20</v>
      </c>
      <c r="J195" s="1" t="s">
        <v>21</v>
      </c>
      <c r="K195" s="1" t="s">
        <v>22</v>
      </c>
      <c r="L195" s="1"/>
      <c r="M195" s="1" t="s">
        <v>23</v>
      </c>
      <c r="N195" s="1" t="s">
        <v>24</v>
      </c>
      <c r="O195">
        <f>VLOOKUP(A195,'[1]77000000000'!$A$1:$I$3912,9,FALSE)</f>
        <v>195</v>
      </c>
      <c r="P195">
        <f>VLOOKUP(A195,'[1]77000000000'!$A$2:$I$3912,8,FALSE)</f>
        <v>194</v>
      </c>
      <c r="Q195">
        <f>VLOOKUP(A195,'[1]77000000000'!$A$2:$I$3912,9,FALSE)</f>
        <v>195</v>
      </c>
      <c r="R195">
        <v>195</v>
      </c>
    </row>
    <row r="196" spans="1:18" x14ac:dyDescent="0.3">
      <c r="A196" s="1">
        <v>7737069776</v>
      </c>
      <c r="B196" s="4" t="s">
        <v>270</v>
      </c>
      <c r="C196" s="1" t="s">
        <v>82</v>
      </c>
      <c r="D196" s="1" t="s">
        <v>271</v>
      </c>
      <c r="E196" s="1" t="s">
        <v>17</v>
      </c>
      <c r="F196" s="2">
        <v>0</v>
      </c>
      <c r="G196" s="1" t="s">
        <v>18</v>
      </c>
      <c r="H196" s="1" t="s">
        <v>272</v>
      </c>
      <c r="I196" s="1" t="s">
        <v>273</v>
      </c>
      <c r="J196" s="1" t="s">
        <v>274</v>
      </c>
      <c r="K196" s="1" t="s">
        <v>275</v>
      </c>
      <c r="L196" s="1"/>
      <c r="M196" s="1" t="s">
        <v>276</v>
      </c>
      <c r="N196" s="1" t="s">
        <v>24</v>
      </c>
      <c r="P196">
        <f>VLOOKUP(A196,'[1]77000000000'!$A$2:$I$3912,8,FALSE)</f>
        <v>255.75</v>
      </c>
      <c r="Q196">
        <f>VLOOKUP(A196,'[1]77000000000'!$A$2:$I$3912,9,FALSE)</f>
        <v>180</v>
      </c>
      <c r="R196">
        <v>180</v>
      </c>
    </row>
    <row r="197" spans="1:18" x14ac:dyDescent="0.3">
      <c r="A197" s="1">
        <v>7718108204</v>
      </c>
      <c r="B197" s="4" t="s">
        <v>2535</v>
      </c>
      <c r="C197" s="1" t="s">
        <v>91</v>
      </c>
      <c r="D197" s="1" t="s">
        <v>2536</v>
      </c>
      <c r="E197" s="1" t="s">
        <v>17</v>
      </c>
      <c r="F197" s="2">
        <v>0</v>
      </c>
      <c r="G197" s="1" t="s">
        <v>18</v>
      </c>
      <c r="H197" s="1" t="s">
        <v>2537</v>
      </c>
      <c r="I197" s="1" t="s">
        <v>2538</v>
      </c>
      <c r="J197" s="1" t="s">
        <v>2539</v>
      </c>
      <c r="K197" s="1" t="s">
        <v>2540</v>
      </c>
      <c r="L197" s="1"/>
      <c r="M197" s="1" t="s">
        <v>2541</v>
      </c>
      <c r="N197" s="1" t="s">
        <v>24</v>
      </c>
      <c r="P197">
        <f>VLOOKUP(A197,'[1]77000000000'!$A$2:$I$3912,8,FALSE)</f>
        <v>213</v>
      </c>
      <c r="Q197">
        <f>VLOOKUP(A197,'[1]77000000000'!$A$2:$I$3912,9,FALSE)</f>
        <v>178.25</v>
      </c>
      <c r="R197">
        <v>178.25</v>
      </c>
    </row>
    <row r="198" spans="1:18" x14ac:dyDescent="0.3">
      <c r="A198" s="1">
        <v>7724266336</v>
      </c>
      <c r="B198" s="4" t="s">
        <v>3399</v>
      </c>
      <c r="C198" s="1" t="s">
        <v>82</v>
      </c>
      <c r="D198" s="1" t="s">
        <v>3400</v>
      </c>
      <c r="E198" s="1" t="s">
        <v>17</v>
      </c>
      <c r="F198" s="2">
        <v>0</v>
      </c>
      <c r="G198" s="1" t="s">
        <v>108</v>
      </c>
      <c r="H198" s="1" t="s">
        <v>3401</v>
      </c>
      <c r="I198" s="1" t="s">
        <v>3402</v>
      </c>
      <c r="J198" s="1" t="s">
        <v>3403</v>
      </c>
      <c r="K198" s="1" t="s">
        <v>3404</v>
      </c>
      <c r="L198" s="1"/>
      <c r="M198" s="1" t="s">
        <v>3405</v>
      </c>
      <c r="N198" s="1" t="s">
        <v>24</v>
      </c>
      <c r="P198">
        <f>VLOOKUP(A198,'[1]77000000000'!$A$2:$I$3912,8,FALSE)</f>
        <v>175</v>
      </c>
      <c r="Q198">
        <f>VLOOKUP(A198,'[1]77000000000'!$A$2:$I$3912,9,FALSE)</f>
        <v>175</v>
      </c>
      <c r="R198">
        <v>175</v>
      </c>
    </row>
    <row r="199" spans="1:18" x14ac:dyDescent="0.3">
      <c r="A199" s="1">
        <v>7714072807</v>
      </c>
      <c r="B199" s="4" t="s">
        <v>2868</v>
      </c>
      <c r="C199" s="1" t="s">
        <v>315</v>
      </c>
      <c r="D199" s="1" t="s">
        <v>2869</v>
      </c>
      <c r="E199" s="1" t="s">
        <v>17</v>
      </c>
      <c r="F199" s="2">
        <v>0</v>
      </c>
      <c r="G199" s="1" t="s">
        <v>18</v>
      </c>
      <c r="H199" s="1" t="s">
        <v>2870</v>
      </c>
      <c r="I199" s="1" t="s">
        <v>2871</v>
      </c>
      <c r="J199" s="1" t="s">
        <v>2872</v>
      </c>
      <c r="K199" s="1" t="s">
        <v>2873</v>
      </c>
      <c r="L199" s="1" t="s">
        <v>2874</v>
      </c>
      <c r="M199" s="1" t="s">
        <v>2875</v>
      </c>
      <c r="N199" s="1" t="s">
        <v>24</v>
      </c>
      <c r="P199">
        <f>VLOOKUP(A199,'[1]77000000000'!$A$2:$I$3912,8,FALSE)</f>
        <v>169</v>
      </c>
      <c r="Q199">
        <f>VLOOKUP(A199,'[1]77000000000'!$A$2:$I$3912,9,FALSE)</f>
        <v>168</v>
      </c>
      <c r="R199">
        <v>168</v>
      </c>
    </row>
    <row r="200" spans="1:18" x14ac:dyDescent="0.3">
      <c r="A200" s="1">
        <v>7715038213</v>
      </c>
      <c r="B200" s="4" t="s">
        <v>1019</v>
      </c>
      <c r="C200" s="1" t="s">
        <v>173</v>
      </c>
      <c r="D200" s="1" t="s">
        <v>1020</v>
      </c>
      <c r="E200" s="1" t="s">
        <v>17</v>
      </c>
      <c r="F200" s="2">
        <v>0</v>
      </c>
      <c r="G200" s="1" t="s">
        <v>18</v>
      </c>
      <c r="H200" s="1" t="s">
        <v>1021</v>
      </c>
      <c r="I200" s="1" t="s">
        <v>1022</v>
      </c>
      <c r="J200" s="1" t="s">
        <v>1023</v>
      </c>
      <c r="K200" s="1" t="s">
        <v>1024</v>
      </c>
      <c r="L200" s="1"/>
      <c r="M200" s="1" t="s">
        <v>1025</v>
      </c>
      <c r="N200" s="1" t="s">
        <v>24</v>
      </c>
      <c r="P200">
        <f>VLOOKUP(A200,'[1]77000000000'!$A$2:$I$3912,8,FALSE)</f>
        <v>167</v>
      </c>
      <c r="Q200">
        <f>VLOOKUP(A200,'[1]77000000000'!$A$2:$I$3912,9,FALSE)</f>
        <v>167</v>
      </c>
      <c r="R200">
        <v>167</v>
      </c>
    </row>
    <row r="201" spans="1:18" x14ac:dyDescent="0.3">
      <c r="A201" s="1">
        <v>7719253518</v>
      </c>
      <c r="B201" s="4" t="s">
        <v>72</v>
      </c>
      <c r="C201" s="1" t="s">
        <v>73</v>
      </c>
      <c r="D201" s="1" t="s">
        <v>74</v>
      </c>
      <c r="E201" s="1" t="s">
        <v>17</v>
      </c>
      <c r="F201" s="2">
        <v>0</v>
      </c>
      <c r="G201" s="1" t="s">
        <v>18</v>
      </c>
      <c r="H201" s="1" t="s">
        <v>75</v>
      </c>
      <c r="I201" s="1" t="s">
        <v>76</v>
      </c>
      <c r="J201" s="1" t="s">
        <v>77</v>
      </c>
      <c r="K201" s="1" t="s">
        <v>78</v>
      </c>
      <c r="L201" s="1"/>
      <c r="M201" s="1" t="s">
        <v>79</v>
      </c>
      <c r="N201" s="1" t="s">
        <v>80</v>
      </c>
      <c r="P201">
        <f>VLOOKUP(A201,'[1]77000000000'!$A$2:$I$3912,8,FALSE)</f>
        <v>164</v>
      </c>
      <c r="Q201">
        <f>VLOOKUP(A201,'[1]77000000000'!$A$2:$I$3912,9,FALSE)</f>
        <v>164</v>
      </c>
      <c r="R201">
        <v>164</v>
      </c>
    </row>
    <row r="202" spans="1:18" x14ac:dyDescent="0.3">
      <c r="A202" s="1">
        <v>7717040095</v>
      </c>
      <c r="B202" s="4" t="s">
        <v>2542</v>
      </c>
      <c r="C202" s="1" t="s">
        <v>1365</v>
      </c>
      <c r="D202" s="1" t="s">
        <v>2543</v>
      </c>
      <c r="E202" s="1" t="s">
        <v>17</v>
      </c>
      <c r="F202" s="2">
        <v>0</v>
      </c>
      <c r="G202" s="1" t="s">
        <v>18</v>
      </c>
      <c r="H202" s="1" t="s">
        <v>2544</v>
      </c>
      <c r="I202" s="1" t="s">
        <v>2545</v>
      </c>
      <c r="J202" s="1" t="s">
        <v>2546</v>
      </c>
      <c r="K202" s="1" t="s">
        <v>2547</v>
      </c>
      <c r="L202" s="1"/>
      <c r="M202" s="1" t="s">
        <v>2548</v>
      </c>
      <c r="N202" s="1" t="s">
        <v>114</v>
      </c>
      <c r="P202">
        <f>VLOOKUP(A202,'[1]77000000000'!$A$2:$I$3912,8,FALSE)</f>
        <v>163</v>
      </c>
      <c r="Q202">
        <f>VLOOKUP(A202,'[1]77000000000'!$A$2:$I$3912,9,FALSE)</f>
        <v>163</v>
      </c>
      <c r="R202">
        <v>163</v>
      </c>
    </row>
    <row r="203" spans="1:18" x14ac:dyDescent="0.3">
      <c r="A203" s="1">
        <v>7730042567</v>
      </c>
      <c r="B203" s="4" t="s">
        <v>639</v>
      </c>
      <c r="C203" s="1" t="s">
        <v>194</v>
      </c>
      <c r="D203" s="1" t="s">
        <v>640</v>
      </c>
      <c r="E203" s="1" t="s">
        <v>17</v>
      </c>
      <c r="F203" s="2">
        <v>0</v>
      </c>
      <c r="G203" s="1" t="s">
        <v>18</v>
      </c>
      <c r="H203" s="1" t="s">
        <v>641</v>
      </c>
      <c r="I203" s="1" t="s">
        <v>642</v>
      </c>
      <c r="J203" s="1" t="s">
        <v>643</v>
      </c>
      <c r="K203" s="1" t="s">
        <v>644</v>
      </c>
      <c r="L203" s="1" t="s">
        <v>645</v>
      </c>
      <c r="M203" s="1" t="s">
        <v>646</v>
      </c>
      <c r="N203" s="1" t="s">
        <v>24</v>
      </c>
      <c r="P203">
        <f>VLOOKUP(A203,'[1]77000000000'!$A$2:$I$3912,8,FALSE)</f>
        <v>187.75</v>
      </c>
      <c r="Q203">
        <f>VLOOKUP(A203,'[1]77000000000'!$A$2:$I$3912,9,FALSE)</f>
        <v>160.5</v>
      </c>
      <c r="R203">
        <v>160.5</v>
      </c>
    </row>
    <row r="204" spans="1:18" x14ac:dyDescent="0.3">
      <c r="A204" s="1">
        <v>7718227120</v>
      </c>
      <c r="B204" s="4" t="s">
        <v>2997</v>
      </c>
      <c r="C204" s="1" t="s">
        <v>91</v>
      </c>
      <c r="D204" s="1" t="s">
        <v>2998</v>
      </c>
      <c r="E204" s="1" t="s">
        <v>17</v>
      </c>
      <c r="F204" s="2">
        <v>0</v>
      </c>
      <c r="G204" s="1" t="s">
        <v>18</v>
      </c>
      <c r="H204" s="1" t="s">
        <v>2999</v>
      </c>
      <c r="I204" s="1" t="s">
        <v>3000</v>
      </c>
      <c r="J204" s="1" t="s">
        <v>3001</v>
      </c>
      <c r="K204" s="1" t="s">
        <v>3002</v>
      </c>
      <c r="L204" s="1"/>
      <c r="M204" s="1" t="s">
        <v>3003</v>
      </c>
      <c r="N204" s="1" t="s">
        <v>3004</v>
      </c>
      <c r="P204">
        <f>VLOOKUP(A204,'[1]77000000000'!$A$2:$I$3912,8,FALSE)</f>
        <v>157</v>
      </c>
      <c r="Q204">
        <f>VLOOKUP(A204,'[1]77000000000'!$A$2:$I$3912,9,FALSE)</f>
        <v>157</v>
      </c>
      <c r="R204">
        <v>157</v>
      </c>
    </row>
    <row r="205" spans="1:18" x14ac:dyDescent="0.3">
      <c r="A205" s="1">
        <v>7733151187</v>
      </c>
      <c r="B205" s="4" t="s">
        <v>1518</v>
      </c>
      <c r="C205" s="1" t="s">
        <v>293</v>
      </c>
      <c r="D205" s="1" t="s">
        <v>1519</v>
      </c>
      <c r="E205" s="1" t="s">
        <v>17</v>
      </c>
      <c r="F205" s="2">
        <v>0</v>
      </c>
      <c r="G205" s="1" t="s">
        <v>18</v>
      </c>
      <c r="H205" s="1" t="s">
        <v>1520</v>
      </c>
      <c r="I205" s="1" t="s">
        <v>1521</v>
      </c>
      <c r="J205" s="1" t="s">
        <v>1522</v>
      </c>
      <c r="K205" s="1" t="s">
        <v>1523</v>
      </c>
      <c r="L205" s="1"/>
      <c r="M205" s="1" t="s">
        <v>1524</v>
      </c>
      <c r="N205" s="1" t="s">
        <v>24</v>
      </c>
      <c r="P205">
        <f>VLOOKUP(A205,'[1]77000000000'!$A$2:$I$3912,8,FALSE)</f>
        <v>154.75</v>
      </c>
      <c r="Q205">
        <f>VLOOKUP(A205,'[1]77000000000'!$A$2:$I$3912,9,FALSE)</f>
        <v>154.5</v>
      </c>
      <c r="R205">
        <v>154.5</v>
      </c>
    </row>
    <row r="206" spans="1:18" x14ac:dyDescent="0.3">
      <c r="A206" s="1">
        <v>7734251530</v>
      </c>
      <c r="B206" s="4" t="s">
        <v>2059</v>
      </c>
      <c r="C206" s="1" t="s">
        <v>587</v>
      </c>
      <c r="D206" s="1" t="s">
        <v>2060</v>
      </c>
      <c r="E206" s="1" t="s">
        <v>17</v>
      </c>
      <c r="F206" s="2">
        <v>0</v>
      </c>
      <c r="G206" s="1" t="s">
        <v>18</v>
      </c>
      <c r="H206" s="1" t="s">
        <v>2061</v>
      </c>
      <c r="I206" s="1" t="s">
        <v>2062</v>
      </c>
      <c r="J206" s="1" t="s">
        <v>2063</v>
      </c>
      <c r="K206" s="1" t="s">
        <v>2064</v>
      </c>
      <c r="L206" s="1"/>
      <c r="M206" s="1" t="s">
        <v>2065</v>
      </c>
      <c r="N206" s="1" t="s">
        <v>34</v>
      </c>
      <c r="P206">
        <f>VLOOKUP(A206,'[1]77000000000'!$A$2:$I$3912,8,FALSE)</f>
        <v>153.25</v>
      </c>
      <c r="Q206">
        <f>VLOOKUP(A206,'[1]77000000000'!$A$2:$I$3912,9,FALSE)</f>
        <v>153.25</v>
      </c>
      <c r="R206">
        <v>153.25</v>
      </c>
    </row>
    <row r="207" spans="1:18" x14ac:dyDescent="0.3">
      <c r="A207" s="1">
        <v>7734254192</v>
      </c>
      <c r="B207" s="4" t="s">
        <v>2105</v>
      </c>
      <c r="C207" s="1" t="s">
        <v>587</v>
      </c>
      <c r="D207" s="1" t="s">
        <v>2106</v>
      </c>
      <c r="E207" s="1" t="s">
        <v>17</v>
      </c>
      <c r="F207" s="2">
        <v>0</v>
      </c>
      <c r="G207" s="1" t="s">
        <v>18</v>
      </c>
      <c r="H207" s="1" t="s">
        <v>2107</v>
      </c>
      <c r="I207" s="1" t="s">
        <v>2108</v>
      </c>
      <c r="J207" s="1" t="s">
        <v>2109</v>
      </c>
      <c r="K207" s="1" t="s">
        <v>2110</v>
      </c>
      <c r="L207" s="1"/>
      <c r="M207" s="1" t="s">
        <v>2111</v>
      </c>
      <c r="N207" s="1" t="s">
        <v>24</v>
      </c>
      <c r="P207">
        <f>VLOOKUP(A207,'[1]77000000000'!$A$2:$I$3912,8,FALSE)</f>
        <v>146</v>
      </c>
      <c r="Q207">
        <f>VLOOKUP(A207,'[1]77000000000'!$A$2:$I$3912,9,FALSE)</f>
        <v>147</v>
      </c>
      <c r="R207">
        <v>147</v>
      </c>
    </row>
    <row r="208" spans="1:18" x14ac:dyDescent="0.3">
      <c r="A208" s="1">
        <v>7704005167</v>
      </c>
      <c r="B208" s="4" t="s">
        <v>201</v>
      </c>
      <c r="C208" s="1" t="s">
        <v>57</v>
      </c>
      <c r="D208" s="1" t="s">
        <v>202</v>
      </c>
      <c r="E208" s="1" t="s">
        <v>17</v>
      </c>
      <c r="F208" s="2">
        <v>0</v>
      </c>
      <c r="G208" s="1" t="s">
        <v>18</v>
      </c>
      <c r="H208" s="1" t="s">
        <v>203</v>
      </c>
      <c r="I208" s="1" t="s">
        <v>204</v>
      </c>
      <c r="J208" s="1" t="s">
        <v>205</v>
      </c>
      <c r="K208" s="1" t="s">
        <v>206</v>
      </c>
      <c r="L208" s="1"/>
      <c r="M208" s="1" t="s">
        <v>207</v>
      </c>
      <c r="N208" s="1" t="s">
        <v>24</v>
      </c>
      <c r="P208">
        <f>VLOOKUP(A208,'[1]77000000000'!$A$2:$I$3912,8,FALSE)</f>
        <v>176</v>
      </c>
      <c r="Q208">
        <f>VLOOKUP(A208,'[1]77000000000'!$A$2:$I$3912,9,FALSE)</f>
        <v>143</v>
      </c>
      <c r="R208">
        <v>143</v>
      </c>
    </row>
    <row r="209" spans="1:18" x14ac:dyDescent="0.3">
      <c r="A209" s="1">
        <v>7723152375</v>
      </c>
      <c r="B209" s="4" t="s">
        <v>1738</v>
      </c>
      <c r="C209" s="1" t="s">
        <v>394</v>
      </c>
      <c r="D209" s="1" t="s">
        <v>1739</v>
      </c>
      <c r="E209" s="1" t="s">
        <v>17</v>
      </c>
      <c r="F209" s="2">
        <v>0</v>
      </c>
      <c r="G209" s="1" t="s">
        <v>18</v>
      </c>
      <c r="H209" s="1" t="s">
        <v>1740</v>
      </c>
      <c r="I209" s="1" t="s">
        <v>1741</v>
      </c>
      <c r="J209" s="1" t="s">
        <v>1742</v>
      </c>
      <c r="K209" s="1" t="s">
        <v>1743</v>
      </c>
      <c r="L209" s="1"/>
      <c r="M209" s="1" t="s">
        <v>1744</v>
      </c>
      <c r="N209" s="1" t="s">
        <v>24</v>
      </c>
      <c r="P209">
        <f>VLOOKUP(A209,'[1]77000000000'!$A$2:$I$3912,8,FALSE)</f>
        <v>151</v>
      </c>
      <c r="Q209">
        <f>VLOOKUP(A209,'[1]77000000000'!$A$2:$I$3912,9,FALSE)</f>
        <v>143</v>
      </c>
      <c r="R209">
        <v>143</v>
      </c>
    </row>
    <row r="210" spans="1:18" x14ac:dyDescent="0.3">
      <c r="A210" s="1">
        <v>7712020137</v>
      </c>
      <c r="B210" s="4" t="s">
        <v>1325</v>
      </c>
      <c r="C210" s="1" t="s">
        <v>1254</v>
      </c>
      <c r="D210" s="1" t="s">
        <v>1326</v>
      </c>
      <c r="E210" s="1" t="s">
        <v>17</v>
      </c>
      <c r="F210" s="2">
        <v>0</v>
      </c>
      <c r="G210" s="1" t="s">
        <v>18</v>
      </c>
      <c r="H210" s="1" t="s">
        <v>1327</v>
      </c>
      <c r="I210" s="1" t="s">
        <v>1328</v>
      </c>
      <c r="J210" s="1" t="s">
        <v>1329</v>
      </c>
      <c r="K210" s="1" t="s">
        <v>1330</v>
      </c>
      <c r="L210" s="1"/>
      <c r="M210" s="1" t="s">
        <v>1331</v>
      </c>
      <c r="N210" s="1" t="s">
        <v>34</v>
      </c>
      <c r="P210">
        <f>VLOOKUP(A210,'[1]77000000000'!$A$2:$I$3912,8,FALSE)</f>
        <v>136</v>
      </c>
      <c r="Q210">
        <f>VLOOKUP(A210,'[1]77000000000'!$A$2:$I$3912,9,FALSE)</f>
        <v>136</v>
      </c>
      <c r="R210">
        <v>136</v>
      </c>
    </row>
    <row r="211" spans="1:18" x14ac:dyDescent="0.3">
      <c r="A211" s="1">
        <v>7720147289</v>
      </c>
      <c r="B211" s="4" t="s">
        <v>3048</v>
      </c>
      <c r="C211" s="1" t="s">
        <v>66</v>
      </c>
      <c r="D211" s="1" t="s">
        <v>3049</v>
      </c>
      <c r="E211" s="1" t="s">
        <v>17</v>
      </c>
      <c r="F211" s="2">
        <v>0</v>
      </c>
      <c r="G211" s="1" t="s">
        <v>18</v>
      </c>
      <c r="H211" s="1" t="s">
        <v>3050</v>
      </c>
      <c r="I211" s="1" t="s">
        <v>3051</v>
      </c>
      <c r="J211" s="1" t="s">
        <v>3052</v>
      </c>
      <c r="K211" s="1" t="s">
        <v>3053</v>
      </c>
      <c r="L211" s="1"/>
      <c r="M211" s="1" t="s">
        <v>3054</v>
      </c>
      <c r="N211" s="1" t="s">
        <v>24</v>
      </c>
      <c r="P211">
        <f>VLOOKUP(A211,'[1]77000000000'!$A$2:$I$3912,8,FALSE)</f>
        <v>143.5</v>
      </c>
      <c r="Q211">
        <f>VLOOKUP(A211,'[1]77000000000'!$A$2:$I$3912,9,FALSE)</f>
        <v>136</v>
      </c>
      <c r="R211">
        <v>136</v>
      </c>
    </row>
    <row r="212" spans="1:18" x14ac:dyDescent="0.3">
      <c r="A212" s="1">
        <v>7715089480</v>
      </c>
      <c r="B212" s="4" t="s">
        <v>941</v>
      </c>
      <c r="C212" s="1" t="s">
        <v>173</v>
      </c>
      <c r="D212" s="1" t="s">
        <v>942</v>
      </c>
      <c r="E212" s="1" t="s">
        <v>17</v>
      </c>
      <c r="F212" s="2">
        <v>0</v>
      </c>
      <c r="G212" s="1" t="s">
        <v>18</v>
      </c>
      <c r="H212" s="1" t="s">
        <v>943</v>
      </c>
      <c r="I212" s="1" t="s">
        <v>944</v>
      </c>
      <c r="J212" s="1" t="s">
        <v>945</v>
      </c>
      <c r="K212" s="1" t="s">
        <v>946</v>
      </c>
      <c r="L212" s="1"/>
      <c r="M212" s="1" t="s">
        <v>947</v>
      </c>
      <c r="N212" s="1" t="s">
        <v>24</v>
      </c>
      <c r="P212">
        <f>VLOOKUP(A212,'[1]77000000000'!$A$2:$I$3912,8,FALSE)</f>
        <v>135.25</v>
      </c>
      <c r="Q212">
        <f>VLOOKUP(A212,'[1]77000000000'!$A$2:$I$3912,9,FALSE)</f>
        <v>135.25</v>
      </c>
      <c r="R212">
        <v>135.25</v>
      </c>
    </row>
    <row r="213" spans="1:18" x14ac:dyDescent="0.3">
      <c r="A213" s="1">
        <v>7709065811</v>
      </c>
      <c r="B213" s="4" t="s">
        <v>2792</v>
      </c>
      <c r="C213" s="1" t="s">
        <v>1237</v>
      </c>
      <c r="D213" s="1" t="s">
        <v>2793</v>
      </c>
      <c r="E213" s="1" t="s">
        <v>17</v>
      </c>
      <c r="F213" s="2">
        <v>0</v>
      </c>
      <c r="G213" s="1" t="s">
        <v>18</v>
      </c>
      <c r="H213" s="1" t="s">
        <v>2794</v>
      </c>
      <c r="I213" s="1" t="s">
        <v>2795</v>
      </c>
      <c r="J213" s="1" t="s">
        <v>2796</v>
      </c>
      <c r="K213" s="1" t="s">
        <v>2797</v>
      </c>
      <c r="L213" s="1"/>
      <c r="M213" s="1" t="s">
        <v>2798</v>
      </c>
      <c r="N213" s="1" t="s">
        <v>34</v>
      </c>
      <c r="P213">
        <f>VLOOKUP(A213,'[1]77000000000'!$A$2:$I$3912,8,FALSE)</f>
        <v>148.75</v>
      </c>
      <c r="Q213">
        <f>VLOOKUP(A213,'[1]77000000000'!$A$2:$I$3912,9,FALSE)</f>
        <v>134.5</v>
      </c>
      <c r="R213">
        <v>134.5</v>
      </c>
    </row>
    <row r="214" spans="1:18" x14ac:dyDescent="0.3">
      <c r="A214" s="1">
        <v>7715089401</v>
      </c>
      <c r="B214" s="4" t="s">
        <v>172</v>
      </c>
      <c r="C214" s="1" t="s">
        <v>173</v>
      </c>
      <c r="D214" s="1" t="s">
        <v>174</v>
      </c>
      <c r="E214" s="1" t="s">
        <v>17</v>
      </c>
      <c r="F214" s="2">
        <v>0</v>
      </c>
      <c r="G214" s="1" t="s">
        <v>18</v>
      </c>
      <c r="H214" s="1" t="s">
        <v>175</v>
      </c>
      <c r="I214" s="1" t="s">
        <v>176</v>
      </c>
      <c r="J214" s="1" t="s">
        <v>177</v>
      </c>
      <c r="K214" s="1" t="s">
        <v>178</v>
      </c>
      <c r="L214" s="1"/>
      <c r="M214" s="1" t="s">
        <v>179</v>
      </c>
      <c r="N214" s="1" t="s">
        <v>34</v>
      </c>
      <c r="P214">
        <f>VLOOKUP(A214,'[1]77000000000'!$A$2:$I$3912,8,FALSE)</f>
        <v>133.25</v>
      </c>
      <c r="Q214">
        <f>VLOOKUP(A214,'[1]77000000000'!$A$2:$I$3912,9,FALSE)</f>
        <v>133.25</v>
      </c>
      <c r="R214">
        <v>133.25</v>
      </c>
    </row>
    <row r="215" spans="1:18" x14ac:dyDescent="0.3">
      <c r="A215" s="1">
        <v>7723002242</v>
      </c>
      <c r="B215" s="4" t="s">
        <v>1345</v>
      </c>
      <c r="C215" s="1" t="s">
        <v>394</v>
      </c>
      <c r="D215" s="1" t="s">
        <v>1346</v>
      </c>
      <c r="E215" s="1" t="s">
        <v>17</v>
      </c>
      <c r="F215" s="2">
        <v>0</v>
      </c>
      <c r="G215" s="1" t="s">
        <v>18</v>
      </c>
      <c r="H215" s="1" t="s">
        <v>1347</v>
      </c>
      <c r="I215" s="1" t="s">
        <v>1348</v>
      </c>
      <c r="J215" s="1" t="s">
        <v>1349</v>
      </c>
      <c r="K215" s="1" t="s">
        <v>1350</v>
      </c>
      <c r="L215" s="1"/>
      <c r="M215" s="1" t="s">
        <v>1351</v>
      </c>
      <c r="N215" s="1" t="s">
        <v>24</v>
      </c>
      <c r="P215">
        <f>VLOOKUP(A215,'[1]77000000000'!$A$2:$I$3912,8,FALSE)</f>
        <v>132.5</v>
      </c>
      <c r="Q215">
        <f>VLOOKUP(A215,'[1]77000000000'!$A$2:$I$3912,9,FALSE)</f>
        <v>132.5</v>
      </c>
      <c r="R215">
        <v>132.5</v>
      </c>
    </row>
    <row r="216" spans="1:18" x14ac:dyDescent="0.3">
      <c r="A216" s="1">
        <v>7726318445</v>
      </c>
      <c r="B216" s="4" t="s">
        <v>1012</v>
      </c>
      <c r="C216" s="1" t="s">
        <v>209</v>
      </c>
      <c r="D216" s="1" t="s">
        <v>1013</v>
      </c>
      <c r="E216" s="1" t="s">
        <v>17</v>
      </c>
      <c r="F216" s="2">
        <v>0</v>
      </c>
      <c r="G216" s="1" t="s">
        <v>18</v>
      </c>
      <c r="H216" s="1" t="s">
        <v>1014</v>
      </c>
      <c r="I216" s="1" t="s">
        <v>1015</v>
      </c>
      <c r="J216" s="1" t="s">
        <v>1016</v>
      </c>
      <c r="K216" s="1" t="s">
        <v>1017</v>
      </c>
      <c r="L216" s="1"/>
      <c r="M216" s="1" t="s">
        <v>1018</v>
      </c>
      <c r="N216" s="1" t="s">
        <v>24</v>
      </c>
      <c r="P216">
        <f>VLOOKUP(A216,'[1]77000000000'!$A$2:$I$3912,8,FALSE)</f>
        <v>146.25</v>
      </c>
      <c r="Q216">
        <f>VLOOKUP(A216,'[1]77000000000'!$A$2:$I$3912,9,FALSE)</f>
        <v>132</v>
      </c>
      <c r="R216">
        <v>132</v>
      </c>
    </row>
    <row r="217" spans="1:18" x14ac:dyDescent="0.3">
      <c r="A217" s="1">
        <v>7726725962</v>
      </c>
      <c r="B217" s="4" t="s">
        <v>3337</v>
      </c>
      <c r="C217" s="1" t="s">
        <v>173</v>
      </c>
      <c r="D217" s="1" t="s">
        <v>3338</v>
      </c>
      <c r="E217" s="1" t="s">
        <v>17</v>
      </c>
      <c r="F217" s="2">
        <v>0</v>
      </c>
      <c r="G217" s="1" t="s">
        <v>18</v>
      </c>
      <c r="H217" s="1" t="s">
        <v>2709</v>
      </c>
      <c r="I217" s="1" t="s">
        <v>3339</v>
      </c>
      <c r="J217" s="1" t="s">
        <v>3340</v>
      </c>
      <c r="K217" s="1" t="s">
        <v>3341</v>
      </c>
      <c r="L217" s="1"/>
      <c r="M217" s="1" t="s">
        <v>3342</v>
      </c>
      <c r="N217" s="1" t="s">
        <v>114</v>
      </c>
      <c r="P217">
        <f>VLOOKUP(A217,'[1]77000000000'!$A$2:$I$3912,8,FALSE)</f>
        <v>130</v>
      </c>
      <c r="Q217">
        <f>VLOOKUP(A217,'[1]77000000000'!$A$2:$I$3912,9,FALSE)</f>
        <v>130</v>
      </c>
      <c r="R217">
        <v>130</v>
      </c>
    </row>
    <row r="218" spans="1:18" x14ac:dyDescent="0.3">
      <c r="A218" s="1">
        <v>7731138208</v>
      </c>
      <c r="B218" s="4" t="s">
        <v>1201</v>
      </c>
      <c r="C218" s="1" t="s">
        <v>481</v>
      </c>
      <c r="D218" s="1" t="s">
        <v>1202</v>
      </c>
      <c r="E218" s="1" t="s">
        <v>17</v>
      </c>
      <c r="F218" s="2">
        <v>0</v>
      </c>
      <c r="G218" s="1" t="s">
        <v>18</v>
      </c>
      <c r="H218" s="1" t="s">
        <v>1203</v>
      </c>
      <c r="I218" s="1" t="s">
        <v>1204</v>
      </c>
      <c r="J218" s="1" t="s">
        <v>1205</v>
      </c>
      <c r="K218" s="1" t="s">
        <v>1206</v>
      </c>
      <c r="L218" s="1" t="s">
        <v>1207</v>
      </c>
      <c r="M218" s="1" t="s">
        <v>1208</v>
      </c>
      <c r="N218" s="1" t="s">
        <v>1209</v>
      </c>
      <c r="P218">
        <f>VLOOKUP(A218,'[1]77000000000'!$A$2:$I$3912,8,FALSE)</f>
        <v>123.5</v>
      </c>
      <c r="Q218">
        <f>VLOOKUP(A218,'[1]77000000000'!$A$2:$I$3912,9,FALSE)</f>
        <v>123.5</v>
      </c>
      <c r="R218">
        <v>123.5</v>
      </c>
    </row>
    <row r="219" spans="1:18" x14ac:dyDescent="0.3">
      <c r="A219" s="1">
        <v>7704251571</v>
      </c>
      <c r="B219" s="4" t="s">
        <v>3494</v>
      </c>
      <c r="C219" s="1" t="s">
        <v>57</v>
      </c>
      <c r="D219" s="1" t="s">
        <v>3495</v>
      </c>
      <c r="E219" s="1" t="s">
        <v>17</v>
      </c>
      <c r="F219" s="2">
        <v>0</v>
      </c>
      <c r="G219" s="1" t="s">
        <v>18</v>
      </c>
      <c r="H219" s="1" t="s">
        <v>3496</v>
      </c>
      <c r="I219" s="1" t="s">
        <v>3497</v>
      </c>
      <c r="J219" s="1" t="s">
        <v>3498</v>
      </c>
      <c r="K219" s="1" t="s">
        <v>3499</v>
      </c>
      <c r="L219" s="1"/>
      <c r="M219" s="1" t="s">
        <v>3500</v>
      </c>
      <c r="N219" s="1" t="s">
        <v>24</v>
      </c>
      <c r="P219">
        <f>VLOOKUP(A219,'[1]77000000000'!$A$2:$I$3912,8,FALSE)</f>
        <v>119</v>
      </c>
      <c r="Q219">
        <f>VLOOKUP(A219,'[1]77000000000'!$A$2:$I$3912,9,FALSE)</f>
        <v>119</v>
      </c>
      <c r="R219">
        <v>119</v>
      </c>
    </row>
    <row r="220" spans="1:18" x14ac:dyDescent="0.3">
      <c r="A220" s="1">
        <v>7727268645</v>
      </c>
      <c r="B220" s="4" t="s">
        <v>3148</v>
      </c>
      <c r="C220" s="1" t="s">
        <v>559</v>
      </c>
      <c r="D220" s="1" t="s">
        <v>3149</v>
      </c>
      <c r="E220" s="1" t="s">
        <v>17</v>
      </c>
      <c r="F220" s="2">
        <v>0</v>
      </c>
      <c r="G220" s="1" t="s">
        <v>18</v>
      </c>
      <c r="H220" s="1" t="s">
        <v>3150</v>
      </c>
      <c r="I220" s="1" t="s">
        <v>3151</v>
      </c>
      <c r="J220" s="1" t="s">
        <v>3152</v>
      </c>
      <c r="K220" s="1" t="s">
        <v>3153</v>
      </c>
      <c r="L220" s="1"/>
      <c r="M220" s="1" t="s">
        <v>3154</v>
      </c>
      <c r="N220" s="1" t="s">
        <v>24</v>
      </c>
      <c r="P220">
        <f>VLOOKUP(A220,'[1]77000000000'!$A$2:$I$3912,8,FALSE)</f>
        <v>130.25</v>
      </c>
      <c r="Q220">
        <f>VLOOKUP(A220,'[1]77000000000'!$A$2:$I$3912,9,FALSE)</f>
        <v>117.75</v>
      </c>
      <c r="R220">
        <v>117.75</v>
      </c>
    </row>
    <row r="221" spans="1:18" x14ac:dyDescent="0.3">
      <c r="A221" s="1">
        <v>7718230557</v>
      </c>
      <c r="B221" s="4" t="s">
        <v>2335</v>
      </c>
      <c r="C221" s="1" t="s">
        <v>91</v>
      </c>
      <c r="D221" s="1" t="s">
        <v>2336</v>
      </c>
      <c r="E221" s="1" t="s">
        <v>17</v>
      </c>
      <c r="F221" s="2">
        <v>0</v>
      </c>
      <c r="G221" s="1" t="s">
        <v>18</v>
      </c>
      <c r="H221" s="1" t="s">
        <v>2337</v>
      </c>
      <c r="I221" s="1" t="s">
        <v>2338</v>
      </c>
      <c r="J221" s="1" t="s">
        <v>2339</v>
      </c>
      <c r="K221" s="1" t="s">
        <v>2340</v>
      </c>
      <c r="L221" s="1"/>
      <c r="M221" s="1" t="s">
        <v>2341</v>
      </c>
      <c r="N221" s="1" t="s">
        <v>24</v>
      </c>
      <c r="P221">
        <f>VLOOKUP(A221,'[1]77000000000'!$A$2:$I$3912,8,FALSE)</f>
        <v>114.75</v>
      </c>
      <c r="Q221">
        <f>VLOOKUP(A221,'[1]77000000000'!$A$2:$I$3912,9,FALSE)</f>
        <v>114.75</v>
      </c>
      <c r="R221">
        <v>114.75</v>
      </c>
    </row>
    <row r="222" spans="1:18" x14ac:dyDescent="0.3">
      <c r="A222" s="1">
        <v>7729041833</v>
      </c>
      <c r="B222" s="4" t="s">
        <v>2273</v>
      </c>
      <c r="C222" s="1" t="s">
        <v>144</v>
      </c>
      <c r="D222" s="1" t="s">
        <v>2274</v>
      </c>
      <c r="E222" s="1" t="s">
        <v>17</v>
      </c>
      <c r="F222" s="2">
        <v>0</v>
      </c>
      <c r="G222" s="1" t="s">
        <v>18</v>
      </c>
      <c r="H222" s="1" t="s">
        <v>2275</v>
      </c>
      <c r="I222" s="1" t="s">
        <v>2276</v>
      </c>
      <c r="J222" s="1" t="s">
        <v>2277</v>
      </c>
      <c r="K222" s="1" t="s">
        <v>2278</v>
      </c>
      <c r="L222" s="1"/>
      <c r="M222" s="1" t="s">
        <v>2279</v>
      </c>
      <c r="N222" s="1" t="s">
        <v>24</v>
      </c>
      <c r="P222">
        <f>VLOOKUP(A222,'[1]77000000000'!$A$2:$I$3912,8,FALSE)</f>
        <v>110.75</v>
      </c>
      <c r="Q222">
        <f>VLOOKUP(A222,'[1]77000000000'!$A$2:$I$3912,9,FALSE)</f>
        <v>110.5</v>
      </c>
      <c r="R222">
        <v>110.5</v>
      </c>
    </row>
    <row r="223" spans="1:18" x14ac:dyDescent="0.3">
      <c r="A223" s="1">
        <v>7708001276</v>
      </c>
      <c r="B223" s="4" t="s">
        <v>631</v>
      </c>
      <c r="C223" s="1" t="s">
        <v>632</v>
      </c>
      <c r="D223" s="1" t="s">
        <v>633</v>
      </c>
      <c r="E223" s="1" t="s">
        <v>17</v>
      </c>
      <c r="F223" s="2">
        <v>0</v>
      </c>
      <c r="G223" s="1" t="s">
        <v>18</v>
      </c>
      <c r="H223" s="1" t="s">
        <v>634</v>
      </c>
      <c r="I223" s="1" t="s">
        <v>635</v>
      </c>
      <c r="J223" s="1" t="s">
        <v>636</v>
      </c>
      <c r="K223" s="1" t="s">
        <v>637</v>
      </c>
      <c r="L223" s="1"/>
      <c r="M223" s="1" t="s">
        <v>638</v>
      </c>
      <c r="N223" s="1" t="s">
        <v>24</v>
      </c>
      <c r="P223">
        <f>VLOOKUP(A223,'[1]77000000000'!$A$2:$I$3912,8,FALSE)</f>
        <v>117.25</v>
      </c>
      <c r="Q223">
        <f>VLOOKUP(A223,'[1]77000000000'!$A$2:$I$3912,9,FALSE)</f>
        <v>109.5</v>
      </c>
      <c r="R223">
        <v>109.5</v>
      </c>
    </row>
    <row r="224" spans="1:18" x14ac:dyDescent="0.3">
      <c r="A224" s="1">
        <v>7720269093</v>
      </c>
      <c r="B224" s="4" t="s">
        <v>920</v>
      </c>
      <c r="C224" s="1" t="s">
        <v>66</v>
      </c>
      <c r="D224" s="1" t="s">
        <v>921</v>
      </c>
      <c r="E224" s="1" t="s">
        <v>17</v>
      </c>
      <c r="F224" s="2">
        <v>0</v>
      </c>
      <c r="G224" s="1" t="s">
        <v>18</v>
      </c>
      <c r="H224" s="1" t="s">
        <v>922</v>
      </c>
      <c r="I224" s="1" t="s">
        <v>923</v>
      </c>
      <c r="J224" s="1" t="s">
        <v>924</v>
      </c>
      <c r="K224" s="1" t="s">
        <v>925</v>
      </c>
      <c r="L224" s="1"/>
      <c r="M224" s="1" t="s">
        <v>926</v>
      </c>
      <c r="N224" s="1" t="s">
        <v>24</v>
      </c>
      <c r="P224">
        <f>VLOOKUP(A224,'[1]77000000000'!$A$2:$I$3912,8,FALSE)</f>
        <v>107</v>
      </c>
      <c r="Q224">
        <f>VLOOKUP(A224,'[1]77000000000'!$A$2:$I$3912,9,FALSE)</f>
        <v>107</v>
      </c>
      <c r="R224">
        <v>107</v>
      </c>
    </row>
    <row r="225" spans="1:18" x14ac:dyDescent="0.3">
      <c r="A225" s="1">
        <v>7736241093</v>
      </c>
      <c r="B225" s="4" t="s">
        <v>2156</v>
      </c>
      <c r="C225" s="1" t="s">
        <v>552</v>
      </c>
      <c r="D225" s="1" t="s">
        <v>2157</v>
      </c>
      <c r="E225" s="1" t="s">
        <v>17</v>
      </c>
      <c r="F225" s="2">
        <v>0</v>
      </c>
      <c r="G225" s="1" t="s">
        <v>18</v>
      </c>
      <c r="H225" s="1" t="s">
        <v>2158</v>
      </c>
      <c r="I225" s="1" t="s">
        <v>2159</v>
      </c>
      <c r="J225" s="1" t="s">
        <v>2160</v>
      </c>
      <c r="K225" s="1" t="s">
        <v>2161</v>
      </c>
      <c r="L225" s="1"/>
      <c r="M225" s="1" t="s">
        <v>2162</v>
      </c>
      <c r="N225" s="1" t="s">
        <v>24</v>
      </c>
      <c r="P225">
        <f>VLOOKUP(A225,'[1]77000000000'!$A$2:$I$3912,8,FALSE)</f>
        <v>100.5</v>
      </c>
      <c r="Q225">
        <f>VLOOKUP(A225,'[1]77000000000'!$A$2:$I$3912,9,FALSE)</f>
        <v>102.75</v>
      </c>
      <c r="R225">
        <v>102.75</v>
      </c>
    </row>
    <row r="226" spans="1:18" x14ac:dyDescent="0.3">
      <c r="A226" s="1">
        <v>7725205128</v>
      </c>
      <c r="B226" s="4" t="s">
        <v>3459</v>
      </c>
      <c r="C226" s="1" t="s">
        <v>135</v>
      </c>
      <c r="D226" s="1" t="s">
        <v>3460</v>
      </c>
      <c r="E226" s="1" t="s">
        <v>17</v>
      </c>
      <c r="F226" s="2">
        <v>0</v>
      </c>
      <c r="G226" s="1" t="s">
        <v>18</v>
      </c>
      <c r="H226" s="1" t="s">
        <v>3461</v>
      </c>
      <c r="I226" s="1" t="s">
        <v>3462</v>
      </c>
      <c r="J226" s="1" t="s">
        <v>3463</v>
      </c>
      <c r="K226" s="1" t="s">
        <v>3464</v>
      </c>
      <c r="L226" s="1"/>
      <c r="M226" s="1" t="s">
        <v>3465</v>
      </c>
      <c r="N226" s="1" t="s">
        <v>24</v>
      </c>
      <c r="P226">
        <f>VLOOKUP(A226,'[1]77000000000'!$A$2:$I$3912,8,FALSE)</f>
        <v>146.25</v>
      </c>
      <c r="Q226">
        <f>VLOOKUP(A226,'[1]77000000000'!$A$2:$I$3912,9,FALSE)</f>
        <v>99.25</v>
      </c>
      <c r="R226">
        <v>99.25</v>
      </c>
    </row>
    <row r="227" spans="1:18" x14ac:dyDescent="0.3">
      <c r="A227" s="1">
        <v>7719260307</v>
      </c>
      <c r="B227" s="4" t="s">
        <v>3616</v>
      </c>
      <c r="C227" s="1" t="s">
        <v>827</v>
      </c>
      <c r="D227" s="1" t="s">
        <v>3617</v>
      </c>
      <c r="E227" s="1" t="s">
        <v>17</v>
      </c>
      <c r="F227" s="2">
        <v>0</v>
      </c>
      <c r="G227" s="1" t="s">
        <v>18</v>
      </c>
      <c r="H227" s="1" t="s">
        <v>3618</v>
      </c>
      <c r="I227" s="1" t="s">
        <v>3619</v>
      </c>
      <c r="J227" s="1" t="s">
        <v>3620</v>
      </c>
      <c r="K227" s="1" t="s">
        <v>3621</v>
      </c>
      <c r="L227" s="1"/>
      <c r="M227" s="1" t="s">
        <v>3622</v>
      </c>
      <c r="N227" s="1" t="s">
        <v>24</v>
      </c>
      <c r="P227">
        <f>VLOOKUP(A227,'[1]77000000000'!$A$2:$I$3912,8,FALSE)</f>
        <v>103</v>
      </c>
      <c r="Q227">
        <f>VLOOKUP(A227,'[1]77000000000'!$A$2:$I$3912,9,FALSE)</f>
        <v>94</v>
      </c>
      <c r="R227">
        <v>94</v>
      </c>
    </row>
    <row r="228" spans="1:18" x14ac:dyDescent="0.3">
      <c r="A228" s="1">
        <v>7733143926</v>
      </c>
      <c r="B228" s="4" t="s">
        <v>292</v>
      </c>
      <c r="C228" s="1" t="s">
        <v>293</v>
      </c>
      <c r="D228" s="1" t="s">
        <v>294</v>
      </c>
      <c r="E228" s="1" t="s">
        <v>17</v>
      </c>
      <c r="F228" s="2">
        <v>0</v>
      </c>
      <c r="G228" s="1" t="s">
        <v>18</v>
      </c>
      <c r="H228" s="1" t="s">
        <v>295</v>
      </c>
      <c r="I228" s="1" t="s">
        <v>296</v>
      </c>
      <c r="J228" s="1" t="s">
        <v>297</v>
      </c>
      <c r="K228" s="1" t="s">
        <v>298</v>
      </c>
      <c r="L228" s="1"/>
      <c r="M228" s="1" t="s">
        <v>299</v>
      </c>
      <c r="N228" s="1" t="s">
        <v>24</v>
      </c>
      <c r="P228">
        <f>VLOOKUP(A228,'[1]77000000000'!$A$2:$I$3912,8,FALSE)</f>
        <v>144.5</v>
      </c>
      <c r="Q228">
        <f>VLOOKUP(A228,'[1]77000000000'!$A$2:$I$3912,9,FALSE)</f>
        <v>91.75</v>
      </c>
      <c r="R228">
        <v>91.75</v>
      </c>
    </row>
    <row r="229" spans="1:18" x14ac:dyDescent="0.3">
      <c r="A229" s="1">
        <v>7722000860</v>
      </c>
      <c r="B229" s="4" t="s">
        <v>886</v>
      </c>
      <c r="C229" s="1" t="s">
        <v>26</v>
      </c>
      <c r="D229" s="1" t="s">
        <v>887</v>
      </c>
      <c r="E229" s="1" t="s">
        <v>17</v>
      </c>
      <c r="F229" s="2">
        <v>0</v>
      </c>
      <c r="G229" s="1" t="s">
        <v>18</v>
      </c>
      <c r="H229" s="1" t="s">
        <v>888</v>
      </c>
      <c r="I229" s="1" t="s">
        <v>889</v>
      </c>
      <c r="J229" s="1" t="s">
        <v>890</v>
      </c>
      <c r="K229" s="1" t="s">
        <v>891</v>
      </c>
      <c r="L229" s="1"/>
      <c r="M229" s="1" t="s">
        <v>892</v>
      </c>
      <c r="N229" s="1" t="s">
        <v>34</v>
      </c>
      <c r="P229">
        <f>VLOOKUP(A229,'[1]77000000000'!$A$2:$I$3912,8,FALSE)</f>
        <v>90.3</v>
      </c>
      <c r="Q229">
        <f>VLOOKUP(A229,'[1]77000000000'!$A$2:$I$3912,9,FALSE)</f>
        <v>91.5</v>
      </c>
      <c r="R229">
        <v>91.5</v>
      </c>
    </row>
    <row r="230" spans="1:18" x14ac:dyDescent="0.3">
      <c r="A230" s="1">
        <v>7723003905</v>
      </c>
      <c r="B230" s="4" t="s">
        <v>1584</v>
      </c>
      <c r="C230" s="1" t="s">
        <v>394</v>
      </c>
      <c r="D230" s="1" t="s">
        <v>1585</v>
      </c>
      <c r="E230" s="1" t="s">
        <v>17</v>
      </c>
      <c r="F230" s="2">
        <v>0</v>
      </c>
      <c r="G230" s="1" t="s">
        <v>18</v>
      </c>
      <c r="H230" s="1" t="s">
        <v>1586</v>
      </c>
      <c r="I230" s="1" t="s">
        <v>1587</v>
      </c>
      <c r="J230" s="1" t="s">
        <v>1588</v>
      </c>
      <c r="K230" s="1" t="s">
        <v>1589</v>
      </c>
      <c r="L230" s="1"/>
      <c r="M230" s="1" t="s">
        <v>1590</v>
      </c>
      <c r="N230" s="1" t="s">
        <v>34</v>
      </c>
      <c r="P230">
        <f>VLOOKUP(A230,'[1]77000000000'!$A$2:$I$3912,8,FALSE)</f>
        <v>92</v>
      </c>
      <c r="Q230">
        <f>VLOOKUP(A230,'[1]77000000000'!$A$2:$I$3912,9,FALSE)</f>
        <v>91.25</v>
      </c>
      <c r="R230">
        <v>91.25</v>
      </c>
    </row>
    <row r="231" spans="1:18" x14ac:dyDescent="0.3">
      <c r="A231" s="1">
        <v>7714097262</v>
      </c>
      <c r="B231" s="4" t="s">
        <v>2514</v>
      </c>
      <c r="C231" s="1" t="s">
        <v>315</v>
      </c>
      <c r="D231" s="1" t="s">
        <v>2515</v>
      </c>
      <c r="E231" s="1" t="s">
        <v>17</v>
      </c>
      <c r="F231" s="2">
        <v>0</v>
      </c>
      <c r="G231" s="1" t="s">
        <v>18</v>
      </c>
      <c r="H231" s="1" t="s">
        <v>2516</v>
      </c>
      <c r="I231" s="1" t="s">
        <v>2517</v>
      </c>
      <c r="J231" s="1" t="s">
        <v>2518</v>
      </c>
      <c r="K231" s="1" t="s">
        <v>2519</v>
      </c>
      <c r="L231" s="1"/>
      <c r="M231" s="1" t="s">
        <v>2520</v>
      </c>
      <c r="N231" s="1" t="s">
        <v>24</v>
      </c>
      <c r="P231">
        <f>VLOOKUP(A231,'[1]77000000000'!$A$2:$I$3912,8,FALSE)</f>
        <v>92</v>
      </c>
      <c r="Q231">
        <f>VLOOKUP(A231,'[1]77000000000'!$A$2:$I$3912,9,FALSE)</f>
        <v>91.25</v>
      </c>
      <c r="R231">
        <v>91.25</v>
      </c>
    </row>
    <row r="232" spans="1:18" x14ac:dyDescent="0.3">
      <c r="A232" s="1">
        <v>7717073566</v>
      </c>
      <c r="B232" s="4" t="s">
        <v>1673</v>
      </c>
      <c r="C232" s="1" t="s">
        <v>1365</v>
      </c>
      <c r="D232" s="1" t="s">
        <v>1674</v>
      </c>
      <c r="E232" s="1" t="s">
        <v>17</v>
      </c>
      <c r="F232" s="2">
        <v>0</v>
      </c>
      <c r="G232" s="1" t="s">
        <v>18</v>
      </c>
      <c r="H232" s="1" t="s">
        <v>1675</v>
      </c>
      <c r="I232" s="1" t="s">
        <v>1676</v>
      </c>
      <c r="J232" s="1" t="s">
        <v>1677</v>
      </c>
      <c r="K232" s="1" t="s">
        <v>1678</v>
      </c>
      <c r="L232" s="1" t="s">
        <v>1679</v>
      </c>
      <c r="M232" s="1" t="s">
        <v>1680</v>
      </c>
      <c r="N232" s="1" t="s">
        <v>98</v>
      </c>
      <c r="P232">
        <f>VLOOKUP(A232,'[1]77000000000'!$A$2:$I$3912,8,FALSE)</f>
        <v>86.75</v>
      </c>
      <c r="Q232">
        <f>VLOOKUP(A232,'[1]77000000000'!$A$2:$I$3912,9,FALSE)</f>
        <v>89.75</v>
      </c>
      <c r="R232">
        <v>89.75</v>
      </c>
    </row>
    <row r="233" spans="1:18" x14ac:dyDescent="0.3">
      <c r="A233" s="1">
        <v>7736223094</v>
      </c>
      <c r="B233" s="4" t="s">
        <v>2464</v>
      </c>
      <c r="C233" s="1" t="s">
        <v>552</v>
      </c>
      <c r="D233" s="1" t="s">
        <v>2465</v>
      </c>
      <c r="E233" s="1" t="s">
        <v>17</v>
      </c>
      <c r="F233" s="2">
        <v>0</v>
      </c>
      <c r="G233" s="1" t="s">
        <v>18</v>
      </c>
      <c r="H233" s="1" t="s">
        <v>2466</v>
      </c>
      <c r="I233" s="1" t="s">
        <v>2467</v>
      </c>
      <c r="J233" s="1" t="s">
        <v>2468</v>
      </c>
      <c r="K233" s="1" t="s">
        <v>2469</v>
      </c>
      <c r="L233" s="1"/>
      <c r="M233" s="1" t="s">
        <v>2470</v>
      </c>
      <c r="N233" s="1" t="s">
        <v>24</v>
      </c>
      <c r="P233">
        <f>VLOOKUP(A233,'[1]77000000000'!$A$2:$I$3912,8,FALSE)</f>
        <v>84.75</v>
      </c>
      <c r="Q233">
        <f>VLOOKUP(A233,'[1]77000000000'!$A$2:$I$3912,9,FALSE)</f>
        <v>84.75</v>
      </c>
      <c r="R233">
        <v>84.75</v>
      </c>
    </row>
    <row r="234" spans="1:18" x14ac:dyDescent="0.3">
      <c r="A234" s="1">
        <v>7715089458</v>
      </c>
      <c r="B234" s="4" t="s">
        <v>3019</v>
      </c>
      <c r="C234" s="1" t="s">
        <v>173</v>
      </c>
      <c r="D234" s="1" t="s">
        <v>3020</v>
      </c>
      <c r="E234" s="1" t="s">
        <v>17</v>
      </c>
      <c r="F234" s="2">
        <v>0</v>
      </c>
      <c r="G234" s="1" t="s">
        <v>18</v>
      </c>
      <c r="H234" s="1" t="s">
        <v>3021</v>
      </c>
      <c r="I234" s="1" t="s">
        <v>3022</v>
      </c>
      <c r="J234" s="1" t="s">
        <v>3023</v>
      </c>
      <c r="K234" s="1" t="s">
        <v>3024</v>
      </c>
      <c r="L234" s="1"/>
      <c r="M234" s="1" t="s">
        <v>3025</v>
      </c>
      <c r="N234" s="1" t="s">
        <v>24</v>
      </c>
      <c r="P234">
        <f>VLOOKUP(A234,'[1]77000000000'!$A$2:$I$3912,8,FALSE)</f>
        <v>80</v>
      </c>
      <c r="Q234">
        <f>VLOOKUP(A234,'[1]77000000000'!$A$2:$I$3912,9,FALSE)</f>
        <v>82</v>
      </c>
      <c r="R234">
        <v>82</v>
      </c>
    </row>
    <row r="235" spans="1:18" x14ac:dyDescent="0.3">
      <c r="A235" s="1">
        <v>7713307157</v>
      </c>
      <c r="B235" s="4" t="s">
        <v>2615</v>
      </c>
      <c r="C235" s="1" t="s">
        <v>249</v>
      </c>
      <c r="D235" s="1" t="s">
        <v>2616</v>
      </c>
      <c r="E235" s="1" t="s">
        <v>17</v>
      </c>
      <c r="F235" s="2">
        <v>0</v>
      </c>
      <c r="G235" s="1" t="s">
        <v>18</v>
      </c>
      <c r="H235" s="1" t="s">
        <v>2617</v>
      </c>
      <c r="I235" s="1" t="s">
        <v>2618</v>
      </c>
      <c r="J235" s="1" t="s">
        <v>2619</v>
      </c>
      <c r="K235" s="1" t="s">
        <v>2620</v>
      </c>
      <c r="L235" s="1" t="s">
        <v>2621</v>
      </c>
      <c r="M235" s="1" t="s">
        <v>2622</v>
      </c>
      <c r="N235" s="1" t="s">
        <v>24</v>
      </c>
      <c r="P235">
        <f>VLOOKUP(A235,'[1]77000000000'!$A$2:$I$3912,8,FALSE)</f>
        <v>78</v>
      </c>
      <c r="Q235">
        <f>VLOOKUP(A235,'[1]77000000000'!$A$2:$I$3912,9,FALSE)</f>
        <v>78</v>
      </c>
      <c r="R235">
        <v>78</v>
      </c>
    </row>
    <row r="236" spans="1:18" x14ac:dyDescent="0.3">
      <c r="A236" s="1">
        <v>7707078237</v>
      </c>
      <c r="B236" s="4" t="s">
        <v>2833</v>
      </c>
      <c r="C236" s="1" t="s">
        <v>1263</v>
      </c>
      <c r="D236" s="1" t="s">
        <v>2834</v>
      </c>
      <c r="E236" s="1" t="s">
        <v>17</v>
      </c>
      <c r="F236" s="2">
        <v>0</v>
      </c>
      <c r="G236" s="1" t="s">
        <v>18</v>
      </c>
      <c r="H236" s="1" t="s">
        <v>2835</v>
      </c>
      <c r="I236" s="1" t="s">
        <v>2836</v>
      </c>
      <c r="J236" s="1" t="s">
        <v>2837</v>
      </c>
      <c r="K236" s="1" t="s">
        <v>2838</v>
      </c>
      <c r="L236" s="1"/>
      <c r="M236" s="1" t="s">
        <v>2839</v>
      </c>
      <c r="N236" s="1" t="s">
        <v>24</v>
      </c>
      <c r="P236">
        <f>VLOOKUP(A236,'[1]77000000000'!$A$2:$I$3912,8,FALSE)</f>
        <v>77</v>
      </c>
      <c r="Q236">
        <f>VLOOKUP(A236,'[1]77000000000'!$A$2:$I$3912,9,FALSE)</f>
        <v>67.25</v>
      </c>
      <c r="R236">
        <v>67.25</v>
      </c>
    </row>
    <row r="237" spans="1:18" x14ac:dyDescent="0.3">
      <c r="A237" s="1">
        <v>7706041026</v>
      </c>
      <c r="B237" s="4" t="s">
        <v>3554</v>
      </c>
      <c r="C237" s="1" t="s">
        <v>343</v>
      </c>
      <c r="D237" s="1" t="s">
        <v>3555</v>
      </c>
      <c r="E237" s="1" t="s">
        <v>17</v>
      </c>
      <c r="F237" s="2">
        <v>0</v>
      </c>
      <c r="G237" s="1" t="s">
        <v>18</v>
      </c>
      <c r="H237" s="1" t="s">
        <v>3556</v>
      </c>
      <c r="I237" s="1" t="s">
        <v>3557</v>
      </c>
      <c r="J237" s="1" t="s">
        <v>3558</v>
      </c>
      <c r="K237" s="1" t="s">
        <v>3559</v>
      </c>
      <c r="L237" s="1"/>
      <c r="M237" s="1" t="s">
        <v>3560</v>
      </c>
      <c r="N237" s="1" t="s">
        <v>80</v>
      </c>
      <c r="P237">
        <f>VLOOKUP(A237,'[1]77000000000'!$A$2:$I$3912,8,FALSE)</f>
        <v>66</v>
      </c>
      <c r="Q237">
        <f>VLOOKUP(A237,'[1]77000000000'!$A$2:$I$3912,9,FALSE)</f>
        <v>66</v>
      </c>
      <c r="R237">
        <v>66</v>
      </c>
    </row>
    <row r="238" spans="1:18" x14ac:dyDescent="0.3">
      <c r="A238" s="1">
        <v>7711076264</v>
      </c>
      <c r="B238" s="4" t="s">
        <v>3343</v>
      </c>
      <c r="C238" s="1" t="s">
        <v>1254</v>
      </c>
      <c r="D238" s="1" t="s">
        <v>3344</v>
      </c>
      <c r="E238" s="1" t="s">
        <v>17</v>
      </c>
      <c r="F238" s="2">
        <v>0</v>
      </c>
      <c r="G238" s="1" t="s">
        <v>18</v>
      </c>
      <c r="H238" s="1" t="s">
        <v>3345</v>
      </c>
      <c r="I238" s="1" t="s">
        <v>3346</v>
      </c>
      <c r="J238" s="1" t="s">
        <v>1617</v>
      </c>
      <c r="K238" s="1" t="s">
        <v>3347</v>
      </c>
      <c r="L238" s="1"/>
      <c r="M238" s="1" t="s">
        <v>3348</v>
      </c>
      <c r="N238" s="1" t="s">
        <v>24</v>
      </c>
      <c r="P238">
        <f>VLOOKUP(A238,'[1]77000000000'!$A$2:$I$3912,8,FALSE)</f>
        <v>61.25</v>
      </c>
      <c r="Q238">
        <f>VLOOKUP(A238,'[1]77000000000'!$A$2:$I$3912,9,FALSE)</f>
        <v>61.25</v>
      </c>
      <c r="R238">
        <v>61.25</v>
      </c>
    </row>
    <row r="239" spans="1:18" x14ac:dyDescent="0.3">
      <c r="A239" s="1">
        <v>7701182390</v>
      </c>
      <c r="B239" s="4" t="s">
        <v>277</v>
      </c>
      <c r="C239" s="1" t="s">
        <v>278</v>
      </c>
      <c r="D239" s="1" t="s">
        <v>279</v>
      </c>
      <c r="E239" s="1" t="s">
        <v>17</v>
      </c>
      <c r="F239" s="2">
        <v>0</v>
      </c>
      <c r="G239" s="1" t="s">
        <v>18</v>
      </c>
      <c r="H239" s="1" t="s">
        <v>280</v>
      </c>
      <c r="I239" s="1" t="s">
        <v>281</v>
      </c>
      <c r="J239" s="1" t="s">
        <v>282</v>
      </c>
      <c r="K239" s="1" t="s">
        <v>283</v>
      </c>
      <c r="L239" s="1"/>
      <c r="M239" s="1" t="s">
        <v>284</v>
      </c>
      <c r="N239" s="1" t="s">
        <v>114</v>
      </c>
      <c r="P239">
        <f>VLOOKUP(A239,'[1]77000000000'!$A$2:$I$3912,8,FALSE)</f>
        <v>60</v>
      </c>
      <c r="Q239">
        <f>VLOOKUP(A239,'[1]77000000000'!$A$2:$I$3912,9,FALSE)</f>
        <v>60</v>
      </c>
      <c r="R239">
        <v>60</v>
      </c>
    </row>
    <row r="240" spans="1:18" x14ac:dyDescent="0.3">
      <c r="A240" s="1">
        <v>7709407920</v>
      </c>
      <c r="B240" s="4" t="s">
        <v>3094</v>
      </c>
      <c r="C240" s="1" t="s">
        <v>1237</v>
      </c>
      <c r="D240" s="1" t="s">
        <v>3095</v>
      </c>
      <c r="E240" s="1" t="s">
        <v>17</v>
      </c>
      <c r="F240" s="2">
        <v>0</v>
      </c>
      <c r="G240" s="1" t="s">
        <v>18</v>
      </c>
      <c r="H240" s="1" t="s">
        <v>3096</v>
      </c>
      <c r="I240" s="1" t="s">
        <v>3097</v>
      </c>
      <c r="J240" s="1" t="s">
        <v>3098</v>
      </c>
      <c r="K240" s="1" t="s">
        <v>3099</v>
      </c>
      <c r="L240" s="1"/>
      <c r="M240" s="1" t="s">
        <v>3100</v>
      </c>
      <c r="N240" s="1" t="s">
        <v>24</v>
      </c>
      <c r="P240">
        <f>VLOOKUP(A240,'[1]77000000000'!$A$2:$I$3912,8,FALSE)</f>
        <v>57.5</v>
      </c>
      <c r="Q240">
        <f>VLOOKUP(A240,'[1]77000000000'!$A$2:$I$3912,9,FALSE)</f>
        <v>57</v>
      </c>
      <c r="R240">
        <v>57</v>
      </c>
    </row>
    <row r="241" spans="1:18" x14ac:dyDescent="0.3">
      <c r="A241" s="1">
        <v>7719116857</v>
      </c>
      <c r="B241" s="4" t="s">
        <v>3692</v>
      </c>
      <c r="C241" s="1" t="s">
        <v>827</v>
      </c>
      <c r="D241" s="1" t="s">
        <v>3693</v>
      </c>
      <c r="E241" s="1" t="s">
        <v>17</v>
      </c>
      <c r="F241" s="2">
        <v>0</v>
      </c>
      <c r="G241" s="1" t="s">
        <v>18</v>
      </c>
      <c r="H241" s="1" t="s">
        <v>3090</v>
      </c>
      <c r="I241" s="1" t="s">
        <v>3091</v>
      </c>
      <c r="J241" s="1" t="s">
        <v>3694</v>
      </c>
      <c r="K241" s="1" t="s">
        <v>3695</v>
      </c>
      <c r="L241" s="1"/>
      <c r="M241" s="1" t="s">
        <v>3696</v>
      </c>
      <c r="N241" s="1" t="s">
        <v>114</v>
      </c>
      <c r="P241">
        <f>VLOOKUP(A241,'[1]77000000000'!$A$2:$I$3912,8,FALSE)</f>
        <v>40.5</v>
      </c>
      <c r="Q241">
        <f>VLOOKUP(A241,'[1]77000000000'!$A$2:$I$3912,9,FALSE)</f>
        <v>40.5</v>
      </c>
      <c r="R241">
        <v>40.5</v>
      </c>
    </row>
  </sheetData>
  <sortState xmlns:xlrd2="http://schemas.microsoft.com/office/spreadsheetml/2017/richdata2" ref="A2:S241">
    <sortCondition descending="1" ref="R2:R241"/>
  </sortState>
  <hyperlinks>
    <hyperlink ref="B195" r:id="rId1" xr:uid="{61D5F0B6-A79D-442C-ADC1-680D2D405B68}"/>
    <hyperlink ref="B130" r:id="rId2" xr:uid="{68CEEBA8-8534-45C7-A9C5-0087AC9A691F}"/>
    <hyperlink ref="B201" r:id="rId3" xr:uid="{250F1385-8A26-4F55-BEEB-5189EB538AF8}"/>
    <hyperlink ref="B37" r:id="rId4" xr:uid="{09E49D68-8630-4464-B8EE-2075ACB3DAE6}"/>
    <hyperlink ref="B162" r:id="rId5" xr:uid="{2FD75AEC-8CC2-4D6E-B252-E2C46F003DCF}"/>
    <hyperlink ref="B2" r:id="rId6" xr:uid="{3E0B3BB0-4E8F-4095-B38B-CE43CF4720E7}"/>
    <hyperlink ref="B214" r:id="rId7" xr:uid="{BDD3B859-BC8B-4968-B30E-76B47A69681B}"/>
    <hyperlink ref="B97" r:id="rId8" xr:uid="{2AE5D04D-1408-4478-8496-518C99B32ABE}"/>
    <hyperlink ref="B208" r:id="rId9" xr:uid="{754BD57A-1DF3-418E-A2CF-FA66B32DB1A2}"/>
    <hyperlink ref="B58" r:id="rId10" xr:uid="{4B50F0C0-2391-4107-906B-FB304F4F3DB5}"/>
    <hyperlink ref="B62" r:id="rId11" xr:uid="{6755CC41-B905-4538-8F75-3D3F7A60D886}"/>
    <hyperlink ref="B95" r:id="rId12" xr:uid="{6AAA1523-0894-4947-A44E-6D8BDFAC747D}"/>
    <hyperlink ref="B149" r:id="rId13" xr:uid="{EEA77894-859C-4679-8B93-3093E820B4E8}"/>
    <hyperlink ref="B196" r:id="rId14" xr:uid="{BC33BAA6-B0DD-40CB-8B46-9004819C880B}"/>
    <hyperlink ref="B239" r:id="rId15" xr:uid="{4F8D2294-F9A8-4E59-A869-0906A267B91C}"/>
    <hyperlink ref="B154" r:id="rId16" xr:uid="{F45FEA68-F265-4A82-B03C-EA5C8DC86A2E}"/>
    <hyperlink ref="B228" r:id="rId17" xr:uid="{90C9261E-21B6-422E-9441-23357531BF97}"/>
    <hyperlink ref="B131" r:id="rId18" xr:uid="{CEB8EB1B-C635-41D1-9882-2FBA034518D4}"/>
    <hyperlink ref="B21" r:id="rId19" xr:uid="{012C22C7-3026-4752-B45E-68D249B4B006}"/>
    <hyperlink ref="B24" r:id="rId20" xr:uid="{76DB057C-9454-40BD-9E61-426CE8DEEEB2}"/>
    <hyperlink ref="B52" r:id="rId21" xr:uid="{295761F4-C81F-4D6B-966B-BFCCDE00CBE4}"/>
    <hyperlink ref="B128" r:id="rId22" xr:uid="{770605B7-E522-42AF-AE6F-F5B908E41A4A}"/>
    <hyperlink ref="B158" r:id="rId23" xr:uid="{C93F6C94-AA59-43A9-82A6-5ED42BA0BF78}"/>
    <hyperlink ref="B121" r:id="rId24" xr:uid="{8DE0770C-AA63-4FC1-872C-15B00E97AEEE}"/>
    <hyperlink ref="B136" r:id="rId25" xr:uid="{63C19F0D-287E-4C1F-970C-A0A3864BE29B}"/>
    <hyperlink ref="B3" r:id="rId26" xr:uid="{97F03838-94C8-4F2E-AFE7-CBD06C3A2759}"/>
    <hyperlink ref="B4" r:id="rId27" xr:uid="{8990019D-5EF3-49E2-BB98-09FB971304C1}"/>
    <hyperlink ref="B5" r:id="rId28" xr:uid="{C51974DC-5AC3-4045-8D32-B5D43A4756B4}"/>
    <hyperlink ref="B87" r:id="rId29" xr:uid="{F34C8BEA-FBA7-4029-98A4-373CB79AFF98}"/>
    <hyperlink ref="B16" r:id="rId30" xr:uid="{FAAC1B34-014D-4D84-A86F-466D2E412A1D}"/>
    <hyperlink ref="B102" r:id="rId31" xr:uid="{F0F8EFCA-B1CA-4AE0-94E2-23AF320CE3B0}"/>
    <hyperlink ref="B82" r:id="rId32" xr:uid="{FDACFF83-2F4D-4C86-B597-BBEBC8663DFB}"/>
    <hyperlink ref="B39" r:id="rId33" xr:uid="{A867BA68-A460-4ED4-8153-4C1D782A7222}"/>
    <hyperlink ref="B81" r:id="rId34" xr:uid="{17A5CD70-F0ED-4D50-9FB4-F63375B56B69}"/>
    <hyperlink ref="B171" r:id="rId35" xr:uid="{B5C4A816-B305-49C1-AB19-8A28F0E8855C}"/>
    <hyperlink ref="B28" r:id="rId36" xr:uid="{095E91D0-0DAD-46A2-94ED-99DA4D99BBFD}"/>
    <hyperlink ref="B78" r:id="rId37" xr:uid="{BD1F5B57-5447-4C4A-B132-3D0CA18E8052}"/>
    <hyperlink ref="B223" r:id="rId38" xr:uid="{CB41F749-E93C-4190-8AA3-E96E242BA1A3}"/>
    <hyperlink ref="B203" r:id="rId39" xr:uid="{115A310C-B87C-4182-BB73-B9FD5C3B9204}"/>
    <hyperlink ref="B77" r:id="rId40" xr:uid="{DE0A3BB8-ADBA-4D9B-B399-E90E0B8E5E86}"/>
    <hyperlink ref="B66" r:id="rId41" xr:uid="{33589E3C-64A0-4A6E-8292-B72D63181184}"/>
    <hyperlink ref="B53" r:id="rId42" xr:uid="{5DF9D2BF-CA7A-4166-997C-8852A90F62BB}"/>
    <hyperlink ref="B191" r:id="rId43" xr:uid="{F725F2C3-E455-4A55-8773-BF452C354654}"/>
    <hyperlink ref="B177" r:id="rId44" xr:uid="{569C8E97-5438-4103-A757-A3CACB6CBCFC}"/>
    <hyperlink ref="B183" r:id="rId45" xr:uid="{242F55E7-433B-4647-BB20-42EE513D02E6}"/>
    <hyperlink ref="B134" r:id="rId46" xr:uid="{0529C6F4-B966-490A-BE49-06F31EDC9432}"/>
    <hyperlink ref="B180" r:id="rId47" xr:uid="{3D37C3D8-DB0C-4631-BE09-4F7CF731F9B2}"/>
    <hyperlink ref="B113" r:id="rId48" xr:uid="{1B59A361-8470-45CC-B586-36F126BFC4C2}"/>
    <hyperlink ref="B122" r:id="rId49" xr:uid="{8F7E4CEF-95A2-4360-9AC8-7EC11C191AEC}"/>
    <hyperlink ref="B51" r:id="rId50" xr:uid="{01AC6E8A-F9AC-4ECF-9BFC-CA6B6679761C}"/>
    <hyperlink ref="B57" r:id="rId51" xr:uid="{82A23925-59DF-4A2D-95AF-0F15B95C9B87}"/>
    <hyperlink ref="B146" r:id="rId52" xr:uid="{97DCC90B-1024-464F-8424-DF6F9660794A}"/>
    <hyperlink ref="B229" r:id="rId53" xr:uid="{3CB98412-06D5-4E72-853B-9DD5067596FE}"/>
    <hyperlink ref="B63" r:id="rId54" xr:uid="{E3FFFE03-9D66-48AB-A5B9-CCDB9471CCC5}"/>
    <hyperlink ref="B224" r:id="rId55" xr:uid="{2B969FDA-FB75-4AAE-8B0D-C20BAAD12342}"/>
    <hyperlink ref="B190" r:id="rId56" xr:uid="{B54E75A0-77C3-4F3F-809E-BFB36A47E11C}"/>
    <hyperlink ref="B126" r:id="rId57" xr:uid="{619EE106-4C8C-4C15-8871-C36E016887FC}"/>
    <hyperlink ref="B212" r:id="rId58" xr:uid="{096CD1D0-8F6B-49B2-AC1D-C8DD9530084D}"/>
    <hyperlink ref="B144" r:id="rId59" xr:uid="{62547192-1277-4E86-8829-BF8DBBBAFCE5}"/>
    <hyperlink ref="B34" r:id="rId60" xr:uid="{A0D6D912-8B79-432A-ABE0-AB5A244F8BF5}"/>
    <hyperlink ref="B216" r:id="rId61" xr:uid="{1F0E6E1C-A40A-454D-B855-4FBF38052FC6}"/>
    <hyperlink ref="B200" r:id="rId62" xr:uid="{6A20673E-CEB5-4637-8190-D290586434B1}"/>
    <hyperlink ref="B142" r:id="rId63" xr:uid="{18DB92E9-FD08-4DB3-91FA-952436278669}"/>
    <hyperlink ref="B145" r:id="rId64" xr:uid="{12007B9C-F663-44DB-A6BA-C611E3D88DB4}"/>
    <hyperlink ref="B36" r:id="rId65" xr:uid="{E0526393-2A07-43E0-AC2D-0ADF63DB166A}"/>
    <hyperlink ref="B79" r:id="rId66" xr:uid="{534E62E8-8BEF-4C29-82F1-31E446EF3A81}"/>
    <hyperlink ref="B153" r:id="rId67" xr:uid="{ABBD661C-8332-4AB8-8916-BFB1FB6FB323}"/>
    <hyperlink ref="B109" r:id="rId68" xr:uid="{11DE4BED-3707-4BA0-8E3F-5B5AE8D6408A}"/>
    <hyperlink ref="B218" r:id="rId69" xr:uid="{35A5BC57-E4B5-40C2-BA7D-D3679775B385}"/>
    <hyperlink ref="B67" r:id="rId70" xr:uid="{D75D62E5-2DD1-4321-9192-177230A04415}"/>
    <hyperlink ref="B194" r:id="rId71" xr:uid="{C39C60B4-D4B2-46D6-82CD-7264E61B2F9C}"/>
    <hyperlink ref="B112" r:id="rId72" xr:uid="{F087A390-DF67-4983-844F-BD253D13675F}"/>
    <hyperlink ref="B89" r:id="rId73" xr:uid="{F96994FD-9DF9-40B7-B5E1-E085FFD4EA67}"/>
    <hyperlink ref="B186" r:id="rId74" xr:uid="{60FF7E38-2F9D-4533-A660-34B634483702}"/>
    <hyperlink ref="B6" r:id="rId75" xr:uid="{FA2A611C-CE1F-4F69-B54C-11048CAA7993}"/>
    <hyperlink ref="B17" r:id="rId76" xr:uid="{A08FA0B5-346A-44EA-A09A-6F016D13534A}"/>
    <hyperlink ref="B30" r:id="rId77" xr:uid="{0575B086-E731-489E-8D9D-764FCF564665}"/>
    <hyperlink ref="B166" r:id="rId78" xr:uid="{55C83865-991B-4920-8C4E-4A522E77819F}"/>
    <hyperlink ref="B23" r:id="rId79" xr:uid="{DD0CDD43-7E44-4C81-910A-0BCEBE3B457F}"/>
    <hyperlink ref="B210" r:id="rId80" xr:uid="{027537AA-7FC4-405C-80A6-207EFDE9D02D}"/>
    <hyperlink ref="B48" r:id="rId81" xr:uid="{8E14DBE3-A89E-4DFE-81CA-76D48C9D12F4}"/>
    <hyperlink ref="B215" r:id="rId82" xr:uid="{5C8A3224-2FE9-4906-AF5E-E740B9DA81C5}"/>
    <hyperlink ref="B35" r:id="rId83" xr:uid="{1AA8B1A5-967F-4320-867E-08C9C4B44300}"/>
    <hyperlink ref="B105" r:id="rId84" xr:uid="{50BB2254-BDDF-4708-B748-FE138EB15A81}"/>
    <hyperlink ref="B69" r:id="rId85" xr:uid="{96AA90C8-05F5-40B8-9289-D3FC93E2BB06}"/>
    <hyperlink ref="B7" r:id="rId86" xr:uid="{BF1D1175-F850-423B-8A00-EBADA90F7BD3}"/>
    <hyperlink ref="B8" r:id="rId87" xr:uid="{70DF2905-887F-4D9D-B580-A046D046E129}"/>
    <hyperlink ref="B9" r:id="rId88" xr:uid="{D43D30E8-B25B-41DC-900A-7E065D42686D}"/>
    <hyperlink ref="B172" r:id="rId89" xr:uid="{3065AB8B-2D85-4BA6-8992-645A634B2BB5}"/>
    <hyperlink ref="B169" r:id="rId90" xr:uid="{3A42DED8-38CB-4CC9-BFAF-7416A600A747}"/>
    <hyperlink ref="B181" r:id="rId91" xr:uid="{F096D331-1896-43DD-84BC-866FE2196386}"/>
    <hyperlink ref="B185" r:id="rId92" xr:uid="{F2221639-A635-4EEB-A202-CFEC4D2C9C09}"/>
    <hyperlink ref="B174" r:id="rId93" xr:uid="{279C5174-C51C-439E-8E0E-D594932C885F}"/>
    <hyperlink ref="B205" r:id="rId94" xr:uid="{76148F0E-A36A-4ED5-8DDF-C062D8BCFDE1}"/>
    <hyperlink ref="B141" r:id="rId95" xr:uid="{42B061F9-C134-4470-AE54-2031A0AF17D2}"/>
    <hyperlink ref="B44" r:id="rId96" xr:uid="{43780A56-7AAC-404D-808E-C444D76F234F}"/>
    <hyperlink ref="B230" r:id="rId97" xr:uid="{B0A1FC8C-7A22-419A-87AF-9C7E205EA8AC}"/>
    <hyperlink ref="B116" r:id="rId98" xr:uid="{7967A187-568A-4ADF-8471-FC3838AD1E96}"/>
    <hyperlink ref="B187" r:id="rId99" xr:uid="{473EE47F-948F-4CBB-A8D1-9F268B315C28}"/>
    <hyperlink ref="B189" r:id="rId100" xr:uid="{AC899845-3E6F-4F65-8015-7C6411C7A4DE}"/>
    <hyperlink ref="B50" r:id="rId101" xr:uid="{E1E8CAB1-1B60-4E93-8E04-94C453A958E6}"/>
    <hyperlink ref="B164" r:id="rId102" xr:uid="{FA8C77C6-82FF-44FE-9180-51DCC8C37441}"/>
    <hyperlink ref="B110" r:id="rId103" xr:uid="{9EC7890D-35EC-4E8B-8A0C-7F65B51FB325}"/>
    <hyperlink ref="B232" r:id="rId104" xr:uid="{04C577F2-4CB8-4C0C-A47B-0D57E01264E8}"/>
    <hyperlink ref="B85" r:id="rId105" xr:uid="{4DE675A5-4F68-427F-82CD-F16196A07D86}"/>
    <hyperlink ref="B88" r:id="rId106" xr:uid="{7A4686B6-BD54-42FD-9A17-F6FD9F06519C}"/>
    <hyperlink ref="B209" r:id="rId107" xr:uid="{044566E8-2378-4EC2-AB7F-763F955A3EBF}"/>
    <hyperlink ref="B94" r:id="rId108" xr:uid="{271F3B4C-F88C-4598-B8CE-E0CE83A4008B}"/>
    <hyperlink ref="B188" r:id="rId109" xr:uid="{39AF30C2-9582-4FAA-92FE-AD3F36121BD8}"/>
    <hyperlink ref="B119" r:id="rId110" xr:uid="{39738B1A-D1FD-48C1-89AD-D7346C8D1D94}"/>
    <hyperlink ref="B111" r:id="rId111" xr:uid="{47C4753E-AC81-4889-BA48-12A4607CBAEB}"/>
    <hyperlink ref="B173" r:id="rId112" xr:uid="{06BA2F91-48AA-4C97-9696-6BCDCCBD5DC9}"/>
    <hyperlink ref="B192" r:id="rId113" xr:uid="{903C5AFA-D4CB-4B66-8B84-EC624627A427}"/>
    <hyperlink ref="B152" r:id="rId114" xr:uid="{FB140087-0211-4DEC-94BF-D74A1B6C2C22}"/>
    <hyperlink ref="B182" r:id="rId115" xr:uid="{7A7D7BB5-3F45-47A7-86B3-6AF57E895937}"/>
    <hyperlink ref="B138" r:id="rId116" xr:uid="{A8311945-47D8-4D60-AE8E-FD11C383BC5A}"/>
    <hyperlink ref="B101" r:id="rId117" xr:uid="{D140B6CE-FBA8-4AB0-8FC8-C3494CCFA92A}"/>
    <hyperlink ref="B72" r:id="rId118" xr:uid="{6AEB47D2-A934-466A-AD0F-C9E550E0C420}"/>
    <hyperlink ref="B68" r:id="rId119" xr:uid="{69C811A9-74CB-412E-9760-C458664DCACB}"/>
    <hyperlink ref="B159" r:id="rId120" xr:uid="{BF2DDD35-C35C-4FBE-8E53-1C71BC296A5F}"/>
    <hyperlink ref="B76" r:id="rId121" xr:uid="{1D4928BD-5441-499F-8F36-038053D8F6B0}"/>
    <hyperlink ref="B206" r:id="rId122" xr:uid="{C965AB71-83EE-4221-B014-9110F0DD979D}"/>
    <hyperlink ref="B26" r:id="rId123" xr:uid="{DD309F5B-858C-44F2-8899-772584EC77E4}"/>
    <hyperlink ref="B207" r:id="rId124" xr:uid="{91FB6C7D-C960-4242-BF7C-342AD3773169}"/>
    <hyperlink ref="B14" r:id="rId125" xr:uid="{50729EAE-F661-4081-9346-33DAB23AE6A4}"/>
    <hyperlink ref="B118" r:id="rId126" xr:uid="{69E067A9-4E35-4118-9C8F-B8F2D123F280}"/>
    <hyperlink ref="B225" r:id="rId127" xr:uid="{AE1BA906-A3F0-4039-86EA-9A7788DB6D23}"/>
    <hyperlink ref="B117" r:id="rId128" xr:uid="{839A0C55-0382-4BE3-A4B6-843E0236F5C4}"/>
    <hyperlink ref="B64" r:id="rId129" xr:uid="{C4740FF8-F666-4120-B636-9187B2D608FA}"/>
    <hyperlink ref="B178" r:id="rId130" xr:uid="{BE993A1A-51ED-4E74-840C-AD9913C5157F}"/>
    <hyperlink ref="B150" r:id="rId131" xr:uid="{2743515B-6A7D-4A74-9A83-9CAED2945653}"/>
    <hyperlink ref="B75" r:id="rId132" xr:uid="{8D7577BD-8E38-40FB-97D8-B54BA7464A86}"/>
    <hyperlink ref="B59" r:id="rId133" xr:uid="{090E6D5D-B772-4A66-BCFF-C06143AA2379}"/>
    <hyperlink ref="B42" r:id="rId134" xr:uid="{95AEB769-A184-454F-8C08-A1167E8779A6}"/>
    <hyperlink ref="B222" r:id="rId135" xr:uid="{42944D46-BF39-4C39-BB93-71DC86E1D166}"/>
    <hyperlink ref="B114" r:id="rId136" xr:uid="{AA76BE1E-C00D-4075-B758-40B8A4477511}"/>
    <hyperlink ref="B156" r:id="rId137" xr:uid="{685D8491-5337-4A8A-A389-150235461FAC}"/>
    <hyperlink ref="B221" r:id="rId138" xr:uid="{CAFBBA31-8AB6-407B-9EE1-B558D5708F38}"/>
    <hyperlink ref="B61" r:id="rId139" xr:uid="{690DEFFB-ED38-45C7-B02E-BF124BC57419}"/>
    <hyperlink ref="B148" r:id="rId140" xr:uid="{699EA6A8-B440-4640-AB49-CB9B40E25BBD}"/>
    <hyperlink ref="B193" r:id="rId141" xr:uid="{C3920925-F8EA-4AAB-A42E-A211E35CC3BD}"/>
    <hyperlink ref="B123" r:id="rId142" xr:uid="{E91BDB38-7F89-4C3E-A653-490E8D7F7901}"/>
    <hyperlink ref="B233" r:id="rId143" xr:uid="{DB6396F2-EB79-4EBE-80FE-6A69DE459BFE}"/>
    <hyperlink ref="B18" r:id="rId144" xr:uid="{7352CACC-1EE7-4A70-8CF2-A5F4F4D59E64}"/>
    <hyperlink ref="B93" r:id="rId145" xr:uid="{38442AD7-DECA-44CB-9295-B8F61562867C}"/>
    <hyperlink ref="B143" r:id="rId146" xr:uid="{1701E38B-268D-4BD5-A0C7-788362EC34DC}"/>
    <hyperlink ref="B231" r:id="rId147" xr:uid="{C03FB0F7-0C48-4E38-B3F7-294CF0F2D2C9}"/>
    <hyperlink ref="B197" r:id="rId148" xr:uid="{9C78F7BC-C9B6-429F-87CB-CB2B69B78168}"/>
    <hyperlink ref="B202" r:id="rId149" xr:uid="{E4F9B4DA-1709-41DB-A603-D084C43E2FD3}"/>
    <hyperlink ref="B176" r:id="rId150" xr:uid="{F94E26F6-845B-40DD-950A-A42B84AE4A01}"/>
    <hyperlink ref="B98" r:id="rId151" xr:uid="{EC736AAE-C112-4C2D-919D-68D7D7BBF315}"/>
    <hyperlink ref="B49" r:id="rId152" xr:uid="{6E4A38AE-5E7B-4AD1-9B13-600EE09EF5FF}"/>
    <hyperlink ref="B235" r:id="rId153" xr:uid="{30D77785-E043-4517-AEB3-F34B8650491E}"/>
    <hyperlink ref="B90" r:id="rId154" xr:uid="{83EDD5B0-CC21-45EB-9243-013C7623CF3E}"/>
    <hyperlink ref="B103" r:id="rId155" xr:uid="{B451B210-F30A-4F62-97C3-FA4D91A0D166}"/>
    <hyperlink ref="B167" r:id="rId156" xr:uid="{81A428E6-87A8-47B8-8784-A0ECA9D37C93}"/>
    <hyperlink ref="B124" r:id="rId157" xr:uid="{43A81E13-F174-4387-A1AB-FE00C270ECDA}"/>
    <hyperlink ref="B168" r:id="rId158" xr:uid="{B4F86C05-2F15-444C-B0BB-74526A4AEC63}"/>
    <hyperlink ref="B213" r:id="rId159" xr:uid="{4D6BD9E7-5E57-402B-A397-7465A20BA925}"/>
    <hyperlink ref="B65" r:id="rId160" xr:uid="{E46EC715-1825-46A8-9A61-F3D0D71A723E}"/>
    <hyperlink ref="B133" r:id="rId161" xr:uid="{49C6CEA7-7779-44A3-A2B1-C261225FCCFF}"/>
    <hyperlink ref="B236" r:id="rId162" xr:uid="{6FD0CCB6-1E56-42EE-8575-5153AFF4D7DA}"/>
    <hyperlink ref="B106" r:id="rId163" xr:uid="{C7F4589B-54B8-4DA5-B2A8-9CBB18C1DEB9}"/>
    <hyperlink ref="B199" r:id="rId164" xr:uid="{F4C39504-DB5A-427D-A981-D138A2300F69}"/>
    <hyperlink ref="B161" r:id="rId165" xr:uid="{918B8DBA-E481-4A7D-8D01-329794D47961}"/>
    <hyperlink ref="B155" r:id="rId166" xr:uid="{058AD4B5-6D20-4260-B0B7-48F6A9F6A70C}"/>
    <hyperlink ref="B157" r:id="rId167" xr:uid="{75D9F70E-A5E1-4D47-AEFE-4A01105B3E90}"/>
    <hyperlink ref="B99" r:id="rId168" xr:uid="{F65CD0B5-1FEC-4179-BE85-F2C080E5459A}"/>
    <hyperlink ref="B15" r:id="rId169" xr:uid="{BE0AA501-24CB-4EDB-825D-635796CDCC70}"/>
    <hyperlink ref="B204" r:id="rId170" xr:uid="{F3821482-54EA-41E1-9A4B-85F6D9482A85}"/>
    <hyperlink ref="B179" r:id="rId171" xr:uid="{D9F66EC9-A066-4648-ABF3-8020239E863D}"/>
    <hyperlink ref="B234" r:id="rId172" xr:uid="{ABA705A2-1BF5-4C56-B8DA-E33229E1659E}"/>
    <hyperlink ref="B135" r:id="rId173" xr:uid="{06F01E07-1B6B-4E0B-AF11-075320C982B3}"/>
    <hyperlink ref="B211" r:id="rId174" xr:uid="{8C64E2BD-8EFE-49EA-856E-51C399D97BE9}"/>
    <hyperlink ref="B38" r:id="rId175" xr:uid="{B5A29733-CB18-4CAD-A9CF-5DBF21156A1A}"/>
    <hyperlink ref="B104" r:id="rId176" xr:uid="{15FB8E4A-664F-4A90-B023-E16704AEDA11}"/>
    <hyperlink ref="B240" r:id="rId177" xr:uid="{1189255A-E683-4D64-A199-682637DB74CF}"/>
    <hyperlink ref="B33" r:id="rId178" xr:uid="{CFE43965-B4A4-4257-92F4-2C525E4C6C12}"/>
    <hyperlink ref="B71" r:id="rId179" xr:uid="{CEE3E82E-DF28-4194-AAB9-5CB7C163B924}"/>
    <hyperlink ref="B120" r:id="rId180" xr:uid="{DB954425-8DDE-40F0-BA74-FDFD4A090395}"/>
    <hyperlink ref="B220" r:id="rId181" xr:uid="{2C5F65DE-FF1F-403C-929C-3B35342F57F2}"/>
    <hyperlink ref="B132" r:id="rId182" xr:uid="{02CAEE45-C8CE-4082-AF6E-7AF7708E9593}"/>
    <hyperlink ref="B139" r:id="rId183" xr:uid="{2B020DF5-9755-4FF4-A8D0-FD5C33CAC2D6}"/>
    <hyperlink ref="B19" r:id="rId184" xr:uid="{D9305871-28FD-48BD-9645-C0C61DE21203}"/>
    <hyperlink ref="B163" r:id="rId185" xr:uid="{EB8736AA-E80B-4657-9ECB-A1217D24C78C}"/>
    <hyperlink ref="B74" r:id="rId186" xr:uid="{17BBBB7D-164D-437B-A5EF-15F28B642D92}"/>
    <hyperlink ref="B43" r:id="rId187" xr:uid="{50AB0448-157E-4035-A00F-DCE2AAC48C98}"/>
    <hyperlink ref="B10" r:id="rId188" xr:uid="{1A751CDB-0096-4F05-9C43-3CE09FD34108}"/>
    <hyperlink ref="B151" r:id="rId189" xr:uid="{32F49EAB-0B65-4DF8-BC0F-D8FBE4EF21A4}"/>
    <hyperlink ref="B84" r:id="rId190" xr:uid="{A20CCE5D-69AA-4D77-8BE9-84016D99BF9B}"/>
    <hyperlink ref="B125" r:id="rId191" xr:uid="{BD00DC51-942F-4FCC-B700-4F415273AA8B}"/>
    <hyperlink ref="B217" r:id="rId192" xr:uid="{11CB9D10-6891-47C6-9937-1FA171E2F051}"/>
    <hyperlink ref="B238" r:id="rId193" xr:uid="{F556576D-6564-46EA-B292-1C8F1ECCB4C6}"/>
    <hyperlink ref="B147" r:id="rId194" xr:uid="{D26365B5-7431-4270-A732-CE8077170610}"/>
    <hyperlink ref="B129" r:id="rId195" xr:uid="{38645C12-CD64-4AC3-A60B-57007D518A81}"/>
    <hyperlink ref="B198" r:id="rId196" xr:uid="{7DB11CE0-06F0-4BD8-B279-C4646B80973D}"/>
    <hyperlink ref="B60" r:id="rId197" xr:uid="{E5CD2164-FFA8-43DF-8711-006E21CC1B88}"/>
    <hyperlink ref="B160" r:id="rId198" xr:uid="{DCE56F95-711E-4D29-A446-00A10D90BA57}"/>
    <hyperlink ref="B127" r:id="rId199" xr:uid="{AB03561D-D747-409E-834B-F416BC38AA69}"/>
    <hyperlink ref="B226" r:id="rId200" xr:uid="{E2A38850-C243-4777-8348-FD3A357805FE}"/>
    <hyperlink ref="B45" r:id="rId201" xr:uid="{E0358D6A-38FA-4769-977A-CD3E923A08CA}"/>
    <hyperlink ref="B29" r:id="rId202" xr:uid="{3CE98BE8-D2D9-442C-ABAA-9C5B76F9694D}"/>
    <hyperlink ref="B219" r:id="rId203" xr:uid="{07900526-5687-41B8-B458-880501961D6A}"/>
    <hyperlink ref="B11" r:id="rId204" xr:uid="{0084EE08-F7A5-463F-A966-DAEF3E4A472C}"/>
    <hyperlink ref="B46" r:id="rId205" xr:uid="{FB03D7B7-6807-479E-9866-53F13B478E8A}"/>
    <hyperlink ref="B107" r:id="rId206" xr:uid="{06E393BA-617A-407F-A345-7E69775ECC72}"/>
    <hyperlink ref="B175" r:id="rId207" xr:uid="{D3C16591-F6C0-45A4-96D3-4FBCCB6E5747}"/>
    <hyperlink ref="B12" r:id="rId208" xr:uid="{DB6A1D04-D289-410B-B10D-733BCEAA79FD}"/>
    <hyperlink ref="B96" r:id="rId209" xr:uid="{282EF83A-042D-44F1-9DB8-7A2CC18C2038}"/>
    <hyperlink ref="B41" r:id="rId210" xr:uid="{E6F700A9-ED83-4305-A57D-4A4239FAB6B0}"/>
    <hyperlink ref="B237" r:id="rId211" xr:uid="{1258A5E4-9426-4D5A-BFA4-10566E98F399}"/>
    <hyperlink ref="B140" r:id="rId212" xr:uid="{F1DDBAB9-111D-4666-802F-2CD3895227D9}"/>
    <hyperlink ref="B73" r:id="rId213" xr:uid="{D286152D-66A7-4A63-AAB5-15CAE0CF0817}"/>
    <hyperlink ref="B91" r:id="rId214" xr:uid="{9F79E456-79E7-43DD-9B50-B18DA8740929}"/>
    <hyperlink ref="B80" r:id="rId215" xr:uid="{30E57FB4-924B-4E82-A3FB-35BFEEFACCB3}"/>
    <hyperlink ref="B86" r:id="rId216" xr:uid="{4C6CAD3A-4005-47A0-BE5B-BFF538775D8D}"/>
    <hyperlink ref="B137" r:id="rId217" xr:uid="{29893332-5DFC-450D-BF12-C39D8253C668}"/>
    <hyperlink ref="B83" r:id="rId218" xr:uid="{83235A8D-FCDD-4854-A69C-F8FD9CD9A354}"/>
    <hyperlink ref="B56" r:id="rId219" xr:uid="{3470169F-C45E-49CE-A4A5-65DB3348C28A}"/>
    <hyperlink ref="B227" r:id="rId220" xr:uid="{A3AF452C-B487-427E-A6A2-3FBA4FDDD289}"/>
    <hyperlink ref="B25" r:id="rId221" xr:uid="{A4915214-5608-49E2-A926-3689DB56257E}"/>
    <hyperlink ref="B92" r:id="rId222" xr:uid="{B5CB66ED-37FA-4368-8EDA-1EF634708751}"/>
    <hyperlink ref="B31" r:id="rId223" xr:uid="{5308E94E-2064-47C6-90BD-AABC407138C0}"/>
    <hyperlink ref="B115" r:id="rId224" xr:uid="{031AAE39-5D01-4A7F-9BCB-9498D520F11B}"/>
    <hyperlink ref="B165" r:id="rId225" xr:uid="{2E0F4615-E8E9-476D-B38C-211C50D15FCC}"/>
    <hyperlink ref="B170" r:id="rId226" xr:uid="{4D13A6F2-141A-45DE-A49D-E4687F38B0E7}"/>
    <hyperlink ref="B20" r:id="rId227" xr:uid="{5F1D9513-0776-4398-B72D-590669025010}"/>
    <hyperlink ref="B32" r:id="rId228" xr:uid="{0DA0335B-713B-46F1-BE7E-C8477341BC14}"/>
    <hyperlink ref="B55" r:id="rId229" xr:uid="{E910EA5C-B675-4C4E-B19C-6E5743A07A7A}"/>
    <hyperlink ref="B108" r:id="rId230" xr:uid="{05F503E4-823B-4685-BB39-2A1496D54D99}"/>
    <hyperlink ref="B241" r:id="rId231" xr:uid="{B5C67C71-0AD8-4B38-8256-93B5BE9E72D6}"/>
    <hyperlink ref="B47" r:id="rId232" xr:uid="{AE2A291F-75EB-46F6-A032-BB9B20E79943}"/>
    <hyperlink ref="B40" r:id="rId233" xr:uid="{BEA5F8B0-A6CD-42F9-9603-3C070F8DA9F0}"/>
    <hyperlink ref="B54" r:id="rId234" xr:uid="{39A8730C-038D-4DF0-9F9B-87BB0B2AA5E9}"/>
    <hyperlink ref="B70" r:id="rId235" xr:uid="{2C9732D9-C491-481B-8604-4CA6704EF8D6}"/>
    <hyperlink ref="B13" r:id="rId236" xr:uid="{9BBEFE29-D99D-4852-B86A-2B5BAA991418}"/>
    <hyperlink ref="B100" r:id="rId237" xr:uid="{0B4000B2-CB3F-4EE9-ABD8-694FEF2842E4}"/>
    <hyperlink ref="B27" r:id="rId238" xr:uid="{11057503-A875-47FA-AA3A-59920ACC8F1D}"/>
    <hyperlink ref="B22" r:id="rId239" xr:uid="{31128302-84C3-4236-9CE2-9816C05A6CB9}"/>
    <hyperlink ref="B184" r:id="rId240" xr:uid="{FA5E8905-AE9F-4E05-9398-EB73A018E9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Дочерние организации (ЕГРЮЛ)</vt:lpstr>
      <vt:lpstr>Действующие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created xsi:type="dcterms:W3CDTF">2019-12-29T06:24:45Z</dcterms:created>
  <dcterms:modified xsi:type="dcterms:W3CDTF">2020-03-15T05:56:48Z</dcterms:modified>
</cp:coreProperties>
</file>