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14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8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</commentList>
</comments>
</file>

<file path=xl/sharedStrings.xml><?xml version="1.0" encoding="utf-8"?>
<sst xmlns="http://schemas.openxmlformats.org/spreadsheetml/2006/main" count="51" uniqueCount="47">
  <si>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</si>
  <si>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</si>
  <si>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</si>
  <si>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</si>
  <si>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</si>
  <si>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</si>
  <si>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</si>
  <si>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</si>
  <si>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</si>
  <si>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KCE180871</t>
  </si>
  <si>
    <t>PN-4756-2</t>
  </si>
  <si>
    <t>KCE180263</t>
  </si>
  <si>
    <t>PN-5184</t>
  </si>
  <si>
    <t>KCE180744</t>
  </si>
  <si>
    <t>PN-4842</t>
  </si>
  <si>
    <t>KCE171593</t>
  </si>
  <si>
    <t>PN-5170</t>
  </si>
  <si>
    <t>KCE180688</t>
  </si>
  <si>
    <t>PN-5218</t>
  </si>
  <si>
    <t>KCE180825</t>
  </si>
  <si>
    <t>PN-5081</t>
  </si>
  <si>
    <t>KCE180553</t>
  </si>
  <si>
    <t>KCE180852</t>
  </si>
  <si>
    <t>PN-5202</t>
  </si>
  <si>
    <t>KCE190062</t>
  </si>
  <si>
    <t>PN-5121</t>
  </si>
  <si>
    <t>KCE181100</t>
  </si>
  <si>
    <t>PN-4756</t>
  </si>
  <si>
    <t>KCE190064</t>
  </si>
  <si>
    <t>PN-5318</t>
  </si>
  <si>
    <t>KCE180914</t>
  </si>
  <si>
    <t>PN-5156</t>
  </si>
  <si>
    <t>KCE180922</t>
  </si>
  <si>
    <t>PN-5253</t>
  </si>
  <si>
    <t>KCE-190159</t>
  </si>
  <si>
    <t>PN-5582</t>
  </si>
  <si>
    <t>KCE180924</t>
  </si>
  <si>
    <t>PN-5450</t>
  </si>
  <si>
    <t>KCE190159</t>
  </si>
  <si>
    <t>KCE190087</t>
  </si>
  <si>
    <t>PN-5214</t>
  </si>
  <si>
    <t>KCE180920</t>
  </si>
  <si>
    <t>PN-5255</t>
  </si>
  <si>
    <t>KCE181077</t>
  </si>
  <si>
    <t>PN-4981</t>
  </si>
  <si>
    <t>KCE180769</t>
  </si>
  <si>
    <t>KCE190086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</si>
</sst>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2" borderId="4" xfId="0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6" sqref="E16"/>
    </sheetView>
  </sheetViews>
  <sheetFormatPr defaultRowHeight="14"/>
  <cols>
    <col min="1" max="1" width="12.1796875" customWidth="1"/>
    <col min="2" max="2" width="10.26953125" customWidth="1"/>
    <col min="3" max="3" width="11.1796875" customWidth="1"/>
    <col min="4" max="4" width="12.36328125" customWidth="1"/>
    <col min="5" max="5" width="15.453125" customWidth="1"/>
    <col min="8" max="8" width="11.3632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>
      <c r="A2" s="3" t="s">
        <v>9</v>
      </c>
      <c r="B2" s="4" t="s">
        <v>10</v>
      </c>
      <c r="C2" s="5">
        <v>4000</v>
      </c>
      <c r="D2" s="6">
        <v>43416</v>
      </c>
      <c r="E2" s="6">
        <v>43503</v>
      </c>
      <c r="F2" s="7">
        <v>1</v>
      </c>
      <c r="G2" s="2">
        <v>1</v>
      </c>
      <c r="H2" s="8">
        <f t="shared" ref="H2:H22" si="0">D2+3</f>
        <v>43419</v>
      </c>
      <c r="I2" s="1">
        <v>3</v>
      </c>
    </row>
    <row r="3" spans="1:9">
      <c r="A3" s="9" t="s">
        <v>11</v>
      </c>
      <c r="B3" s="4" t="s">
        <v>12</v>
      </c>
      <c r="C3" s="10">
        <v>2220</v>
      </c>
      <c r="D3" s="6">
        <v>43335</v>
      </c>
      <c r="E3" s="6">
        <v>43516</v>
      </c>
      <c r="F3" s="7">
        <v>1</v>
      </c>
      <c r="G3" s="2">
        <v>1</v>
      </c>
      <c r="H3" s="8">
        <f t="shared" si="0"/>
        <v>43338</v>
      </c>
      <c r="I3" s="1">
        <v>3</v>
      </c>
    </row>
    <row r="4" spans="1:9">
      <c r="A4" s="11" t="s">
        <v>13</v>
      </c>
      <c r="B4" s="11" t="s">
        <v>14</v>
      </c>
      <c r="C4" s="12">
        <v>3000</v>
      </c>
      <c r="D4" s="8">
        <v>43383</v>
      </c>
      <c r="E4" s="6">
        <v>43516</v>
      </c>
      <c r="F4" s="7">
        <v>1</v>
      </c>
      <c r="G4" s="2">
        <v>1</v>
      </c>
      <c r="H4" s="8">
        <f t="shared" si="0"/>
        <v>43386</v>
      </c>
      <c r="I4" s="1">
        <v>3</v>
      </c>
    </row>
    <row r="5" spans="1:9">
      <c r="A5" s="11" t="s">
        <v>15</v>
      </c>
      <c r="B5" s="4" t="s">
        <v>16</v>
      </c>
      <c r="C5" s="12">
        <v>2000</v>
      </c>
      <c r="D5" s="8">
        <v>43323</v>
      </c>
      <c r="E5" s="6">
        <v>43524</v>
      </c>
      <c r="F5" s="7">
        <v>1</v>
      </c>
      <c r="G5" s="2">
        <v>1</v>
      </c>
      <c r="H5" s="8">
        <f t="shared" si="0"/>
        <v>43326</v>
      </c>
      <c r="I5" s="1">
        <v>3</v>
      </c>
    </row>
    <row r="6" spans="1:9">
      <c r="A6" s="11" t="s">
        <v>17</v>
      </c>
      <c r="B6" s="4" t="s">
        <v>18</v>
      </c>
      <c r="C6" s="12">
        <v>1500</v>
      </c>
      <c r="D6" s="8">
        <v>43365</v>
      </c>
      <c r="E6" s="6">
        <v>43525</v>
      </c>
      <c r="F6" s="7">
        <v>1</v>
      </c>
      <c r="G6" s="2">
        <v>1</v>
      </c>
      <c r="H6" s="8">
        <f t="shared" si="0"/>
        <v>43368</v>
      </c>
      <c r="I6" s="1">
        <v>3</v>
      </c>
    </row>
    <row r="7" spans="1:9">
      <c r="A7" s="11" t="s">
        <v>19</v>
      </c>
      <c r="B7" s="4" t="s">
        <v>20</v>
      </c>
      <c r="C7" s="12">
        <v>7200</v>
      </c>
      <c r="D7" s="8">
        <v>43416</v>
      </c>
      <c r="E7" s="6">
        <v>43527</v>
      </c>
      <c r="F7" s="7">
        <v>1</v>
      </c>
      <c r="G7" s="2">
        <v>1</v>
      </c>
      <c r="H7" s="8">
        <f t="shared" si="0"/>
        <v>43419</v>
      </c>
      <c r="I7" s="1">
        <v>3</v>
      </c>
    </row>
    <row r="8" spans="1:9">
      <c r="A8" s="11" t="s">
        <v>21</v>
      </c>
      <c r="B8" s="11" t="s">
        <v>18</v>
      </c>
      <c r="C8" s="10">
        <v>6800</v>
      </c>
      <c r="D8" s="6">
        <v>43339</v>
      </c>
      <c r="E8" s="6">
        <v>43534</v>
      </c>
      <c r="F8" s="7">
        <v>1</v>
      </c>
      <c r="G8" s="2">
        <v>1</v>
      </c>
      <c r="H8" s="8">
        <f t="shared" si="0"/>
        <v>43342</v>
      </c>
      <c r="I8" s="1">
        <v>3</v>
      </c>
    </row>
    <row r="9" spans="1:9">
      <c r="A9" s="9" t="s">
        <v>22</v>
      </c>
      <c r="B9" s="4" t="s">
        <v>23</v>
      </c>
      <c r="C9" s="10">
        <v>1600</v>
      </c>
      <c r="D9" s="6">
        <v>43416</v>
      </c>
      <c r="E9" s="6">
        <v>43544</v>
      </c>
      <c r="F9" s="7">
        <v>1</v>
      </c>
      <c r="G9" s="2">
        <v>1</v>
      </c>
      <c r="H9" s="8">
        <f t="shared" si="0"/>
        <v>43419</v>
      </c>
      <c r="I9" s="1">
        <v>3</v>
      </c>
    </row>
    <row r="10" spans="1:9">
      <c r="A10" s="11" t="s">
        <v>24</v>
      </c>
      <c r="B10" s="4" t="s">
        <v>25</v>
      </c>
      <c r="C10" s="12">
        <v>3000</v>
      </c>
      <c r="D10" s="8">
        <v>43428</v>
      </c>
      <c r="E10" s="6">
        <v>43544</v>
      </c>
      <c r="F10" s="7">
        <v>1</v>
      </c>
      <c r="G10" s="2">
        <v>1</v>
      </c>
      <c r="H10" s="8">
        <f t="shared" si="0"/>
        <v>43431</v>
      </c>
      <c r="I10" s="1">
        <v>3</v>
      </c>
    </row>
    <row r="11" spans="1:9">
      <c r="A11" s="11" t="s">
        <v>26</v>
      </c>
      <c r="B11" s="13" t="s">
        <v>27</v>
      </c>
      <c r="C11" s="12">
        <v>5000</v>
      </c>
      <c r="D11" s="8">
        <v>43392</v>
      </c>
      <c r="E11" s="6">
        <v>43555</v>
      </c>
      <c r="F11" s="7">
        <v>1</v>
      </c>
      <c r="G11" s="2">
        <v>1</v>
      </c>
      <c r="H11" s="8">
        <f t="shared" si="0"/>
        <v>43395</v>
      </c>
      <c r="I11" s="1">
        <v>3</v>
      </c>
    </row>
    <row r="12" spans="1:9">
      <c r="A12" s="13" t="s">
        <v>28</v>
      </c>
      <c r="B12" s="13" t="s">
        <v>29</v>
      </c>
      <c r="C12" s="14">
        <v>1500</v>
      </c>
      <c r="D12" s="6">
        <v>43440</v>
      </c>
      <c r="E12" s="6">
        <v>43555</v>
      </c>
      <c r="F12" s="7">
        <v>1</v>
      </c>
      <c r="G12" s="2">
        <v>1</v>
      </c>
      <c r="H12" s="8">
        <f t="shared" si="0"/>
        <v>43443</v>
      </c>
      <c r="I12" s="1">
        <v>3</v>
      </c>
    </row>
    <row r="13" spans="1:9">
      <c r="A13" s="13" t="s">
        <v>30</v>
      </c>
      <c r="B13" s="13" t="s">
        <v>31</v>
      </c>
      <c r="C13" s="10">
        <v>4500</v>
      </c>
      <c r="D13" s="6">
        <v>43416</v>
      </c>
      <c r="E13" s="6">
        <v>43559</v>
      </c>
      <c r="F13" s="7">
        <v>1</v>
      </c>
      <c r="G13" s="2">
        <v>1</v>
      </c>
      <c r="H13" s="8">
        <f t="shared" si="0"/>
        <v>43419</v>
      </c>
      <c r="I13" s="1">
        <v>3</v>
      </c>
    </row>
    <row r="14" spans="1:9">
      <c r="A14" s="11" t="s">
        <v>32</v>
      </c>
      <c r="B14" s="13" t="s">
        <v>33</v>
      </c>
      <c r="C14" s="12">
        <v>5002</v>
      </c>
      <c r="D14" s="8">
        <v>43427</v>
      </c>
      <c r="E14" s="6">
        <v>43560</v>
      </c>
      <c r="F14" s="7">
        <v>1</v>
      </c>
      <c r="G14" s="2">
        <v>1</v>
      </c>
      <c r="H14" s="8">
        <f t="shared" si="0"/>
        <v>43430</v>
      </c>
      <c r="I14" s="1">
        <v>3</v>
      </c>
    </row>
    <row r="15" spans="1:9">
      <c r="A15" s="11" t="s">
        <v>34</v>
      </c>
      <c r="B15" s="13" t="s">
        <v>35</v>
      </c>
      <c r="C15" s="12">
        <v>2050</v>
      </c>
      <c r="D15" s="8">
        <v>43542</v>
      </c>
      <c r="E15" s="6">
        <v>43561</v>
      </c>
      <c r="F15" s="7">
        <v>1</v>
      </c>
      <c r="G15" s="2">
        <v>1</v>
      </c>
      <c r="H15" s="8">
        <f t="shared" si="0"/>
        <v>43545</v>
      </c>
      <c r="I15" s="1">
        <v>3</v>
      </c>
    </row>
    <row r="16" spans="1:9">
      <c r="A16" s="15" t="s">
        <v>36</v>
      </c>
      <c r="B16" s="11" t="s">
        <v>37</v>
      </c>
      <c r="C16" s="16">
        <v>3001</v>
      </c>
      <c r="D16" s="8">
        <v>43442</v>
      </c>
      <c r="E16" s="6">
        <v>43564</v>
      </c>
      <c r="F16" s="7">
        <v>1</v>
      </c>
      <c r="G16" s="2">
        <v>1</v>
      </c>
      <c r="H16" s="8">
        <f t="shared" si="0"/>
        <v>43445</v>
      </c>
      <c r="I16" s="1">
        <v>3</v>
      </c>
    </row>
    <row r="17" spans="1:9">
      <c r="A17" s="15" t="s">
        <v>38</v>
      </c>
      <c r="B17" s="11" t="s">
        <v>35</v>
      </c>
      <c r="C17">
        <v>2050</v>
      </c>
      <c r="D17" s="8">
        <v>43539</v>
      </c>
      <c r="E17" s="6">
        <v>43565</v>
      </c>
      <c r="F17" s="7">
        <v>1</v>
      </c>
      <c r="G17" s="2">
        <v>1</v>
      </c>
      <c r="H17" s="8">
        <f t="shared" si="0"/>
        <v>43542</v>
      </c>
      <c r="I17" s="1">
        <v>3</v>
      </c>
    </row>
    <row r="18" spans="1:9">
      <c r="A18" s="15" t="s">
        <v>39</v>
      </c>
      <c r="B18" s="11" t="s">
        <v>40</v>
      </c>
      <c r="C18">
        <v>2000</v>
      </c>
      <c r="D18" s="8">
        <v>43440</v>
      </c>
      <c r="E18" s="6">
        <v>43567</v>
      </c>
      <c r="F18" s="7">
        <v>1</v>
      </c>
      <c r="G18" s="2">
        <v>1</v>
      </c>
      <c r="H18" s="8">
        <f t="shared" si="0"/>
        <v>43443</v>
      </c>
      <c r="I18" s="1">
        <v>3</v>
      </c>
    </row>
    <row r="19" spans="1:9">
      <c r="A19" s="15" t="s">
        <v>41</v>
      </c>
      <c r="B19" s="4" t="s">
        <v>42</v>
      </c>
      <c r="C19" s="16">
        <v>3000</v>
      </c>
      <c r="D19" s="8">
        <v>43416</v>
      </c>
      <c r="E19" s="6">
        <v>43570</v>
      </c>
      <c r="F19" s="7">
        <v>1</v>
      </c>
      <c r="G19" s="2">
        <v>1</v>
      </c>
      <c r="H19" s="8">
        <f t="shared" si="0"/>
        <v>43419</v>
      </c>
      <c r="I19" s="1">
        <v>3</v>
      </c>
    </row>
    <row r="20" spans="1:9">
      <c r="A20" s="15" t="s">
        <v>43</v>
      </c>
      <c r="B20" s="13" t="s">
        <v>44</v>
      </c>
      <c r="C20" s="16">
        <v>5000</v>
      </c>
      <c r="D20" s="8">
        <v>43338</v>
      </c>
      <c r="E20" s="6">
        <v>43571</v>
      </c>
      <c r="F20" s="7">
        <v>1</v>
      </c>
      <c r="G20" s="2">
        <v>1</v>
      </c>
      <c r="H20" s="8">
        <f t="shared" si="0"/>
        <v>43341</v>
      </c>
      <c r="I20" s="1">
        <v>3</v>
      </c>
    </row>
    <row r="21" spans="1:9">
      <c r="A21" s="15" t="s">
        <v>45</v>
      </c>
      <c r="B21" s="4" t="s">
        <v>40</v>
      </c>
      <c r="C21" s="16">
        <v>4200</v>
      </c>
      <c r="D21" s="8">
        <v>43386</v>
      </c>
      <c r="E21" s="6">
        <v>43571</v>
      </c>
      <c r="F21" s="7">
        <v>1</v>
      </c>
      <c r="G21" s="2">
        <v>1</v>
      </c>
      <c r="H21" s="8">
        <f t="shared" si="0"/>
        <v>43389</v>
      </c>
      <c r="I21" s="1">
        <v>3</v>
      </c>
    </row>
    <row r="22" spans="1:9">
      <c r="A22" s="17" t="s">
        <v>46</v>
      </c>
      <c r="B22" s="13" t="s">
        <v>20</v>
      </c>
      <c r="C22" s="18">
        <v>2000</v>
      </c>
      <c r="D22" s="6">
        <v>43440</v>
      </c>
      <c r="E22" s="6">
        <v>43576</v>
      </c>
      <c r="F22" s="7">
        <v>1</v>
      </c>
      <c r="G22" s="2">
        <v>1</v>
      </c>
      <c r="H22" s="8">
        <f t="shared" si="0"/>
        <v>43443</v>
      </c>
      <c r="I22" s="1">
        <v>3</v>
      </c>
    </row>
  </sheetData>
  <phoneticPr fontId="1" type="noConversion"/>
  <conditionalFormatting sqref="D3:D15 A2:C15 A16:A22 E2:E22">
    <cfRule type="expression" dxfId="7" priority="25" stopIfTrue="1">
      <formula>LEN($X2)+LEN($Y2)=0</formula>
    </cfRule>
    <cfRule type="expression" dxfId="6" priority="26" stopIfTrue="1">
      <formula>(TODAY()-TEXT($X2,"0000-00-00")&gt;=0)*(TEXT($Y2,"0000-00-00")-TODAY()&gt;=0)</formula>
    </cfRule>
  </conditionalFormatting>
  <conditionalFormatting sqref="D2">
    <cfRule type="expression" dxfId="5" priority="23" stopIfTrue="1">
      <formula>LEN($X2)+LEN($Y2)=0</formula>
    </cfRule>
    <cfRule type="expression" dxfId="4" priority="24" stopIfTrue="1">
      <formula>(TODAY()-TEXT($X2,"0000-00-00")&gt;=0)*(TEXT($Y2,"0000-00-00")-TODAY()&gt;=0)</formula>
    </cfRule>
  </conditionalFormatting>
  <conditionalFormatting sqref="B16:B18">
    <cfRule type="expression" dxfId="3" priority="21" stopIfTrue="1">
      <formula>LEN($X16)+LEN($Y16)=0</formula>
    </cfRule>
    <cfRule type="expression" dxfId="2" priority="22" stopIfTrue="1">
      <formula>(TODAY()-TEXT($X16,"0000-00-00")&gt;=0)*(TEXT($Y16,"0000-00-00")-TODAY()&gt;=0)</formula>
    </cfRule>
  </conditionalFormatting>
  <conditionalFormatting sqref="B19:B22">
    <cfRule type="expression" dxfId="1" priority="19" stopIfTrue="1">
      <formula>LEN($X19)+LEN($Y19)=0</formula>
    </cfRule>
    <cfRule type="expression" dxfId="0" priority="20" stopIfTrue="1">
      <formula>(TODAY()-TEXT($X19,"0000-00-00")&gt;=0)*(TEXT($Y19,"0000-00-00")-TODAY()&gt;=0)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2019-08-05T08:16:49Z</dcterms:created>
  <dcterms:modified xsi:type="dcterms:W3CDTF">2019-08-12T02:14:37Z</dcterms:modified>
</cp:coreProperties>
</file>