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9540" windowHeight="132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2" i="2"/>
</calcChain>
</file>

<file path=xl/sharedStrings.xml><?xml version="1.0" encoding="utf-8"?>
<sst xmlns="http://schemas.openxmlformats.org/spreadsheetml/2006/main" count="996" uniqueCount="996">
  <si>
    <t>包钢股份(600010)</t>
  </si>
  <si>
    <t>四川路桥(600039)</t>
  </si>
  <si>
    <t>保利地产(600048)</t>
  </si>
  <si>
    <t>九鼎投资(600053)</t>
  </si>
  <si>
    <t>国投资本(600061)</t>
  </si>
  <si>
    <t>皖维高新(600063)</t>
  </si>
  <si>
    <t>凤凰光学(600071)</t>
  </si>
  <si>
    <t>康欣新材(600076)</t>
  </si>
  <si>
    <t>宋都股份(600077)</t>
  </si>
  <si>
    <t>澄星股份(600078)</t>
  </si>
  <si>
    <t>人福医药(600079)</t>
  </si>
  <si>
    <t>东风科技(600081)</t>
  </si>
  <si>
    <t>海泰发展(600082)</t>
  </si>
  <si>
    <t>同济堂(600090)</t>
  </si>
  <si>
    <t>明星电力(600101)</t>
  </si>
  <si>
    <t>北方稀土(600111)</t>
  </si>
  <si>
    <t>浙江东日(600113)</t>
  </si>
  <si>
    <t>东方航空(600115)</t>
  </si>
  <si>
    <t>浙江东方(600120)</t>
  </si>
  <si>
    <t>商赢环球(600146)</t>
  </si>
  <si>
    <t>航天机电(600151)</t>
  </si>
  <si>
    <t>华升股份(600156)</t>
  </si>
  <si>
    <t>巨化股份(600160)</t>
  </si>
  <si>
    <t>天坛生物(600161)</t>
  </si>
  <si>
    <t>香江控股(600162)</t>
  </si>
  <si>
    <t>太原重工(600169)</t>
  </si>
  <si>
    <t>美都能源(600175)</t>
  </si>
  <si>
    <t>伊力特(600197)</t>
  </si>
  <si>
    <t>金种子酒(600199)</t>
  </si>
  <si>
    <t>江苏吴中(600200)</t>
  </si>
  <si>
    <t>福日电子(600203)</t>
  </si>
  <si>
    <t>有研新材(600206)</t>
  </si>
  <si>
    <t>安彩高科(600207)</t>
  </si>
  <si>
    <t>新湖中宝(600208)</t>
  </si>
  <si>
    <t>亚星客车(600213)</t>
  </si>
  <si>
    <t>全柴动力(600218)</t>
  </si>
  <si>
    <t>海航控股(600221)</t>
  </si>
  <si>
    <t>鲁商发展(600223)</t>
  </si>
  <si>
    <t>瀚叶股份(600226)</t>
  </si>
  <si>
    <t>圣济堂(600227)</t>
  </si>
  <si>
    <t>民丰特纸(600235)</t>
  </si>
  <si>
    <t>桂冠电力(600236)</t>
  </si>
  <si>
    <t>中昌数据(600242)</t>
  </si>
  <si>
    <t>万通地产(600246)</t>
  </si>
  <si>
    <t>北方股份(600262)</t>
  </si>
  <si>
    <t>城建发展(600266)</t>
  </si>
  <si>
    <t>海正药业(600267)</t>
  </si>
  <si>
    <t>国电南自(600268)</t>
  </si>
  <si>
    <t>东方创业(600278)</t>
  </si>
  <si>
    <t>重庆港九(600279)</t>
  </si>
  <si>
    <t>钱江水利(600283)</t>
  </si>
  <si>
    <t>羚锐制药(600285)</t>
  </si>
  <si>
    <t>大恒科技(600288)</t>
  </si>
  <si>
    <t>西水股份(600291)</t>
  </si>
  <si>
    <t>三峡新材(600293)</t>
  </si>
  <si>
    <t>维维股份(600300)</t>
  </si>
  <si>
    <t>桂东电力(600310)</t>
  </si>
  <si>
    <t>荣华实业(600311)</t>
  </si>
  <si>
    <t>农发种业(600313)</t>
  </si>
  <si>
    <t>营口港(600317)</t>
  </si>
  <si>
    <t>天房发展(600322)</t>
  </si>
  <si>
    <t>瀚蓝环境(600323)</t>
  </si>
  <si>
    <t>西藏天路(600326)</t>
  </si>
  <si>
    <t>澳柯玛(600336)</t>
  </si>
  <si>
    <t>美克家居(600337)</t>
  </si>
  <si>
    <t>西藏珠峰(600338)</t>
  </si>
  <si>
    <t>中油工程(600339)</t>
  </si>
  <si>
    <t>亚宝药业(600351)</t>
  </si>
  <si>
    <t>旭光股份(600353)</t>
  </si>
  <si>
    <t>敦煌种业(600354)</t>
  </si>
  <si>
    <t>精伦电子(600355)</t>
  </si>
  <si>
    <t>华微电子(600360)</t>
  </si>
  <si>
    <t>联创光电(600363)</t>
  </si>
  <si>
    <t>宁波韵升(600366)</t>
  </si>
  <si>
    <t>万向德农(600371)</t>
  </si>
  <si>
    <t>华菱星马(600375)</t>
  </si>
  <si>
    <t>青海春天(600381)</t>
  </si>
  <si>
    <t>盛和资源(600392)</t>
  </si>
  <si>
    <t>粤泰股份(600393)</t>
  </si>
  <si>
    <t>海澜之家(600398)</t>
  </si>
  <si>
    <t>天润乳业(600419)</t>
  </si>
  <si>
    <t>青松建化(600425)</t>
  </si>
  <si>
    <t>三元股份(600429)</t>
  </si>
  <si>
    <t>宁夏建材(600449)</t>
  </si>
  <si>
    <t>博通股份(600455)</t>
  </si>
  <si>
    <t>空港股份(600463)</t>
  </si>
  <si>
    <t>蓝光发展(600466)</t>
  </si>
  <si>
    <t>好当家(600467)</t>
  </si>
  <si>
    <t>湘邮科技(600476)</t>
  </si>
  <si>
    <t>科力远(600478)</t>
  </si>
  <si>
    <t>千金药业(600479)</t>
  </si>
  <si>
    <t>凌云股份(600480)</t>
  </si>
  <si>
    <t>双良节能(600481)</t>
  </si>
  <si>
    <t>天药股份(600488)</t>
  </si>
  <si>
    <t>晋西车轴(600495)</t>
  </si>
  <si>
    <t>科达洁能(600499)</t>
  </si>
  <si>
    <t>航天晨光(600501)</t>
  </si>
  <si>
    <t>华丽家族(600503)</t>
  </si>
  <si>
    <t>西昌电力(600505)</t>
  </si>
  <si>
    <t>香梨股份(600506)</t>
  </si>
  <si>
    <t>置信电气(600517)</t>
  </si>
  <si>
    <t>文一科技(600520)</t>
  </si>
  <si>
    <t>长园集团(600525)</t>
  </si>
  <si>
    <t>菲达环保(600526)</t>
  </si>
  <si>
    <t>江南高纤(600527)</t>
  </si>
  <si>
    <t>交大昂立(600530)</t>
  </si>
  <si>
    <t>栖霞建设(600533)</t>
  </si>
  <si>
    <t>亿晶光电(600537)</t>
  </si>
  <si>
    <t>厦门钨业(600549)</t>
  </si>
  <si>
    <t>老白干酒(600559)</t>
  </si>
  <si>
    <t>国睿科技(600562)</t>
  </si>
  <si>
    <t>中珠医疗(600568)</t>
  </si>
  <si>
    <t>惠泉啤酒(600573)</t>
  </si>
  <si>
    <t>新华医疗(600587)</t>
  </si>
  <si>
    <t>大连圣亚(600593)</t>
  </si>
  <si>
    <t>新安股份(600596)</t>
  </si>
  <si>
    <t>方正科技(600601)</t>
  </si>
  <si>
    <t>云赛智联(600602)</t>
  </si>
  <si>
    <t>广汇物流(600603)</t>
  </si>
  <si>
    <t>市北高新(600604)</t>
  </si>
  <si>
    <t>神奇制药(600613)</t>
  </si>
  <si>
    <t>华谊集团(600623)</t>
  </si>
  <si>
    <t>复旦复华(600624)</t>
  </si>
  <si>
    <t>申达股份(600626)</t>
  </si>
  <si>
    <t>新世界(600628)</t>
  </si>
  <si>
    <t>龙头股份(600630)</t>
  </si>
  <si>
    <t>新黄浦(600638)</t>
  </si>
  <si>
    <t>浦东金桥(600639)</t>
  </si>
  <si>
    <t>号百控股(600640)</t>
  </si>
  <si>
    <t>万业企业(600641)</t>
  </si>
  <si>
    <t>乐山电力(600644)</t>
  </si>
  <si>
    <t>中源协和(600645)</t>
  </si>
  <si>
    <t>同达创业(600647)</t>
  </si>
  <si>
    <t>城投控股(600649)</t>
  </si>
  <si>
    <t>飞乐音响(600651)</t>
  </si>
  <si>
    <t>昂立教育(600661)</t>
  </si>
  <si>
    <t>强生控股(600662)</t>
  </si>
  <si>
    <t>尖峰集团(600668)</t>
  </si>
  <si>
    <t>新泉股份(603179)</t>
  </si>
  <si>
    <t>天目药业(600671)</t>
  </si>
  <si>
    <t>航天通信(600677)</t>
  </si>
  <si>
    <t>四川金顶(600678)</t>
  </si>
  <si>
    <t>南京新百(600682)</t>
  </si>
  <si>
    <t>京投发展(600683)</t>
  </si>
  <si>
    <t>珠江实业(600684)</t>
  </si>
  <si>
    <t>上海三毛(600689)</t>
  </si>
  <si>
    <t>东百集团(600693)</t>
  </si>
  <si>
    <t>绿庭投资(600695)</t>
  </si>
  <si>
    <t>欧亚集团(600697)</t>
  </si>
  <si>
    <t>曲江文旅(600706)</t>
  </si>
  <si>
    <t>光明地产(600708)</t>
  </si>
  <si>
    <t>盛屯矿业(600711)</t>
  </si>
  <si>
    <t>南宁百货(600712)</t>
  </si>
  <si>
    <t>凤凰股份(600716)</t>
  </si>
  <si>
    <t>大连热电(600719)</t>
  </si>
  <si>
    <t>宁波富达(600724)</t>
  </si>
  <si>
    <t>中国高科(600730)</t>
  </si>
  <si>
    <t>实达集团(600734)</t>
  </si>
  <si>
    <t>苏州高新(600736)</t>
  </si>
  <si>
    <t>中粮糖业(600737)</t>
  </si>
  <si>
    <t>华银电力(600744)</t>
  </si>
  <si>
    <t>江苏索普(600746)</t>
  </si>
  <si>
    <t>上实发展(600748)</t>
  </si>
  <si>
    <t>厦门国贸(600755)</t>
  </si>
  <si>
    <t>浪潮软件(600756)</t>
  </si>
  <si>
    <t>中国海防(600764)</t>
  </si>
  <si>
    <t>综艺股份(600770)</t>
  </si>
  <si>
    <t>广誉远(600771)</t>
  </si>
  <si>
    <t>西藏城投(600773)</t>
  </si>
  <si>
    <t>新潮能源(600777)</t>
  </si>
  <si>
    <t>鲁信创投(600783)</t>
  </si>
  <si>
    <t>鲁银投资(600784)</t>
  </si>
  <si>
    <t>新华百货(600785)</t>
  </si>
  <si>
    <t>钱江生化(600796)</t>
  </si>
  <si>
    <t>天津磁卡(600800)</t>
  </si>
  <si>
    <t>福建水泥(600802)</t>
  </si>
  <si>
    <t>马钢股份(600808)</t>
  </si>
  <si>
    <t>中路股份(600818)</t>
  </si>
  <si>
    <t>耀皮玻璃(600819)</t>
  </si>
  <si>
    <t>津劝业(600821)</t>
  </si>
  <si>
    <t>上海物贸(600822)</t>
  </si>
  <si>
    <t>益民集团(600824)</t>
  </si>
  <si>
    <t>新华传媒(600825)</t>
  </si>
  <si>
    <t>茂业商业(600828)</t>
  </si>
  <si>
    <t>人民同泰(600829)</t>
  </si>
  <si>
    <t>香溢融通(600830)</t>
  </si>
  <si>
    <t>广电网络(600831)</t>
  </si>
  <si>
    <t>第一医药(600833)</t>
  </si>
  <si>
    <t>申通地铁(600834)</t>
  </si>
  <si>
    <t>界龙实业(600836)</t>
  </si>
  <si>
    <t>上海九百(600838)</t>
  </si>
  <si>
    <t>上柴股份(600841)</t>
  </si>
  <si>
    <t>上工申贝(600843)</t>
  </si>
  <si>
    <t>同济科技(600846)</t>
  </si>
  <si>
    <t>海欣股份(600851)</t>
  </si>
  <si>
    <t>龙建股份(600853)</t>
  </si>
  <si>
    <t>春兰股份(600854)</t>
  </si>
  <si>
    <t>航天长峰(600855)</t>
  </si>
  <si>
    <t>宁波中百(600857)</t>
  </si>
  <si>
    <t>京城股份(600860)</t>
  </si>
  <si>
    <t>北京城乡(600861)</t>
  </si>
  <si>
    <t>中航高科(600862)</t>
  </si>
  <si>
    <t>哈投股份(600864)</t>
  </si>
  <si>
    <t>百大集团(600865)</t>
  </si>
  <si>
    <t>星湖科技(600866)</t>
  </si>
  <si>
    <t>通化东宝(600867)</t>
  </si>
  <si>
    <t>梅雁吉祥(600868)</t>
  </si>
  <si>
    <t>智慧能源(600869)</t>
  </si>
  <si>
    <t>石化油服(600871)</t>
  </si>
  <si>
    <t>创业环保(600874)</t>
  </si>
  <si>
    <t>洛阳玻璃(600876)</t>
  </si>
  <si>
    <t>航天电子(600879)</t>
  </si>
  <si>
    <t>博瑞传播(600880)</t>
  </si>
  <si>
    <t>妙可蓝多(600882)</t>
  </si>
  <si>
    <t>宏发股份(600885)</t>
  </si>
  <si>
    <t>新疆众和(600888)</t>
  </si>
  <si>
    <t>南京化纤(600889)</t>
  </si>
  <si>
    <t>广日股份(600894)</t>
  </si>
  <si>
    <t>国美通讯(600898)</t>
  </si>
  <si>
    <t>重庆燃气(600917)</t>
  </si>
  <si>
    <t>江苏有线(600959)</t>
  </si>
  <si>
    <t>国投中鲁(600962)</t>
  </si>
  <si>
    <t>福成股份(600965)</t>
  </si>
  <si>
    <t>博汇纸业(600966)</t>
  </si>
  <si>
    <t>宝胜股份(600973)</t>
  </si>
  <si>
    <t>健民集团(600976)</t>
  </si>
  <si>
    <t>北矿科技(600980)</t>
  </si>
  <si>
    <t>汇鸿集团(600981)</t>
  </si>
  <si>
    <t>宁波热电(600982)</t>
  </si>
  <si>
    <t>惠而浦(600983)</t>
  </si>
  <si>
    <t>科达股份(600986)</t>
  </si>
  <si>
    <t>赤峰黄金(600988)</t>
  </si>
  <si>
    <t>四创电子(600990)</t>
  </si>
  <si>
    <t>贵绳股份(600992)</t>
  </si>
  <si>
    <t>晋亿实业(601002)</t>
  </si>
  <si>
    <t>连云港(601008)</t>
  </si>
  <si>
    <t>节能风电(601016)</t>
  </si>
  <si>
    <t>西部黄金(601069)</t>
  </si>
  <si>
    <t>恒立液压(601100)</t>
  </si>
  <si>
    <t>中国一重(601106)</t>
  </si>
  <si>
    <t>海南橡胶(601118)</t>
  </si>
  <si>
    <t>四方股份(601126)</t>
  </si>
  <si>
    <t>西部矿业(601168)</t>
  </si>
  <si>
    <t>江南水务(601199)</t>
  </si>
  <si>
    <t>林洋能源(601222)</t>
  </si>
  <si>
    <t>华电重工(601226)</t>
  </si>
  <si>
    <t>桐昆股份(601233)</t>
  </si>
  <si>
    <t>骆驼股份(601311)</t>
  </si>
  <si>
    <t>百隆东方(601339)</t>
  </si>
  <si>
    <t>怡球资源(601388)</t>
  </si>
  <si>
    <t>东风股份(601515)</t>
  </si>
  <si>
    <t>三星医疗(601567)</t>
  </si>
  <si>
    <t>中信重工(601608)</t>
  </si>
  <si>
    <t>广电电气(601616)</t>
  </si>
  <si>
    <t>明泰铝业(601677)</t>
  </si>
  <si>
    <t>拓普集团(601689)</t>
  </si>
  <si>
    <t>风范股份(601700)</t>
  </si>
  <si>
    <t>上海电气(601727)</t>
  </si>
  <si>
    <t>宁波建工(601789)</t>
  </si>
  <si>
    <t>星宇股份(601799)</t>
  </si>
  <si>
    <t>光大银行(601818)</t>
  </si>
  <si>
    <t>中远海发(601866)</t>
  </si>
  <si>
    <t>金钼股份(601958)</t>
  </si>
  <si>
    <t>宝钢包装(601968)</t>
  </si>
  <si>
    <t>丰林集团(601996)</t>
  </si>
  <si>
    <t>宏昌电子(603002)</t>
  </si>
  <si>
    <t>龙宇燃油(603003)</t>
  </si>
  <si>
    <t>联明股份(603006)</t>
  </si>
  <si>
    <t>北特科技(603009)</t>
  </si>
  <si>
    <t>万盛股份(603010)</t>
  </si>
  <si>
    <t>弘讯科技(603015)</t>
  </si>
  <si>
    <t>中衡设计(603017)</t>
  </si>
  <si>
    <t>中设集团(603018)</t>
  </si>
  <si>
    <t>爱普股份(603020)</t>
  </si>
  <si>
    <t>山东华鹏(603021)</t>
  </si>
  <si>
    <t>新通联(603022)</t>
  </si>
  <si>
    <t>威帝股份(603023)</t>
  </si>
  <si>
    <t>大豪科技(603025)</t>
  </si>
  <si>
    <t>天成自控(603085)</t>
  </si>
  <si>
    <t>宁波精达(603088)</t>
  </si>
  <si>
    <t>长白山(603099)</t>
  </si>
  <si>
    <t>润达医疗(603108)</t>
  </si>
  <si>
    <t>康尼机电(603111)</t>
  </si>
  <si>
    <t>红蜻蜓(603116)</t>
  </si>
  <si>
    <t>万林物流(603117)</t>
  </si>
  <si>
    <t>翠微股份(603123)</t>
  </si>
  <si>
    <t>中材节能(603126)</t>
  </si>
  <si>
    <t>腾龙股份(603158)</t>
  </si>
  <si>
    <t>莎普爱思(603168)</t>
  </si>
  <si>
    <t>济民制药(603222)</t>
  </si>
  <si>
    <t>雪峰科技(603227)</t>
  </si>
  <si>
    <t>松发股份(603268)</t>
  </si>
  <si>
    <t>井神股份(603299)</t>
  </si>
  <si>
    <t>华铁应急(603300)</t>
  </si>
  <si>
    <t>应流股份(603308)</t>
  </si>
  <si>
    <t>派思股份(603318)</t>
  </si>
  <si>
    <t>尚纬股份(603333)</t>
  </si>
  <si>
    <t>日出东方(603366)</t>
  </si>
  <si>
    <t>九洲药业(603456)</t>
  </si>
  <si>
    <t>思维列控(603508)</t>
  </si>
  <si>
    <t>立霸股份(603519)</t>
  </si>
  <si>
    <t>普莱柯(603566)</t>
  </si>
  <si>
    <t>伟明环保(603568)</t>
  </si>
  <si>
    <t>永艺股份(603600)</t>
  </si>
  <si>
    <t>再升科技(603601)</t>
  </si>
  <si>
    <t>禾丰牧业(603609)</t>
  </si>
  <si>
    <t>诺力股份(603611)</t>
  </si>
  <si>
    <t>韩建河山(603616)</t>
  </si>
  <si>
    <t>杭电股份(603618)</t>
  </si>
  <si>
    <t>石英股份(603688)</t>
  </si>
  <si>
    <t>盛洋科技(603703)</t>
  </si>
  <si>
    <t>星光农机(603789)</t>
  </si>
  <si>
    <t>道森股份(603800)</t>
  </si>
  <si>
    <t>歌力思(603808)</t>
  </si>
  <si>
    <t>曲美家居(603818)</t>
  </si>
  <si>
    <t>四通股份(603838)</t>
  </si>
  <si>
    <t>金桥信息(603918)</t>
  </si>
  <si>
    <t>博敏电子(603936)</t>
  </si>
  <si>
    <t>醋化股份(603968)</t>
  </si>
  <si>
    <t>艾华集团(603989)</t>
  </si>
  <si>
    <t>继峰股份(603997)</t>
  </si>
  <si>
    <t>方盛制药(603998)</t>
  </si>
  <si>
    <t>读者传媒(603999)</t>
  </si>
  <si>
    <t>东阳光(600673)</t>
  </si>
  <si>
    <t>东方时尚(603377)</t>
  </si>
  <si>
    <t>南方传媒(601900)</t>
  </si>
  <si>
    <t>金徽酒(603919)</t>
  </si>
  <si>
    <t>白云电器(603861)</t>
  </si>
  <si>
    <t>赛福天(603028)</t>
  </si>
  <si>
    <t>康普顿(603798)</t>
  </si>
  <si>
    <t>德宏股份(603701)</t>
  </si>
  <si>
    <t>朗迪集团(603726)</t>
  </si>
  <si>
    <t>多伦科技(603528)</t>
  </si>
  <si>
    <t>四方科技(603339)</t>
  </si>
  <si>
    <t>上海沪工(603131)</t>
  </si>
  <si>
    <t>新宏泰(603016)</t>
  </si>
  <si>
    <t>海汽集团(603069)</t>
  </si>
  <si>
    <t>广西广电(600936)</t>
  </si>
  <si>
    <t>贵阳银行(601997)</t>
  </si>
  <si>
    <t>上海电影(601595)</t>
  </si>
  <si>
    <t>欧普照明(603515)</t>
  </si>
  <si>
    <t>正平股份(603843)</t>
  </si>
  <si>
    <t>三角轮胎(601163)</t>
  </si>
  <si>
    <t>新天然气(603393)</t>
  </si>
  <si>
    <t>泰晶科技(603738)</t>
  </si>
  <si>
    <t>常熟银行(601128)</t>
  </si>
  <si>
    <t>梦百合(603313)</t>
  </si>
  <si>
    <t>杭州银行(600926)</t>
  </si>
  <si>
    <t>新华网(603888)</t>
  </si>
  <si>
    <t>国检集团(603060)</t>
  </si>
  <si>
    <t>徕木股份(603633)</t>
  </si>
  <si>
    <t>康德莱(603987)</t>
  </si>
  <si>
    <t>宏辉果蔬(603336)</t>
  </si>
  <si>
    <t>苏州科达(603660)</t>
  </si>
  <si>
    <t>中通国脉(603559)</t>
  </si>
  <si>
    <t>三维股份(603033)</t>
  </si>
  <si>
    <t>亚振家居(603389)</t>
  </si>
  <si>
    <t>永吉股份(603058)</t>
  </si>
  <si>
    <t>元祖股份(603886)</t>
  </si>
  <si>
    <t>浙江仙通(603239)</t>
  </si>
  <si>
    <t>中原证券(601375)</t>
  </si>
  <si>
    <t>常熟汽饰(603035)</t>
  </si>
  <si>
    <t>德新交运(603032)</t>
  </si>
  <si>
    <t>太平鸟(603877)</t>
  </si>
  <si>
    <t>皖天然气(603689)</t>
  </si>
  <si>
    <t>荣泰健康(603579)</t>
  </si>
  <si>
    <t>海利尔(603639)</t>
  </si>
  <si>
    <t>中国科传(601858)</t>
  </si>
  <si>
    <t>艾迪精密(603638)</t>
  </si>
  <si>
    <t>集友股份(603429)</t>
  </si>
  <si>
    <t>法兰泰克(603966)</t>
  </si>
  <si>
    <t>正裕工业(603089)</t>
  </si>
  <si>
    <t>百傲化学(603360)</t>
  </si>
  <si>
    <t>奇精机械(603677)</t>
  </si>
  <si>
    <t>镇海股份(603637)</t>
  </si>
  <si>
    <t>白银有色(601212)</t>
  </si>
  <si>
    <t>博天环境(603603)</t>
  </si>
  <si>
    <t>海峡环保(603817)</t>
  </si>
  <si>
    <t>天域生态(603717)</t>
  </si>
  <si>
    <t>泰禾光电(603656)</t>
  </si>
  <si>
    <t>碳元科技(603133)</t>
  </si>
  <si>
    <t>诚意药业(603811)</t>
  </si>
  <si>
    <t>大千生态(603955)</t>
  </si>
  <si>
    <t>牧高笛(603908)</t>
  </si>
  <si>
    <t>至正股份(603991)</t>
  </si>
  <si>
    <t>三星新材(603578)</t>
  </si>
  <si>
    <t>利群股份(601366)</t>
  </si>
  <si>
    <t>新日股份(603787)</t>
  </si>
  <si>
    <t>迪贝电气(603320)</t>
  </si>
  <si>
    <t>龙蟠科技(603906)</t>
  </si>
  <si>
    <t>金麒麟(603586)</t>
  </si>
  <si>
    <t>美诺华(603538)</t>
  </si>
  <si>
    <t>惠达卫浴(603385)</t>
  </si>
  <si>
    <t>圣龙股份(603178)</t>
  </si>
  <si>
    <t>诺邦股份(603238)</t>
  </si>
  <si>
    <t>奥翔药业(603229)</t>
  </si>
  <si>
    <t>鸣志电器(603728)</t>
  </si>
  <si>
    <t>寿仙谷(603896)</t>
  </si>
  <si>
    <t>展鹏科技(603488)</t>
  </si>
  <si>
    <t>保隆科技(603197)</t>
  </si>
  <si>
    <t>艾艾精工(603580)</t>
  </si>
  <si>
    <t>上海洗霸(603200)</t>
  </si>
  <si>
    <t>华脉科技(603042)</t>
  </si>
  <si>
    <t>惠发股份(603536)</t>
  </si>
  <si>
    <t>我乐家居(603326)</t>
  </si>
  <si>
    <t>诚邦股份(603316)</t>
  </si>
  <si>
    <t>迪生力(603335)</t>
  </si>
  <si>
    <t>易德龙(603380)</t>
  </si>
  <si>
    <t>日盈电子(603286)</t>
  </si>
  <si>
    <t>三孚股份(603938)</t>
  </si>
  <si>
    <t>百达精工(603331)</t>
  </si>
  <si>
    <t>睿能科技(603933)</t>
  </si>
  <si>
    <t>东尼电子(603595)</t>
  </si>
  <si>
    <t>索通发展(603612)</t>
  </si>
  <si>
    <t>卫信康(603676)</t>
  </si>
  <si>
    <t>禾望电气(603063)</t>
  </si>
  <si>
    <t>大参林(603233)</t>
  </si>
  <si>
    <t>设计总院(603357)</t>
  </si>
  <si>
    <t>中公高科(603860)</t>
  </si>
  <si>
    <t>南卫股份(603880)</t>
  </si>
  <si>
    <t>永安行(603776)</t>
  </si>
  <si>
    <t>正川股份(603976)</t>
  </si>
  <si>
    <t>圣达生物(603079)</t>
  </si>
  <si>
    <t>天安新材(603725)</t>
  </si>
  <si>
    <t>原尚股份(603813)</t>
  </si>
  <si>
    <t>天目湖(603136)</t>
  </si>
  <si>
    <t>亚士创能(603378)</t>
  </si>
  <si>
    <t>辰欣药业(603367)</t>
  </si>
  <si>
    <t>横店影视(603103)</t>
  </si>
  <si>
    <t>东方材料(603110)</t>
  </si>
  <si>
    <t>翔港科技(603499)</t>
  </si>
  <si>
    <t>洛凯股份(603829)</t>
  </si>
  <si>
    <t>阿科力(603722)</t>
  </si>
  <si>
    <t>璞泰来(603659)</t>
  </si>
  <si>
    <t>乐惠国际(603076)</t>
  </si>
  <si>
    <t>恒林股份(603661)</t>
  </si>
  <si>
    <t>山东出版(601019)</t>
  </si>
  <si>
    <t>春秋电子(603890)</t>
  </si>
  <si>
    <t>振静股份(603477)</t>
  </si>
  <si>
    <t>天永智能(603895)</t>
  </si>
  <si>
    <t>淳中科技(603516)</t>
  </si>
  <si>
    <t>嘉友国际(603871)</t>
  </si>
  <si>
    <t>中源家居(603709)</t>
  </si>
  <si>
    <t>七一二(603712)</t>
  </si>
  <si>
    <t>倍加洁(603059)</t>
  </si>
  <si>
    <t>湖南盐业(600929)</t>
  </si>
  <si>
    <t>长城科技(603897)</t>
  </si>
  <si>
    <t>振德医疗(603301)</t>
  </si>
  <si>
    <t>沃格光电(603773)</t>
  </si>
  <si>
    <t>亿嘉和(603666)</t>
  </si>
  <si>
    <t>南京证券(601990)</t>
  </si>
  <si>
    <t>密尔克卫(603713)</t>
  </si>
  <si>
    <t>长城军工(601606)</t>
  </si>
  <si>
    <t>康辰药业(603590)</t>
  </si>
  <si>
    <t>汇得科技(603192)</t>
  </si>
  <si>
    <t>中铝国际(601068)</t>
  </si>
  <si>
    <t>永新光学(603297)</t>
  </si>
  <si>
    <t>雅运股份(603790)</t>
  </si>
  <si>
    <t>捷昌驱动(603583)</t>
  </si>
  <si>
    <t>招商南油(601975)</t>
  </si>
  <si>
    <t>利通电子(603629)</t>
  </si>
  <si>
    <t>上机数控(603185)</t>
  </si>
  <si>
    <t>青岛港(601298)</t>
  </si>
  <si>
    <t>宁波水表(603700)</t>
  </si>
  <si>
    <t>明阳智能(601615)</t>
  </si>
  <si>
    <t>福莱特(601865)</t>
  </si>
  <si>
    <t>天味食品(603317)</t>
  </si>
  <si>
    <t>有友食品(603697)</t>
  </si>
  <si>
    <t>泉峰汽车(603982)</t>
  </si>
  <si>
    <t>福蓉科技(603327)</t>
  </si>
  <si>
    <t>国茂股份(603915)</t>
  </si>
  <si>
    <t>红塔证券(601236)</t>
  </si>
  <si>
    <t>神马电力(603530)</t>
  </si>
  <si>
    <t>海星股份(603115)</t>
  </si>
  <si>
    <t>松霖科技(603992)</t>
  </si>
  <si>
    <t>日辰股份(603755)</t>
  </si>
  <si>
    <t>浦发银行(600000)</t>
  </si>
  <si>
    <t>白云机场(600004)</t>
  </si>
  <si>
    <t>东风汽车(600006)</t>
  </si>
  <si>
    <t>中国国贸(600007)</t>
  </si>
  <si>
    <t>首创股份(600008)</t>
  </si>
  <si>
    <t>上海机场(600009)</t>
  </si>
  <si>
    <t>华能国际(600011)</t>
  </si>
  <si>
    <t>皖通高速(600012)</t>
  </si>
  <si>
    <t>华夏银行(600015)</t>
  </si>
  <si>
    <t>民生银行(600016)</t>
  </si>
  <si>
    <t>日照港(600017)</t>
  </si>
  <si>
    <t>上港集团(600018)</t>
  </si>
  <si>
    <t>宝钢股份(600019)</t>
  </si>
  <si>
    <t>中原高速(600020)</t>
  </si>
  <si>
    <t>上海电力(600021)</t>
  </si>
  <si>
    <t>浙能电力(600023)</t>
  </si>
  <si>
    <t>中远海能(600026)</t>
  </si>
  <si>
    <t>华电国际(600027)</t>
  </si>
  <si>
    <t>中国石化(600028)</t>
  </si>
  <si>
    <t>南方航空(600029)</t>
  </si>
  <si>
    <t>中信证券(600030)</t>
  </si>
  <si>
    <t>三一重工(600031)</t>
  </si>
  <si>
    <t>福建高速(600033)</t>
  </si>
  <si>
    <t>楚天高速(600035)</t>
  </si>
  <si>
    <t>招商银行(600036)</t>
  </si>
  <si>
    <t>歌华有线(600037)</t>
  </si>
  <si>
    <t>中直股份(600038)</t>
  </si>
  <si>
    <t>中国联通(600050)</t>
  </si>
  <si>
    <t>黄山旅游(600054)</t>
  </si>
  <si>
    <t>万东医疗(600055)</t>
  </si>
  <si>
    <t>中国医药(600056)</t>
  </si>
  <si>
    <t>厦门象屿(600057)</t>
  </si>
  <si>
    <t>古越龙山(600059)</t>
  </si>
  <si>
    <t>海信电器(600060)</t>
  </si>
  <si>
    <t>华润双鹤(600062)</t>
  </si>
  <si>
    <t>南京高科(600064)</t>
  </si>
  <si>
    <t>宇通客车(600066)</t>
  </si>
  <si>
    <t>葛洲坝(600068)</t>
  </si>
  <si>
    <t>中船科技(600072)</t>
  </si>
  <si>
    <t>上海梅林(600073)</t>
  </si>
  <si>
    <t>新疆天业(600075)</t>
  </si>
  <si>
    <t>同仁堂(600085)</t>
  </si>
  <si>
    <t>特变电工(600089)</t>
  </si>
  <si>
    <t>易见股份(600093)</t>
  </si>
  <si>
    <t>开创国际(600097)</t>
  </si>
  <si>
    <t>广州发展(600098)</t>
  </si>
  <si>
    <t>同方股份(600100)</t>
  </si>
  <si>
    <t>上汽集团(600104)</t>
  </si>
  <si>
    <t>永鼎股份(600105)</t>
  </si>
  <si>
    <t>重庆路桥(600106)</t>
  </si>
  <si>
    <t>国金证券(600109)</t>
  </si>
  <si>
    <t>东睦股份(600114)</t>
  </si>
  <si>
    <t>三峡水利(600116)</t>
  </si>
  <si>
    <t>中国卫星(600118)</t>
  </si>
  <si>
    <t>铁龙物流(600125)</t>
  </si>
  <si>
    <t>杭钢股份(600126)</t>
  </si>
  <si>
    <t>太极集团(600129)</t>
  </si>
  <si>
    <t>岷江水电(600131)</t>
  </si>
  <si>
    <t>重庆啤酒(600132)</t>
  </si>
  <si>
    <t>东湖高新(600133)</t>
  </si>
  <si>
    <t>中青旅(600138)</t>
  </si>
  <si>
    <t>兴发集团(600141)</t>
  </si>
  <si>
    <t>金发科技(600143)</t>
  </si>
  <si>
    <t>中国船舶(600150)</t>
  </si>
  <si>
    <t>建发股份(600153)</t>
  </si>
  <si>
    <t>中体产业(600158)</t>
  </si>
  <si>
    <t>上海建工(600170)</t>
  </si>
  <si>
    <t>上海贝岭(600171)</t>
  </si>
  <si>
    <t>中国巨石(600176)</t>
  </si>
  <si>
    <t>雅戈尔(600177)</t>
  </si>
  <si>
    <t>生益科技(600183)</t>
  </si>
  <si>
    <t>中牧股份(600195)</t>
  </si>
  <si>
    <t>复星医药(600196)</t>
  </si>
  <si>
    <t>浙江医药(600216)</t>
  </si>
  <si>
    <t>中再资环(600217)</t>
  </si>
  <si>
    <t>南山铝业(600219)</t>
  </si>
  <si>
    <t>圆通速递(600233)</t>
  </si>
  <si>
    <t>中恒集团(600252)</t>
  </si>
  <si>
    <t>广汇能源(600256)</t>
  </si>
  <si>
    <t>首旅酒店(600258)</t>
  </si>
  <si>
    <t>凯乐科技(600260)</t>
  </si>
  <si>
    <t>阳光照明(600261)</t>
  </si>
  <si>
    <t>赣粤高速(600269)</t>
  </si>
  <si>
    <t>航天信息(600271)</t>
  </si>
  <si>
    <t>恒瑞医药(600276)</t>
  </si>
  <si>
    <t>浦东建设(600284)</t>
  </si>
  <si>
    <t>邮储银行(601658)</t>
  </si>
  <si>
    <t>郴电国际(600969)</t>
  </si>
  <si>
    <t>广汇汽车(600297)</t>
  </si>
  <si>
    <t>安琪酵母(600298)</t>
  </si>
  <si>
    <t>安迪苏(600299)</t>
  </si>
  <si>
    <t>恒顺醋业(600305)</t>
  </si>
  <si>
    <t>万华化学(600309)</t>
  </si>
  <si>
    <t>平高电气(600312)</t>
  </si>
  <si>
    <t>上海家化(600315)</t>
  </si>
  <si>
    <t>洪都航空(600316)</t>
  </si>
  <si>
    <t>振华重工(600320)</t>
  </si>
  <si>
    <t>华发股份(600325)</t>
  </si>
  <si>
    <t>白云山(600332)</t>
  </si>
  <si>
    <t>华夏幸福(600340)</t>
  </si>
  <si>
    <t>航天动力(600343)</t>
  </si>
  <si>
    <t>长江通信(600345)</t>
  </si>
  <si>
    <t>山东高速(600350)</t>
  </si>
  <si>
    <t>浙江龙盛(600352)</t>
  </si>
  <si>
    <t>华联综超(600361)</t>
  </si>
  <si>
    <t>江西铜业(600362)</t>
  </si>
  <si>
    <t>西南证券(600369)</t>
  </si>
  <si>
    <t>中航电子(600372)</t>
  </si>
  <si>
    <t>首开股份(600376)</t>
  </si>
  <si>
    <t>宁沪高速(600377)</t>
  </si>
  <si>
    <t>健康元(600380)</t>
  </si>
  <si>
    <t>金地集团(600383)</t>
  </si>
  <si>
    <t>龙净环保(600388)</t>
  </si>
  <si>
    <t>五矿资本(600390)</t>
  </si>
  <si>
    <t>航发科技(600391)</t>
  </si>
  <si>
    <t>国电南瑞(600406)</t>
  </si>
  <si>
    <t>华胜天成(600410)</t>
  </si>
  <si>
    <t>江淮汽车(600418)</t>
  </si>
  <si>
    <t>现代制药(600420)</t>
  </si>
  <si>
    <t>昆药集团(600422)</t>
  </si>
  <si>
    <t>中远海特(600428)</t>
  </si>
  <si>
    <t>北方导航(600435)</t>
  </si>
  <si>
    <t>片仔癀(600436)</t>
  </si>
  <si>
    <t>瑞贝卡(600439)</t>
  </si>
  <si>
    <t>金证股份(600446)</t>
  </si>
  <si>
    <t>涪陵电力(600452)</t>
  </si>
  <si>
    <t>士兰微(600460)</t>
  </si>
  <si>
    <t>杭萧钢构(600477)</t>
  </si>
  <si>
    <t>中国动力(600482)</t>
  </si>
  <si>
    <t>福能股份(600483)</t>
  </si>
  <si>
    <t>扬农化工(600486)</t>
  </si>
  <si>
    <t>亨通光电(600487)</t>
  </si>
  <si>
    <t>中金黄金(600489)</t>
  </si>
  <si>
    <t>精工钢构(600496)</t>
  </si>
  <si>
    <t>驰宏锌锗(600497)</t>
  </si>
  <si>
    <t>烽火通信(600498)</t>
  </si>
  <si>
    <t>中化国际(600500)</t>
  </si>
  <si>
    <t>方大特钢(600507)</t>
  </si>
  <si>
    <t>国药股份(600511)</t>
  </si>
  <si>
    <t>方大炭素(600516)</t>
  </si>
  <si>
    <t>贵州茅台(600519)</t>
  </si>
  <si>
    <t>中天科技(600522)</t>
  </si>
  <si>
    <t>山东药玻(600529)</t>
  </si>
  <si>
    <t>天士力(600535)</t>
  </si>
  <si>
    <t>中国软件(600536)</t>
  </si>
  <si>
    <t>卓郎智能(600545)</t>
  </si>
  <si>
    <t>山东黄金(600547)</t>
  </si>
  <si>
    <t>深高速(600548)</t>
  </si>
  <si>
    <t>康缘药业(600557)</t>
  </si>
  <si>
    <t>法拉电子(600563)</t>
  </si>
  <si>
    <t>迪马股份(600565)</t>
  </si>
  <si>
    <t>济川药业(600566)</t>
  </si>
  <si>
    <t>恒生电子(600570)</t>
  </si>
  <si>
    <t>信雅达(600571)</t>
  </si>
  <si>
    <t>康恩贝(600572)</t>
  </si>
  <si>
    <t>精达股份(600577)</t>
  </si>
  <si>
    <t>京能电力(600578)</t>
  </si>
  <si>
    <t>卧龙电驱(600580)</t>
  </si>
  <si>
    <t>天地科技(600582)</t>
  </si>
  <si>
    <t>海油工程(600583)</t>
  </si>
  <si>
    <t>长电科技(600584)</t>
  </si>
  <si>
    <t>海螺水泥(600585)</t>
  </si>
  <si>
    <t>用友网络(600588)</t>
  </si>
  <si>
    <t>泰豪科技(600590)</t>
  </si>
  <si>
    <t>光明乳业(600597)</t>
  </si>
  <si>
    <t>北大荒(600598)</t>
  </si>
  <si>
    <t>青岛啤酒(600600)</t>
  </si>
  <si>
    <t>绿地控股(600606)</t>
  </si>
  <si>
    <t>大众交通(600611)</t>
  </si>
  <si>
    <t>老凤祥(600612)</t>
  </si>
  <si>
    <t>金枫酒业(600616)</t>
  </si>
  <si>
    <t>氯碱化工(600618)</t>
  </si>
  <si>
    <t>海立股份(600619)</t>
  </si>
  <si>
    <t>光大嘉宝(600622)</t>
  </si>
  <si>
    <t>浙数文化(600633)</t>
  </si>
  <si>
    <t>大众公用(600635)</t>
  </si>
  <si>
    <t>东方明珠(600637)</t>
  </si>
  <si>
    <t>申能股份(600642)</t>
  </si>
  <si>
    <t>爱建集团(600643)</t>
  </si>
  <si>
    <t>外高桥(600648)</t>
  </si>
  <si>
    <t>锦江投资(600650)</t>
  </si>
  <si>
    <t>豫园股份(600655)</t>
  </si>
  <si>
    <t>信达地产(600657)</t>
  </si>
  <si>
    <t>电子城(600658)</t>
  </si>
  <si>
    <t>福耀玻璃(600660)</t>
  </si>
  <si>
    <t>陆家嘴(600663)</t>
  </si>
  <si>
    <t>太极实业(600667)</t>
  </si>
  <si>
    <t>川投能源(600674)</t>
  </si>
  <si>
    <t>中船防务(600685)</t>
  </si>
  <si>
    <t>金龙汽车(600686)</t>
  </si>
  <si>
    <t>上海石化(600688)</t>
  </si>
  <si>
    <t>海尔智家(600690)</t>
  </si>
  <si>
    <t>均胜电子(600699)</t>
  </si>
  <si>
    <t>舍得酒业(600702)</t>
  </si>
  <si>
    <t>三安光电(600703)</t>
  </si>
  <si>
    <t>物产中大(600704)</t>
  </si>
  <si>
    <t>中航资本(600705)</t>
  </si>
  <si>
    <t>南京医药(600713)</t>
  </si>
  <si>
    <t>天津港(600717)</t>
  </si>
  <si>
    <t>东软集团(600718)</t>
  </si>
  <si>
    <t>祁连山(600720)</t>
  </si>
  <si>
    <t>首商股份(600723)</t>
  </si>
  <si>
    <t>佳都科技(600728)</t>
  </si>
  <si>
    <t>重庆百货(600729)</t>
  </si>
  <si>
    <t>北汽蓝谷(600733)</t>
  </si>
  <si>
    <t>华域汽车(600741)</t>
  </si>
  <si>
    <t>华远地产(600743)</t>
  </si>
  <si>
    <t>闻泰科技(600745)</t>
  </si>
  <si>
    <t>西藏旅游(600749)</t>
  </si>
  <si>
    <t>江中药业(600750)</t>
  </si>
  <si>
    <t>锦江股份(600754)</t>
  </si>
  <si>
    <t>中航沈飞(600760)</t>
  </si>
  <si>
    <t>安徽合力(600761)</t>
  </si>
  <si>
    <t>通策医疗(600763)</t>
  </si>
  <si>
    <t>中航重机(600765)</t>
  </si>
  <si>
    <t>南京熊猫(600775)</t>
  </si>
  <si>
    <t>东方通信(600776)</t>
  </si>
  <si>
    <t>水井坊(600779)</t>
  </si>
  <si>
    <t>中储股份(600787)</t>
  </si>
  <si>
    <t>鲁抗医药(600789)</t>
  </si>
  <si>
    <t>轻纺城(600790)</t>
  </si>
  <si>
    <t>保税科技(600794)</t>
  </si>
  <si>
    <t>国电电力(600795)</t>
  </si>
  <si>
    <t>浙大网新(600797)</t>
  </si>
  <si>
    <t>宁波海运(600798)</t>
  </si>
  <si>
    <t>华新水泥(600801)</t>
  </si>
  <si>
    <t>新奥股份(600803)</t>
  </si>
  <si>
    <t>鹏博士(600804)</t>
  </si>
  <si>
    <t>悦达投资(600805)</t>
  </si>
  <si>
    <t>山西汾酒(600809)</t>
  </si>
  <si>
    <t>华北制药(600812)</t>
  </si>
  <si>
    <t>杭州解百(600814)</t>
  </si>
  <si>
    <t>安信信托(600816)</t>
  </si>
  <si>
    <t>隧道股份(600820)</t>
  </si>
  <si>
    <t>世茂股份(600823)</t>
  </si>
  <si>
    <t>兰生股份(600826)</t>
  </si>
  <si>
    <t>百联股份(600827)</t>
  </si>
  <si>
    <t>上海机电(600835)</t>
  </si>
  <si>
    <t>海通证券(600837)</t>
  </si>
  <si>
    <t>四川长虹(600839)</t>
  </si>
  <si>
    <t>宝信软件(600845)</t>
  </si>
  <si>
    <t>上海临港(600848)</t>
  </si>
  <si>
    <t>华东电脑(600850)</t>
  </si>
  <si>
    <t>王府井(600859)</t>
  </si>
  <si>
    <t>中炬高新(600872)</t>
  </si>
  <si>
    <t>梅花生物(600873)</t>
  </si>
  <si>
    <t>东方电气(600875)</t>
  </si>
  <si>
    <t>杉杉股份(600884)</t>
  </si>
  <si>
    <t>国投电力(600886)</t>
  </si>
  <si>
    <t>伊利股份(600887)</t>
  </si>
  <si>
    <t>航发动力(600893)</t>
  </si>
  <si>
    <t>张江高科(600895)</t>
  </si>
  <si>
    <t>厦门空港(600897)</t>
  </si>
  <si>
    <t>长江电力(600900)</t>
  </si>
  <si>
    <t>东方证券(600958)</t>
  </si>
  <si>
    <t>内蒙一机(600967)</t>
  </si>
  <si>
    <t>中材国际(600970)</t>
  </si>
  <si>
    <t>新五丰(600975)</t>
  </si>
  <si>
    <t>航民股份(600987)</t>
  </si>
  <si>
    <t>马应龙(600993)</t>
  </si>
  <si>
    <t>文山电力(600995)</t>
  </si>
  <si>
    <t>九州通(600998)</t>
  </si>
  <si>
    <t>招商证券(600999)</t>
  </si>
  <si>
    <t>柳钢股份(601003)</t>
  </si>
  <si>
    <t>大秦铁路(601006)</t>
  </si>
  <si>
    <t>金陵饭店(601007)</t>
  </si>
  <si>
    <t>南京银行(601009)</t>
  </si>
  <si>
    <t>文峰股份(601010)</t>
  </si>
  <si>
    <t>隆基股份(601012)</t>
  </si>
  <si>
    <t>宁波港(601018)</t>
  </si>
  <si>
    <t>春秋航空(601021)</t>
  </si>
  <si>
    <t>一拖股份(601038)</t>
  </si>
  <si>
    <t>中国神华(601088)</t>
  </si>
  <si>
    <t>太平洋(601099)</t>
  </si>
  <si>
    <t>四川成渝(601107)</t>
  </si>
  <si>
    <t>中国国航(601111)</t>
  </si>
  <si>
    <t>三江购物(601116)</t>
  </si>
  <si>
    <t>中国化学(601117)</t>
  </si>
  <si>
    <t>博威合金(601137)</t>
  </si>
  <si>
    <t>深圳燃气(601139)</t>
  </si>
  <si>
    <t>重庆水务(601158)</t>
  </si>
  <si>
    <t>兴业银行(601166)</t>
  </si>
  <si>
    <t>北京银行(601169)</t>
  </si>
  <si>
    <t>中国铁建(601186)</t>
  </si>
  <si>
    <t>东兴证券(601198)</t>
  </si>
  <si>
    <t>国泰君安(601211)</t>
  </si>
  <si>
    <t>君正集团(601216)</t>
  </si>
  <si>
    <t>环旭电子(601231)</t>
  </si>
  <si>
    <t>广汽集团(601238)</t>
  </si>
  <si>
    <t>农业银行(601288)</t>
  </si>
  <si>
    <t>三六零(601360)</t>
  </si>
  <si>
    <t>中国平安(601318)</t>
  </si>
  <si>
    <t>交通银行(601328)</t>
  </si>
  <si>
    <t>广深铁路(601333)</t>
  </si>
  <si>
    <t>新华保险(601336)</t>
  </si>
  <si>
    <t>兴业证券(601377)</t>
  </si>
  <si>
    <t>中国中铁(601390)</t>
  </si>
  <si>
    <t>工商银行(601398)</t>
  </si>
  <si>
    <t>大智慧(601519)</t>
  </si>
  <si>
    <t>东吴证券(601555)</t>
  </si>
  <si>
    <t>会稽山(601579)</t>
  </si>
  <si>
    <t>北辰实业(601588)</t>
  </si>
  <si>
    <t>中国铝业(601600)</t>
  </si>
  <si>
    <t>中国太保(601601)</t>
  </si>
  <si>
    <t>上海医药(601607)</t>
  </si>
  <si>
    <t>中国中冶(601618)</t>
  </si>
  <si>
    <t>中国人寿(601628)</t>
  </si>
  <si>
    <t>长城汽车(601633)</t>
  </si>
  <si>
    <t>旗滨集团(601636)</t>
  </si>
  <si>
    <t>中国建筑(601668)</t>
  </si>
  <si>
    <t>中国电建(601669)</t>
  </si>
  <si>
    <t>华泰证券(601688)</t>
  </si>
  <si>
    <t>郑煤机(601717)</t>
  </si>
  <si>
    <t>际华集团(601718)</t>
  </si>
  <si>
    <t>中国中车(601766)</t>
  </si>
  <si>
    <t>光大证券(601788)</t>
  </si>
  <si>
    <t>中国交建(601800)</t>
  </si>
  <si>
    <t>皖新传媒(601801)</t>
  </si>
  <si>
    <t>中海油服(601808)</t>
  </si>
  <si>
    <t>中国石油(601857)</t>
  </si>
  <si>
    <t>招商轮船(601872)</t>
  </si>
  <si>
    <t>正泰电器(601877)</t>
  </si>
  <si>
    <t>大连港(601880)</t>
  </si>
  <si>
    <t>中国国旅(601888)</t>
  </si>
  <si>
    <t>亚星锚链(601890)</t>
  </si>
  <si>
    <t>紫金矿业(601899)</t>
  </si>
  <si>
    <t>方正证券(601901)</t>
  </si>
  <si>
    <t>中远海控(601919)</t>
  </si>
  <si>
    <t>凤凰传媒(601928)</t>
  </si>
  <si>
    <t>永辉超市(601933)</t>
  </si>
  <si>
    <t>建设银行(601939)</t>
  </si>
  <si>
    <t>中国汽研(601965)</t>
  </si>
  <si>
    <t>中国核电(601985)</t>
  </si>
  <si>
    <t>中国银行(601988)</t>
  </si>
  <si>
    <t>中国重工(601989)</t>
  </si>
  <si>
    <t>大唐发电(601991)</t>
  </si>
  <si>
    <t>金隅集团(601992)</t>
  </si>
  <si>
    <t>中信银行(601998)</t>
  </si>
  <si>
    <t>人民网(603000)</t>
  </si>
  <si>
    <t>晶方科技(603005)</t>
  </si>
  <si>
    <t>喜临门(603008)</t>
  </si>
  <si>
    <t>合锻智能(603011)</t>
  </si>
  <si>
    <t>中科曙光(603019)</t>
  </si>
  <si>
    <t>石大胜华(603026)</t>
  </si>
  <si>
    <t>音飞储存(603066)</t>
  </si>
  <si>
    <t>川仪股份(603100)</t>
  </si>
  <si>
    <t>共进股份(603118)</t>
  </si>
  <si>
    <t>华贸物流(603128)</t>
  </si>
  <si>
    <t>兰石重装(603169)</t>
  </si>
  <si>
    <t>迎驾贡酒(603198)</t>
  </si>
  <si>
    <t>九华旅游(603199)</t>
  </si>
  <si>
    <t>海天味业(603288)</t>
  </si>
  <si>
    <t>华懋科技(603306)</t>
  </si>
  <si>
    <t>依顿电子(603328)</t>
  </si>
  <si>
    <t>浙江鼎力(603338)</t>
  </si>
  <si>
    <t>莱克电气(603355)</t>
  </si>
  <si>
    <t>柳药股份(603368)</t>
  </si>
  <si>
    <t>今世缘(603369)</t>
  </si>
  <si>
    <t>邦宝益智(603398)</t>
  </si>
  <si>
    <t>口子窖(603589)</t>
  </si>
  <si>
    <t>引力传媒(603598)</t>
  </si>
  <si>
    <t>广信股份(603599)</t>
  </si>
  <si>
    <t>东方电缆(603606)</t>
  </si>
  <si>
    <t>南威软件(603636)</t>
  </si>
  <si>
    <t>火炬电子(603678)</t>
  </si>
  <si>
    <t>龙马环卫(603686)</t>
  </si>
  <si>
    <t>安记食品(603696)</t>
  </si>
  <si>
    <t>航天工程(603698)</t>
  </si>
  <si>
    <t>纽威股份(603699)</t>
  </si>
  <si>
    <t>海利生物(603718)</t>
  </si>
  <si>
    <t>隆鑫通用(603766)</t>
  </si>
  <si>
    <t>华友钴业(603799)</t>
  </si>
  <si>
    <t>福斯特(603806)</t>
  </si>
  <si>
    <t>桃李面包(603866)</t>
  </si>
  <si>
    <t>老百姓(603883)</t>
  </si>
  <si>
    <t>吉祥航空(603885)</t>
  </si>
  <si>
    <t>新澳股份(603889)</t>
  </si>
  <si>
    <t>好莱客(603898)</t>
  </si>
  <si>
    <t>晨光文具(603899)</t>
  </si>
  <si>
    <t>益丰药房(603939)</t>
  </si>
  <si>
    <t>洛阳钼业(603993)</t>
  </si>
  <si>
    <t>新凤鸣(603225)</t>
  </si>
  <si>
    <t>浙商银行(601916)</t>
  </si>
  <si>
    <t>千禾味业(603027)</t>
  </si>
  <si>
    <t>司太立(603520)</t>
  </si>
  <si>
    <t>飞科电器(603868)</t>
  </si>
  <si>
    <t>三棵树(603737)</t>
  </si>
  <si>
    <t>中国核建(601611)</t>
  </si>
  <si>
    <t>小康股份(601127)</t>
  </si>
  <si>
    <t>玲珑轮胎(601966)</t>
  </si>
  <si>
    <t>超讯通信(603322)</t>
  </si>
  <si>
    <t>江苏银行(600919)</t>
  </si>
  <si>
    <t>新华文轩(601811)</t>
  </si>
  <si>
    <t>中国电影(600977)</t>
  </si>
  <si>
    <t>兆易创新(603986)</t>
  </si>
  <si>
    <t>安图生物(603658)</t>
  </si>
  <si>
    <t>网达软件(603189)</t>
  </si>
  <si>
    <t>无锡银行(600908)</t>
  </si>
  <si>
    <t>鼎信通讯(603421)</t>
  </si>
  <si>
    <t>来伊份(603777)</t>
  </si>
  <si>
    <t>顾家家居(603816)</t>
  </si>
  <si>
    <t>汇顶科技(603160)</t>
  </si>
  <si>
    <t>电魂网络(603258)</t>
  </si>
  <si>
    <t>上海银行(601229)</t>
  </si>
  <si>
    <t>步长制药(603858)</t>
  </si>
  <si>
    <t>博迈科(603727)</t>
  </si>
  <si>
    <t>莱绅通灵(603900)</t>
  </si>
  <si>
    <t>华安证券(600909)</t>
  </si>
  <si>
    <t>麦迪科技(603990)</t>
  </si>
  <si>
    <t>家家悦(603708)</t>
  </si>
  <si>
    <t>信捷电气(603416)</t>
  </si>
  <si>
    <t>贵广网络(600996)</t>
  </si>
  <si>
    <t>杭叉集团(603298)</t>
  </si>
  <si>
    <t>日月股份(603218)</t>
  </si>
  <si>
    <t>亚翔集成(603929)</t>
  </si>
  <si>
    <t>华正新材(603186)</t>
  </si>
  <si>
    <t>吉比特(603444)</t>
  </si>
  <si>
    <t>景旺电子(603228)</t>
  </si>
  <si>
    <t>至纯科技(603690)</t>
  </si>
  <si>
    <t>泛微网络(603039)</t>
  </si>
  <si>
    <t>杰克股份(603337)</t>
  </si>
  <si>
    <t>中国银河(601881)</t>
  </si>
  <si>
    <t>数据港(603881)</t>
  </si>
  <si>
    <t>江山欧派(603208)</t>
  </si>
  <si>
    <t>重庆建工(600939)</t>
  </si>
  <si>
    <t>韦尔股份(603501)</t>
  </si>
  <si>
    <t>绝味食品(603517)</t>
  </si>
  <si>
    <t>克来机电(603960)</t>
  </si>
  <si>
    <t>拉芳家化(603630)</t>
  </si>
  <si>
    <t>海量数据(603138)</t>
  </si>
  <si>
    <t>瑞斯康达(603803)</t>
  </si>
  <si>
    <t>格尔软件(603232)</t>
  </si>
  <si>
    <t>世运电路(603920)</t>
  </si>
  <si>
    <t>江化微(603078)</t>
  </si>
  <si>
    <t>上海环境(601200)</t>
  </si>
  <si>
    <t>得邦照明(603303)</t>
  </si>
  <si>
    <t>欧派家居(603833)</t>
  </si>
  <si>
    <t>广州港(601228)</t>
  </si>
  <si>
    <t>安井食品(603345)</t>
  </si>
  <si>
    <t>苏垦农发(601952)</t>
  </si>
  <si>
    <t>顶点软件(603383)</t>
  </si>
  <si>
    <t>恒为科技(603496)</t>
  </si>
  <si>
    <t>菲林格尔(603226)</t>
  </si>
  <si>
    <t>吉华集团(603980)</t>
  </si>
  <si>
    <t>浙商证券(601878)</t>
  </si>
  <si>
    <t>广州酒家(603043)</t>
  </si>
  <si>
    <t>志邦家居(603801)</t>
  </si>
  <si>
    <t>基蛋生物(603387)</t>
  </si>
  <si>
    <t>健友股份(603707)</t>
  </si>
  <si>
    <t>华扬联众(603825)</t>
  </si>
  <si>
    <t>深圳新星(603978)</t>
  </si>
  <si>
    <t>纵横通信(603602)</t>
  </si>
  <si>
    <t>秦港股份(601326)</t>
  </si>
  <si>
    <t>春风动力(603129)</t>
  </si>
  <si>
    <t>中国出版(601949)</t>
  </si>
  <si>
    <t>昭衍新药(603127)</t>
  </si>
  <si>
    <t>建研院(603183)</t>
  </si>
  <si>
    <t>金域医学(603882)</t>
  </si>
  <si>
    <t>银都股份(603277)</t>
  </si>
  <si>
    <t>广东骏亚(603386)</t>
  </si>
  <si>
    <t>畅联股份(603648)</t>
  </si>
  <si>
    <t>梅轮电梯(603321)</t>
  </si>
  <si>
    <t>恒银金融(603106)</t>
  </si>
  <si>
    <t>掌阅科技(603533)</t>
  </si>
  <si>
    <t>傲农生物(603363)</t>
  </si>
  <si>
    <t>风语筑(603466)</t>
  </si>
  <si>
    <t>财通证券(601108)</t>
  </si>
  <si>
    <t>京华激光(603607)</t>
  </si>
  <si>
    <t>合盛硅业(603260)</t>
  </si>
  <si>
    <t>泰瑞机器(603289)</t>
  </si>
  <si>
    <t>佳力图(603912)</t>
  </si>
  <si>
    <t>东宏股份(603856)</t>
  </si>
  <si>
    <t>贵州燃气(600903)</t>
  </si>
  <si>
    <t>剑桥科技(603083)</t>
  </si>
  <si>
    <t>珀莱雅(603605)</t>
  </si>
  <si>
    <t>中曼石油(603619)</t>
  </si>
  <si>
    <t>水星家纺(603365)</t>
  </si>
  <si>
    <t>香飘飘(603711)</t>
  </si>
  <si>
    <t>好太太(603848)</t>
  </si>
  <si>
    <t>华能水电(600025)</t>
  </si>
  <si>
    <t>赛腾股份(603283)</t>
  </si>
  <si>
    <t>上海雅仕(603329)</t>
  </si>
  <si>
    <t>新疆火炬(603080)</t>
  </si>
  <si>
    <t>新城控股(601155)</t>
  </si>
  <si>
    <t>金牌厨柜(603180)</t>
  </si>
  <si>
    <t>德邦股份(603056)</t>
  </si>
  <si>
    <t>美凯龙(601828)</t>
  </si>
  <si>
    <t>成都银行(601838)</t>
  </si>
  <si>
    <t>养元饮品(603156)</t>
  </si>
  <si>
    <t>江苏租赁(600901)</t>
  </si>
  <si>
    <t>爱婴室(603214)</t>
  </si>
  <si>
    <t>药明康德(603259)</t>
  </si>
  <si>
    <t>科沃斯(603486)</t>
  </si>
  <si>
    <t>工业富联(601138)</t>
  </si>
  <si>
    <t>绿色动力(601330)</t>
  </si>
  <si>
    <t>中信建投(601066)</t>
  </si>
  <si>
    <t>长飞光纤(601869)</t>
  </si>
  <si>
    <t>长沙银行(601577)</t>
  </si>
  <si>
    <t>天风证券(601162)</t>
  </si>
  <si>
    <t>中贝通信(603220)</t>
  </si>
  <si>
    <t>中国人保(601319)</t>
  </si>
  <si>
    <t>海容冷链(603187)</t>
  </si>
  <si>
    <t>紫金银行(601860)</t>
  </si>
  <si>
    <t>华培动力(603121)</t>
  </si>
  <si>
    <t>蔚蓝生物(603739)</t>
  </si>
  <si>
    <t>中国外运(601598)</t>
  </si>
  <si>
    <t>西安银行(600928)</t>
  </si>
  <si>
    <t>博通集成(603068)</t>
  </si>
  <si>
    <t>海油发展(600968)</t>
  </si>
  <si>
    <t>中国卫通(601698)</t>
  </si>
  <si>
    <t>移远通信(603236)</t>
  </si>
  <si>
    <t>丸美股份(603983)</t>
  </si>
  <si>
    <t>国联股份(603613)</t>
  </si>
  <si>
    <t>鸿远电子(603267)</t>
  </si>
  <si>
    <t>南华期货(603093)</t>
  </si>
  <si>
    <t>中科软(603927)</t>
  </si>
  <si>
    <t>code</t>
    <phoneticPr fontId="1" type="noConversion"/>
  </si>
  <si>
    <t>marketcode</t>
    <phoneticPr fontId="1" type="noConversion"/>
  </si>
  <si>
    <t>stockname</t>
    <phoneticPr fontId="1" type="noConversion"/>
  </si>
  <si>
    <t>code_name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</si>
</sst>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3"/>
  <sheetViews>
    <sheetView tabSelected="1" workbookViewId="0">
      <selection activeCell="A2" sqref="A2"/>
    </sheetView>
  </sheetViews>
  <sheetFormatPr defaultRowHeight="14"/>
  <cols>
    <col min="1" max="1" width="22.1796875" customWidth="1"/>
    <col min="2" max="2" width="19.90625" customWidth="1"/>
    <col min="3" max="3" width="12.08984375" customWidth="1"/>
  </cols>
  <sheetData>
    <row r="1" spans="1:4">
      <c r="A1" t="s">
        <v>995</v>
      </c>
      <c r="B1" t="s">
        <v>992</v>
      </c>
      <c r="C1" t="s">
        <v>993</v>
      </c>
      <c r="D1" t="s">
        <v>994</v>
      </c>
    </row>
    <row r="2" spans="1:4">
      <c r="A2" t="s">
        <v>0</v>
      </c>
      <c r="B2" t="str">
        <f>MID(A2,FIND("(", A2)+1,FIND(")", A2)-FIND("(", A2)-1)</f>
        <v>600010</v>
      </c>
      <c r="C2" t="str">
        <f>CONCATENATE("sh.",B2)</f>
        <v>sh.600010</v>
      </c>
      <c r="D2" t="str">
        <f>LEFT(A2,LEN(A2)-8)</f>
        <v>包钢股份</v>
      </c>
    </row>
    <row r="3" spans="1:4">
      <c r="A3" t="s">
        <v>1</v>
      </c>
      <c r="B3" t="str">
        <f t="shared" ref="B3:B66" si="0">MID(A3,FIND("(", A3)+1,FIND(")", A3)-FIND("(", A3)-1)</f>
        <v>600039</v>
      </c>
      <c r="C3" t="str">
        <f t="shared" ref="C3:C66" si="1">CONCATENATE("sh.",B3)</f>
        <v>sh.600039</v>
      </c>
      <c r="D3" t="str">
        <f t="shared" ref="D3:D66" si="2">LEFT(A3,LEN(A3)-8)</f>
        <v>四川路桥</v>
      </c>
    </row>
    <row r="4" spans="1:4">
      <c r="A4" t="s">
        <v>2</v>
      </c>
      <c r="B4" t="str">
        <f t="shared" si="0"/>
        <v>600048</v>
      </c>
      <c r="C4" t="str">
        <f t="shared" si="1"/>
        <v>sh.600048</v>
      </c>
      <c r="D4" t="str">
        <f t="shared" si="2"/>
        <v>保利地产</v>
      </c>
    </row>
    <row r="5" spans="1:4">
      <c r="A5" t="s">
        <v>3</v>
      </c>
      <c r="B5" t="str">
        <f t="shared" si="0"/>
        <v>600053</v>
      </c>
      <c r="C5" t="str">
        <f t="shared" si="1"/>
        <v>sh.600053</v>
      </c>
      <c r="D5" t="str">
        <f t="shared" si="2"/>
        <v>九鼎投资</v>
      </c>
    </row>
    <row r="6" spans="1:4">
      <c r="A6" t="s">
        <v>4</v>
      </c>
      <c r="B6" t="str">
        <f t="shared" si="0"/>
        <v>600061</v>
      </c>
      <c r="C6" t="str">
        <f t="shared" si="1"/>
        <v>sh.600061</v>
      </c>
      <c r="D6" t="str">
        <f t="shared" si="2"/>
        <v>国投资本</v>
      </c>
    </row>
    <row r="7" spans="1:4">
      <c r="A7" t="s">
        <v>5</v>
      </c>
      <c r="B7" t="str">
        <f t="shared" si="0"/>
        <v>600063</v>
      </c>
      <c r="C7" t="str">
        <f t="shared" si="1"/>
        <v>sh.600063</v>
      </c>
      <c r="D7" t="str">
        <f t="shared" si="2"/>
        <v>皖维高新</v>
      </c>
    </row>
    <row r="8" spans="1:4">
      <c r="A8" t="s">
        <v>6</v>
      </c>
      <c r="B8" t="str">
        <f t="shared" si="0"/>
        <v>600071</v>
      </c>
      <c r="C8" t="str">
        <f t="shared" si="1"/>
        <v>sh.600071</v>
      </c>
      <c r="D8" t="str">
        <f t="shared" si="2"/>
        <v>凤凰光学</v>
      </c>
    </row>
    <row r="9" spans="1:4">
      <c r="A9" t="s">
        <v>7</v>
      </c>
      <c r="B9" t="str">
        <f t="shared" si="0"/>
        <v>600076</v>
      </c>
      <c r="C9" t="str">
        <f t="shared" si="1"/>
        <v>sh.600076</v>
      </c>
      <c r="D9" t="str">
        <f t="shared" si="2"/>
        <v>康欣新材</v>
      </c>
    </row>
    <row r="10" spans="1:4">
      <c r="A10" t="s">
        <v>8</v>
      </c>
      <c r="B10" t="str">
        <f t="shared" si="0"/>
        <v>600077</v>
      </c>
      <c r="C10" t="str">
        <f t="shared" si="1"/>
        <v>sh.600077</v>
      </c>
      <c r="D10" t="str">
        <f t="shared" si="2"/>
        <v>宋都股份</v>
      </c>
    </row>
    <row r="11" spans="1:4">
      <c r="A11" t="s">
        <v>9</v>
      </c>
      <c r="B11" t="str">
        <f t="shared" si="0"/>
        <v>600078</v>
      </c>
      <c r="C11" t="str">
        <f t="shared" si="1"/>
        <v>sh.600078</v>
      </c>
      <c r="D11" t="str">
        <f t="shared" si="2"/>
        <v>澄星股份</v>
      </c>
    </row>
    <row r="12" spans="1:4">
      <c r="A12" t="s">
        <v>10</v>
      </c>
      <c r="B12" t="str">
        <f t="shared" si="0"/>
        <v>600079</v>
      </c>
      <c r="C12" t="str">
        <f t="shared" si="1"/>
        <v>sh.600079</v>
      </c>
      <c r="D12" t="str">
        <f t="shared" si="2"/>
        <v>人福医药</v>
      </c>
    </row>
    <row r="13" spans="1:4">
      <c r="A13" t="s">
        <v>11</v>
      </c>
      <c r="B13" t="str">
        <f t="shared" si="0"/>
        <v>600081</v>
      </c>
      <c r="C13" t="str">
        <f t="shared" si="1"/>
        <v>sh.600081</v>
      </c>
      <c r="D13" t="str">
        <f t="shared" si="2"/>
        <v>东风科技</v>
      </c>
    </row>
    <row r="14" spans="1:4">
      <c r="A14" t="s">
        <v>12</v>
      </c>
      <c r="B14" t="str">
        <f t="shared" si="0"/>
        <v>600082</v>
      </c>
      <c r="C14" t="str">
        <f t="shared" si="1"/>
        <v>sh.600082</v>
      </c>
      <c r="D14" t="str">
        <f t="shared" si="2"/>
        <v>海泰发展</v>
      </c>
    </row>
    <row r="15" spans="1:4">
      <c r="A15" t="s">
        <v>13</v>
      </c>
      <c r="B15" t="str">
        <f t="shared" si="0"/>
        <v>600090</v>
      </c>
      <c r="C15" t="str">
        <f t="shared" si="1"/>
        <v>sh.600090</v>
      </c>
      <c r="D15" t="str">
        <f t="shared" si="2"/>
        <v>同济堂</v>
      </c>
    </row>
    <row r="16" spans="1:4">
      <c r="A16" t="s">
        <v>14</v>
      </c>
      <c r="B16" t="str">
        <f t="shared" si="0"/>
        <v>600101</v>
      </c>
      <c r="C16" t="str">
        <f t="shared" si="1"/>
        <v>sh.600101</v>
      </c>
      <c r="D16" t="str">
        <f t="shared" si="2"/>
        <v>明星电力</v>
      </c>
    </row>
    <row r="17" spans="1:4">
      <c r="A17" t="s">
        <v>15</v>
      </c>
      <c r="B17" t="str">
        <f t="shared" si="0"/>
        <v>600111</v>
      </c>
      <c r="C17" t="str">
        <f t="shared" si="1"/>
        <v>sh.600111</v>
      </c>
      <c r="D17" t="str">
        <f t="shared" si="2"/>
        <v>北方稀土</v>
      </c>
    </row>
    <row r="18" spans="1:4">
      <c r="A18" t="s">
        <v>16</v>
      </c>
      <c r="B18" t="str">
        <f t="shared" si="0"/>
        <v>600113</v>
      </c>
      <c r="C18" t="str">
        <f t="shared" si="1"/>
        <v>sh.600113</v>
      </c>
      <c r="D18" t="str">
        <f t="shared" si="2"/>
        <v>浙江东日</v>
      </c>
    </row>
    <row r="19" spans="1:4">
      <c r="A19" t="s">
        <v>17</v>
      </c>
      <c r="B19" t="str">
        <f t="shared" si="0"/>
        <v>600115</v>
      </c>
      <c r="C19" t="str">
        <f t="shared" si="1"/>
        <v>sh.600115</v>
      </c>
      <c r="D19" t="str">
        <f t="shared" si="2"/>
        <v>东方航空</v>
      </c>
    </row>
    <row r="20" spans="1:4">
      <c r="A20" t="s">
        <v>18</v>
      </c>
      <c r="B20" t="str">
        <f t="shared" si="0"/>
        <v>600120</v>
      </c>
      <c r="C20" t="str">
        <f t="shared" si="1"/>
        <v>sh.600120</v>
      </c>
      <c r="D20" t="str">
        <f t="shared" si="2"/>
        <v>浙江东方</v>
      </c>
    </row>
    <row r="21" spans="1:4">
      <c r="A21" t="s">
        <v>19</v>
      </c>
      <c r="B21" t="str">
        <f t="shared" si="0"/>
        <v>600146</v>
      </c>
      <c r="C21" t="str">
        <f t="shared" si="1"/>
        <v>sh.600146</v>
      </c>
      <c r="D21" t="str">
        <f t="shared" si="2"/>
        <v>商赢环球</v>
      </c>
    </row>
    <row r="22" spans="1:4">
      <c r="A22" t="s">
        <v>20</v>
      </c>
      <c r="B22" t="str">
        <f t="shared" si="0"/>
        <v>600151</v>
      </c>
      <c r="C22" t="str">
        <f t="shared" si="1"/>
        <v>sh.600151</v>
      </c>
      <c r="D22" t="str">
        <f t="shared" si="2"/>
        <v>航天机电</v>
      </c>
    </row>
    <row r="23" spans="1:4">
      <c r="A23" t="s">
        <v>21</v>
      </c>
      <c r="B23" t="str">
        <f t="shared" si="0"/>
        <v>600156</v>
      </c>
      <c r="C23" t="str">
        <f t="shared" si="1"/>
        <v>sh.600156</v>
      </c>
      <c r="D23" t="str">
        <f t="shared" si="2"/>
        <v>华升股份</v>
      </c>
    </row>
    <row r="24" spans="1:4">
      <c r="A24" t="s">
        <v>22</v>
      </c>
      <c r="B24" t="str">
        <f t="shared" si="0"/>
        <v>600160</v>
      </c>
      <c r="C24" t="str">
        <f t="shared" si="1"/>
        <v>sh.600160</v>
      </c>
      <c r="D24" t="str">
        <f t="shared" si="2"/>
        <v>巨化股份</v>
      </c>
    </row>
    <row r="25" spans="1:4">
      <c r="A25" t="s">
        <v>23</v>
      </c>
      <c r="B25" t="str">
        <f t="shared" si="0"/>
        <v>600161</v>
      </c>
      <c r="C25" t="str">
        <f t="shared" si="1"/>
        <v>sh.600161</v>
      </c>
      <c r="D25" t="str">
        <f t="shared" si="2"/>
        <v>天坛生物</v>
      </c>
    </row>
    <row r="26" spans="1:4">
      <c r="A26" t="s">
        <v>24</v>
      </c>
      <c r="B26" t="str">
        <f t="shared" si="0"/>
        <v>600162</v>
      </c>
      <c r="C26" t="str">
        <f t="shared" si="1"/>
        <v>sh.600162</v>
      </c>
      <c r="D26" t="str">
        <f t="shared" si="2"/>
        <v>香江控股</v>
      </c>
    </row>
    <row r="27" spans="1:4">
      <c r="A27" t="s">
        <v>25</v>
      </c>
      <c r="B27" t="str">
        <f t="shared" si="0"/>
        <v>600169</v>
      </c>
      <c r="C27" t="str">
        <f t="shared" si="1"/>
        <v>sh.600169</v>
      </c>
      <c r="D27" t="str">
        <f t="shared" si="2"/>
        <v>太原重工</v>
      </c>
    </row>
    <row r="28" spans="1:4">
      <c r="A28" t="s">
        <v>26</v>
      </c>
      <c r="B28" t="str">
        <f t="shared" si="0"/>
        <v>600175</v>
      </c>
      <c r="C28" t="str">
        <f t="shared" si="1"/>
        <v>sh.600175</v>
      </c>
      <c r="D28" t="str">
        <f t="shared" si="2"/>
        <v>美都能源</v>
      </c>
    </row>
    <row r="29" spans="1:4">
      <c r="A29" t="s">
        <v>27</v>
      </c>
      <c r="B29" t="str">
        <f t="shared" si="0"/>
        <v>600197</v>
      </c>
      <c r="C29" t="str">
        <f t="shared" si="1"/>
        <v>sh.600197</v>
      </c>
      <c r="D29" t="str">
        <f t="shared" si="2"/>
        <v>伊力特</v>
      </c>
    </row>
    <row r="30" spans="1:4">
      <c r="A30" t="s">
        <v>28</v>
      </c>
      <c r="B30" t="str">
        <f t="shared" si="0"/>
        <v>600199</v>
      </c>
      <c r="C30" t="str">
        <f t="shared" si="1"/>
        <v>sh.600199</v>
      </c>
      <c r="D30" t="str">
        <f t="shared" si="2"/>
        <v>金种子酒</v>
      </c>
    </row>
    <row r="31" spans="1:4">
      <c r="A31" t="s">
        <v>29</v>
      </c>
      <c r="B31" t="str">
        <f t="shared" si="0"/>
        <v>600200</v>
      </c>
      <c r="C31" t="str">
        <f t="shared" si="1"/>
        <v>sh.600200</v>
      </c>
      <c r="D31" t="str">
        <f t="shared" si="2"/>
        <v>江苏吴中</v>
      </c>
    </row>
    <row r="32" spans="1:4">
      <c r="A32" t="s">
        <v>30</v>
      </c>
      <c r="B32" t="str">
        <f t="shared" si="0"/>
        <v>600203</v>
      </c>
      <c r="C32" t="str">
        <f t="shared" si="1"/>
        <v>sh.600203</v>
      </c>
      <c r="D32" t="str">
        <f t="shared" si="2"/>
        <v>福日电子</v>
      </c>
    </row>
    <row r="33" spans="1:4">
      <c r="A33" t="s">
        <v>31</v>
      </c>
      <c r="B33" t="str">
        <f t="shared" si="0"/>
        <v>600206</v>
      </c>
      <c r="C33" t="str">
        <f t="shared" si="1"/>
        <v>sh.600206</v>
      </c>
      <c r="D33" t="str">
        <f t="shared" si="2"/>
        <v>有研新材</v>
      </c>
    </row>
    <row r="34" spans="1:4">
      <c r="A34" t="s">
        <v>32</v>
      </c>
      <c r="B34" t="str">
        <f t="shared" si="0"/>
        <v>600207</v>
      </c>
      <c r="C34" t="str">
        <f t="shared" si="1"/>
        <v>sh.600207</v>
      </c>
      <c r="D34" t="str">
        <f t="shared" si="2"/>
        <v>安彩高科</v>
      </c>
    </row>
    <row r="35" spans="1:4">
      <c r="A35" t="s">
        <v>33</v>
      </c>
      <c r="B35" t="str">
        <f t="shared" si="0"/>
        <v>600208</v>
      </c>
      <c r="C35" t="str">
        <f t="shared" si="1"/>
        <v>sh.600208</v>
      </c>
      <c r="D35" t="str">
        <f t="shared" si="2"/>
        <v>新湖中宝</v>
      </c>
    </row>
    <row r="36" spans="1:4">
      <c r="A36" t="s">
        <v>34</v>
      </c>
      <c r="B36" t="str">
        <f t="shared" si="0"/>
        <v>600213</v>
      </c>
      <c r="C36" t="str">
        <f t="shared" si="1"/>
        <v>sh.600213</v>
      </c>
      <c r="D36" t="str">
        <f t="shared" si="2"/>
        <v>亚星客车</v>
      </c>
    </row>
    <row r="37" spans="1:4">
      <c r="A37" t="s">
        <v>35</v>
      </c>
      <c r="B37" t="str">
        <f t="shared" si="0"/>
        <v>600218</v>
      </c>
      <c r="C37" t="str">
        <f t="shared" si="1"/>
        <v>sh.600218</v>
      </c>
      <c r="D37" t="str">
        <f t="shared" si="2"/>
        <v>全柴动力</v>
      </c>
    </row>
    <row r="38" spans="1:4">
      <c r="A38" t="s">
        <v>36</v>
      </c>
      <c r="B38" t="str">
        <f t="shared" si="0"/>
        <v>600221</v>
      </c>
      <c r="C38" t="str">
        <f t="shared" si="1"/>
        <v>sh.600221</v>
      </c>
      <c r="D38" t="str">
        <f t="shared" si="2"/>
        <v>海航控股</v>
      </c>
    </row>
    <row r="39" spans="1:4">
      <c r="A39" t="s">
        <v>37</v>
      </c>
      <c r="B39" t="str">
        <f t="shared" si="0"/>
        <v>600223</v>
      </c>
      <c r="C39" t="str">
        <f t="shared" si="1"/>
        <v>sh.600223</v>
      </c>
      <c r="D39" t="str">
        <f t="shared" si="2"/>
        <v>鲁商发展</v>
      </c>
    </row>
    <row r="40" spans="1:4">
      <c r="A40" t="s">
        <v>38</v>
      </c>
      <c r="B40" t="str">
        <f t="shared" si="0"/>
        <v>600226</v>
      </c>
      <c r="C40" t="str">
        <f t="shared" si="1"/>
        <v>sh.600226</v>
      </c>
      <c r="D40" t="str">
        <f t="shared" si="2"/>
        <v>瀚叶股份</v>
      </c>
    </row>
    <row r="41" spans="1:4">
      <c r="A41" t="s">
        <v>39</v>
      </c>
      <c r="B41" t="str">
        <f t="shared" si="0"/>
        <v>600227</v>
      </c>
      <c r="C41" t="str">
        <f t="shared" si="1"/>
        <v>sh.600227</v>
      </c>
      <c r="D41" t="str">
        <f t="shared" si="2"/>
        <v>圣济堂</v>
      </c>
    </row>
    <row r="42" spans="1:4">
      <c r="A42" t="s">
        <v>40</v>
      </c>
      <c r="B42" t="str">
        <f t="shared" si="0"/>
        <v>600235</v>
      </c>
      <c r="C42" t="str">
        <f t="shared" si="1"/>
        <v>sh.600235</v>
      </c>
      <c r="D42" t="str">
        <f t="shared" si="2"/>
        <v>民丰特纸</v>
      </c>
    </row>
    <row r="43" spans="1:4">
      <c r="A43" t="s">
        <v>41</v>
      </c>
      <c r="B43" t="str">
        <f t="shared" si="0"/>
        <v>600236</v>
      </c>
      <c r="C43" t="str">
        <f t="shared" si="1"/>
        <v>sh.600236</v>
      </c>
      <c r="D43" t="str">
        <f t="shared" si="2"/>
        <v>桂冠电力</v>
      </c>
    </row>
    <row r="44" spans="1:4">
      <c r="A44" t="s">
        <v>42</v>
      </c>
      <c r="B44" t="str">
        <f t="shared" si="0"/>
        <v>600242</v>
      </c>
      <c r="C44" t="str">
        <f t="shared" si="1"/>
        <v>sh.600242</v>
      </c>
      <c r="D44" t="str">
        <f t="shared" si="2"/>
        <v>中昌数据</v>
      </c>
    </row>
    <row r="45" spans="1:4">
      <c r="A45" t="s">
        <v>43</v>
      </c>
      <c r="B45" t="str">
        <f t="shared" si="0"/>
        <v>600246</v>
      </c>
      <c r="C45" t="str">
        <f t="shared" si="1"/>
        <v>sh.600246</v>
      </c>
      <c r="D45" t="str">
        <f t="shared" si="2"/>
        <v>万通地产</v>
      </c>
    </row>
    <row r="46" spans="1:4">
      <c r="A46" t="s">
        <v>44</v>
      </c>
      <c r="B46" t="str">
        <f t="shared" si="0"/>
        <v>600262</v>
      </c>
      <c r="C46" t="str">
        <f t="shared" si="1"/>
        <v>sh.600262</v>
      </c>
      <c r="D46" t="str">
        <f t="shared" si="2"/>
        <v>北方股份</v>
      </c>
    </row>
    <row r="47" spans="1:4">
      <c r="A47" t="s">
        <v>45</v>
      </c>
      <c r="B47" t="str">
        <f t="shared" si="0"/>
        <v>600266</v>
      </c>
      <c r="C47" t="str">
        <f t="shared" si="1"/>
        <v>sh.600266</v>
      </c>
      <c r="D47" t="str">
        <f t="shared" si="2"/>
        <v>城建发展</v>
      </c>
    </row>
    <row r="48" spans="1:4">
      <c r="A48" t="s">
        <v>46</v>
      </c>
      <c r="B48" t="str">
        <f t="shared" si="0"/>
        <v>600267</v>
      </c>
      <c r="C48" t="str">
        <f t="shared" si="1"/>
        <v>sh.600267</v>
      </c>
      <c r="D48" t="str">
        <f t="shared" si="2"/>
        <v>海正药业</v>
      </c>
    </row>
    <row r="49" spans="1:4">
      <c r="A49" t="s">
        <v>47</v>
      </c>
      <c r="B49" t="str">
        <f t="shared" si="0"/>
        <v>600268</v>
      </c>
      <c r="C49" t="str">
        <f t="shared" si="1"/>
        <v>sh.600268</v>
      </c>
      <c r="D49" t="str">
        <f t="shared" si="2"/>
        <v>国电南自</v>
      </c>
    </row>
    <row r="50" spans="1:4">
      <c r="A50" t="s">
        <v>48</v>
      </c>
      <c r="B50" t="str">
        <f t="shared" si="0"/>
        <v>600278</v>
      </c>
      <c r="C50" t="str">
        <f t="shared" si="1"/>
        <v>sh.600278</v>
      </c>
      <c r="D50" t="str">
        <f t="shared" si="2"/>
        <v>东方创业</v>
      </c>
    </row>
    <row r="51" spans="1:4">
      <c r="A51" t="s">
        <v>49</v>
      </c>
      <c r="B51" t="str">
        <f t="shared" si="0"/>
        <v>600279</v>
      </c>
      <c r="C51" t="str">
        <f t="shared" si="1"/>
        <v>sh.600279</v>
      </c>
      <c r="D51" t="str">
        <f t="shared" si="2"/>
        <v>重庆港九</v>
      </c>
    </row>
    <row r="52" spans="1:4">
      <c r="A52" t="s">
        <v>50</v>
      </c>
      <c r="B52" t="str">
        <f t="shared" si="0"/>
        <v>600283</v>
      </c>
      <c r="C52" t="str">
        <f t="shared" si="1"/>
        <v>sh.600283</v>
      </c>
      <c r="D52" t="str">
        <f t="shared" si="2"/>
        <v>钱江水利</v>
      </c>
    </row>
    <row r="53" spans="1:4">
      <c r="A53" t="s">
        <v>51</v>
      </c>
      <c r="B53" t="str">
        <f t="shared" si="0"/>
        <v>600285</v>
      </c>
      <c r="C53" t="str">
        <f t="shared" si="1"/>
        <v>sh.600285</v>
      </c>
      <c r="D53" t="str">
        <f t="shared" si="2"/>
        <v>羚锐制药</v>
      </c>
    </row>
    <row r="54" spans="1:4">
      <c r="A54" t="s">
        <v>52</v>
      </c>
      <c r="B54" t="str">
        <f t="shared" si="0"/>
        <v>600288</v>
      </c>
      <c r="C54" t="str">
        <f t="shared" si="1"/>
        <v>sh.600288</v>
      </c>
      <c r="D54" t="str">
        <f t="shared" si="2"/>
        <v>大恒科技</v>
      </c>
    </row>
    <row r="55" spans="1:4">
      <c r="A55" t="s">
        <v>53</v>
      </c>
      <c r="B55" t="str">
        <f t="shared" si="0"/>
        <v>600291</v>
      </c>
      <c r="C55" t="str">
        <f t="shared" si="1"/>
        <v>sh.600291</v>
      </c>
      <c r="D55" t="str">
        <f t="shared" si="2"/>
        <v>西水股份</v>
      </c>
    </row>
    <row r="56" spans="1:4">
      <c r="A56" t="s">
        <v>54</v>
      </c>
      <c r="B56" t="str">
        <f t="shared" si="0"/>
        <v>600293</v>
      </c>
      <c r="C56" t="str">
        <f t="shared" si="1"/>
        <v>sh.600293</v>
      </c>
      <c r="D56" t="str">
        <f t="shared" si="2"/>
        <v>三峡新材</v>
      </c>
    </row>
    <row r="57" spans="1:4">
      <c r="A57" t="s">
        <v>55</v>
      </c>
      <c r="B57" t="str">
        <f t="shared" si="0"/>
        <v>600300</v>
      </c>
      <c r="C57" t="str">
        <f t="shared" si="1"/>
        <v>sh.600300</v>
      </c>
      <c r="D57" t="str">
        <f t="shared" si="2"/>
        <v>维维股份</v>
      </c>
    </row>
    <row r="58" spans="1:4">
      <c r="A58" t="s">
        <v>56</v>
      </c>
      <c r="B58" t="str">
        <f t="shared" si="0"/>
        <v>600310</v>
      </c>
      <c r="C58" t="str">
        <f t="shared" si="1"/>
        <v>sh.600310</v>
      </c>
      <c r="D58" t="str">
        <f t="shared" si="2"/>
        <v>桂东电力</v>
      </c>
    </row>
    <row r="59" spans="1:4">
      <c r="A59" t="s">
        <v>57</v>
      </c>
      <c r="B59" t="str">
        <f t="shared" si="0"/>
        <v>600311</v>
      </c>
      <c r="C59" t="str">
        <f t="shared" si="1"/>
        <v>sh.600311</v>
      </c>
      <c r="D59" t="str">
        <f t="shared" si="2"/>
        <v>荣华实业</v>
      </c>
    </row>
    <row r="60" spans="1:4">
      <c r="A60" t="s">
        <v>58</v>
      </c>
      <c r="B60" t="str">
        <f t="shared" si="0"/>
        <v>600313</v>
      </c>
      <c r="C60" t="str">
        <f t="shared" si="1"/>
        <v>sh.600313</v>
      </c>
      <c r="D60" t="str">
        <f t="shared" si="2"/>
        <v>农发种业</v>
      </c>
    </row>
    <row r="61" spans="1:4">
      <c r="A61" t="s">
        <v>59</v>
      </c>
      <c r="B61" t="str">
        <f t="shared" si="0"/>
        <v>600317</v>
      </c>
      <c r="C61" t="str">
        <f t="shared" si="1"/>
        <v>sh.600317</v>
      </c>
      <c r="D61" t="str">
        <f t="shared" si="2"/>
        <v>营口港</v>
      </c>
    </row>
    <row r="62" spans="1:4">
      <c r="A62" t="s">
        <v>60</v>
      </c>
      <c r="B62" t="str">
        <f t="shared" si="0"/>
        <v>600322</v>
      </c>
      <c r="C62" t="str">
        <f t="shared" si="1"/>
        <v>sh.600322</v>
      </c>
      <c r="D62" t="str">
        <f t="shared" si="2"/>
        <v>天房发展</v>
      </c>
    </row>
    <row r="63" spans="1:4">
      <c r="A63" t="s">
        <v>61</v>
      </c>
      <c r="B63" t="str">
        <f t="shared" si="0"/>
        <v>600323</v>
      </c>
      <c r="C63" t="str">
        <f t="shared" si="1"/>
        <v>sh.600323</v>
      </c>
      <c r="D63" t="str">
        <f t="shared" si="2"/>
        <v>瀚蓝环境</v>
      </c>
    </row>
    <row r="64" spans="1:4">
      <c r="A64" t="s">
        <v>62</v>
      </c>
      <c r="B64" t="str">
        <f t="shared" si="0"/>
        <v>600326</v>
      </c>
      <c r="C64" t="str">
        <f t="shared" si="1"/>
        <v>sh.600326</v>
      </c>
      <c r="D64" t="str">
        <f t="shared" si="2"/>
        <v>西藏天路</v>
      </c>
    </row>
    <row r="65" spans="1:4">
      <c r="A65" t="s">
        <v>63</v>
      </c>
      <c r="B65" t="str">
        <f t="shared" si="0"/>
        <v>600336</v>
      </c>
      <c r="C65" t="str">
        <f t="shared" si="1"/>
        <v>sh.600336</v>
      </c>
      <c r="D65" t="str">
        <f t="shared" si="2"/>
        <v>澳柯玛</v>
      </c>
    </row>
    <row r="66" spans="1:4">
      <c r="A66" t="s">
        <v>64</v>
      </c>
      <c r="B66" t="str">
        <f t="shared" si="0"/>
        <v>600337</v>
      </c>
      <c r="C66" t="str">
        <f t="shared" si="1"/>
        <v>sh.600337</v>
      </c>
      <c r="D66" t="str">
        <f t="shared" si="2"/>
        <v>美克家居</v>
      </c>
    </row>
    <row r="67" spans="1:4">
      <c r="A67" t="s">
        <v>65</v>
      </c>
      <c r="B67" t="str">
        <f t="shared" ref="B67:B130" si="3">MID(A67,FIND("(", A67)+1,FIND(")", A67)-FIND("(", A67)-1)</f>
        <v>600338</v>
      </c>
      <c r="C67" t="str">
        <f t="shared" ref="C67:C130" si="4">CONCATENATE("sh.",B67)</f>
        <v>sh.600338</v>
      </c>
      <c r="D67" t="str">
        <f t="shared" ref="D67:D130" si="5">LEFT(A67,LEN(A67)-8)</f>
        <v>西藏珠峰</v>
      </c>
    </row>
    <row r="68" spans="1:4">
      <c r="A68" t="s">
        <v>66</v>
      </c>
      <c r="B68" t="str">
        <f t="shared" si="3"/>
        <v>600339</v>
      </c>
      <c r="C68" t="str">
        <f t="shared" si="4"/>
        <v>sh.600339</v>
      </c>
      <c r="D68" t="str">
        <f t="shared" si="5"/>
        <v>中油工程</v>
      </c>
    </row>
    <row r="69" spans="1:4">
      <c r="A69" t="s">
        <v>67</v>
      </c>
      <c r="B69" t="str">
        <f t="shared" si="3"/>
        <v>600351</v>
      </c>
      <c r="C69" t="str">
        <f t="shared" si="4"/>
        <v>sh.600351</v>
      </c>
      <c r="D69" t="str">
        <f t="shared" si="5"/>
        <v>亚宝药业</v>
      </c>
    </row>
    <row r="70" spans="1:4">
      <c r="A70" t="s">
        <v>68</v>
      </c>
      <c r="B70" t="str">
        <f t="shared" si="3"/>
        <v>600353</v>
      </c>
      <c r="C70" t="str">
        <f t="shared" si="4"/>
        <v>sh.600353</v>
      </c>
      <c r="D70" t="str">
        <f t="shared" si="5"/>
        <v>旭光股份</v>
      </c>
    </row>
    <row r="71" spans="1:4">
      <c r="A71" t="s">
        <v>69</v>
      </c>
      <c r="B71" t="str">
        <f t="shared" si="3"/>
        <v>600354</v>
      </c>
      <c r="C71" t="str">
        <f t="shared" si="4"/>
        <v>sh.600354</v>
      </c>
      <c r="D71" t="str">
        <f t="shared" si="5"/>
        <v>敦煌种业</v>
      </c>
    </row>
    <row r="72" spans="1:4">
      <c r="A72" t="s">
        <v>70</v>
      </c>
      <c r="B72" t="str">
        <f t="shared" si="3"/>
        <v>600355</v>
      </c>
      <c r="C72" t="str">
        <f t="shared" si="4"/>
        <v>sh.600355</v>
      </c>
      <c r="D72" t="str">
        <f t="shared" si="5"/>
        <v>精伦电子</v>
      </c>
    </row>
    <row r="73" spans="1:4">
      <c r="A73" t="s">
        <v>71</v>
      </c>
      <c r="B73" t="str">
        <f t="shared" si="3"/>
        <v>600360</v>
      </c>
      <c r="C73" t="str">
        <f t="shared" si="4"/>
        <v>sh.600360</v>
      </c>
      <c r="D73" t="str">
        <f t="shared" si="5"/>
        <v>华微电子</v>
      </c>
    </row>
    <row r="74" spans="1:4">
      <c r="A74" t="s">
        <v>72</v>
      </c>
      <c r="B74" t="str">
        <f t="shared" si="3"/>
        <v>600363</v>
      </c>
      <c r="C74" t="str">
        <f t="shared" si="4"/>
        <v>sh.600363</v>
      </c>
      <c r="D74" t="str">
        <f t="shared" si="5"/>
        <v>联创光电</v>
      </c>
    </row>
    <row r="75" spans="1:4">
      <c r="A75" t="s">
        <v>73</v>
      </c>
      <c r="B75" t="str">
        <f t="shared" si="3"/>
        <v>600366</v>
      </c>
      <c r="C75" t="str">
        <f t="shared" si="4"/>
        <v>sh.600366</v>
      </c>
      <c r="D75" t="str">
        <f t="shared" si="5"/>
        <v>宁波韵升</v>
      </c>
    </row>
    <row r="76" spans="1:4">
      <c r="A76" t="s">
        <v>74</v>
      </c>
      <c r="B76" t="str">
        <f t="shared" si="3"/>
        <v>600371</v>
      </c>
      <c r="C76" t="str">
        <f t="shared" si="4"/>
        <v>sh.600371</v>
      </c>
      <c r="D76" t="str">
        <f t="shared" si="5"/>
        <v>万向德农</v>
      </c>
    </row>
    <row r="77" spans="1:4">
      <c r="A77" t="s">
        <v>75</v>
      </c>
      <c r="B77" t="str">
        <f t="shared" si="3"/>
        <v>600375</v>
      </c>
      <c r="C77" t="str">
        <f t="shared" si="4"/>
        <v>sh.600375</v>
      </c>
      <c r="D77" t="str">
        <f t="shared" si="5"/>
        <v>华菱星马</v>
      </c>
    </row>
    <row r="78" spans="1:4">
      <c r="A78" t="s">
        <v>76</v>
      </c>
      <c r="B78" t="str">
        <f t="shared" si="3"/>
        <v>600381</v>
      </c>
      <c r="C78" t="str">
        <f t="shared" si="4"/>
        <v>sh.600381</v>
      </c>
      <c r="D78" t="str">
        <f t="shared" si="5"/>
        <v>青海春天</v>
      </c>
    </row>
    <row r="79" spans="1:4">
      <c r="A79" t="s">
        <v>77</v>
      </c>
      <c r="B79" t="str">
        <f t="shared" si="3"/>
        <v>600392</v>
      </c>
      <c r="C79" t="str">
        <f t="shared" si="4"/>
        <v>sh.600392</v>
      </c>
      <c r="D79" t="str">
        <f t="shared" si="5"/>
        <v>盛和资源</v>
      </c>
    </row>
    <row r="80" spans="1:4">
      <c r="A80" t="s">
        <v>78</v>
      </c>
      <c r="B80" t="str">
        <f t="shared" si="3"/>
        <v>600393</v>
      </c>
      <c r="C80" t="str">
        <f t="shared" si="4"/>
        <v>sh.600393</v>
      </c>
      <c r="D80" t="str">
        <f t="shared" si="5"/>
        <v>粤泰股份</v>
      </c>
    </row>
    <row r="81" spans="1:4">
      <c r="A81" t="s">
        <v>79</v>
      </c>
      <c r="B81" t="str">
        <f t="shared" si="3"/>
        <v>600398</v>
      </c>
      <c r="C81" t="str">
        <f t="shared" si="4"/>
        <v>sh.600398</v>
      </c>
      <c r="D81" t="str">
        <f t="shared" si="5"/>
        <v>海澜之家</v>
      </c>
    </row>
    <row r="82" spans="1:4">
      <c r="A82" t="s">
        <v>80</v>
      </c>
      <c r="B82" t="str">
        <f t="shared" si="3"/>
        <v>600419</v>
      </c>
      <c r="C82" t="str">
        <f t="shared" si="4"/>
        <v>sh.600419</v>
      </c>
      <c r="D82" t="str">
        <f t="shared" si="5"/>
        <v>天润乳业</v>
      </c>
    </row>
    <row r="83" spans="1:4">
      <c r="A83" t="s">
        <v>81</v>
      </c>
      <c r="B83" t="str">
        <f t="shared" si="3"/>
        <v>600425</v>
      </c>
      <c r="C83" t="str">
        <f t="shared" si="4"/>
        <v>sh.600425</v>
      </c>
      <c r="D83" t="str">
        <f t="shared" si="5"/>
        <v>青松建化</v>
      </c>
    </row>
    <row r="84" spans="1:4">
      <c r="A84" t="s">
        <v>82</v>
      </c>
      <c r="B84" t="str">
        <f t="shared" si="3"/>
        <v>600429</v>
      </c>
      <c r="C84" t="str">
        <f t="shared" si="4"/>
        <v>sh.600429</v>
      </c>
      <c r="D84" t="str">
        <f t="shared" si="5"/>
        <v>三元股份</v>
      </c>
    </row>
    <row r="85" spans="1:4">
      <c r="A85" t="s">
        <v>83</v>
      </c>
      <c r="B85" t="str">
        <f t="shared" si="3"/>
        <v>600449</v>
      </c>
      <c r="C85" t="str">
        <f t="shared" si="4"/>
        <v>sh.600449</v>
      </c>
      <c r="D85" t="str">
        <f t="shared" si="5"/>
        <v>宁夏建材</v>
      </c>
    </row>
    <row r="86" spans="1:4">
      <c r="A86" t="s">
        <v>84</v>
      </c>
      <c r="B86" t="str">
        <f t="shared" si="3"/>
        <v>600455</v>
      </c>
      <c r="C86" t="str">
        <f t="shared" si="4"/>
        <v>sh.600455</v>
      </c>
      <c r="D86" t="str">
        <f t="shared" si="5"/>
        <v>博通股份</v>
      </c>
    </row>
    <row r="87" spans="1:4">
      <c r="A87" t="s">
        <v>85</v>
      </c>
      <c r="B87" t="str">
        <f t="shared" si="3"/>
        <v>600463</v>
      </c>
      <c r="C87" t="str">
        <f t="shared" si="4"/>
        <v>sh.600463</v>
      </c>
      <c r="D87" t="str">
        <f t="shared" si="5"/>
        <v>空港股份</v>
      </c>
    </row>
    <row r="88" spans="1:4">
      <c r="A88" t="s">
        <v>86</v>
      </c>
      <c r="B88" t="str">
        <f t="shared" si="3"/>
        <v>600466</v>
      </c>
      <c r="C88" t="str">
        <f t="shared" si="4"/>
        <v>sh.600466</v>
      </c>
      <c r="D88" t="str">
        <f t="shared" si="5"/>
        <v>蓝光发展</v>
      </c>
    </row>
    <row r="89" spans="1:4">
      <c r="A89" t="s">
        <v>87</v>
      </c>
      <c r="B89" t="str">
        <f t="shared" si="3"/>
        <v>600467</v>
      </c>
      <c r="C89" t="str">
        <f t="shared" si="4"/>
        <v>sh.600467</v>
      </c>
      <c r="D89" t="str">
        <f t="shared" si="5"/>
        <v>好当家</v>
      </c>
    </row>
    <row r="90" spans="1:4">
      <c r="A90" t="s">
        <v>88</v>
      </c>
      <c r="B90" t="str">
        <f t="shared" si="3"/>
        <v>600476</v>
      </c>
      <c r="C90" t="str">
        <f t="shared" si="4"/>
        <v>sh.600476</v>
      </c>
      <c r="D90" t="str">
        <f t="shared" si="5"/>
        <v>湘邮科技</v>
      </c>
    </row>
    <row r="91" spans="1:4">
      <c r="A91" t="s">
        <v>89</v>
      </c>
      <c r="B91" t="str">
        <f t="shared" si="3"/>
        <v>600478</v>
      </c>
      <c r="C91" t="str">
        <f t="shared" si="4"/>
        <v>sh.600478</v>
      </c>
      <c r="D91" t="str">
        <f t="shared" si="5"/>
        <v>科力远</v>
      </c>
    </row>
    <row r="92" spans="1:4">
      <c r="A92" t="s">
        <v>90</v>
      </c>
      <c r="B92" t="str">
        <f t="shared" si="3"/>
        <v>600479</v>
      </c>
      <c r="C92" t="str">
        <f t="shared" si="4"/>
        <v>sh.600479</v>
      </c>
      <c r="D92" t="str">
        <f t="shared" si="5"/>
        <v>千金药业</v>
      </c>
    </row>
    <row r="93" spans="1:4">
      <c r="A93" t="s">
        <v>91</v>
      </c>
      <c r="B93" t="str">
        <f t="shared" si="3"/>
        <v>600480</v>
      </c>
      <c r="C93" t="str">
        <f t="shared" si="4"/>
        <v>sh.600480</v>
      </c>
      <c r="D93" t="str">
        <f t="shared" si="5"/>
        <v>凌云股份</v>
      </c>
    </row>
    <row r="94" spans="1:4">
      <c r="A94" t="s">
        <v>92</v>
      </c>
      <c r="B94" t="str">
        <f t="shared" si="3"/>
        <v>600481</v>
      </c>
      <c r="C94" t="str">
        <f t="shared" si="4"/>
        <v>sh.600481</v>
      </c>
      <c r="D94" t="str">
        <f t="shared" si="5"/>
        <v>双良节能</v>
      </c>
    </row>
    <row r="95" spans="1:4">
      <c r="A95" t="s">
        <v>93</v>
      </c>
      <c r="B95" t="str">
        <f t="shared" si="3"/>
        <v>600488</v>
      </c>
      <c r="C95" t="str">
        <f t="shared" si="4"/>
        <v>sh.600488</v>
      </c>
      <c r="D95" t="str">
        <f t="shared" si="5"/>
        <v>天药股份</v>
      </c>
    </row>
    <row r="96" spans="1:4">
      <c r="A96" t="s">
        <v>94</v>
      </c>
      <c r="B96" t="str">
        <f t="shared" si="3"/>
        <v>600495</v>
      </c>
      <c r="C96" t="str">
        <f t="shared" si="4"/>
        <v>sh.600495</v>
      </c>
      <c r="D96" t="str">
        <f t="shared" si="5"/>
        <v>晋西车轴</v>
      </c>
    </row>
    <row r="97" spans="1:4">
      <c r="A97" t="s">
        <v>95</v>
      </c>
      <c r="B97" t="str">
        <f t="shared" si="3"/>
        <v>600499</v>
      </c>
      <c r="C97" t="str">
        <f t="shared" si="4"/>
        <v>sh.600499</v>
      </c>
      <c r="D97" t="str">
        <f t="shared" si="5"/>
        <v>科达洁能</v>
      </c>
    </row>
    <row r="98" spans="1:4">
      <c r="A98" t="s">
        <v>96</v>
      </c>
      <c r="B98" t="str">
        <f t="shared" si="3"/>
        <v>600501</v>
      </c>
      <c r="C98" t="str">
        <f t="shared" si="4"/>
        <v>sh.600501</v>
      </c>
      <c r="D98" t="str">
        <f t="shared" si="5"/>
        <v>航天晨光</v>
      </c>
    </row>
    <row r="99" spans="1:4">
      <c r="A99" t="s">
        <v>97</v>
      </c>
      <c r="B99" t="str">
        <f t="shared" si="3"/>
        <v>600503</v>
      </c>
      <c r="C99" t="str">
        <f t="shared" si="4"/>
        <v>sh.600503</v>
      </c>
      <c r="D99" t="str">
        <f t="shared" si="5"/>
        <v>华丽家族</v>
      </c>
    </row>
    <row r="100" spans="1:4">
      <c r="A100" t="s">
        <v>98</v>
      </c>
      <c r="B100" t="str">
        <f t="shared" si="3"/>
        <v>600505</v>
      </c>
      <c r="C100" t="str">
        <f t="shared" si="4"/>
        <v>sh.600505</v>
      </c>
      <c r="D100" t="str">
        <f t="shared" si="5"/>
        <v>西昌电力</v>
      </c>
    </row>
    <row r="101" spans="1:4">
      <c r="A101" t="s">
        <v>99</v>
      </c>
      <c r="B101" t="str">
        <f t="shared" si="3"/>
        <v>600506</v>
      </c>
      <c r="C101" t="str">
        <f t="shared" si="4"/>
        <v>sh.600506</v>
      </c>
      <c r="D101" t="str">
        <f t="shared" si="5"/>
        <v>香梨股份</v>
      </c>
    </row>
    <row r="102" spans="1:4">
      <c r="A102" t="s">
        <v>100</v>
      </c>
      <c r="B102" t="str">
        <f t="shared" si="3"/>
        <v>600517</v>
      </c>
      <c r="C102" t="str">
        <f t="shared" si="4"/>
        <v>sh.600517</v>
      </c>
      <c r="D102" t="str">
        <f t="shared" si="5"/>
        <v>置信电气</v>
      </c>
    </row>
    <row r="103" spans="1:4">
      <c r="A103" t="s">
        <v>101</v>
      </c>
      <c r="B103" t="str">
        <f t="shared" si="3"/>
        <v>600520</v>
      </c>
      <c r="C103" t="str">
        <f t="shared" si="4"/>
        <v>sh.600520</v>
      </c>
      <c r="D103" t="str">
        <f t="shared" si="5"/>
        <v>文一科技</v>
      </c>
    </row>
    <row r="104" spans="1:4">
      <c r="A104" t="s">
        <v>102</v>
      </c>
      <c r="B104" t="str">
        <f t="shared" si="3"/>
        <v>600525</v>
      </c>
      <c r="C104" t="str">
        <f t="shared" si="4"/>
        <v>sh.600525</v>
      </c>
      <c r="D104" t="str">
        <f t="shared" si="5"/>
        <v>长园集团</v>
      </c>
    </row>
    <row r="105" spans="1:4">
      <c r="A105" t="s">
        <v>103</v>
      </c>
      <c r="B105" t="str">
        <f t="shared" si="3"/>
        <v>600526</v>
      </c>
      <c r="C105" t="str">
        <f t="shared" si="4"/>
        <v>sh.600526</v>
      </c>
      <c r="D105" t="str">
        <f t="shared" si="5"/>
        <v>菲达环保</v>
      </c>
    </row>
    <row r="106" spans="1:4">
      <c r="A106" t="s">
        <v>104</v>
      </c>
      <c r="B106" t="str">
        <f t="shared" si="3"/>
        <v>600527</v>
      </c>
      <c r="C106" t="str">
        <f t="shared" si="4"/>
        <v>sh.600527</v>
      </c>
      <c r="D106" t="str">
        <f t="shared" si="5"/>
        <v>江南高纤</v>
      </c>
    </row>
    <row r="107" spans="1:4">
      <c r="A107" t="s">
        <v>105</v>
      </c>
      <c r="B107" t="str">
        <f t="shared" si="3"/>
        <v>600530</v>
      </c>
      <c r="C107" t="str">
        <f t="shared" si="4"/>
        <v>sh.600530</v>
      </c>
      <c r="D107" t="str">
        <f t="shared" si="5"/>
        <v>交大昂立</v>
      </c>
    </row>
    <row r="108" spans="1:4">
      <c r="A108" t="s">
        <v>106</v>
      </c>
      <c r="B108" t="str">
        <f t="shared" si="3"/>
        <v>600533</v>
      </c>
      <c r="C108" t="str">
        <f t="shared" si="4"/>
        <v>sh.600533</v>
      </c>
      <c r="D108" t="str">
        <f t="shared" si="5"/>
        <v>栖霞建设</v>
      </c>
    </row>
    <row r="109" spans="1:4">
      <c r="A109" t="s">
        <v>107</v>
      </c>
      <c r="B109" t="str">
        <f t="shared" si="3"/>
        <v>600537</v>
      </c>
      <c r="C109" t="str">
        <f t="shared" si="4"/>
        <v>sh.600537</v>
      </c>
      <c r="D109" t="str">
        <f t="shared" si="5"/>
        <v>亿晶光电</v>
      </c>
    </row>
    <row r="110" spans="1:4">
      <c r="A110" t="s">
        <v>108</v>
      </c>
      <c r="B110" t="str">
        <f t="shared" si="3"/>
        <v>600549</v>
      </c>
      <c r="C110" t="str">
        <f t="shared" si="4"/>
        <v>sh.600549</v>
      </c>
      <c r="D110" t="str">
        <f t="shared" si="5"/>
        <v>厦门钨业</v>
      </c>
    </row>
    <row r="111" spans="1:4">
      <c r="A111" t="s">
        <v>109</v>
      </c>
      <c r="B111" t="str">
        <f t="shared" si="3"/>
        <v>600559</v>
      </c>
      <c r="C111" t="str">
        <f t="shared" si="4"/>
        <v>sh.600559</v>
      </c>
      <c r="D111" t="str">
        <f t="shared" si="5"/>
        <v>老白干酒</v>
      </c>
    </row>
    <row r="112" spans="1:4">
      <c r="A112" t="s">
        <v>110</v>
      </c>
      <c r="B112" t="str">
        <f t="shared" si="3"/>
        <v>600562</v>
      </c>
      <c r="C112" t="str">
        <f t="shared" si="4"/>
        <v>sh.600562</v>
      </c>
      <c r="D112" t="str">
        <f t="shared" si="5"/>
        <v>国睿科技</v>
      </c>
    </row>
    <row r="113" spans="1:4">
      <c r="A113" t="s">
        <v>111</v>
      </c>
      <c r="B113" t="str">
        <f t="shared" si="3"/>
        <v>600568</v>
      </c>
      <c r="C113" t="str">
        <f t="shared" si="4"/>
        <v>sh.600568</v>
      </c>
      <c r="D113" t="str">
        <f t="shared" si="5"/>
        <v>中珠医疗</v>
      </c>
    </row>
    <row r="114" spans="1:4">
      <c r="A114" t="s">
        <v>112</v>
      </c>
      <c r="B114" t="str">
        <f t="shared" si="3"/>
        <v>600573</v>
      </c>
      <c r="C114" t="str">
        <f t="shared" si="4"/>
        <v>sh.600573</v>
      </c>
      <c r="D114" t="str">
        <f t="shared" si="5"/>
        <v>惠泉啤酒</v>
      </c>
    </row>
    <row r="115" spans="1:4">
      <c r="A115" t="s">
        <v>113</v>
      </c>
      <c r="B115" t="str">
        <f t="shared" si="3"/>
        <v>600587</v>
      </c>
      <c r="C115" t="str">
        <f t="shared" si="4"/>
        <v>sh.600587</v>
      </c>
      <c r="D115" t="str">
        <f t="shared" si="5"/>
        <v>新华医疗</v>
      </c>
    </row>
    <row r="116" spans="1:4">
      <c r="A116" t="s">
        <v>114</v>
      </c>
      <c r="B116" t="str">
        <f t="shared" si="3"/>
        <v>600593</v>
      </c>
      <c r="C116" t="str">
        <f t="shared" si="4"/>
        <v>sh.600593</v>
      </c>
      <c r="D116" t="str">
        <f t="shared" si="5"/>
        <v>大连圣亚</v>
      </c>
    </row>
    <row r="117" spans="1:4">
      <c r="A117" t="s">
        <v>115</v>
      </c>
      <c r="B117" t="str">
        <f t="shared" si="3"/>
        <v>600596</v>
      </c>
      <c r="C117" t="str">
        <f t="shared" si="4"/>
        <v>sh.600596</v>
      </c>
      <c r="D117" t="str">
        <f t="shared" si="5"/>
        <v>新安股份</v>
      </c>
    </row>
    <row r="118" spans="1:4">
      <c r="A118" t="s">
        <v>116</v>
      </c>
      <c r="B118" t="str">
        <f t="shared" si="3"/>
        <v>600601</v>
      </c>
      <c r="C118" t="str">
        <f t="shared" si="4"/>
        <v>sh.600601</v>
      </c>
      <c r="D118" t="str">
        <f t="shared" si="5"/>
        <v>方正科技</v>
      </c>
    </row>
    <row r="119" spans="1:4">
      <c r="A119" t="s">
        <v>117</v>
      </c>
      <c r="B119" t="str">
        <f t="shared" si="3"/>
        <v>600602</v>
      </c>
      <c r="C119" t="str">
        <f t="shared" si="4"/>
        <v>sh.600602</v>
      </c>
      <c r="D119" t="str">
        <f t="shared" si="5"/>
        <v>云赛智联</v>
      </c>
    </row>
    <row r="120" spans="1:4">
      <c r="A120" t="s">
        <v>118</v>
      </c>
      <c r="B120" t="str">
        <f t="shared" si="3"/>
        <v>600603</v>
      </c>
      <c r="C120" t="str">
        <f t="shared" si="4"/>
        <v>sh.600603</v>
      </c>
      <c r="D120" t="str">
        <f t="shared" si="5"/>
        <v>广汇物流</v>
      </c>
    </row>
    <row r="121" spans="1:4">
      <c r="A121" t="s">
        <v>119</v>
      </c>
      <c r="B121" t="str">
        <f t="shared" si="3"/>
        <v>600604</v>
      </c>
      <c r="C121" t="str">
        <f t="shared" si="4"/>
        <v>sh.600604</v>
      </c>
      <c r="D121" t="str">
        <f t="shared" si="5"/>
        <v>市北高新</v>
      </c>
    </row>
    <row r="122" spans="1:4">
      <c r="A122" t="s">
        <v>120</v>
      </c>
      <c r="B122" t="str">
        <f t="shared" si="3"/>
        <v>600613</v>
      </c>
      <c r="C122" t="str">
        <f t="shared" si="4"/>
        <v>sh.600613</v>
      </c>
      <c r="D122" t="str">
        <f t="shared" si="5"/>
        <v>神奇制药</v>
      </c>
    </row>
    <row r="123" spans="1:4">
      <c r="A123" t="s">
        <v>121</v>
      </c>
      <c r="B123" t="str">
        <f t="shared" si="3"/>
        <v>600623</v>
      </c>
      <c r="C123" t="str">
        <f t="shared" si="4"/>
        <v>sh.600623</v>
      </c>
      <c r="D123" t="str">
        <f t="shared" si="5"/>
        <v>华谊集团</v>
      </c>
    </row>
    <row r="124" spans="1:4">
      <c r="A124" t="s">
        <v>122</v>
      </c>
      <c r="B124" t="str">
        <f t="shared" si="3"/>
        <v>600624</v>
      </c>
      <c r="C124" t="str">
        <f t="shared" si="4"/>
        <v>sh.600624</v>
      </c>
      <c r="D124" t="str">
        <f t="shared" si="5"/>
        <v>复旦复华</v>
      </c>
    </row>
    <row r="125" spans="1:4">
      <c r="A125" t="s">
        <v>123</v>
      </c>
      <c r="B125" t="str">
        <f t="shared" si="3"/>
        <v>600626</v>
      </c>
      <c r="C125" t="str">
        <f t="shared" si="4"/>
        <v>sh.600626</v>
      </c>
      <c r="D125" t="str">
        <f t="shared" si="5"/>
        <v>申达股份</v>
      </c>
    </row>
    <row r="126" spans="1:4">
      <c r="A126" t="s">
        <v>124</v>
      </c>
      <c r="B126" t="str">
        <f t="shared" si="3"/>
        <v>600628</v>
      </c>
      <c r="C126" t="str">
        <f t="shared" si="4"/>
        <v>sh.600628</v>
      </c>
      <c r="D126" t="str">
        <f t="shared" si="5"/>
        <v>新世界</v>
      </c>
    </row>
    <row r="127" spans="1:4">
      <c r="A127" t="s">
        <v>125</v>
      </c>
      <c r="B127" t="str">
        <f t="shared" si="3"/>
        <v>600630</v>
      </c>
      <c r="C127" t="str">
        <f t="shared" si="4"/>
        <v>sh.600630</v>
      </c>
      <c r="D127" t="str">
        <f t="shared" si="5"/>
        <v>龙头股份</v>
      </c>
    </row>
    <row r="128" spans="1:4">
      <c r="A128" t="s">
        <v>126</v>
      </c>
      <c r="B128" t="str">
        <f t="shared" si="3"/>
        <v>600638</v>
      </c>
      <c r="C128" t="str">
        <f t="shared" si="4"/>
        <v>sh.600638</v>
      </c>
      <c r="D128" t="str">
        <f t="shared" si="5"/>
        <v>新黄浦</v>
      </c>
    </row>
    <row r="129" spans="1:4">
      <c r="A129" t="s">
        <v>127</v>
      </c>
      <c r="B129" t="str">
        <f t="shared" si="3"/>
        <v>600639</v>
      </c>
      <c r="C129" t="str">
        <f t="shared" si="4"/>
        <v>sh.600639</v>
      </c>
      <c r="D129" t="str">
        <f t="shared" si="5"/>
        <v>浦东金桥</v>
      </c>
    </row>
    <row r="130" spans="1:4">
      <c r="A130" t="s">
        <v>128</v>
      </c>
      <c r="B130" t="str">
        <f t="shared" si="3"/>
        <v>600640</v>
      </c>
      <c r="C130" t="str">
        <f t="shared" si="4"/>
        <v>sh.600640</v>
      </c>
      <c r="D130" t="str">
        <f t="shared" si="5"/>
        <v>号百控股</v>
      </c>
    </row>
    <row r="131" spans="1:4">
      <c r="A131" t="s">
        <v>129</v>
      </c>
      <c r="B131" t="str">
        <f t="shared" ref="B131:B194" si="6">MID(A131,FIND("(", A131)+1,FIND(")", A131)-FIND("(", A131)-1)</f>
        <v>600641</v>
      </c>
      <c r="C131" t="str">
        <f t="shared" ref="C131:C194" si="7">CONCATENATE("sh.",B131)</f>
        <v>sh.600641</v>
      </c>
      <c r="D131" t="str">
        <f t="shared" ref="D131:D194" si="8">LEFT(A131,LEN(A131)-8)</f>
        <v>万业企业</v>
      </c>
    </row>
    <row r="132" spans="1:4">
      <c r="A132" t="s">
        <v>130</v>
      </c>
      <c r="B132" t="str">
        <f t="shared" si="6"/>
        <v>600644</v>
      </c>
      <c r="C132" t="str">
        <f t="shared" si="7"/>
        <v>sh.600644</v>
      </c>
      <c r="D132" t="str">
        <f t="shared" si="8"/>
        <v>乐山电力</v>
      </c>
    </row>
    <row r="133" spans="1:4">
      <c r="A133" t="s">
        <v>131</v>
      </c>
      <c r="B133" t="str">
        <f t="shared" si="6"/>
        <v>600645</v>
      </c>
      <c r="C133" t="str">
        <f t="shared" si="7"/>
        <v>sh.600645</v>
      </c>
      <c r="D133" t="str">
        <f t="shared" si="8"/>
        <v>中源协和</v>
      </c>
    </row>
    <row r="134" spans="1:4">
      <c r="A134" t="s">
        <v>132</v>
      </c>
      <c r="B134" t="str">
        <f t="shared" si="6"/>
        <v>600647</v>
      </c>
      <c r="C134" t="str">
        <f t="shared" si="7"/>
        <v>sh.600647</v>
      </c>
      <c r="D134" t="str">
        <f t="shared" si="8"/>
        <v>同达创业</v>
      </c>
    </row>
    <row r="135" spans="1:4">
      <c r="A135" t="s">
        <v>133</v>
      </c>
      <c r="B135" t="str">
        <f t="shared" si="6"/>
        <v>600649</v>
      </c>
      <c r="C135" t="str">
        <f t="shared" si="7"/>
        <v>sh.600649</v>
      </c>
      <c r="D135" t="str">
        <f t="shared" si="8"/>
        <v>城投控股</v>
      </c>
    </row>
    <row r="136" spans="1:4">
      <c r="A136" t="s">
        <v>134</v>
      </c>
      <c r="B136" t="str">
        <f t="shared" si="6"/>
        <v>600651</v>
      </c>
      <c r="C136" t="str">
        <f t="shared" si="7"/>
        <v>sh.600651</v>
      </c>
      <c r="D136" t="str">
        <f t="shared" si="8"/>
        <v>飞乐音响</v>
      </c>
    </row>
    <row r="137" spans="1:4">
      <c r="A137" t="s">
        <v>135</v>
      </c>
      <c r="B137" t="str">
        <f t="shared" si="6"/>
        <v>600661</v>
      </c>
      <c r="C137" t="str">
        <f t="shared" si="7"/>
        <v>sh.600661</v>
      </c>
      <c r="D137" t="str">
        <f t="shared" si="8"/>
        <v>昂立教育</v>
      </c>
    </row>
    <row r="138" spans="1:4">
      <c r="A138" t="s">
        <v>136</v>
      </c>
      <c r="B138" t="str">
        <f t="shared" si="6"/>
        <v>600662</v>
      </c>
      <c r="C138" t="str">
        <f t="shared" si="7"/>
        <v>sh.600662</v>
      </c>
      <c r="D138" t="str">
        <f t="shared" si="8"/>
        <v>强生控股</v>
      </c>
    </row>
    <row r="139" spans="1:4">
      <c r="A139" t="s">
        <v>137</v>
      </c>
      <c r="B139" t="str">
        <f t="shared" si="6"/>
        <v>600668</v>
      </c>
      <c r="C139" t="str">
        <f t="shared" si="7"/>
        <v>sh.600668</v>
      </c>
      <c r="D139" t="str">
        <f t="shared" si="8"/>
        <v>尖峰集团</v>
      </c>
    </row>
    <row r="140" spans="1:4">
      <c r="A140" t="s">
        <v>138</v>
      </c>
      <c r="B140" t="str">
        <f t="shared" si="6"/>
        <v>603179</v>
      </c>
      <c r="C140" t="str">
        <f t="shared" si="7"/>
        <v>sh.603179</v>
      </c>
      <c r="D140" t="str">
        <f t="shared" si="8"/>
        <v>新泉股份</v>
      </c>
    </row>
    <row r="141" spans="1:4">
      <c r="A141" t="s">
        <v>139</v>
      </c>
      <c r="B141" t="str">
        <f t="shared" si="6"/>
        <v>600671</v>
      </c>
      <c r="C141" t="str">
        <f t="shared" si="7"/>
        <v>sh.600671</v>
      </c>
      <c r="D141" t="str">
        <f t="shared" si="8"/>
        <v>天目药业</v>
      </c>
    </row>
    <row r="142" spans="1:4">
      <c r="A142" t="s">
        <v>140</v>
      </c>
      <c r="B142" t="str">
        <f t="shared" si="6"/>
        <v>600677</v>
      </c>
      <c r="C142" t="str">
        <f t="shared" si="7"/>
        <v>sh.600677</v>
      </c>
      <c r="D142" t="str">
        <f t="shared" si="8"/>
        <v>航天通信</v>
      </c>
    </row>
    <row r="143" spans="1:4">
      <c r="A143" t="s">
        <v>141</v>
      </c>
      <c r="B143" t="str">
        <f t="shared" si="6"/>
        <v>600678</v>
      </c>
      <c r="C143" t="str">
        <f t="shared" si="7"/>
        <v>sh.600678</v>
      </c>
      <c r="D143" t="str">
        <f t="shared" si="8"/>
        <v>四川金顶</v>
      </c>
    </row>
    <row r="144" spans="1:4">
      <c r="A144" t="s">
        <v>142</v>
      </c>
      <c r="B144" t="str">
        <f t="shared" si="6"/>
        <v>600682</v>
      </c>
      <c r="C144" t="str">
        <f t="shared" si="7"/>
        <v>sh.600682</v>
      </c>
      <c r="D144" t="str">
        <f t="shared" si="8"/>
        <v>南京新百</v>
      </c>
    </row>
    <row r="145" spans="1:4">
      <c r="A145" t="s">
        <v>143</v>
      </c>
      <c r="B145" t="str">
        <f t="shared" si="6"/>
        <v>600683</v>
      </c>
      <c r="C145" t="str">
        <f t="shared" si="7"/>
        <v>sh.600683</v>
      </c>
      <c r="D145" t="str">
        <f t="shared" si="8"/>
        <v>京投发展</v>
      </c>
    </row>
    <row r="146" spans="1:4">
      <c r="A146" t="s">
        <v>144</v>
      </c>
      <c r="B146" t="str">
        <f t="shared" si="6"/>
        <v>600684</v>
      </c>
      <c r="C146" t="str">
        <f t="shared" si="7"/>
        <v>sh.600684</v>
      </c>
      <c r="D146" t="str">
        <f t="shared" si="8"/>
        <v>珠江实业</v>
      </c>
    </row>
    <row r="147" spans="1:4">
      <c r="A147" t="s">
        <v>145</v>
      </c>
      <c r="B147" t="str">
        <f t="shared" si="6"/>
        <v>600689</v>
      </c>
      <c r="C147" t="str">
        <f t="shared" si="7"/>
        <v>sh.600689</v>
      </c>
      <c r="D147" t="str">
        <f t="shared" si="8"/>
        <v>上海三毛</v>
      </c>
    </row>
    <row r="148" spans="1:4">
      <c r="A148" t="s">
        <v>146</v>
      </c>
      <c r="B148" t="str">
        <f t="shared" si="6"/>
        <v>600693</v>
      </c>
      <c r="C148" t="str">
        <f t="shared" si="7"/>
        <v>sh.600693</v>
      </c>
      <c r="D148" t="str">
        <f t="shared" si="8"/>
        <v>东百集团</v>
      </c>
    </row>
    <row r="149" spans="1:4">
      <c r="A149" t="s">
        <v>147</v>
      </c>
      <c r="B149" t="str">
        <f t="shared" si="6"/>
        <v>600695</v>
      </c>
      <c r="C149" t="str">
        <f t="shared" si="7"/>
        <v>sh.600695</v>
      </c>
      <c r="D149" t="str">
        <f t="shared" si="8"/>
        <v>绿庭投资</v>
      </c>
    </row>
    <row r="150" spans="1:4">
      <c r="A150" t="s">
        <v>148</v>
      </c>
      <c r="B150" t="str">
        <f t="shared" si="6"/>
        <v>600697</v>
      </c>
      <c r="C150" t="str">
        <f t="shared" si="7"/>
        <v>sh.600697</v>
      </c>
      <c r="D150" t="str">
        <f t="shared" si="8"/>
        <v>欧亚集团</v>
      </c>
    </row>
    <row r="151" spans="1:4">
      <c r="A151" t="s">
        <v>149</v>
      </c>
      <c r="B151" t="str">
        <f t="shared" si="6"/>
        <v>600706</v>
      </c>
      <c r="C151" t="str">
        <f t="shared" si="7"/>
        <v>sh.600706</v>
      </c>
      <c r="D151" t="str">
        <f t="shared" si="8"/>
        <v>曲江文旅</v>
      </c>
    </row>
    <row r="152" spans="1:4">
      <c r="A152" t="s">
        <v>150</v>
      </c>
      <c r="B152" t="str">
        <f t="shared" si="6"/>
        <v>600708</v>
      </c>
      <c r="C152" t="str">
        <f t="shared" si="7"/>
        <v>sh.600708</v>
      </c>
      <c r="D152" t="str">
        <f t="shared" si="8"/>
        <v>光明地产</v>
      </c>
    </row>
    <row r="153" spans="1:4">
      <c r="A153" t="s">
        <v>151</v>
      </c>
      <c r="B153" t="str">
        <f t="shared" si="6"/>
        <v>600711</v>
      </c>
      <c r="C153" t="str">
        <f t="shared" si="7"/>
        <v>sh.600711</v>
      </c>
      <c r="D153" t="str">
        <f t="shared" si="8"/>
        <v>盛屯矿业</v>
      </c>
    </row>
    <row r="154" spans="1:4">
      <c r="A154" t="s">
        <v>152</v>
      </c>
      <c r="B154" t="str">
        <f t="shared" si="6"/>
        <v>600712</v>
      </c>
      <c r="C154" t="str">
        <f t="shared" si="7"/>
        <v>sh.600712</v>
      </c>
      <c r="D154" t="str">
        <f t="shared" si="8"/>
        <v>南宁百货</v>
      </c>
    </row>
    <row r="155" spans="1:4">
      <c r="A155" t="s">
        <v>153</v>
      </c>
      <c r="B155" t="str">
        <f t="shared" si="6"/>
        <v>600716</v>
      </c>
      <c r="C155" t="str">
        <f t="shared" si="7"/>
        <v>sh.600716</v>
      </c>
      <c r="D155" t="str">
        <f t="shared" si="8"/>
        <v>凤凰股份</v>
      </c>
    </row>
    <row r="156" spans="1:4">
      <c r="A156" t="s">
        <v>154</v>
      </c>
      <c r="B156" t="str">
        <f t="shared" si="6"/>
        <v>600719</v>
      </c>
      <c r="C156" t="str">
        <f t="shared" si="7"/>
        <v>sh.600719</v>
      </c>
      <c r="D156" t="str">
        <f t="shared" si="8"/>
        <v>大连热电</v>
      </c>
    </row>
    <row r="157" spans="1:4">
      <c r="A157" t="s">
        <v>155</v>
      </c>
      <c r="B157" t="str">
        <f t="shared" si="6"/>
        <v>600724</v>
      </c>
      <c r="C157" t="str">
        <f t="shared" si="7"/>
        <v>sh.600724</v>
      </c>
      <c r="D157" t="str">
        <f t="shared" si="8"/>
        <v>宁波富达</v>
      </c>
    </row>
    <row r="158" spans="1:4">
      <c r="A158" t="s">
        <v>156</v>
      </c>
      <c r="B158" t="str">
        <f t="shared" si="6"/>
        <v>600730</v>
      </c>
      <c r="C158" t="str">
        <f t="shared" si="7"/>
        <v>sh.600730</v>
      </c>
      <c r="D158" t="str">
        <f t="shared" si="8"/>
        <v>中国高科</v>
      </c>
    </row>
    <row r="159" spans="1:4">
      <c r="A159" t="s">
        <v>157</v>
      </c>
      <c r="B159" t="str">
        <f t="shared" si="6"/>
        <v>600734</v>
      </c>
      <c r="C159" t="str">
        <f t="shared" si="7"/>
        <v>sh.600734</v>
      </c>
      <c r="D159" t="str">
        <f t="shared" si="8"/>
        <v>实达集团</v>
      </c>
    </row>
    <row r="160" spans="1:4">
      <c r="A160" t="s">
        <v>158</v>
      </c>
      <c r="B160" t="str">
        <f t="shared" si="6"/>
        <v>600736</v>
      </c>
      <c r="C160" t="str">
        <f t="shared" si="7"/>
        <v>sh.600736</v>
      </c>
      <c r="D160" t="str">
        <f t="shared" si="8"/>
        <v>苏州高新</v>
      </c>
    </row>
    <row r="161" spans="1:4">
      <c r="A161" t="s">
        <v>159</v>
      </c>
      <c r="B161" t="str">
        <f t="shared" si="6"/>
        <v>600737</v>
      </c>
      <c r="C161" t="str">
        <f t="shared" si="7"/>
        <v>sh.600737</v>
      </c>
      <c r="D161" t="str">
        <f t="shared" si="8"/>
        <v>中粮糖业</v>
      </c>
    </row>
    <row r="162" spans="1:4">
      <c r="A162" t="s">
        <v>160</v>
      </c>
      <c r="B162" t="str">
        <f t="shared" si="6"/>
        <v>600744</v>
      </c>
      <c r="C162" t="str">
        <f t="shared" si="7"/>
        <v>sh.600744</v>
      </c>
      <c r="D162" t="str">
        <f t="shared" si="8"/>
        <v>华银电力</v>
      </c>
    </row>
    <row r="163" spans="1:4">
      <c r="A163" t="s">
        <v>161</v>
      </c>
      <c r="B163" t="str">
        <f t="shared" si="6"/>
        <v>600746</v>
      </c>
      <c r="C163" t="str">
        <f t="shared" si="7"/>
        <v>sh.600746</v>
      </c>
      <c r="D163" t="str">
        <f t="shared" si="8"/>
        <v>江苏索普</v>
      </c>
    </row>
    <row r="164" spans="1:4">
      <c r="A164" t="s">
        <v>162</v>
      </c>
      <c r="B164" t="str">
        <f t="shared" si="6"/>
        <v>600748</v>
      </c>
      <c r="C164" t="str">
        <f t="shared" si="7"/>
        <v>sh.600748</v>
      </c>
      <c r="D164" t="str">
        <f t="shared" si="8"/>
        <v>上实发展</v>
      </c>
    </row>
    <row r="165" spans="1:4">
      <c r="A165" t="s">
        <v>163</v>
      </c>
      <c r="B165" t="str">
        <f t="shared" si="6"/>
        <v>600755</v>
      </c>
      <c r="C165" t="str">
        <f t="shared" si="7"/>
        <v>sh.600755</v>
      </c>
      <c r="D165" t="str">
        <f t="shared" si="8"/>
        <v>厦门国贸</v>
      </c>
    </row>
    <row r="166" spans="1:4">
      <c r="A166" t="s">
        <v>164</v>
      </c>
      <c r="B166" t="str">
        <f t="shared" si="6"/>
        <v>600756</v>
      </c>
      <c r="C166" t="str">
        <f t="shared" si="7"/>
        <v>sh.600756</v>
      </c>
      <c r="D166" t="str">
        <f t="shared" si="8"/>
        <v>浪潮软件</v>
      </c>
    </row>
    <row r="167" spans="1:4">
      <c r="A167" t="s">
        <v>165</v>
      </c>
      <c r="B167" t="str">
        <f t="shared" si="6"/>
        <v>600764</v>
      </c>
      <c r="C167" t="str">
        <f t="shared" si="7"/>
        <v>sh.600764</v>
      </c>
      <c r="D167" t="str">
        <f t="shared" si="8"/>
        <v>中国海防</v>
      </c>
    </row>
    <row r="168" spans="1:4">
      <c r="A168" t="s">
        <v>166</v>
      </c>
      <c r="B168" t="str">
        <f t="shared" si="6"/>
        <v>600770</v>
      </c>
      <c r="C168" t="str">
        <f t="shared" si="7"/>
        <v>sh.600770</v>
      </c>
      <c r="D168" t="str">
        <f t="shared" si="8"/>
        <v>综艺股份</v>
      </c>
    </row>
    <row r="169" spans="1:4">
      <c r="A169" t="s">
        <v>167</v>
      </c>
      <c r="B169" t="str">
        <f t="shared" si="6"/>
        <v>600771</v>
      </c>
      <c r="C169" t="str">
        <f t="shared" si="7"/>
        <v>sh.600771</v>
      </c>
      <c r="D169" t="str">
        <f t="shared" si="8"/>
        <v>广誉远</v>
      </c>
    </row>
    <row r="170" spans="1:4">
      <c r="A170" t="s">
        <v>168</v>
      </c>
      <c r="B170" t="str">
        <f t="shared" si="6"/>
        <v>600773</v>
      </c>
      <c r="C170" t="str">
        <f t="shared" si="7"/>
        <v>sh.600773</v>
      </c>
      <c r="D170" t="str">
        <f t="shared" si="8"/>
        <v>西藏城投</v>
      </c>
    </row>
    <row r="171" spans="1:4">
      <c r="A171" t="s">
        <v>169</v>
      </c>
      <c r="B171" t="str">
        <f t="shared" si="6"/>
        <v>600777</v>
      </c>
      <c r="C171" t="str">
        <f t="shared" si="7"/>
        <v>sh.600777</v>
      </c>
      <c r="D171" t="str">
        <f t="shared" si="8"/>
        <v>新潮能源</v>
      </c>
    </row>
    <row r="172" spans="1:4">
      <c r="A172" t="s">
        <v>170</v>
      </c>
      <c r="B172" t="str">
        <f t="shared" si="6"/>
        <v>600783</v>
      </c>
      <c r="C172" t="str">
        <f t="shared" si="7"/>
        <v>sh.600783</v>
      </c>
      <c r="D172" t="str">
        <f t="shared" si="8"/>
        <v>鲁信创投</v>
      </c>
    </row>
    <row r="173" spans="1:4">
      <c r="A173" t="s">
        <v>171</v>
      </c>
      <c r="B173" t="str">
        <f t="shared" si="6"/>
        <v>600784</v>
      </c>
      <c r="C173" t="str">
        <f t="shared" si="7"/>
        <v>sh.600784</v>
      </c>
      <c r="D173" t="str">
        <f t="shared" si="8"/>
        <v>鲁银投资</v>
      </c>
    </row>
    <row r="174" spans="1:4">
      <c r="A174" t="s">
        <v>172</v>
      </c>
      <c r="B174" t="str">
        <f t="shared" si="6"/>
        <v>600785</v>
      </c>
      <c r="C174" t="str">
        <f t="shared" si="7"/>
        <v>sh.600785</v>
      </c>
      <c r="D174" t="str">
        <f t="shared" si="8"/>
        <v>新华百货</v>
      </c>
    </row>
    <row r="175" spans="1:4">
      <c r="A175" t="s">
        <v>173</v>
      </c>
      <c r="B175" t="str">
        <f t="shared" si="6"/>
        <v>600796</v>
      </c>
      <c r="C175" t="str">
        <f t="shared" si="7"/>
        <v>sh.600796</v>
      </c>
      <c r="D175" t="str">
        <f t="shared" si="8"/>
        <v>钱江生化</v>
      </c>
    </row>
    <row r="176" spans="1:4">
      <c r="A176" t="s">
        <v>174</v>
      </c>
      <c r="B176" t="str">
        <f t="shared" si="6"/>
        <v>600800</v>
      </c>
      <c r="C176" t="str">
        <f t="shared" si="7"/>
        <v>sh.600800</v>
      </c>
      <c r="D176" t="str">
        <f t="shared" si="8"/>
        <v>天津磁卡</v>
      </c>
    </row>
    <row r="177" spans="1:4">
      <c r="A177" t="s">
        <v>175</v>
      </c>
      <c r="B177" t="str">
        <f t="shared" si="6"/>
        <v>600802</v>
      </c>
      <c r="C177" t="str">
        <f t="shared" si="7"/>
        <v>sh.600802</v>
      </c>
      <c r="D177" t="str">
        <f t="shared" si="8"/>
        <v>福建水泥</v>
      </c>
    </row>
    <row r="178" spans="1:4">
      <c r="A178" t="s">
        <v>176</v>
      </c>
      <c r="B178" t="str">
        <f t="shared" si="6"/>
        <v>600808</v>
      </c>
      <c r="C178" t="str">
        <f t="shared" si="7"/>
        <v>sh.600808</v>
      </c>
      <c r="D178" t="str">
        <f t="shared" si="8"/>
        <v>马钢股份</v>
      </c>
    </row>
    <row r="179" spans="1:4">
      <c r="A179" t="s">
        <v>177</v>
      </c>
      <c r="B179" t="str">
        <f t="shared" si="6"/>
        <v>600818</v>
      </c>
      <c r="C179" t="str">
        <f t="shared" si="7"/>
        <v>sh.600818</v>
      </c>
      <c r="D179" t="str">
        <f t="shared" si="8"/>
        <v>中路股份</v>
      </c>
    </row>
    <row r="180" spans="1:4">
      <c r="A180" t="s">
        <v>178</v>
      </c>
      <c r="B180" t="str">
        <f t="shared" si="6"/>
        <v>600819</v>
      </c>
      <c r="C180" t="str">
        <f t="shared" si="7"/>
        <v>sh.600819</v>
      </c>
      <c r="D180" t="str">
        <f t="shared" si="8"/>
        <v>耀皮玻璃</v>
      </c>
    </row>
    <row r="181" spans="1:4">
      <c r="A181" t="s">
        <v>179</v>
      </c>
      <c r="B181" t="str">
        <f t="shared" si="6"/>
        <v>600821</v>
      </c>
      <c r="C181" t="str">
        <f t="shared" si="7"/>
        <v>sh.600821</v>
      </c>
      <c r="D181" t="str">
        <f t="shared" si="8"/>
        <v>津劝业</v>
      </c>
    </row>
    <row r="182" spans="1:4">
      <c r="A182" t="s">
        <v>180</v>
      </c>
      <c r="B182" t="str">
        <f t="shared" si="6"/>
        <v>600822</v>
      </c>
      <c r="C182" t="str">
        <f t="shared" si="7"/>
        <v>sh.600822</v>
      </c>
      <c r="D182" t="str">
        <f t="shared" si="8"/>
        <v>上海物贸</v>
      </c>
    </row>
    <row r="183" spans="1:4">
      <c r="A183" t="s">
        <v>181</v>
      </c>
      <c r="B183" t="str">
        <f t="shared" si="6"/>
        <v>600824</v>
      </c>
      <c r="C183" t="str">
        <f t="shared" si="7"/>
        <v>sh.600824</v>
      </c>
      <c r="D183" t="str">
        <f t="shared" si="8"/>
        <v>益民集团</v>
      </c>
    </row>
    <row r="184" spans="1:4">
      <c r="A184" t="s">
        <v>182</v>
      </c>
      <c r="B184" t="str">
        <f t="shared" si="6"/>
        <v>600825</v>
      </c>
      <c r="C184" t="str">
        <f t="shared" si="7"/>
        <v>sh.600825</v>
      </c>
      <c r="D184" t="str">
        <f t="shared" si="8"/>
        <v>新华传媒</v>
      </c>
    </row>
    <row r="185" spans="1:4">
      <c r="A185" t="s">
        <v>183</v>
      </c>
      <c r="B185" t="str">
        <f t="shared" si="6"/>
        <v>600828</v>
      </c>
      <c r="C185" t="str">
        <f t="shared" si="7"/>
        <v>sh.600828</v>
      </c>
      <c r="D185" t="str">
        <f t="shared" si="8"/>
        <v>茂业商业</v>
      </c>
    </row>
    <row r="186" spans="1:4">
      <c r="A186" t="s">
        <v>184</v>
      </c>
      <c r="B186" t="str">
        <f t="shared" si="6"/>
        <v>600829</v>
      </c>
      <c r="C186" t="str">
        <f t="shared" si="7"/>
        <v>sh.600829</v>
      </c>
      <c r="D186" t="str">
        <f t="shared" si="8"/>
        <v>人民同泰</v>
      </c>
    </row>
    <row r="187" spans="1:4">
      <c r="A187" t="s">
        <v>185</v>
      </c>
      <c r="B187" t="str">
        <f t="shared" si="6"/>
        <v>600830</v>
      </c>
      <c r="C187" t="str">
        <f t="shared" si="7"/>
        <v>sh.600830</v>
      </c>
      <c r="D187" t="str">
        <f t="shared" si="8"/>
        <v>香溢融通</v>
      </c>
    </row>
    <row r="188" spans="1:4">
      <c r="A188" t="s">
        <v>186</v>
      </c>
      <c r="B188" t="str">
        <f t="shared" si="6"/>
        <v>600831</v>
      </c>
      <c r="C188" t="str">
        <f t="shared" si="7"/>
        <v>sh.600831</v>
      </c>
      <c r="D188" t="str">
        <f t="shared" si="8"/>
        <v>广电网络</v>
      </c>
    </row>
    <row r="189" spans="1:4">
      <c r="A189" t="s">
        <v>187</v>
      </c>
      <c r="B189" t="str">
        <f t="shared" si="6"/>
        <v>600833</v>
      </c>
      <c r="C189" t="str">
        <f t="shared" si="7"/>
        <v>sh.600833</v>
      </c>
      <c r="D189" t="str">
        <f t="shared" si="8"/>
        <v>第一医药</v>
      </c>
    </row>
    <row r="190" spans="1:4">
      <c r="A190" t="s">
        <v>188</v>
      </c>
      <c r="B190" t="str">
        <f t="shared" si="6"/>
        <v>600834</v>
      </c>
      <c r="C190" t="str">
        <f t="shared" si="7"/>
        <v>sh.600834</v>
      </c>
      <c r="D190" t="str">
        <f t="shared" si="8"/>
        <v>申通地铁</v>
      </c>
    </row>
    <row r="191" spans="1:4">
      <c r="A191" t="s">
        <v>189</v>
      </c>
      <c r="B191" t="str">
        <f t="shared" si="6"/>
        <v>600836</v>
      </c>
      <c r="C191" t="str">
        <f t="shared" si="7"/>
        <v>sh.600836</v>
      </c>
      <c r="D191" t="str">
        <f t="shared" si="8"/>
        <v>界龙实业</v>
      </c>
    </row>
    <row r="192" spans="1:4">
      <c r="A192" t="s">
        <v>190</v>
      </c>
      <c r="B192" t="str">
        <f t="shared" si="6"/>
        <v>600838</v>
      </c>
      <c r="C192" t="str">
        <f t="shared" si="7"/>
        <v>sh.600838</v>
      </c>
      <c r="D192" t="str">
        <f t="shared" si="8"/>
        <v>上海九百</v>
      </c>
    </row>
    <row r="193" spans="1:4">
      <c r="A193" t="s">
        <v>191</v>
      </c>
      <c r="B193" t="str">
        <f t="shared" si="6"/>
        <v>600841</v>
      </c>
      <c r="C193" t="str">
        <f t="shared" si="7"/>
        <v>sh.600841</v>
      </c>
      <c r="D193" t="str">
        <f t="shared" si="8"/>
        <v>上柴股份</v>
      </c>
    </row>
    <row r="194" spans="1:4">
      <c r="A194" t="s">
        <v>192</v>
      </c>
      <c r="B194" t="str">
        <f t="shared" si="6"/>
        <v>600843</v>
      </c>
      <c r="C194" t="str">
        <f t="shared" si="7"/>
        <v>sh.600843</v>
      </c>
      <c r="D194" t="str">
        <f t="shared" si="8"/>
        <v>上工申贝</v>
      </c>
    </row>
    <row r="195" spans="1:4">
      <c r="A195" t="s">
        <v>193</v>
      </c>
      <c r="B195" t="str">
        <f t="shared" ref="B195:B258" si="9">MID(A195,FIND("(", A195)+1,FIND(")", A195)-FIND("(", A195)-1)</f>
        <v>600846</v>
      </c>
      <c r="C195" t="str">
        <f t="shared" ref="C195:C258" si="10">CONCATENATE("sh.",B195)</f>
        <v>sh.600846</v>
      </c>
      <c r="D195" t="str">
        <f t="shared" ref="D195:D258" si="11">LEFT(A195,LEN(A195)-8)</f>
        <v>同济科技</v>
      </c>
    </row>
    <row r="196" spans="1:4">
      <c r="A196" t="s">
        <v>194</v>
      </c>
      <c r="B196" t="str">
        <f t="shared" si="9"/>
        <v>600851</v>
      </c>
      <c r="C196" t="str">
        <f t="shared" si="10"/>
        <v>sh.600851</v>
      </c>
      <c r="D196" t="str">
        <f t="shared" si="11"/>
        <v>海欣股份</v>
      </c>
    </row>
    <row r="197" spans="1:4">
      <c r="A197" t="s">
        <v>195</v>
      </c>
      <c r="B197" t="str">
        <f t="shared" si="9"/>
        <v>600853</v>
      </c>
      <c r="C197" t="str">
        <f t="shared" si="10"/>
        <v>sh.600853</v>
      </c>
      <c r="D197" t="str">
        <f t="shared" si="11"/>
        <v>龙建股份</v>
      </c>
    </row>
    <row r="198" spans="1:4">
      <c r="A198" t="s">
        <v>196</v>
      </c>
      <c r="B198" t="str">
        <f t="shared" si="9"/>
        <v>600854</v>
      </c>
      <c r="C198" t="str">
        <f t="shared" si="10"/>
        <v>sh.600854</v>
      </c>
      <c r="D198" t="str">
        <f t="shared" si="11"/>
        <v>春兰股份</v>
      </c>
    </row>
    <row r="199" spans="1:4">
      <c r="A199" t="s">
        <v>197</v>
      </c>
      <c r="B199" t="str">
        <f t="shared" si="9"/>
        <v>600855</v>
      </c>
      <c r="C199" t="str">
        <f t="shared" si="10"/>
        <v>sh.600855</v>
      </c>
      <c r="D199" t="str">
        <f t="shared" si="11"/>
        <v>航天长峰</v>
      </c>
    </row>
    <row r="200" spans="1:4">
      <c r="A200" t="s">
        <v>198</v>
      </c>
      <c r="B200" t="str">
        <f t="shared" si="9"/>
        <v>600857</v>
      </c>
      <c r="C200" t="str">
        <f t="shared" si="10"/>
        <v>sh.600857</v>
      </c>
      <c r="D200" t="str">
        <f t="shared" si="11"/>
        <v>宁波中百</v>
      </c>
    </row>
    <row r="201" spans="1:4">
      <c r="A201" t="s">
        <v>199</v>
      </c>
      <c r="B201" t="str">
        <f t="shared" si="9"/>
        <v>600860</v>
      </c>
      <c r="C201" t="str">
        <f t="shared" si="10"/>
        <v>sh.600860</v>
      </c>
      <c r="D201" t="str">
        <f t="shared" si="11"/>
        <v>京城股份</v>
      </c>
    </row>
    <row r="202" spans="1:4">
      <c r="A202" t="s">
        <v>200</v>
      </c>
      <c r="B202" t="str">
        <f t="shared" si="9"/>
        <v>600861</v>
      </c>
      <c r="C202" t="str">
        <f t="shared" si="10"/>
        <v>sh.600861</v>
      </c>
      <c r="D202" t="str">
        <f t="shared" si="11"/>
        <v>北京城乡</v>
      </c>
    </row>
    <row r="203" spans="1:4">
      <c r="A203" t="s">
        <v>201</v>
      </c>
      <c r="B203" t="str">
        <f t="shared" si="9"/>
        <v>600862</v>
      </c>
      <c r="C203" t="str">
        <f t="shared" si="10"/>
        <v>sh.600862</v>
      </c>
      <c r="D203" t="str">
        <f t="shared" si="11"/>
        <v>中航高科</v>
      </c>
    </row>
    <row r="204" spans="1:4">
      <c r="A204" t="s">
        <v>202</v>
      </c>
      <c r="B204" t="str">
        <f t="shared" si="9"/>
        <v>600864</v>
      </c>
      <c r="C204" t="str">
        <f t="shared" si="10"/>
        <v>sh.600864</v>
      </c>
      <c r="D204" t="str">
        <f t="shared" si="11"/>
        <v>哈投股份</v>
      </c>
    </row>
    <row r="205" spans="1:4">
      <c r="A205" t="s">
        <v>203</v>
      </c>
      <c r="B205" t="str">
        <f t="shared" si="9"/>
        <v>600865</v>
      </c>
      <c r="C205" t="str">
        <f t="shared" si="10"/>
        <v>sh.600865</v>
      </c>
      <c r="D205" t="str">
        <f t="shared" si="11"/>
        <v>百大集团</v>
      </c>
    </row>
    <row r="206" spans="1:4">
      <c r="A206" t="s">
        <v>204</v>
      </c>
      <c r="B206" t="str">
        <f t="shared" si="9"/>
        <v>600866</v>
      </c>
      <c r="C206" t="str">
        <f t="shared" si="10"/>
        <v>sh.600866</v>
      </c>
      <c r="D206" t="str">
        <f t="shared" si="11"/>
        <v>星湖科技</v>
      </c>
    </row>
    <row r="207" spans="1:4">
      <c r="A207" t="s">
        <v>205</v>
      </c>
      <c r="B207" t="str">
        <f t="shared" si="9"/>
        <v>600867</v>
      </c>
      <c r="C207" t="str">
        <f t="shared" si="10"/>
        <v>sh.600867</v>
      </c>
      <c r="D207" t="str">
        <f t="shared" si="11"/>
        <v>通化东宝</v>
      </c>
    </row>
    <row r="208" spans="1:4">
      <c r="A208" t="s">
        <v>206</v>
      </c>
      <c r="B208" t="str">
        <f t="shared" si="9"/>
        <v>600868</v>
      </c>
      <c r="C208" t="str">
        <f t="shared" si="10"/>
        <v>sh.600868</v>
      </c>
      <c r="D208" t="str">
        <f t="shared" si="11"/>
        <v>梅雁吉祥</v>
      </c>
    </row>
    <row r="209" spans="1:4">
      <c r="A209" t="s">
        <v>207</v>
      </c>
      <c r="B209" t="str">
        <f t="shared" si="9"/>
        <v>600869</v>
      </c>
      <c r="C209" t="str">
        <f t="shared" si="10"/>
        <v>sh.600869</v>
      </c>
      <c r="D209" t="str">
        <f t="shared" si="11"/>
        <v>智慧能源</v>
      </c>
    </row>
    <row r="210" spans="1:4">
      <c r="A210" t="s">
        <v>208</v>
      </c>
      <c r="B210" t="str">
        <f t="shared" si="9"/>
        <v>600871</v>
      </c>
      <c r="C210" t="str">
        <f t="shared" si="10"/>
        <v>sh.600871</v>
      </c>
      <c r="D210" t="str">
        <f t="shared" si="11"/>
        <v>石化油服</v>
      </c>
    </row>
    <row r="211" spans="1:4">
      <c r="A211" t="s">
        <v>209</v>
      </c>
      <c r="B211" t="str">
        <f t="shared" si="9"/>
        <v>600874</v>
      </c>
      <c r="C211" t="str">
        <f t="shared" si="10"/>
        <v>sh.600874</v>
      </c>
      <c r="D211" t="str">
        <f t="shared" si="11"/>
        <v>创业环保</v>
      </c>
    </row>
    <row r="212" spans="1:4">
      <c r="A212" t="s">
        <v>210</v>
      </c>
      <c r="B212" t="str">
        <f t="shared" si="9"/>
        <v>600876</v>
      </c>
      <c r="C212" t="str">
        <f t="shared" si="10"/>
        <v>sh.600876</v>
      </c>
      <c r="D212" t="str">
        <f t="shared" si="11"/>
        <v>洛阳玻璃</v>
      </c>
    </row>
    <row r="213" spans="1:4">
      <c r="A213" t="s">
        <v>211</v>
      </c>
      <c r="B213" t="str">
        <f t="shared" si="9"/>
        <v>600879</v>
      </c>
      <c r="C213" t="str">
        <f t="shared" si="10"/>
        <v>sh.600879</v>
      </c>
      <c r="D213" t="str">
        <f t="shared" si="11"/>
        <v>航天电子</v>
      </c>
    </row>
    <row r="214" spans="1:4">
      <c r="A214" t="s">
        <v>212</v>
      </c>
      <c r="B214" t="str">
        <f t="shared" si="9"/>
        <v>600880</v>
      </c>
      <c r="C214" t="str">
        <f t="shared" si="10"/>
        <v>sh.600880</v>
      </c>
      <c r="D214" t="str">
        <f t="shared" si="11"/>
        <v>博瑞传播</v>
      </c>
    </row>
    <row r="215" spans="1:4">
      <c r="A215" t="s">
        <v>213</v>
      </c>
      <c r="B215" t="str">
        <f t="shared" si="9"/>
        <v>600882</v>
      </c>
      <c r="C215" t="str">
        <f t="shared" si="10"/>
        <v>sh.600882</v>
      </c>
      <c r="D215" t="str">
        <f t="shared" si="11"/>
        <v>妙可蓝多</v>
      </c>
    </row>
    <row r="216" spans="1:4">
      <c r="A216" t="s">
        <v>214</v>
      </c>
      <c r="B216" t="str">
        <f t="shared" si="9"/>
        <v>600885</v>
      </c>
      <c r="C216" t="str">
        <f t="shared" si="10"/>
        <v>sh.600885</v>
      </c>
      <c r="D216" t="str">
        <f t="shared" si="11"/>
        <v>宏发股份</v>
      </c>
    </row>
    <row r="217" spans="1:4">
      <c r="A217" t="s">
        <v>215</v>
      </c>
      <c r="B217" t="str">
        <f t="shared" si="9"/>
        <v>600888</v>
      </c>
      <c r="C217" t="str">
        <f t="shared" si="10"/>
        <v>sh.600888</v>
      </c>
      <c r="D217" t="str">
        <f t="shared" si="11"/>
        <v>新疆众和</v>
      </c>
    </row>
    <row r="218" spans="1:4">
      <c r="A218" t="s">
        <v>216</v>
      </c>
      <c r="B218" t="str">
        <f t="shared" si="9"/>
        <v>600889</v>
      </c>
      <c r="C218" t="str">
        <f t="shared" si="10"/>
        <v>sh.600889</v>
      </c>
      <c r="D218" t="str">
        <f t="shared" si="11"/>
        <v>南京化纤</v>
      </c>
    </row>
    <row r="219" spans="1:4">
      <c r="A219" t="s">
        <v>217</v>
      </c>
      <c r="B219" t="str">
        <f t="shared" si="9"/>
        <v>600894</v>
      </c>
      <c r="C219" t="str">
        <f t="shared" si="10"/>
        <v>sh.600894</v>
      </c>
      <c r="D219" t="str">
        <f t="shared" si="11"/>
        <v>广日股份</v>
      </c>
    </row>
    <row r="220" spans="1:4">
      <c r="A220" t="s">
        <v>218</v>
      </c>
      <c r="B220" t="str">
        <f t="shared" si="9"/>
        <v>600898</v>
      </c>
      <c r="C220" t="str">
        <f t="shared" si="10"/>
        <v>sh.600898</v>
      </c>
      <c r="D220" t="str">
        <f t="shared" si="11"/>
        <v>国美通讯</v>
      </c>
    </row>
    <row r="221" spans="1:4">
      <c r="A221" t="s">
        <v>219</v>
      </c>
      <c r="B221" t="str">
        <f t="shared" si="9"/>
        <v>600917</v>
      </c>
      <c r="C221" t="str">
        <f t="shared" si="10"/>
        <v>sh.600917</v>
      </c>
      <c r="D221" t="str">
        <f t="shared" si="11"/>
        <v>重庆燃气</v>
      </c>
    </row>
    <row r="222" spans="1:4">
      <c r="A222" t="s">
        <v>220</v>
      </c>
      <c r="B222" t="str">
        <f t="shared" si="9"/>
        <v>600959</v>
      </c>
      <c r="C222" t="str">
        <f t="shared" si="10"/>
        <v>sh.600959</v>
      </c>
      <c r="D222" t="str">
        <f t="shared" si="11"/>
        <v>江苏有线</v>
      </c>
    </row>
    <row r="223" spans="1:4">
      <c r="A223" t="s">
        <v>221</v>
      </c>
      <c r="B223" t="str">
        <f t="shared" si="9"/>
        <v>600962</v>
      </c>
      <c r="C223" t="str">
        <f t="shared" si="10"/>
        <v>sh.600962</v>
      </c>
      <c r="D223" t="str">
        <f t="shared" si="11"/>
        <v>国投中鲁</v>
      </c>
    </row>
    <row r="224" spans="1:4">
      <c r="A224" t="s">
        <v>222</v>
      </c>
      <c r="B224" t="str">
        <f t="shared" si="9"/>
        <v>600965</v>
      </c>
      <c r="C224" t="str">
        <f t="shared" si="10"/>
        <v>sh.600965</v>
      </c>
      <c r="D224" t="str">
        <f t="shared" si="11"/>
        <v>福成股份</v>
      </c>
    </row>
    <row r="225" spans="1:4">
      <c r="A225" t="s">
        <v>223</v>
      </c>
      <c r="B225" t="str">
        <f t="shared" si="9"/>
        <v>600966</v>
      </c>
      <c r="C225" t="str">
        <f t="shared" si="10"/>
        <v>sh.600966</v>
      </c>
      <c r="D225" t="str">
        <f t="shared" si="11"/>
        <v>博汇纸业</v>
      </c>
    </row>
    <row r="226" spans="1:4">
      <c r="A226" t="s">
        <v>224</v>
      </c>
      <c r="B226" t="str">
        <f t="shared" si="9"/>
        <v>600973</v>
      </c>
      <c r="C226" t="str">
        <f t="shared" si="10"/>
        <v>sh.600973</v>
      </c>
      <c r="D226" t="str">
        <f t="shared" si="11"/>
        <v>宝胜股份</v>
      </c>
    </row>
    <row r="227" spans="1:4">
      <c r="A227" t="s">
        <v>225</v>
      </c>
      <c r="B227" t="str">
        <f t="shared" si="9"/>
        <v>600976</v>
      </c>
      <c r="C227" t="str">
        <f t="shared" si="10"/>
        <v>sh.600976</v>
      </c>
      <c r="D227" t="str">
        <f t="shared" si="11"/>
        <v>健民集团</v>
      </c>
    </row>
    <row r="228" spans="1:4">
      <c r="A228" t="s">
        <v>226</v>
      </c>
      <c r="B228" t="str">
        <f t="shared" si="9"/>
        <v>600980</v>
      </c>
      <c r="C228" t="str">
        <f t="shared" si="10"/>
        <v>sh.600980</v>
      </c>
      <c r="D228" t="str">
        <f t="shared" si="11"/>
        <v>北矿科技</v>
      </c>
    </row>
    <row r="229" spans="1:4">
      <c r="A229" t="s">
        <v>227</v>
      </c>
      <c r="B229" t="str">
        <f t="shared" si="9"/>
        <v>600981</v>
      </c>
      <c r="C229" t="str">
        <f t="shared" si="10"/>
        <v>sh.600981</v>
      </c>
      <c r="D229" t="str">
        <f t="shared" si="11"/>
        <v>汇鸿集团</v>
      </c>
    </row>
    <row r="230" spans="1:4">
      <c r="A230" t="s">
        <v>228</v>
      </c>
      <c r="B230" t="str">
        <f t="shared" si="9"/>
        <v>600982</v>
      </c>
      <c r="C230" t="str">
        <f t="shared" si="10"/>
        <v>sh.600982</v>
      </c>
      <c r="D230" t="str">
        <f t="shared" si="11"/>
        <v>宁波热电</v>
      </c>
    </row>
    <row r="231" spans="1:4">
      <c r="A231" t="s">
        <v>229</v>
      </c>
      <c r="B231" t="str">
        <f t="shared" si="9"/>
        <v>600983</v>
      </c>
      <c r="C231" t="str">
        <f t="shared" si="10"/>
        <v>sh.600983</v>
      </c>
      <c r="D231" t="str">
        <f t="shared" si="11"/>
        <v>惠而浦</v>
      </c>
    </row>
    <row r="232" spans="1:4">
      <c r="A232" t="s">
        <v>230</v>
      </c>
      <c r="B232" t="str">
        <f t="shared" si="9"/>
        <v>600986</v>
      </c>
      <c r="C232" t="str">
        <f t="shared" si="10"/>
        <v>sh.600986</v>
      </c>
      <c r="D232" t="str">
        <f t="shared" si="11"/>
        <v>科达股份</v>
      </c>
    </row>
    <row r="233" spans="1:4">
      <c r="A233" t="s">
        <v>231</v>
      </c>
      <c r="B233" t="str">
        <f t="shared" si="9"/>
        <v>600988</v>
      </c>
      <c r="C233" t="str">
        <f t="shared" si="10"/>
        <v>sh.600988</v>
      </c>
      <c r="D233" t="str">
        <f t="shared" si="11"/>
        <v>赤峰黄金</v>
      </c>
    </row>
    <row r="234" spans="1:4">
      <c r="A234" t="s">
        <v>232</v>
      </c>
      <c r="B234" t="str">
        <f t="shared" si="9"/>
        <v>600990</v>
      </c>
      <c r="C234" t="str">
        <f t="shared" si="10"/>
        <v>sh.600990</v>
      </c>
      <c r="D234" t="str">
        <f t="shared" si="11"/>
        <v>四创电子</v>
      </c>
    </row>
    <row r="235" spans="1:4">
      <c r="A235" t="s">
        <v>233</v>
      </c>
      <c r="B235" t="str">
        <f t="shared" si="9"/>
        <v>600992</v>
      </c>
      <c r="C235" t="str">
        <f t="shared" si="10"/>
        <v>sh.600992</v>
      </c>
      <c r="D235" t="str">
        <f t="shared" si="11"/>
        <v>贵绳股份</v>
      </c>
    </row>
    <row r="236" spans="1:4">
      <c r="A236" t="s">
        <v>234</v>
      </c>
      <c r="B236" t="str">
        <f t="shared" si="9"/>
        <v>601002</v>
      </c>
      <c r="C236" t="str">
        <f t="shared" si="10"/>
        <v>sh.601002</v>
      </c>
      <c r="D236" t="str">
        <f t="shared" si="11"/>
        <v>晋亿实业</v>
      </c>
    </row>
    <row r="237" spans="1:4">
      <c r="A237" t="s">
        <v>235</v>
      </c>
      <c r="B237" t="str">
        <f t="shared" si="9"/>
        <v>601008</v>
      </c>
      <c r="C237" t="str">
        <f t="shared" si="10"/>
        <v>sh.601008</v>
      </c>
      <c r="D237" t="str">
        <f t="shared" si="11"/>
        <v>连云港</v>
      </c>
    </row>
    <row r="238" spans="1:4">
      <c r="A238" t="s">
        <v>236</v>
      </c>
      <c r="B238" t="str">
        <f t="shared" si="9"/>
        <v>601016</v>
      </c>
      <c r="C238" t="str">
        <f t="shared" si="10"/>
        <v>sh.601016</v>
      </c>
      <c r="D238" t="str">
        <f t="shared" si="11"/>
        <v>节能风电</v>
      </c>
    </row>
    <row r="239" spans="1:4">
      <c r="A239" t="s">
        <v>237</v>
      </c>
      <c r="B239" t="str">
        <f t="shared" si="9"/>
        <v>601069</v>
      </c>
      <c r="C239" t="str">
        <f t="shared" si="10"/>
        <v>sh.601069</v>
      </c>
      <c r="D239" t="str">
        <f t="shared" si="11"/>
        <v>西部黄金</v>
      </c>
    </row>
    <row r="240" spans="1:4">
      <c r="A240" t="s">
        <v>238</v>
      </c>
      <c r="B240" t="str">
        <f t="shared" si="9"/>
        <v>601100</v>
      </c>
      <c r="C240" t="str">
        <f t="shared" si="10"/>
        <v>sh.601100</v>
      </c>
      <c r="D240" t="str">
        <f t="shared" si="11"/>
        <v>恒立液压</v>
      </c>
    </row>
    <row r="241" spans="1:4">
      <c r="A241" t="s">
        <v>239</v>
      </c>
      <c r="B241" t="str">
        <f t="shared" si="9"/>
        <v>601106</v>
      </c>
      <c r="C241" t="str">
        <f t="shared" si="10"/>
        <v>sh.601106</v>
      </c>
      <c r="D241" t="str">
        <f t="shared" si="11"/>
        <v>中国一重</v>
      </c>
    </row>
    <row r="242" spans="1:4">
      <c r="A242" t="s">
        <v>240</v>
      </c>
      <c r="B242" t="str">
        <f t="shared" si="9"/>
        <v>601118</v>
      </c>
      <c r="C242" t="str">
        <f t="shared" si="10"/>
        <v>sh.601118</v>
      </c>
      <c r="D242" t="str">
        <f t="shared" si="11"/>
        <v>海南橡胶</v>
      </c>
    </row>
    <row r="243" spans="1:4">
      <c r="A243" t="s">
        <v>241</v>
      </c>
      <c r="B243" t="str">
        <f t="shared" si="9"/>
        <v>601126</v>
      </c>
      <c r="C243" t="str">
        <f t="shared" si="10"/>
        <v>sh.601126</v>
      </c>
      <c r="D243" t="str">
        <f t="shared" si="11"/>
        <v>四方股份</v>
      </c>
    </row>
    <row r="244" spans="1:4">
      <c r="A244" t="s">
        <v>242</v>
      </c>
      <c r="B244" t="str">
        <f t="shared" si="9"/>
        <v>601168</v>
      </c>
      <c r="C244" t="str">
        <f t="shared" si="10"/>
        <v>sh.601168</v>
      </c>
      <c r="D244" t="str">
        <f t="shared" si="11"/>
        <v>西部矿业</v>
      </c>
    </row>
    <row r="245" spans="1:4">
      <c r="A245" t="s">
        <v>243</v>
      </c>
      <c r="B245" t="str">
        <f t="shared" si="9"/>
        <v>601199</v>
      </c>
      <c r="C245" t="str">
        <f t="shared" si="10"/>
        <v>sh.601199</v>
      </c>
      <c r="D245" t="str">
        <f t="shared" si="11"/>
        <v>江南水务</v>
      </c>
    </row>
    <row r="246" spans="1:4">
      <c r="A246" t="s">
        <v>244</v>
      </c>
      <c r="B246" t="str">
        <f t="shared" si="9"/>
        <v>601222</v>
      </c>
      <c r="C246" t="str">
        <f t="shared" si="10"/>
        <v>sh.601222</v>
      </c>
      <c r="D246" t="str">
        <f t="shared" si="11"/>
        <v>林洋能源</v>
      </c>
    </row>
    <row r="247" spans="1:4">
      <c r="A247" t="s">
        <v>245</v>
      </c>
      <c r="B247" t="str">
        <f t="shared" si="9"/>
        <v>601226</v>
      </c>
      <c r="C247" t="str">
        <f t="shared" si="10"/>
        <v>sh.601226</v>
      </c>
      <c r="D247" t="str">
        <f t="shared" si="11"/>
        <v>华电重工</v>
      </c>
    </row>
    <row r="248" spans="1:4">
      <c r="A248" t="s">
        <v>246</v>
      </c>
      <c r="B248" t="str">
        <f t="shared" si="9"/>
        <v>601233</v>
      </c>
      <c r="C248" t="str">
        <f t="shared" si="10"/>
        <v>sh.601233</v>
      </c>
      <c r="D248" t="str">
        <f t="shared" si="11"/>
        <v>桐昆股份</v>
      </c>
    </row>
    <row r="249" spans="1:4">
      <c r="A249" t="s">
        <v>247</v>
      </c>
      <c r="B249" t="str">
        <f t="shared" si="9"/>
        <v>601311</v>
      </c>
      <c r="C249" t="str">
        <f t="shared" si="10"/>
        <v>sh.601311</v>
      </c>
      <c r="D249" t="str">
        <f t="shared" si="11"/>
        <v>骆驼股份</v>
      </c>
    </row>
    <row r="250" spans="1:4">
      <c r="A250" t="s">
        <v>248</v>
      </c>
      <c r="B250" t="str">
        <f t="shared" si="9"/>
        <v>601339</v>
      </c>
      <c r="C250" t="str">
        <f t="shared" si="10"/>
        <v>sh.601339</v>
      </c>
      <c r="D250" t="str">
        <f t="shared" si="11"/>
        <v>百隆东方</v>
      </c>
    </row>
    <row r="251" spans="1:4">
      <c r="A251" t="s">
        <v>249</v>
      </c>
      <c r="B251" t="str">
        <f t="shared" si="9"/>
        <v>601388</v>
      </c>
      <c r="C251" t="str">
        <f t="shared" si="10"/>
        <v>sh.601388</v>
      </c>
      <c r="D251" t="str">
        <f t="shared" si="11"/>
        <v>怡球资源</v>
      </c>
    </row>
    <row r="252" spans="1:4">
      <c r="A252" t="s">
        <v>250</v>
      </c>
      <c r="B252" t="str">
        <f t="shared" si="9"/>
        <v>601515</v>
      </c>
      <c r="C252" t="str">
        <f t="shared" si="10"/>
        <v>sh.601515</v>
      </c>
      <c r="D252" t="str">
        <f t="shared" si="11"/>
        <v>东风股份</v>
      </c>
    </row>
    <row r="253" spans="1:4">
      <c r="A253" t="s">
        <v>251</v>
      </c>
      <c r="B253" t="str">
        <f t="shared" si="9"/>
        <v>601567</v>
      </c>
      <c r="C253" t="str">
        <f t="shared" si="10"/>
        <v>sh.601567</v>
      </c>
      <c r="D253" t="str">
        <f t="shared" si="11"/>
        <v>三星医疗</v>
      </c>
    </row>
    <row r="254" spans="1:4">
      <c r="A254" t="s">
        <v>252</v>
      </c>
      <c r="B254" t="str">
        <f t="shared" si="9"/>
        <v>601608</v>
      </c>
      <c r="C254" t="str">
        <f t="shared" si="10"/>
        <v>sh.601608</v>
      </c>
      <c r="D254" t="str">
        <f t="shared" si="11"/>
        <v>中信重工</v>
      </c>
    </row>
    <row r="255" spans="1:4">
      <c r="A255" t="s">
        <v>253</v>
      </c>
      <c r="B255" t="str">
        <f t="shared" si="9"/>
        <v>601616</v>
      </c>
      <c r="C255" t="str">
        <f t="shared" si="10"/>
        <v>sh.601616</v>
      </c>
      <c r="D255" t="str">
        <f t="shared" si="11"/>
        <v>广电电气</v>
      </c>
    </row>
    <row r="256" spans="1:4">
      <c r="A256" t="s">
        <v>254</v>
      </c>
      <c r="B256" t="str">
        <f t="shared" si="9"/>
        <v>601677</v>
      </c>
      <c r="C256" t="str">
        <f t="shared" si="10"/>
        <v>sh.601677</v>
      </c>
      <c r="D256" t="str">
        <f t="shared" si="11"/>
        <v>明泰铝业</v>
      </c>
    </row>
    <row r="257" spans="1:4">
      <c r="A257" t="s">
        <v>255</v>
      </c>
      <c r="B257" t="str">
        <f t="shared" si="9"/>
        <v>601689</v>
      </c>
      <c r="C257" t="str">
        <f t="shared" si="10"/>
        <v>sh.601689</v>
      </c>
      <c r="D257" t="str">
        <f t="shared" si="11"/>
        <v>拓普集团</v>
      </c>
    </row>
    <row r="258" spans="1:4">
      <c r="A258" t="s">
        <v>256</v>
      </c>
      <c r="B258" t="str">
        <f t="shared" si="9"/>
        <v>601700</v>
      </c>
      <c r="C258" t="str">
        <f t="shared" si="10"/>
        <v>sh.601700</v>
      </c>
      <c r="D258" t="str">
        <f t="shared" si="11"/>
        <v>风范股份</v>
      </c>
    </row>
    <row r="259" spans="1:4">
      <c r="A259" t="s">
        <v>257</v>
      </c>
      <c r="B259" t="str">
        <f t="shared" ref="B259:B322" si="12">MID(A259,FIND("(", A259)+1,FIND(")", A259)-FIND("(", A259)-1)</f>
        <v>601727</v>
      </c>
      <c r="C259" t="str">
        <f t="shared" ref="C259:C322" si="13">CONCATENATE("sh.",B259)</f>
        <v>sh.601727</v>
      </c>
      <c r="D259" t="str">
        <f t="shared" ref="D259:D322" si="14">LEFT(A259,LEN(A259)-8)</f>
        <v>上海电气</v>
      </c>
    </row>
    <row r="260" spans="1:4">
      <c r="A260" t="s">
        <v>258</v>
      </c>
      <c r="B260" t="str">
        <f t="shared" si="12"/>
        <v>601789</v>
      </c>
      <c r="C260" t="str">
        <f t="shared" si="13"/>
        <v>sh.601789</v>
      </c>
      <c r="D260" t="str">
        <f t="shared" si="14"/>
        <v>宁波建工</v>
      </c>
    </row>
    <row r="261" spans="1:4">
      <c r="A261" t="s">
        <v>259</v>
      </c>
      <c r="B261" t="str">
        <f t="shared" si="12"/>
        <v>601799</v>
      </c>
      <c r="C261" t="str">
        <f t="shared" si="13"/>
        <v>sh.601799</v>
      </c>
      <c r="D261" t="str">
        <f t="shared" si="14"/>
        <v>星宇股份</v>
      </c>
    </row>
    <row r="262" spans="1:4">
      <c r="A262" t="s">
        <v>260</v>
      </c>
      <c r="B262" t="str">
        <f t="shared" si="12"/>
        <v>601818</v>
      </c>
      <c r="C262" t="str">
        <f t="shared" si="13"/>
        <v>sh.601818</v>
      </c>
      <c r="D262" t="str">
        <f t="shared" si="14"/>
        <v>光大银行</v>
      </c>
    </row>
    <row r="263" spans="1:4">
      <c r="A263" t="s">
        <v>261</v>
      </c>
      <c r="B263" t="str">
        <f t="shared" si="12"/>
        <v>601866</v>
      </c>
      <c r="C263" t="str">
        <f t="shared" si="13"/>
        <v>sh.601866</v>
      </c>
      <c r="D263" t="str">
        <f t="shared" si="14"/>
        <v>中远海发</v>
      </c>
    </row>
    <row r="264" spans="1:4">
      <c r="A264" t="s">
        <v>262</v>
      </c>
      <c r="B264" t="str">
        <f t="shared" si="12"/>
        <v>601958</v>
      </c>
      <c r="C264" t="str">
        <f t="shared" si="13"/>
        <v>sh.601958</v>
      </c>
      <c r="D264" t="str">
        <f t="shared" si="14"/>
        <v>金钼股份</v>
      </c>
    </row>
    <row r="265" spans="1:4">
      <c r="A265" t="s">
        <v>263</v>
      </c>
      <c r="B265" t="str">
        <f t="shared" si="12"/>
        <v>601968</v>
      </c>
      <c r="C265" t="str">
        <f t="shared" si="13"/>
        <v>sh.601968</v>
      </c>
      <c r="D265" t="str">
        <f t="shared" si="14"/>
        <v>宝钢包装</v>
      </c>
    </row>
    <row r="266" spans="1:4">
      <c r="A266" t="s">
        <v>264</v>
      </c>
      <c r="B266" t="str">
        <f t="shared" si="12"/>
        <v>601996</v>
      </c>
      <c r="C266" t="str">
        <f t="shared" si="13"/>
        <v>sh.601996</v>
      </c>
      <c r="D266" t="str">
        <f t="shared" si="14"/>
        <v>丰林集团</v>
      </c>
    </row>
    <row r="267" spans="1:4">
      <c r="A267" t="s">
        <v>265</v>
      </c>
      <c r="B267" t="str">
        <f t="shared" si="12"/>
        <v>603002</v>
      </c>
      <c r="C267" t="str">
        <f t="shared" si="13"/>
        <v>sh.603002</v>
      </c>
      <c r="D267" t="str">
        <f t="shared" si="14"/>
        <v>宏昌电子</v>
      </c>
    </row>
    <row r="268" spans="1:4">
      <c r="A268" t="s">
        <v>266</v>
      </c>
      <c r="B268" t="str">
        <f t="shared" si="12"/>
        <v>603003</v>
      </c>
      <c r="C268" t="str">
        <f t="shared" si="13"/>
        <v>sh.603003</v>
      </c>
      <c r="D268" t="str">
        <f t="shared" si="14"/>
        <v>龙宇燃油</v>
      </c>
    </row>
    <row r="269" spans="1:4">
      <c r="A269" t="s">
        <v>267</v>
      </c>
      <c r="B269" t="str">
        <f t="shared" si="12"/>
        <v>603006</v>
      </c>
      <c r="C269" t="str">
        <f t="shared" si="13"/>
        <v>sh.603006</v>
      </c>
      <c r="D269" t="str">
        <f t="shared" si="14"/>
        <v>联明股份</v>
      </c>
    </row>
    <row r="270" spans="1:4">
      <c r="A270" t="s">
        <v>268</v>
      </c>
      <c r="B270" t="str">
        <f t="shared" si="12"/>
        <v>603009</v>
      </c>
      <c r="C270" t="str">
        <f t="shared" si="13"/>
        <v>sh.603009</v>
      </c>
      <c r="D270" t="str">
        <f t="shared" si="14"/>
        <v>北特科技</v>
      </c>
    </row>
    <row r="271" spans="1:4">
      <c r="A271" t="s">
        <v>269</v>
      </c>
      <c r="B271" t="str">
        <f t="shared" si="12"/>
        <v>603010</v>
      </c>
      <c r="C271" t="str">
        <f t="shared" si="13"/>
        <v>sh.603010</v>
      </c>
      <c r="D271" t="str">
        <f t="shared" si="14"/>
        <v>万盛股份</v>
      </c>
    </row>
    <row r="272" spans="1:4">
      <c r="A272" t="s">
        <v>270</v>
      </c>
      <c r="B272" t="str">
        <f t="shared" si="12"/>
        <v>603015</v>
      </c>
      <c r="C272" t="str">
        <f t="shared" si="13"/>
        <v>sh.603015</v>
      </c>
      <c r="D272" t="str">
        <f t="shared" si="14"/>
        <v>弘讯科技</v>
      </c>
    </row>
    <row r="273" spans="1:4">
      <c r="A273" t="s">
        <v>271</v>
      </c>
      <c r="B273" t="str">
        <f t="shared" si="12"/>
        <v>603017</v>
      </c>
      <c r="C273" t="str">
        <f t="shared" si="13"/>
        <v>sh.603017</v>
      </c>
      <c r="D273" t="str">
        <f t="shared" si="14"/>
        <v>中衡设计</v>
      </c>
    </row>
    <row r="274" spans="1:4">
      <c r="A274" t="s">
        <v>272</v>
      </c>
      <c r="B274" t="str">
        <f t="shared" si="12"/>
        <v>603018</v>
      </c>
      <c r="C274" t="str">
        <f t="shared" si="13"/>
        <v>sh.603018</v>
      </c>
      <c r="D274" t="str">
        <f t="shared" si="14"/>
        <v>中设集团</v>
      </c>
    </row>
    <row r="275" spans="1:4">
      <c r="A275" t="s">
        <v>273</v>
      </c>
      <c r="B275" t="str">
        <f t="shared" si="12"/>
        <v>603020</v>
      </c>
      <c r="C275" t="str">
        <f t="shared" si="13"/>
        <v>sh.603020</v>
      </c>
      <c r="D275" t="str">
        <f t="shared" si="14"/>
        <v>爱普股份</v>
      </c>
    </row>
    <row r="276" spans="1:4">
      <c r="A276" t="s">
        <v>274</v>
      </c>
      <c r="B276" t="str">
        <f t="shared" si="12"/>
        <v>603021</v>
      </c>
      <c r="C276" t="str">
        <f t="shared" si="13"/>
        <v>sh.603021</v>
      </c>
      <c r="D276" t="str">
        <f t="shared" si="14"/>
        <v>山东华鹏</v>
      </c>
    </row>
    <row r="277" spans="1:4">
      <c r="A277" t="s">
        <v>275</v>
      </c>
      <c r="B277" t="str">
        <f t="shared" si="12"/>
        <v>603022</v>
      </c>
      <c r="C277" t="str">
        <f t="shared" si="13"/>
        <v>sh.603022</v>
      </c>
      <c r="D277" t="str">
        <f t="shared" si="14"/>
        <v>新通联</v>
      </c>
    </row>
    <row r="278" spans="1:4">
      <c r="A278" t="s">
        <v>276</v>
      </c>
      <c r="B278" t="str">
        <f t="shared" si="12"/>
        <v>603023</v>
      </c>
      <c r="C278" t="str">
        <f t="shared" si="13"/>
        <v>sh.603023</v>
      </c>
      <c r="D278" t="str">
        <f t="shared" si="14"/>
        <v>威帝股份</v>
      </c>
    </row>
    <row r="279" spans="1:4">
      <c r="A279" t="s">
        <v>277</v>
      </c>
      <c r="B279" t="str">
        <f t="shared" si="12"/>
        <v>603025</v>
      </c>
      <c r="C279" t="str">
        <f t="shared" si="13"/>
        <v>sh.603025</v>
      </c>
      <c r="D279" t="str">
        <f t="shared" si="14"/>
        <v>大豪科技</v>
      </c>
    </row>
    <row r="280" spans="1:4">
      <c r="A280" t="s">
        <v>278</v>
      </c>
      <c r="B280" t="str">
        <f t="shared" si="12"/>
        <v>603085</v>
      </c>
      <c r="C280" t="str">
        <f t="shared" si="13"/>
        <v>sh.603085</v>
      </c>
      <c r="D280" t="str">
        <f t="shared" si="14"/>
        <v>天成自控</v>
      </c>
    </row>
    <row r="281" spans="1:4">
      <c r="A281" t="s">
        <v>279</v>
      </c>
      <c r="B281" t="str">
        <f t="shared" si="12"/>
        <v>603088</v>
      </c>
      <c r="C281" t="str">
        <f t="shared" si="13"/>
        <v>sh.603088</v>
      </c>
      <c r="D281" t="str">
        <f t="shared" si="14"/>
        <v>宁波精达</v>
      </c>
    </row>
    <row r="282" spans="1:4">
      <c r="A282" t="s">
        <v>280</v>
      </c>
      <c r="B282" t="str">
        <f t="shared" si="12"/>
        <v>603099</v>
      </c>
      <c r="C282" t="str">
        <f t="shared" si="13"/>
        <v>sh.603099</v>
      </c>
      <c r="D282" t="str">
        <f t="shared" si="14"/>
        <v>长白山</v>
      </c>
    </row>
    <row r="283" spans="1:4">
      <c r="A283" t="s">
        <v>281</v>
      </c>
      <c r="B283" t="str">
        <f t="shared" si="12"/>
        <v>603108</v>
      </c>
      <c r="C283" t="str">
        <f t="shared" si="13"/>
        <v>sh.603108</v>
      </c>
      <c r="D283" t="str">
        <f t="shared" si="14"/>
        <v>润达医疗</v>
      </c>
    </row>
    <row r="284" spans="1:4">
      <c r="A284" t="s">
        <v>282</v>
      </c>
      <c r="B284" t="str">
        <f t="shared" si="12"/>
        <v>603111</v>
      </c>
      <c r="C284" t="str">
        <f t="shared" si="13"/>
        <v>sh.603111</v>
      </c>
      <c r="D284" t="str">
        <f t="shared" si="14"/>
        <v>康尼机电</v>
      </c>
    </row>
    <row r="285" spans="1:4">
      <c r="A285" t="s">
        <v>283</v>
      </c>
      <c r="B285" t="str">
        <f t="shared" si="12"/>
        <v>603116</v>
      </c>
      <c r="C285" t="str">
        <f t="shared" si="13"/>
        <v>sh.603116</v>
      </c>
      <c r="D285" t="str">
        <f t="shared" si="14"/>
        <v>红蜻蜓</v>
      </c>
    </row>
    <row r="286" spans="1:4">
      <c r="A286" t="s">
        <v>284</v>
      </c>
      <c r="B286" t="str">
        <f t="shared" si="12"/>
        <v>603117</v>
      </c>
      <c r="C286" t="str">
        <f t="shared" si="13"/>
        <v>sh.603117</v>
      </c>
      <c r="D286" t="str">
        <f t="shared" si="14"/>
        <v>万林物流</v>
      </c>
    </row>
    <row r="287" spans="1:4">
      <c r="A287" t="s">
        <v>285</v>
      </c>
      <c r="B287" t="str">
        <f t="shared" si="12"/>
        <v>603123</v>
      </c>
      <c r="C287" t="str">
        <f t="shared" si="13"/>
        <v>sh.603123</v>
      </c>
      <c r="D287" t="str">
        <f t="shared" si="14"/>
        <v>翠微股份</v>
      </c>
    </row>
    <row r="288" spans="1:4">
      <c r="A288" t="s">
        <v>286</v>
      </c>
      <c r="B288" t="str">
        <f t="shared" si="12"/>
        <v>603126</v>
      </c>
      <c r="C288" t="str">
        <f t="shared" si="13"/>
        <v>sh.603126</v>
      </c>
      <c r="D288" t="str">
        <f t="shared" si="14"/>
        <v>中材节能</v>
      </c>
    </row>
    <row r="289" spans="1:4">
      <c r="A289" t="s">
        <v>287</v>
      </c>
      <c r="B289" t="str">
        <f t="shared" si="12"/>
        <v>603158</v>
      </c>
      <c r="C289" t="str">
        <f t="shared" si="13"/>
        <v>sh.603158</v>
      </c>
      <c r="D289" t="str">
        <f t="shared" si="14"/>
        <v>腾龙股份</v>
      </c>
    </row>
    <row r="290" spans="1:4">
      <c r="A290" t="s">
        <v>288</v>
      </c>
      <c r="B290" t="str">
        <f t="shared" si="12"/>
        <v>603168</v>
      </c>
      <c r="C290" t="str">
        <f t="shared" si="13"/>
        <v>sh.603168</v>
      </c>
      <c r="D290" t="str">
        <f t="shared" si="14"/>
        <v>莎普爱思</v>
      </c>
    </row>
    <row r="291" spans="1:4">
      <c r="A291" t="s">
        <v>289</v>
      </c>
      <c r="B291" t="str">
        <f t="shared" si="12"/>
        <v>603222</v>
      </c>
      <c r="C291" t="str">
        <f t="shared" si="13"/>
        <v>sh.603222</v>
      </c>
      <c r="D291" t="str">
        <f t="shared" si="14"/>
        <v>济民制药</v>
      </c>
    </row>
    <row r="292" spans="1:4">
      <c r="A292" t="s">
        <v>290</v>
      </c>
      <c r="B292" t="str">
        <f t="shared" si="12"/>
        <v>603227</v>
      </c>
      <c r="C292" t="str">
        <f t="shared" si="13"/>
        <v>sh.603227</v>
      </c>
      <c r="D292" t="str">
        <f t="shared" si="14"/>
        <v>雪峰科技</v>
      </c>
    </row>
    <row r="293" spans="1:4">
      <c r="A293" t="s">
        <v>291</v>
      </c>
      <c r="B293" t="str">
        <f t="shared" si="12"/>
        <v>603268</v>
      </c>
      <c r="C293" t="str">
        <f t="shared" si="13"/>
        <v>sh.603268</v>
      </c>
      <c r="D293" t="str">
        <f t="shared" si="14"/>
        <v>松发股份</v>
      </c>
    </row>
    <row r="294" spans="1:4">
      <c r="A294" t="s">
        <v>292</v>
      </c>
      <c r="B294" t="str">
        <f t="shared" si="12"/>
        <v>603299</v>
      </c>
      <c r="C294" t="str">
        <f t="shared" si="13"/>
        <v>sh.603299</v>
      </c>
      <c r="D294" t="str">
        <f t="shared" si="14"/>
        <v>井神股份</v>
      </c>
    </row>
    <row r="295" spans="1:4">
      <c r="A295" t="s">
        <v>293</v>
      </c>
      <c r="B295" t="str">
        <f t="shared" si="12"/>
        <v>603300</v>
      </c>
      <c r="C295" t="str">
        <f t="shared" si="13"/>
        <v>sh.603300</v>
      </c>
      <c r="D295" t="str">
        <f t="shared" si="14"/>
        <v>华铁应急</v>
      </c>
    </row>
    <row r="296" spans="1:4">
      <c r="A296" t="s">
        <v>294</v>
      </c>
      <c r="B296" t="str">
        <f t="shared" si="12"/>
        <v>603308</v>
      </c>
      <c r="C296" t="str">
        <f t="shared" si="13"/>
        <v>sh.603308</v>
      </c>
      <c r="D296" t="str">
        <f t="shared" si="14"/>
        <v>应流股份</v>
      </c>
    </row>
    <row r="297" spans="1:4">
      <c r="A297" t="s">
        <v>295</v>
      </c>
      <c r="B297" t="str">
        <f t="shared" si="12"/>
        <v>603318</v>
      </c>
      <c r="C297" t="str">
        <f t="shared" si="13"/>
        <v>sh.603318</v>
      </c>
      <c r="D297" t="str">
        <f t="shared" si="14"/>
        <v>派思股份</v>
      </c>
    </row>
    <row r="298" spans="1:4">
      <c r="A298" t="s">
        <v>296</v>
      </c>
      <c r="B298" t="str">
        <f t="shared" si="12"/>
        <v>603333</v>
      </c>
      <c r="C298" t="str">
        <f t="shared" si="13"/>
        <v>sh.603333</v>
      </c>
      <c r="D298" t="str">
        <f t="shared" si="14"/>
        <v>尚纬股份</v>
      </c>
    </row>
    <row r="299" spans="1:4">
      <c r="A299" t="s">
        <v>297</v>
      </c>
      <c r="B299" t="str">
        <f t="shared" si="12"/>
        <v>603366</v>
      </c>
      <c r="C299" t="str">
        <f t="shared" si="13"/>
        <v>sh.603366</v>
      </c>
      <c r="D299" t="str">
        <f t="shared" si="14"/>
        <v>日出东方</v>
      </c>
    </row>
    <row r="300" spans="1:4">
      <c r="A300" t="s">
        <v>298</v>
      </c>
      <c r="B300" t="str">
        <f t="shared" si="12"/>
        <v>603456</v>
      </c>
      <c r="C300" t="str">
        <f t="shared" si="13"/>
        <v>sh.603456</v>
      </c>
      <c r="D300" t="str">
        <f t="shared" si="14"/>
        <v>九洲药业</v>
      </c>
    </row>
    <row r="301" spans="1:4">
      <c r="A301" t="s">
        <v>299</v>
      </c>
      <c r="B301" t="str">
        <f t="shared" si="12"/>
        <v>603508</v>
      </c>
      <c r="C301" t="str">
        <f t="shared" si="13"/>
        <v>sh.603508</v>
      </c>
      <c r="D301" t="str">
        <f t="shared" si="14"/>
        <v>思维列控</v>
      </c>
    </row>
    <row r="302" spans="1:4">
      <c r="A302" t="s">
        <v>300</v>
      </c>
      <c r="B302" t="str">
        <f t="shared" si="12"/>
        <v>603519</v>
      </c>
      <c r="C302" t="str">
        <f t="shared" si="13"/>
        <v>sh.603519</v>
      </c>
      <c r="D302" t="str">
        <f t="shared" si="14"/>
        <v>立霸股份</v>
      </c>
    </row>
    <row r="303" spans="1:4">
      <c r="A303" t="s">
        <v>301</v>
      </c>
      <c r="B303" t="str">
        <f t="shared" si="12"/>
        <v>603566</v>
      </c>
      <c r="C303" t="str">
        <f t="shared" si="13"/>
        <v>sh.603566</v>
      </c>
      <c r="D303" t="str">
        <f t="shared" si="14"/>
        <v>普莱柯</v>
      </c>
    </row>
    <row r="304" spans="1:4">
      <c r="A304" t="s">
        <v>302</v>
      </c>
      <c r="B304" t="str">
        <f t="shared" si="12"/>
        <v>603568</v>
      </c>
      <c r="C304" t="str">
        <f t="shared" si="13"/>
        <v>sh.603568</v>
      </c>
      <c r="D304" t="str">
        <f t="shared" si="14"/>
        <v>伟明环保</v>
      </c>
    </row>
    <row r="305" spans="1:4">
      <c r="A305" t="s">
        <v>303</v>
      </c>
      <c r="B305" t="str">
        <f t="shared" si="12"/>
        <v>603600</v>
      </c>
      <c r="C305" t="str">
        <f t="shared" si="13"/>
        <v>sh.603600</v>
      </c>
      <c r="D305" t="str">
        <f t="shared" si="14"/>
        <v>永艺股份</v>
      </c>
    </row>
    <row r="306" spans="1:4">
      <c r="A306" t="s">
        <v>304</v>
      </c>
      <c r="B306" t="str">
        <f t="shared" si="12"/>
        <v>603601</v>
      </c>
      <c r="C306" t="str">
        <f t="shared" si="13"/>
        <v>sh.603601</v>
      </c>
      <c r="D306" t="str">
        <f t="shared" si="14"/>
        <v>再升科技</v>
      </c>
    </row>
    <row r="307" spans="1:4">
      <c r="A307" t="s">
        <v>305</v>
      </c>
      <c r="B307" t="str">
        <f t="shared" si="12"/>
        <v>603609</v>
      </c>
      <c r="C307" t="str">
        <f t="shared" si="13"/>
        <v>sh.603609</v>
      </c>
      <c r="D307" t="str">
        <f t="shared" si="14"/>
        <v>禾丰牧业</v>
      </c>
    </row>
    <row r="308" spans="1:4">
      <c r="A308" t="s">
        <v>306</v>
      </c>
      <c r="B308" t="str">
        <f t="shared" si="12"/>
        <v>603611</v>
      </c>
      <c r="C308" t="str">
        <f t="shared" si="13"/>
        <v>sh.603611</v>
      </c>
      <c r="D308" t="str">
        <f t="shared" si="14"/>
        <v>诺力股份</v>
      </c>
    </row>
    <row r="309" spans="1:4">
      <c r="A309" t="s">
        <v>307</v>
      </c>
      <c r="B309" t="str">
        <f t="shared" si="12"/>
        <v>603616</v>
      </c>
      <c r="C309" t="str">
        <f t="shared" si="13"/>
        <v>sh.603616</v>
      </c>
      <c r="D309" t="str">
        <f t="shared" si="14"/>
        <v>韩建河山</v>
      </c>
    </row>
    <row r="310" spans="1:4">
      <c r="A310" t="s">
        <v>308</v>
      </c>
      <c r="B310" t="str">
        <f t="shared" si="12"/>
        <v>603618</v>
      </c>
      <c r="C310" t="str">
        <f t="shared" si="13"/>
        <v>sh.603618</v>
      </c>
      <c r="D310" t="str">
        <f t="shared" si="14"/>
        <v>杭电股份</v>
      </c>
    </row>
    <row r="311" spans="1:4">
      <c r="A311" t="s">
        <v>309</v>
      </c>
      <c r="B311" t="str">
        <f t="shared" si="12"/>
        <v>603688</v>
      </c>
      <c r="C311" t="str">
        <f t="shared" si="13"/>
        <v>sh.603688</v>
      </c>
      <c r="D311" t="str">
        <f t="shared" si="14"/>
        <v>石英股份</v>
      </c>
    </row>
    <row r="312" spans="1:4">
      <c r="A312" t="s">
        <v>310</v>
      </c>
      <c r="B312" t="str">
        <f t="shared" si="12"/>
        <v>603703</v>
      </c>
      <c r="C312" t="str">
        <f t="shared" si="13"/>
        <v>sh.603703</v>
      </c>
      <c r="D312" t="str">
        <f t="shared" si="14"/>
        <v>盛洋科技</v>
      </c>
    </row>
    <row r="313" spans="1:4">
      <c r="A313" t="s">
        <v>311</v>
      </c>
      <c r="B313" t="str">
        <f t="shared" si="12"/>
        <v>603789</v>
      </c>
      <c r="C313" t="str">
        <f t="shared" si="13"/>
        <v>sh.603789</v>
      </c>
      <c r="D313" t="str">
        <f t="shared" si="14"/>
        <v>星光农机</v>
      </c>
    </row>
    <row r="314" spans="1:4">
      <c r="A314" t="s">
        <v>312</v>
      </c>
      <c r="B314" t="str">
        <f t="shared" si="12"/>
        <v>603800</v>
      </c>
      <c r="C314" t="str">
        <f t="shared" si="13"/>
        <v>sh.603800</v>
      </c>
      <c r="D314" t="str">
        <f t="shared" si="14"/>
        <v>道森股份</v>
      </c>
    </row>
    <row r="315" spans="1:4">
      <c r="A315" t="s">
        <v>313</v>
      </c>
      <c r="B315" t="str">
        <f t="shared" si="12"/>
        <v>603808</v>
      </c>
      <c r="C315" t="str">
        <f t="shared" si="13"/>
        <v>sh.603808</v>
      </c>
      <c r="D315" t="str">
        <f t="shared" si="14"/>
        <v>歌力思</v>
      </c>
    </row>
    <row r="316" spans="1:4">
      <c r="A316" t="s">
        <v>314</v>
      </c>
      <c r="B316" t="str">
        <f t="shared" si="12"/>
        <v>603818</v>
      </c>
      <c r="C316" t="str">
        <f t="shared" si="13"/>
        <v>sh.603818</v>
      </c>
      <c r="D316" t="str">
        <f t="shared" si="14"/>
        <v>曲美家居</v>
      </c>
    </row>
    <row r="317" spans="1:4">
      <c r="A317" t="s">
        <v>315</v>
      </c>
      <c r="B317" t="str">
        <f t="shared" si="12"/>
        <v>603838</v>
      </c>
      <c r="C317" t="str">
        <f t="shared" si="13"/>
        <v>sh.603838</v>
      </c>
      <c r="D317" t="str">
        <f t="shared" si="14"/>
        <v>四通股份</v>
      </c>
    </row>
    <row r="318" spans="1:4">
      <c r="A318" t="s">
        <v>316</v>
      </c>
      <c r="B318" t="str">
        <f t="shared" si="12"/>
        <v>603918</v>
      </c>
      <c r="C318" t="str">
        <f t="shared" si="13"/>
        <v>sh.603918</v>
      </c>
      <c r="D318" t="str">
        <f t="shared" si="14"/>
        <v>金桥信息</v>
      </c>
    </row>
    <row r="319" spans="1:4">
      <c r="A319" t="s">
        <v>317</v>
      </c>
      <c r="B319" t="str">
        <f t="shared" si="12"/>
        <v>603936</v>
      </c>
      <c r="C319" t="str">
        <f t="shared" si="13"/>
        <v>sh.603936</v>
      </c>
      <c r="D319" t="str">
        <f t="shared" si="14"/>
        <v>博敏电子</v>
      </c>
    </row>
    <row r="320" spans="1:4">
      <c r="A320" t="s">
        <v>318</v>
      </c>
      <c r="B320" t="str">
        <f t="shared" si="12"/>
        <v>603968</v>
      </c>
      <c r="C320" t="str">
        <f t="shared" si="13"/>
        <v>sh.603968</v>
      </c>
      <c r="D320" t="str">
        <f t="shared" si="14"/>
        <v>醋化股份</v>
      </c>
    </row>
    <row r="321" spans="1:4">
      <c r="A321" t="s">
        <v>319</v>
      </c>
      <c r="B321" t="str">
        <f t="shared" si="12"/>
        <v>603989</v>
      </c>
      <c r="C321" t="str">
        <f t="shared" si="13"/>
        <v>sh.603989</v>
      </c>
      <c r="D321" t="str">
        <f t="shared" si="14"/>
        <v>艾华集团</v>
      </c>
    </row>
    <row r="322" spans="1:4">
      <c r="A322" t="s">
        <v>320</v>
      </c>
      <c r="B322" t="str">
        <f t="shared" si="12"/>
        <v>603997</v>
      </c>
      <c r="C322" t="str">
        <f t="shared" si="13"/>
        <v>sh.603997</v>
      </c>
      <c r="D322" t="str">
        <f t="shared" si="14"/>
        <v>继峰股份</v>
      </c>
    </row>
    <row r="323" spans="1:4">
      <c r="A323" t="s">
        <v>321</v>
      </c>
      <c r="B323" t="str">
        <f t="shared" ref="B323:B386" si="15">MID(A323,FIND("(", A323)+1,FIND(")", A323)-FIND("(", A323)-1)</f>
        <v>603998</v>
      </c>
      <c r="C323" t="str">
        <f t="shared" ref="C323:C386" si="16">CONCATENATE("sh.",B323)</f>
        <v>sh.603998</v>
      </c>
      <c r="D323" t="str">
        <f t="shared" ref="D323:D386" si="17">LEFT(A323,LEN(A323)-8)</f>
        <v>方盛制药</v>
      </c>
    </row>
    <row r="324" spans="1:4">
      <c r="A324" t="s">
        <v>322</v>
      </c>
      <c r="B324" t="str">
        <f t="shared" si="15"/>
        <v>603999</v>
      </c>
      <c r="C324" t="str">
        <f t="shared" si="16"/>
        <v>sh.603999</v>
      </c>
      <c r="D324" t="str">
        <f t="shared" si="17"/>
        <v>读者传媒</v>
      </c>
    </row>
    <row r="325" spans="1:4">
      <c r="A325" t="s">
        <v>323</v>
      </c>
      <c r="B325" t="str">
        <f t="shared" si="15"/>
        <v>600673</v>
      </c>
      <c r="C325" t="str">
        <f t="shared" si="16"/>
        <v>sh.600673</v>
      </c>
      <c r="D325" t="str">
        <f t="shared" si="17"/>
        <v>东阳光</v>
      </c>
    </row>
    <row r="326" spans="1:4">
      <c r="A326" t="s">
        <v>324</v>
      </c>
      <c r="B326" t="str">
        <f t="shared" si="15"/>
        <v>603377</v>
      </c>
      <c r="C326" t="str">
        <f t="shared" si="16"/>
        <v>sh.603377</v>
      </c>
      <c r="D326" t="str">
        <f t="shared" si="17"/>
        <v>东方时尚</v>
      </c>
    </row>
    <row r="327" spans="1:4">
      <c r="A327" t="s">
        <v>325</v>
      </c>
      <c r="B327" t="str">
        <f t="shared" si="15"/>
        <v>601900</v>
      </c>
      <c r="C327" t="str">
        <f t="shared" si="16"/>
        <v>sh.601900</v>
      </c>
      <c r="D327" t="str">
        <f t="shared" si="17"/>
        <v>南方传媒</v>
      </c>
    </row>
    <row r="328" spans="1:4">
      <c r="A328" t="s">
        <v>326</v>
      </c>
      <c r="B328" t="str">
        <f t="shared" si="15"/>
        <v>603919</v>
      </c>
      <c r="C328" t="str">
        <f t="shared" si="16"/>
        <v>sh.603919</v>
      </c>
      <c r="D328" t="str">
        <f t="shared" si="17"/>
        <v>金徽酒</v>
      </c>
    </row>
    <row r="329" spans="1:4">
      <c r="A329" t="s">
        <v>327</v>
      </c>
      <c r="B329" t="str">
        <f t="shared" si="15"/>
        <v>603861</v>
      </c>
      <c r="C329" t="str">
        <f t="shared" si="16"/>
        <v>sh.603861</v>
      </c>
      <c r="D329" t="str">
        <f t="shared" si="17"/>
        <v>白云电器</v>
      </c>
    </row>
    <row r="330" spans="1:4">
      <c r="A330" t="s">
        <v>328</v>
      </c>
      <c r="B330" t="str">
        <f t="shared" si="15"/>
        <v>603028</v>
      </c>
      <c r="C330" t="str">
        <f t="shared" si="16"/>
        <v>sh.603028</v>
      </c>
      <c r="D330" t="str">
        <f t="shared" si="17"/>
        <v>赛福天</v>
      </c>
    </row>
    <row r="331" spans="1:4">
      <c r="A331" t="s">
        <v>329</v>
      </c>
      <c r="B331" t="str">
        <f t="shared" si="15"/>
        <v>603798</v>
      </c>
      <c r="C331" t="str">
        <f t="shared" si="16"/>
        <v>sh.603798</v>
      </c>
      <c r="D331" t="str">
        <f t="shared" si="17"/>
        <v>康普顿</v>
      </c>
    </row>
    <row r="332" spans="1:4">
      <c r="A332" t="s">
        <v>330</v>
      </c>
      <c r="B332" t="str">
        <f t="shared" si="15"/>
        <v>603701</v>
      </c>
      <c r="C332" t="str">
        <f t="shared" si="16"/>
        <v>sh.603701</v>
      </c>
      <c r="D332" t="str">
        <f t="shared" si="17"/>
        <v>德宏股份</v>
      </c>
    </row>
    <row r="333" spans="1:4">
      <c r="A333" t="s">
        <v>331</v>
      </c>
      <c r="B333" t="str">
        <f t="shared" si="15"/>
        <v>603726</v>
      </c>
      <c r="C333" t="str">
        <f t="shared" si="16"/>
        <v>sh.603726</v>
      </c>
      <c r="D333" t="str">
        <f t="shared" si="17"/>
        <v>朗迪集团</v>
      </c>
    </row>
    <row r="334" spans="1:4">
      <c r="A334" t="s">
        <v>332</v>
      </c>
      <c r="B334" t="str">
        <f t="shared" si="15"/>
        <v>603528</v>
      </c>
      <c r="C334" t="str">
        <f t="shared" si="16"/>
        <v>sh.603528</v>
      </c>
      <c r="D334" t="str">
        <f t="shared" si="17"/>
        <v>多伦科技</v>
      </c>
    </row>
    <row r="335" spans="1:4">
      <c r="A335" t="s">
        <v>333</v>
      </c>
      <c r="B335" t="str">
        <f t="shared" si="15"/>
        <v>603339</v>
      </c>
      <c r="C335" t="str">
        <f t="shared" si="16"/>
        <v>sh.603339</v>
      </c>
      <c r="D335" t="str">
        <f t="shared" si="17"/>
        <v>四方科技</v>
      </c>
    </row>
    <row r="336" spans="1:4">
      <c r="A336" t="s">
        <v>334</v>
      </c>
      <c r="B336" t="str">
        <f t="shared" si="15"/>
        <v>603131</v>
      </c>
      <c r="C336" t="str">
        <f t="shared" si="16"/>
        <v>sh.603131</v>
      </c>
      <c r="D336" t="str">
        <f t="shared" si="17"/>
        <v>上海沪工</v>
      </c>
    </row>
    <row r="337" spans="1:4">
      <c r="A337" t="s">
        <v>335</v>
      </c>
      <c r="B337" t="str">
        <f t="shared" si="15"/>
        <v>603016</v>
      </c>
      <c r="C337" t="str">
        <f t="shared" si="16"/>
        <v>sh.603016</v>
      </c>
      <c r="D337" t="str">
        <f t="shared" si="17"/>
        <v>新宏泰</v>
      </c>
    </row>
    <row r="338" spans="1:4">
      <c r="A338" t="s">
        <v>336</v>
      </c>
      <c r="B338" t="str">
        <f t="shared" si="15"/>
        <v>603069</v>
      </c>
      <c r="C338" t="str">
        <f t="shared" si="16"/>
        <v>sh.603069</v>
      </c>
      <c r="D338" t="str">
        <f t="shared" si="17"/>
        <v>海汽集团</v>
      </c>
    </row>
    <row r="339" spans="1:4">
      <c r="A339" t="s">
        <v>337</v>
      </c>
      <c r="B339" t="str">
        <f t="shared" si="15"/>
        <v>600936</v>
      </c>
      <c r="C339" t="str">
        <f t="shared" si="16"/>
        <v>sh.600936</v>
      </c>
      <c r="D339" t="str">
        <f t="shared" si="17"/>
        <v>广西广电</v>
      </c>
    </row>
    <row r="340" spans="1:4">
      <c r="A340" t="s">
        <v>338</v>
      </c>
      <c r="B340" t="str">
        <f t="shared" si="15"/>
        <v>601997</v>
      </c>
      <c r="C340" t="str">
        <f t="shared" si="16"/>
        <v>sh.601997</v>
      </c>
      <c r="D340" t="str">
        <f t="shared" si="17"/>
        <v>贵阳银行</v>
      </c>
    </row>
    <row r="341" spans="1:4">
      <c r="A341" t="s">
        <v>339</v>
      </c>
      <c r="B341" t="str">
        <f t="shared" si="15"/>
        <v>601595</v>
      </c>
      <c r="C341" t="str">
        <f t="shared" si="16"/>
        <v>sh.601595</v>
      </c>
      <c r="D341" t="str">
        <f t="shared" si="17"/>
        <v>上海电影</v>
      </c>
    </row>
    <row r="342" spans="1:4">
      <c r="A342" t="s">
        <v>340</v>
      </c>
      <c r="B342" t="str">
        <f t="shared" si="15"/>
        <v>603515</v>
      </c>
      <c r="C342" t="str">
        <f t="shared" si="16"/>
        <v>sh.603515</v>
      </c>
      <c r="D342" t="str">
        <f t="shared" si="17"/>
        <v>欧普照明</v>
      </c>
    </row>
    <row r="343" spans="1:4">
      <c r="A343" t="s">
        <v>341</v>
      </c>
      <c r="B343" t="str">
        <f t="shared" si="15"/>
        <v>603843</v>
      </c>
      <c r="C343" t="str">
        <f t="shared" si="16"/>
        <v>sh.603843</v>
      </c>
      <c r="D343" t="str">
        <f t="shared" si="17"/>
        <v>正平股份</v>
      </c>
    </row>
    <row r="344" spans="1:4">
      <c r="A344" t="s">
        <v>342</v>
      </c>
      <c r="B344" t="str">
        <f t="shared" si="15"/>
        <v>601163</v>
      </c>
      <c r="C344" t="str">
        <f t="shared" si="16"/>
        <v>sh.601163</v>
      </c>
      <c r="D344" t="str">
        <f t="shared" si="17"/>
        <v>三角轮胎</v>
      </c>
    </row>
    <row r="345" spans="1:4">
      <c r="A345" t="s">
        <v>343</v>
      </c>
      <c r="B345" t="str">
        <f t="shared" si="15"/>
        <v>603393</v>
      </c>
      <c r="C345" t="str">
        <f t="shared" si="16"/>
        <v>sh.603393</v>
      </c>
      <c r="D345" t="str">
        <f t="shared" si="17"/>
        <v>新天然气</v>
      </c>
    </row>
    <row r="346" spans="1:4">
      <c r="A346" t="s">
        <v>344</v>
      </c>
      <c r="B346" t="str">
        <f t="shared" si="15"/>
        <v>603738</v>
      </c>
      <c r="C346" t="str">
        <f t="shared" si="16"/>
        <v>sh.603738</v>
      </c>
      <c r="D346" t="str">
        <f t="shared" si="17"/>
        <v>泰晶科技</v>
      </c>
    </row>
    <row r="347" spans="1:4">
      <c r="A347" t="s">
        <v>345</v>
      </c>
      <c r="B347" t="str">
        <f t="shared" si="15"/>
        <v>601128</v>
      </c>
      <c r="C347" t="str">
        <f t="shared" si="16"/>
        <v>sh.601128</v>
      </c>
      <c r="D347" t="str">
        <f t="shared" si="17"/>
        <v>常熟银行</v>
      </c>
    </row>
    <row r="348" spans="1:4">
      <c r="A348" t="s">
        <v>346</v>
      </c>
      <c r="B348" t="str">
        <f t="shared" si="15"/>
        <v>603313</v>
      </c>
      <c r="C348" t="str">
        <f t="shared" si="16"/>
        <v>sh.603313</v>
      </c>
      <c r="D348" t="str">
        <f t="shared" si="17"/>
        <v>梦百合</v>
      </c>
    </row>
    <row r="349" spans="1:4">
      <c r="A349" t="s">
        <v>347</v>
      </c>
      <c r="B349" t="str">
        <f t="shared" si="15"/>
        <v>600926</v>
      </c>
      <c r="C349" t="str">
        <f t="shared" si="16"/>
        <v>sh.600926</v>
      </c>
      <c r="D349" t="str">
        <f t="shared" si="17"/>
        <v>杭州银行</v>
      </c>
    </row>
    <row r="350" spans="1:4">
      <c r="A350" t="s">
        <v>348</v>
      </c>
      <c r="B350" t="str">
        <f t="shared" si="15"/>
        <v>603888</v>
      </c>
      <c r="C350" t="str">
        <f t="shared" si="16"/>
        <v>sh.603888</v>
      </c>
      <c r="D350" t="str">
        <f t="shared" si="17"/>
        <v>新华网</v>
      </c>
    </row>
    <row r="351" spans="1:4">
      <c r="A351" t="s">
        <v>349</v>
      </c>
      <c r="B351" t="str">
        <f t="shared" si="15"/>
        <v>603060</v>
      </c>
      <c r="C351" t="str">
        <f t="shared" si="16"/>
        <v>sh.603060</v>
      </c>
      <c r="D351" t="str">
        <f t="shared" si="17"/>
        <v>国检集团</v>
      </c>
    </row>
    <row r="352" spans="1:4">
      <c r="A352" t="s">
        <v>350</v>
      </c>
      <c r="B352" t="str">
        <f t="shared" si="15"/>
        <v>603633</v>
      </c>
      <c r="C352" t="str">
        <f t="shared" si="16"/>
        <v>sh.603633</v>
      </c>
      <c r="D352" t="str">
        <f t="shared" si="17"/>
        <v>徕木股份</v>
      </c>
    </row>
    <row r="353" spans="1:4">
      <c r="A353" t="s">
        <v>351</v>
      </c>
      <c r="B353" t="str">
        <f t="shared" si="15"/>
        <v>603987</v>
      </c>
      <c r="C353" t="str">
        <f t="shared" si="16"/>
        <v>sh.603987</v>
      </c>
      <c r="D353" t="str">
        <f t="shared" si="17"/>
        <v>康德莱</v>
      </c>
    </row>
    <row r="354" spans="1:4">
      <c r="A354" t="s">
        <v>352</v>
      </c>
      <c r="B354" t="str">
        <f t="shared" si="15"/>
        <v>603336</v>
      </c>
      <c r="C354" t="str">
        <f t="shared" si="16"/>
        <v>sh.603336</v>
      </c>
      <c r="D354" t="str">
        <f t="shared" si="17"/>
        <v>宏辉果蔬</v>
      </c>
    </row>
    <row r="355" spans="1:4">
      <c r="A355" t="s">
        <v>353</v>
      </c>
      <c r="B355" t="str">
        <f t="shared" si="15"/>
        <v>603660</v>
      </c>
      <c r="C355" t="str">
        <f t="shared" si="16"/>
        <v>sh.603660</v>
      </c>
      <c r="D355" t="str">
        <f t="shared" si="17"/>
        <v>苏州科达</v>
      </c>
    </row>
    <row r="356" spans="1:4">
      <c r="A356" t="s">
        <v>354</v>
      </c>
      <c r="B356" t="str">
        <f t="shared" si="15"/>
        <v>603559</v>
      </c>
      <c r="C356" t="str">
        <f t="shared" si="16"/>
        <v>sh.603559</v>
      </c>
      <c r="D356" t="str">
        <f t="shared" si="17"/>
        <v>中通国脉</v>
      </c>
    </row>
    <row r="357" spans="1:4">
      <c r="A357" t="s">
        <v>355</v>
      </c>
      <c r="B357" t="str">
        <f t="shared" si="15"/>
        <v>603033</v>
      </c>
      <c r="C357" t="str">
        <f t="shared" si="16"/>
        <v>sh.603033</v>
      </c>
      <c r="D357" t="str">
        <f t="shared" si="17"/>
        <v>三维股份</v>
      </c>
    </row>
    <row r="358" spans="1:4">
      <c r="A358" t="s">
        <v>356</v>
      </c>
      <c r="B358" t="str">
        <f t="shared" si="15"/>
        <v>603389</v>
      </c>
      <c r="C358" t="str">
        <f t="shared" si="16"/>
        <v>sh.603389</v>
      </c>
      <c r="D358" t="str">
        <f t="shared" si="17"/>
        <v>亚振家居</v>
      </c>
    </row>
    <row r="359" spans="1:4">
      <c r="A359" t="s">
        <v>357</v>
      </c>
      <c r="B359" t="str">
        <f t="shared" si="15"/>
        <v>603058</v>
      </c>
      <c r="C359" t="str">
        <f t="shared" si="16"/>
        <v>sh.603058</v>
      </c>
      <c r="D359" t="str">
        <f t="shared" si="17"/>
        <v>永吉股份</v>
      </c>
    </row>
    <row r="360" spans="1:4">
      <c r="A360" t="s">
        <v>358</v>
      </c>
      <c r="B360" t="str">
        <f t="shared" si="15"/>
        <v>603886</v>
      </c>
      <c r="C360" t="str">
        <f t="shared" si="16"/>
        <v>sh.603886</v>
      </c>
      <c r="D360" t="str">
        <f t="shared" si="17"/>
        <v>元祖股份</v>
      </c>
    </row>
    <row r="361" spans="1:4">
      <c r="A361" t="s">
        <v>359</v>
      </c>
      <c r="B361" t="str">
        <f t="shared" si="15"/>
        <v>603239</v>
      </c>
      <c r="C361" t="str">
        <f t="shared" si="16"/>
        <v>sh.603239</v>
      </c>
      <c r="D361" t="str">
        <f t="shared" si="17"/>
        <v>浙江仙通</v>
      </c>
    </row>
    <row r="362" spans="1:4">
      <c r="A362" t="s">
        <v>360</v>
      </c>
      <c r="B362" t="str">
        <f t="shared" si="15"/>
        <v>601375</v>
      </c>
      <c r="C362" t="str">
        <f t="shared" si="16"/>
        <v>sh.601375</v>
      </c>
      <c r="D362" t="str">
        <f t="shared" si="17"/>
        <v>中原证券</v>
      </c>
    </row>
    <row r="363" spans="1:4">
      <c r="A363" t="s">
        <v>361</v>
      </c>
      <c r="B363" t="str">
        <f t="shared" si="15"/>
        <v>603035</v>
      </c>
      <c r="C363" t="str">
        <f t="shared" si="16"/>
        <v>sh.603035</v>
      </c>
      <c r="D363" t="str">
        <f t="shared" si="17"/>
        <v>常熟汽饰</v>
      </c>
    </row>
    <row r="364" spans="1:4">
      <c r="A364" t="s">
        <v>362</v>
      </c>
      <c r="B364" t="str">
        <f t="shared" si="15"/>
        <v>603032</v>
      </c>
      <c r="C364" t="str">
        <f t="shared" si="16"/>
        <v>sh.603032</v>
      </c>
      <c r="D364" t="str">
        <f t="shared" si="17"/>
        <v>德新交运</v>
      </c>
    </row>
    <row r="365" spans="1:4">
      <c r="A365" t="s">
        <v>363</v>
      </c>
      <c r="B365" t="str">
        <f t="shared" si="15"/>
        <v>603877</v>
      </c>
      <c r="C365" t="str">
        <f t="shared" si="16"/>
        <v>sh.603877</v>
      </c>
      <c r="D365" t="str">
        <f t="shared" si="17"/>
        <v>太平鸟</v>
      </c>
    </row>
    <row r="366" spans="1:4">
      <c r="A366" t="s">
        <v>364</v>
      </c>
      <c r="B366" t="str">
        <f t="shared" si="15"/>
        <v>603689</v>
      </c>
      <c r="C366" t="str">
        <f t="shared" si="16"/>
        <v>sh.603689</v>
      </c>
      <c r="D366" t="str">
        <f t="shared" si="17"/>
        <v>皖天然气</v>
      </c>
    </row>
    <row r="367" spans="1:4">
      <c r="A367" t="s">
        <v>365</v>
      </c>
      <c r="B367" t="str">
        <f t="shared" si="15"/>
        <v>603579</v>
      </c>
      <c r="C367" t="str">
        <f t="shared" si="16"/>
        <v>sh.603579</v>
      </c>
      <c r="D367" t="str">
        <f t="shared" si="17"/>
        <v>荣泰健康</v>
      </c>
    </row>
    <row r="368" spans="1:4">
      <c r="A368" t="s">
        <v>366</v>
      </c>
      <c r="B368" t="str">
        <f t="shared" si="15"/>
        <v>603639</v>
      </c>
      <c r="C368" t="str">
        <f t="shared" si="16"/>
        <v>sh.603639</v>
      </c>
      <c r="D368" t="str">
        <f t="shared" si="17"/>
        <v>海利尔</v>
      </c>
    </row>
    <row r="369" spans="1:4">
      <c r="A369" t="s">
        <v>367</v>
      </c>
      <c r="B369" t="str">
        <f t="shared" si="15"/>
        <v>601858</v>
      </c>
      <c r="C369" t="str">
        <f t="shared" si="16"/>
        <v>sh.601858</v>
      </c>
      <c r="D369" t="str">
        <f t="shared" si="17"/>
        <v>中国科传</v>
      </c>
    </row>
    <row r="370" spans="1:4">
      <c r="A370" t="s">
        <v>368</v>
      </c>
      <c r="B370" t="str">
        <f t="shared" si="15"/>
        <v>603638</v>
      </c>
      <c r="C370" t="str">
        <f t="shared" si="16"/>
        <v>sh.603638</v>
      </c>
      <c r="D370" t="str">
        <f t="shared" si="17"/>
        <v>艾迪精密</v>
      </c>
    </row>
    <row r="371" spans="1:4">
      <c r="A371" t="s">
        <v>369</v>
      </c>
      <c r="B371" t="str">
        <f t="shared" si="15"/>
        <v>603429</v>
      </c>
      <c r="C371" t="str">
        <f t="shared" si="16"/>
        <v>sh.603429</v>
      </c>
      <c r="D371" t="str">
        <f t="shared" si="17"/>
        <v>集友股份</v>
      </c>
    </row>
    <row r="372" spans="1:4">
      <c r="A372" t="s">
        <v>370</v>
      </c>
      <c r="B372" t="str">
        <f t="shared" si="15"/>
        <v>603966</v>
      </c>
      <c r="C372" t="str">
        <f t="shared" si="16"/>
        <v>sh.603966</v>
      </c>
      <c r="D372" t="str">
        <f t="shared" si="17"/>
        <v>法兰泰克</v>
      </c>
    </row>
    <row r="373" spans="1:4">
      <c r="A373" t="s">
        <v>371</v>
      </c>
      <c r="B373" t="str">
        <f t="shared" si="15"/>
        <v>603089</v>
      </c>
      <c r="C373" t="str">
        <f t="shared" si="16"/>
        <v>sh.603089</v>
      </c>
      <c r="D373" t="str">
        <f t="shared" si="17"/>
        <v>正裕工业</v>
      </c>
    </row>
    <row r="374" spans="1:4">
      <c r="A374" t="s">
        <v>372</v>
      </c>
      <c r="B374" t="str">
        <f t="shared" si="15"/>
        <v>603360</v>
      </c>
      <c r="C374" t="str">
        <f t="shared" si="16"/>
        <v>sh.603360</v>
      </c>
      <c r="D374" t="str">
        <f t="shared" si="17"/>
        <v>百傲化学</v>
      </c>
    </row>
    <row r="375" spans="1:4">
      <c r="A375" t="s">
        <v>373</v>
      </c>
      <c r="B375" t="str">
        <f t="shared" si="15"/>
        <v>603677</v>
      </c>
      <c r="C375" t="str">
        <f t="shared" si="16"/>
        <v>sh.603677</v>
      </c>
      <c r="D375" t="str">
        <f t="shared" si="17"/>
        <v>奇精机械</v>
      </c>
    </row>
    <row r="376" spans="1:4">
      <c r="A376" t="s">
        <v>374</v>
      </c>
      <c r="B376" t="str">
        <f t="shared" si="15"/>
        <v>603637</v>
      </c>
      <c r="C376" t="str">
        <f t="shared" si="16"/>
        <v>sh.603637</v>
      </c>
      <c r="D376" t="str">
        <f t="shared" si="17"/>
        <v>镇海股份</v>
      </c>
    </row>
    <row r="377" spans="1:4">
      <c r="A377" t="s">
        <v>375</v>
      </c>
      <c r="B377" t="str">
        <f t="shared" si="15"/>
        <v>601212</v>
      </c>
      <c r="C377" t="str">
        <f t="shared" si="16"/>
        <v>sh.601212</v>
      </c>
      <c r="D377" t="str">
        <f t="shared" si="17"/>
        <v>白银有色</v>
      </c>
    </row>
    <row r="378" spans="1:4">
      <c r="A378" t="s">
        <v>376</v>
      </c>
      <c r="B378" t="str">
        <f t="shared" si="15"/>
        <v>603603</v>
      </c>
      <c r="C378" t="str">
        <f t="shared" si="16"/>
        <v>sh.603603</v>
      </c>
      <c r="D378" t="str">
        <f t="shared" si="17"/>
        <v>博天环境</v>
      </c>
    </row>
    <row r="379" spans="1:4">
      <c r="A379" t="s">
        <v>377</v>
      </c>
      <c r="B379" t="str">
        <f t="shared" si="15"/>
        <v>603817</v>
      </c>
      <c r="C379" t="str">
        <f t="shared" si="16"/>
        <v>sh.603817</v>
      </c>
      <c r="D379" t="str">
        <f t="shared" si="17"/>
        <v>海峡环保</v>
      </c>
    </row>
    <row r="380" spans="1:4">
      <c r="A380" t="s">
        <v>378</v>
      </c>
      <c r="B380" t="str">
        <f t="shared" si="15"/>
        <v>603717</v>
      </c>
      <c r="C380" t="str">
        <f t="shared" si="16"/>
        <v>sh.603717</v>
      </c>
      <c r="D380" t="str">
        <f t="shared" si="17"/>
        <v>天域生态</v>
      </c>
    </row>
    <row r="381" spans="1:4">
      <c r="A381" t="s">
        <v>379</v>
      </c>
      <c r="B381" t="str">
        <f t="shared" si="15"/>
        <v>603656</v>
      </c>
      <c r="C381" t="str">
        <f t="shared" si="16"/>
        <v>sh.603656</v>
      </c>
      <c r="D381" t="str">
        <f t="shared" si="17"/>
        <v>泰禾光电</v>
      </c>
    </row>
    <row r="382" spans="1:4">
      <c r="A382" t="s">
        <v>380</v>
      </c>
      <c r="B382" t="str">
        <f t="shared" si="15"/>
        <v>603133</v>
      </c>
      <c r="C382" t="str">
        <f t="shared" si="16"/>
        <v>sh.603133</v>
      </c>
      <c r="D382" t="str">
        <f t="shared" si="17"/>
        <v>碳元科技</v>
      </c>
    </row>
    <row r="383" spans="1:4">
      <c r="A383" t="s">
        <v>381</v>
      </c>
      <c r="B383" t="str">
        <f t="shared" si="15"/>
        <v>603811</v>
      </c>
      <c r="C383" t="str">
        <f t="shared" si="16"/>
        <v>sh.603811</v>
      </c>
      <c r="D383" t="str">
        <f t="shared" si="17"/>
        <v>诚意药业</v>
      </c>
    </row>
    <row r="384" spans="1:4">
      <c r="A384" t="s">
        <v>382</v>
      </c>
      <c r="B384" t="str">
        <f t="shared" si="15"/>
        <v>603955</v>
      </c>
      <c r="C384" t="str">
        <f t="shared" si="16"/>
        <v>sh.603955</v>
      </c>
      <c r="D384" t="str">
        <f t="shared" si="17"/>
        <v>大千生态</v>
      </c>
    </row>
    <row r="385" spans="1:4">
      <c r="A385" t="s">
        <v>383</v>
      </c>
      <c r="B385" t="str">
        <f t="shared" si="15"/>
        <v>603908</v>
      </c>
      <c r="C385" t="str">
        <f t="shared" si="16"/>
        <v>sh.603908</v>
      </c>
      <c r="D385" t="str">
        <f t="shared" si="17"/>
        <v>牧高笛</v>
      </c>
    </row>
    <row r="386" spans="1:4">
      <c r="A386" t="s">
        <v>384</v>
      </c>
      <c r="B386" t="str">
        <f t="shared" si="15"/>
        <v>603991</v>
      </c>
      <c r="C386" t="str">
        <f t="shared" si="16"/>
        <v>sh.603991</v>
      </c>
      <c r="D386" t="str">
        <f t="shared" si="17"/>
        <v>至正股份</v>
      </c>
    </row>
    <row r="387" spans="1:4">
      <c r="A387" t="s">
        <v>385</v>
      </c>
      <c r="B387" t="str">
        <f t="shared" ref="B387:B450" si="18">MID(A387,FIND("(", A387)+1,FIND(")", A387)-FIND("(", A387)-1)</f>
        <v>603578</v>
      </c>
      <c r="C387" t="str">
        <f t="shared" ref="C387:C450" si="19">CONCATENATE("sh.",B387)</f>
        <v>sh.603578</v>
      </c>
      <c r="D387" t="str">
        <f t="shared" ref="D387:D450" si="20">LEFT(A387,LEN(A387)-8)</f>
        <v>三星新材</v>
      </c>
    </row>
    <row r="388" spans="1:4">
      <c r="A388" t="s">
        <v>386</v>
      </c>
      <c r="B388" t="str">
        <f t="shared" si="18"/>
        <v>601366</v>
      </c>
      <c r="C388" t="str">
        <f t="shared" si="19"/>
        <v>sh.601366</v>
      </c>
      <c r="D388" t="str">
        <f t="shared" si="20"/>
        <v>利群股份</v>
      </c>
    </row>
    <row r="389" spans="1:4">
      <c r="A389" t="s">
        <v>387</v>
      </c>
      <c r="B389" t="str">
        <f t="shared" si="18"/>
        <v>603787</v>
      </c>
      <c r="C389" t="str">
        <f t="shared" si="19"/>
        <v>sh.603787</v>
      </c>
      <c r="D389" t="str">
        <f t="shared" si="20"/>
        <v>新日股份</v>
      </c>
    </row>
    <row r="390" spans="1:4">
      <c r="A390" t="s">
        <v>388</v>
      </c>
      <c r="B390" t="str">
        <f t="shared" si="18"/>
        <v>603320</v>
      </c>
      <c r="C390" t="str">
        <f t="shared" si="19"/>
        <v>sh.603320</v>
      </c>
      <c r="D390" t="str">
        <f t="shared" si="20"/>
        <v>迪贝电气</v>
      </c>
    </row>
    <row r="391" spans="1:4">
      <c r="A391" t="s">
        <v>389</v>
      </c>
      <c r="B391" t="str">
        <f t="shared" si="18"/>
        <v>603906</v>
      </c>
      <c r="C391" t="str">
        <f t="shared" si="19"/>
        <v>sh.603906</v>
      </c>
      <c r="D391" t="str">
        <f t="shared" si="20"/>
        <v>龙蟠科技</v>
      </c>
    </row>
    <row r="392" spans="1:4">
      <c r="A392" t="s">
        <v>390</v>
      </c>
      <c r="B392" t="str">
        <f t="shared" si="18"/>
        <v>603586</v>
      </c>
      <c r="C392" t="str">
        <f t="shared" si="19"/>
        <v>sh.603586</v>
      </c>
      <c r="D392" t="str">
        <f t="shared" si="20"/>
        <v>金麒麟</v>
      </c>
    </row>
    <row r="393" spans="1:4">
      <c r="A393" t="s">
        <v>391</v>
      </c>
      <c r="B393" t="str">
        <f t="shared" si="18"/>
        <v>603538</v>
      </c>
      <c r="C393" t="str">
        <f t="shared" si="19"/>
        <v>sh.603538</v>
      </c>
      <c r="D393" t="str">
        <f t="shared" si="20"/>
        <v>美诺华</v>
      </c>
    </row>
    <row r="394" spans="1:4">
      <c r="A394" t="s">
        <v>392</v>
      </c>
      <c r="B394" t="str">
        <f t="shared" si="18"/>
        <v>603385</v>
      </c>
      <c r="C394" t="str">
        <f t="shared" si="19"/>
        <v>sh.603385</v>
      </c>
      <c r="D394" t="str">
        <f t="shared" si="20"/>
        <v>惠达卫浴</v>
      </c>
    </row>
    <row r="395" spans="1:4">
      <c r="A395" t="s">
        <v>393</v>
      </c>
      <c r="B395" t="str">
        <f t="shared" si="18"/>
        <v>603178</v>
      </c>
      <c r="C395" t="str">
        <f t="shared" si="19"/>
        <v>sh.603178</v>
      </c>
      <c r="D395" t="str">
        <f t="shared" si="20"/>
        <v>圣龙股份</v>
      </c>
    </row>
    <row r="396" spans="1:4">
      <c r="A396" t="s">
        <v>394</v>
      </c>
      <c r="B396" t="str">
        <f t="shared" si="18"/>
        <v>603238</v>
      </c>
      <c r="C396" t="str">
        <f t="shared" si="19"/>
        <v>sh.603238</v>
      </c>
      <c r="D396" t="str">
        <f t="shared" si="20"/>
        <v>诺邦股份</v>
      </c>
    </row>
    <row r="397" spans="1:4">
      <c r="A397" t="s">
        <v>395</v>
      </c>
      <c r="B397" t="str">
        <f t="shared" si="18"/>
        <v>603229</v>
      </c>
      <c r="C397" t="str">
        <f t="shared" si="19"/>
        <v>sh.603229</v>
      </c>
      <c r="D397" t="str">
        <f t="shared" si="20"/>
        <v>奥翔药业</v>
      </c>
    </row>
    <row r="398" spans="1:4">
      <c r="A398" t="s">
        <v>396</v>
      </c>
      <c r="B398" t="str">
        <f t="shared" si="18"/>
        <v>603728</v>
      </c>
      <c r="C398" t="str">
        <f t="shared" si="19"/>
        <v>sh.603728</v>
      </c>
      <c r="D398" t="str">
        <f t="shared" si="20"/>
        <v>鸣志电器</v>
      </c>
    </row>
    <row r="399" spans="1:4">
      <c r="A399" t="s">
        <v>397</v>
      </c>
      <c r="B399" t="str">
        <f t="shared" si="18"/>
        <v>603896</v>
      </c>
      <c r="C399" t="str">
        <f t="shared" si="19"/>
        <v>sh.603896</v>
      </c>
      <c r="D399" t="str">
        <f t="shared" si="20"/>
        <v>寿仙谷</v>
      </c>
    </row>
    <row r="400" spans="1:4">
      <c r="A400" t="s">
        <v>398</v>
      </c>
      <c r="B400" t="str">
        <f t="shared" si="18"/>
        <v>603488</v>
      </c>
      <c r="C400" t="str">
        <f t="shared" si="19"/>
        <v>sh.603488</v>
      </c>
      <c r="D400" t="str">
        <f t="shared" si="20"/>
        <v>展鹏科技</v>
      </c>
    </row>
    <row r="401" spans="1:4">
      <c r="A401" t="s">
        <v>399</v>
      </c>
      <c r="B401" t="str">
        <f t="shared" si="18"/>
        <v>603197</v>
      </c>
      <c r="C401" t="str">
        <f t="shared" si="19"/>
        <v>sh.603197</v>
      </c>
      <c r="D401" t="str">
        <f t="shared" si="20"/>
        <v>保隆科技</v>
      </c>
    </row>
    <row r="402" spans="1:4">
      <c r="A402" t="s">
        <v>400</v>
      </c>
      <c r="B402" t="str">
        <f t="shared" si="18"/>
        <v>603580</v>
      </c>
      <c r="C402" t="str">
        <f t="shared" si="19"/>
        <v>sh.603580</v>
      </c>
      <c r="D402" t="str">
        <f t="shared" si="20"/>
        <v>艾艾精工</v>
      </c>
    </row>
    <row r="403" spans="1:4">
      <c r="A403" t="s">
        <v>401</v>
      </c>
      <c r="B403" t="str">
        <f t="shared" si="18"/>
        <v>603200</v>
      </c>
      <c r="C403" t="str">
        <f t="shared" si="19"/>
        <v>sh.603200</v>
      </c>
      <c r="D403" t="str">
        <f t="shared" si="20"/>
        <v>上海洗霸</v>
      </c>
    </row>
    <row r="404" spans="1:4">
      <c r="A404" t="s">
        <v>402</v>
      </c>
      <c r="B404" t="str">
        <f t="shared" si="18"/>
        <v>603042</v>
      </c>
      <c r="C404" t="str">
        <f t="shared" si="19"/>
        <v>sh.603042</v>
      </c>
      <c r="D404" t="str">
        <f t="shared" si="20"/>
        <v>华脉科技</v>
      </c>
    </row>
    <row r="405" spans="1:4">
      <c r="A405" t="s">
        <v>403</v>
      </c>
      <c r="B405" t="str">
        <f t="shared" si="18"/>
        <v>603536</v>
      </c>
      <c r="C405" t="str">
        <f t="shared" si="19"/>
        <v>sh.603536</v>
      </c>
      <c r="D405" t="str">
        <f t="shared" si="20"/>
        <v>惠发股份</v>
      </c>
    </row>
    <row r="406" spans="1:4">
      <c r="A406" t="s">
        <v>404</v>
      </c>
      <c r="B406" t="str">
        <f t="shared" si="18"/>
        <v>603326</v>
      </c>
      <c r="C406" t="str">
        <f t="shared" si="19"/>
        <v>sh.603326</v>
      </c>
      <c r="D406" t="str">
        <f t="shared" si="20"/>
        <v>我乐家居</v>
      </c>
    </row>
    <row r="407" spans="1:4">
      <c r="A407" t="s">
        <v>405</v>
      </c>
      <c r="B407" t="str">
        <f t="shared" si="18"/>
        <v>603316</v>
      </c>
      <c r="C407" t="str">
        <f t="shared" si="19"/>
        <v>sh.603316</v>
      </c>
      <c r="D407" t="str">
        <f t="shared" si="20"/>
        <v>诚邦股份</v>
      </c>
    </row>
    <row r="408" spans="1:4">
      <c r="A408" t="s">
        <v>406</v>
      </c>
      <c r="B408" t="str">
        <f t="shared" si="18"/>
        <v>603335</v>
      </c>
      <c r="C408" t="str">
        <f t="shared" si="19"/>
        <v>sh.603335</v>
      </c>
      <c r="D408" t="str">
        <f t="shared" si="20"/>
        <v>迪生力</v>
      </c>
    </row>
    <row r="409" spans="1:4">
      <c r="A409" t="s">
        <v>407</v>
      </c>
      <c r="B409" t="str">
        <f t="shared" si="18"/>
        <v>603380</v>
      </c>
      <c r="C409" t="str">
        <f t="shared" si="19"/>
        <v>sh.603380</v>
      </c>
      <c r="D409" t="str">
        <f t="shared" si="20"/>
        <v>易德龙</v>
      </c>
    </row>
    <row r="410" spans="1:4">
      <c r="A410" t="s">
        <v>408</v>
      </c>
      <c r="B410" t="str">
        <f t="shared" si="18"/>
        <v>603286</v>
      </c>
      <c r="C410" t="str">
        <f t="shared" si="19"/>
        <v>sh.603286</v>
      </c>
      <c r="D410" t="str">
        <f t="shared" si="20"/>
        <v>日盈电子</v>
      </c>
    </row>
    <row r="411" spans="1:4">
      <c r="A411" t="s">
        <v>409</v>
      </c>
      <c r="B411" t="str">
        <f t="shared" si="18"/>
        <v>603938</v>
      </c>
      <c r="C411" t="str">
        <f t="shared" si="19"/>
        <v>sh.603938</v>
      </c>
      <c r="D411" t="str">
        <f t="shared" si="20"/>
        <v>三孚股份</v>
      </c>
    </row>
    <row r="412" spans="1:4">
      <c r="A412" t="s">
        <v>410</v>
      </c>
      <c r="B412" t="str">
        <f t="shared" si="18"/>
        <v>603331</v>
      </c>
      <c r="C412" t="str">
        <f t="shared" si="19"/>
        <v>sh.603331</v>
      </c>
      <c r="D412" t="str">
        <f t="shared" si="20"/>
        <v>百达精工</v>
      </c>
    </row>
    <row r="413" spans="1:4">
      <c r="A413" t="s">
        <v>411</v>
      </c>
      <c r="B413" t="str">
        <f t="shared" si="18"/>
        <v>603933</v>
      </c>
      <c r="C413" t="str">
        <f t="shared" si="19"/>
        <v>sh.603933</v>
      </c>
      <c r="D413" t="str">
        <f t="shared" si="20"/>
        <v>睿能科技</v>
      </c>
    </row>
    <row r="414" spans="1:4">
      <c r="A414" t="s">
        <v>412</v>
      </c>
      <c r="B414" t="str">
        <f t="shared" si="18"/>
        <v>603595</v>
      </c>
      <c r="C414" t="str">
        <f t="shared" si="19"/>
        <v>sh.603595</v>
      </c>
      <c r="D414" t="str">
        <f t="shared" si="20"/>
        <v>东尼电子</v>
      </c>
    </row>
    <row r="415" spans="1:4">
      <c r="A415" t="s">
        <v>413</v>
      </c>
      <c r="B415" t="str">
        <f t="shared" si="18"/>
        <v>603612</v>
      </c>
      <c r="C415" t="str">
        <f t="shared" si="19"/>
        <v>sh.603612</v>
      </c>
      <c r="D415" t="str">
        <f t="shared" si="20"/>
        <v>索通发展</v>
      </c>
    </row>
    <row r="416" spans="1:4">
      <c r="A416" t="s">
        <v>414</v>
      </c>
      <c r="B416" t="str">
        <f t="shared" si="18"/>
        <v>603676</v>
      </c>
      <c r="C416" t="str">
        <f t="shared" si="19"/>
        <v>sh.603676</v>
      </c>
      <c r="D416" t="str">
        <f t="shared" si="20"/>
        <v>卫信康</v>
      </c>
    </row>
    <row r="417" spans="1:4">
      <c r="A417" t="s">
        <v>415</v>
      </c>
      <c r="B417" t="str">
        <f t="shared" si="18"/>
        <v>603063</v>
      </c>
      <c r="C417" t="str">
        <f t="shared" si="19"/>
        <v>sh.603063</v>
      </c>
      <c r="D417" t="str">
        <f t="shared" si="20"/>
        <v>禾望电气</v>
      </c>
    </row>
    <row r="418" spans="1:4">
      <c r="A418" t="s">
        <v>416</v>
      </c>
      <c r="B418" t="str">
        <f t="shared" si="18"/>
        <v>603233</v>
      </c>
      <c r="C418" t="str">
        <f t="shared" si="19"/>
        <v>sh.603233</v>
      </c>
      <c r="D418" t="str">
        <f t="shared" si="20"/>
        <v>大参林</v>
      </c>
    </row>
    <row r="419" spans="1:4">
      <c r="A419" t="s">
        <v>417</v>
      </c>
      <c r="B419" t="str">
        <f t="shared" si="18"/>
        <v>603357</v>
      </c>
      <c r="C419" t="str">
        <f t="shared" si="19"/>
        <v>sh.603357</v>
      </c>
      <c r="D419" t="str">
        <f t="shared" si="20"/>
        <v>设计总院</v>
      </c>
    </row>
    <row r="420" spans="1:4">
      <c r="A420" t="s">
        <v>418</v>
      </c>
      <c r="B420" t="str">
        <f t="shared" si="18"/>
        <v>603860</v>
      </c>
      <c r="C420" t="str">
        <f t="shared" si="19"/>
        <v>sh.603860</v>
      </c>
      <c r="D420" t="str">
        <f t="shared" si="20"/>
        <v>中公高科</v>
      </c>
    </row>
    <row r="421" spans="1:4">
      <c r="A421" t="s">
        <v>419</v>
      </c>
      <c r="B421" t="str">
        <f t="shared" si="18"/>
        <v>603880</v>
      </c>
      <c r="C421" t="str">
        <f t="shared" si="19"/>
        <v>sh.603880</v>
      </c>
      <c r="D421" t="str">
        <f t="shared" si="20"/>
        <v>南卫股份</v>
      </c>
    </row>
    <row r="422" spans="1:4">
      <c r="A422" t="s">
        <v>420</v>
      </c>
      <c r="B422" t="str">
        <f t="shared" si="18"/>
        <v>603776</v>
      </c>
      <c r="C422" t="str">
        <f t="shared" si="19"/>
        <v>sh.603776</v>
      </c>
      <c r="D422" t="str">
        <f t="shared" si="20"/>
        <v>永安行</v>
      </c>
    </row>
    <row r="423" spans="1:4">
      <c r="A423" t="s">
        <v>421</v>
      </c>
      <c r="B423" t="str">
        <f t="shared" si="18"/>
        <v>603976</v>
      </c>
      <c r="C423" t="str">
        <f t="shared" si="19"/>
        <v>sh.603976</v>
      </c>
      <c r="D423" t="str">
        <f t="shared" si="20"/>
        <v>正川股份</v>
      </c>
    </row>
    <row r="424" spans="1:4">
      <c r="A424" t="s">
        <v>422</v>
      </c>
      <c r="B424" t="str">
        <f t="shared" si="18"/>
        <v>603079</v>
      </c>
      <c r="C424" t="str">
        <f t="shared" si="19"/>
        <v>sh.603079</v>
      </c>
      <c r="D424" t="str">
        <f t="shared" si="20"/>
        <v>圣达生物</v>
      </c>
    </row>
    <row r="425" spans="1:4">
      <c r="A425" t="s">
        <v>423</v>
      </c>
      <c r="B425" t="str">
        <f t="shared" si="18"/>
        <v>603725</v>
      </c>
      <c r="C425" t="str">
        <f t="shared" si="19"/>
        <v>sh.603725</v>
      </c>
      <c r="D425" t="str">
        <f t="shared" si="20"/>
        <v>天安新材</v>
      </c>
    </row>
    <row r="426" spans="1:4">
      <c r="A426" t="s">
        <v>424</v>
      </c>
      <c r="B426" t="str">
        <f t="shared" si="18"/>
        <v>603813</v>
      </c>
      <c r="C426" t="str">
        <f t="shared" si="19"/>
        <v>sh.603813</v>
      </c>
      <c r="D426" t="str">
        <f t="shared" si="20"/>
        <v>原尚股份</v>
      </c>
    </row>
    <row r="427" spans="1:4">
      <c r="A427" t="s">
        <v>425</v>
      </c>
      <c r="B427" t="str">
        <f t="shared" si="18"/>
        <v>603136</v>
      </c>
      <c r="C427" t="str">
        <f t="shared" si="19"/>
        <v>sh.603136</v>
      </c>
      <c r="D427" t="str">
        <f t="shared" si="20"/>
        <v>天目湖</v>
      </c>
    </row>
    <row r="428" spans="1:4">
      <c r="A428" t="s">
        <v>426</v>
      </c>
      <c r="B428" t="str">
        <f t="shared" si="18"/>
        <v>603378</v>
      </c>
      <c r="C428" t="str">
        <f t="shared" si="19"/>
        <v>sh.603378</v>
      </c>
      <c r="D428" t="str">
        <f t="shared" si="20"/>
        <v>亚士创能</v>
      </c>
    </row>
    <row r="429" spans="1:4">
      <c r="A429" t="s">
        <v>427</v>
      </c>
      <c r="B429" t="str">
        <f t="shared" si="18"/>
        <v>603367</v>
      </c>
      <c r="C429" t="str">
        <f t="shared" si="19"/>
        <v>sh.603367</v>
      </c>
      <c r="D429" t="str">
        <f t="shared" si="20"/>
        <v>辰欣药业</v>
      </c>
    </row>
    <row r="430" spans="1:4">
      <c r="A430" t="s">
        <v>428</v>
      </c>
      <c r="B430" t="str">
        <f t="shared" si="18"/>
        <v>603103</v>
      </c>
      <c r="C430" t="str">
        <f t="shared" si="19"/>
        <v>sh.603103</v>
      </c>
      <c r="D430" t="str">
        <f t="shared" si="20"/>
        <v>横店影视</v>
      </c>
    </row>
    <row r="431" spans="1:4">
      <c r="A431" t="s">
        <v>429</v>
      </c>
      <c r="B431" t="str">
        <f t="shared" si="18"/>
        <v>603110</v>
      </c>
      <c r="C431" t="str">
        <f t="shared" si="19"/>
        <v>sh.603110</v>
      </c>
      <c r="D431" t="str">
        <f t="shared" si="20"/>
        <v>东方材料</v>
      </c>
    </row>
    <row r="432" spans="1:4">
      <c r="A432" t="s">
        <v>430</v>
      </c>
      <c r="B432" t="str">
        <f t="shared" si="18"/>
        <v>603499</v>
      </c>
      <c r="C432" t="str">
        <f t="shared" si="19"/>
        <v>sh.603499</v>
      </c>
      <c r="D432" t="str">
        <f t="shared" si="20"/>
        <v>翔港科技</v>
      </c>
    </row>
    <row r="433" spans="1:4">
      <c r="A433" t="s">
        <v>431</v>
      </c>
      <c r="B433" t="str">
        <f t="shared" si="18"/>
        <v>603829</v>
      </c>
      <c r="C433" t="str">
        <f t="shared" si="19"/>
        <v>sh.603829</v>
      </c>
      <c r="D433" t="str">
        <f t="shared" si="20"/>
        <v>洛凯股份</v>
      </c>
    </row>
    <row r="434" spans="1:4">
      <c r="A434" t="s">
        <v>432</v>
      </c>
      <c r="B434" t="str">
        <f t="shared" si="18"/>
        <v>603722</v>
      </c>
      <c r="C434" t="str">
        <f t="shared" si="19"/>
        <v>sh.603722</v>
      </c>
      <c r="D434" t="str">
        <f t="shared" si="20"/>
        <v>阿科力</v>
      </c>
    </row>
    <row r="435" spans="1:4">
      <c r="A435" t="s">
        <v>433</v>
      </c>
      <c r="B435" t="str">
        <f t="shared" si="18"/>
        <v>603659</v>
      </c>
      <c r="C435" t="str">
        <f t="shared" si="19"/>
        <v>sh.603659</v>
      </c>
      <c r="D435" t="str">
        <f t="shared" si="20"/>
        <v>璞泰来</v>
      </c>
    </row>
    <row r="436" spans="1:4">
      <c r="A436" t="s">
        <v>434</v>
      </c>
      <c r="B436" t="str">
        <f t="shared" si="18"/>
        <v>603076</v>
      </c>
      <c r="C436" t="str">
        <f t="shared" si="19"/>
        <v>sh.603076</v>
      </c>
      <c r="D436" t="str">
        <f t="shared" si="20"/>
        <v>乐惠国际</v>
      </c>
    </row>
    <row r="437" spans="1:4">
      <c r="A437" t="s">
        <v>435</v>
      </c>
      <c r="B437" t="str">
        <f t="shared" si="18"/>
        <v>603661</v>
      </c>
      <c r="C437" t="str">
        <f t="shared" si="19"/>
        <v>sh.603661</v>
      </c>
      <c r="D437" t="str">
        <f t="shared" si="20"/>
        <v>恒林股份</v>
      </c>
    </row>
    <row r="438" spans="1:4">
      <c r="A438" t="s">
        <v>436</v>
      </c>
      <c r="B438" t="str">
        <f t="shared" si="18"/>
        <v>601019</v>
      </c>
      <c r="C438" t="str">
        <f t="shared" si="19"/>
        <v>sh.601019</v>
      </c>
      <c r="D438" t="str">
        <f t="shared" si="20"/>
        <v>山东出版</v>
      </c>
    </row>
    <row r="439" spans="1:4">
      <c r="A439" t="s">
        <v>437</v>
      </c>
      <c r="B439" t="str">
        <f t="shared" si="18"/>
        <v>603890</v>
      </c>
      <c r="C439" t="str">
        <f t="shared" si="19"/>
        <v>sh.603890</v>
      </c>
      <c r="D439" t="str">
        <f t="shared" si="20"/>
        <v>春秋电子</v>
      </c>
    </row>
    <row r="440" spans="1:4">
      <c r="A440" t="s">
        <v>438</v>
      </c>
      <c r="B440" t="str">
        <f t="shared" si="18"/>
        <v>603477</v>
      </c>
      <c r="C440" t="str">
        <f t="shared" si="19"/>
        <v>sh.603477</v>
      </c>
      <c r="D440" t="str">
        <f t="shared" si="20"/>
        <v>振静股份</v>
      </c>
    </row>
    <row r="441" spans="1:4">
      <c r="A441" t="s">
        <v>439</v>
      </c>
      <c r="B441" t="str">
        <f t="shared" si="18"/>
        <v>603895</v>
      </c>
      <c r="C441" t="str">
        <f t="shared" si="19"/>
        <v>sh.603895</v>
      </c>
      <c r="D441" t="str">
        <f t="shared" si="20"/>
        <v>天永智能</v>
      </c>
    </row>
    <row r="442" spans="1:4">
      <c r="A442" t="s">
        <v>440</v>
      </c>
      <c r="B442" t="str">
        <f t="shared" si="18"/>
        <v>603516</v>
      </c>
      <c r="C442" t="str">
        <f t="shared" si="19"/>
        <v>sh.603516</v>
      </c>
      <c r="D442" t="str">
        <f t="shared" si="20"/>
        <v>淳中科技</v>
      </c>
    </row>
    <row r="443" spans="1:4">
      <c r="A443" t="s">
        <v>441</v>
      </c>
      <c r="B443" t="str">
        <f t="shared" si="18"/>
        <v>603871</v>
      </c>
      <c r="C443" t="str">
        <f t="shared" si="19"/>
        <v>sh.603871</v>
      </c>
      <c r="D443" t="str">
        <f t="shared" si="20"/>
        <v>嘉友国际</v>
      </c>
    </row>
    <row r="444" spans="1:4">
      <c r="A444" t="s">
        <v>442</v>
      </c>
      <c r="B444" t="str">
        <f t="shared" si="18"/>
        <v>603709</v>
      </c>
      <c r="C444" t="str">
        <f t="shared" si="19"/>
        <v>sh.603709</v>
      </c>
      <c r="D444" t="str">
        <f t="shared" si="20"/>
        <v>中源家居</v>
      </c>
    </row>
    <row r="445" spans="1:4">
      <c r="A445" t="s">
        <v>443</v>
      </c>
      <c r="B445" t="str">
        <f t="shared" si="18"/>
        <v>603712</v>
      </c>
      <c r="C445" t="str">
        <f t="shared" si="19"/>
        <v>sh.603712</v>
      </c>
      <c r="D445" t="str">
        <f t="shared" si="20"/>
        <v>七一二</v>
      </c>
    </row>
    <row r="446" spans="1:4">
      <c r="A446" t="s">
        <v>444</v>
      </c>
      <c r="B446" t="str">
        <f t="shared" si="18"/>
        <v>603059</v>
      </c>
      <c r="C446" t="str">
        <f t="shared" si="19"/>
        <v>sh.603059</v>
      </c>
      <c r="D446" t="str">
        <f t="shared" si="20"/>
        <v>倍加洁</v>
      </c>
    </row>
    <row r="447" spans="1:4">
      <c r="A447" t="s">
        <v>445</v>
      </c>
      <c r="B447" t="str">
        <f t="shared" si="18"/>
        <v>600929</v>
      </c>
      <c r="C447" t="str">
        <f t="shared" si="19"/>
        <v>sh.600929</v>
      </c>
      <c r="D447" t="str">
        <f t="shared" si="20"/>
        <v>湖南盐业</v>
      </c>
    </row>
    <row r="448" spans="1:4">
      <c r="A448" t="s">
        <v>446</v>
      </c>
      <c r="B448" t="str">
        <f t="shared" si="18"/>
        <v>603897</v>
      </c>
      <c r="C448" t="str">
        <f t="shared" si="19"/>
        <v>sh.603897</v>
      </c>
      <c r="D448" t="str">
        <f t="shared" si="20"/>
        <v>长城科技</v>
      </c>
    </row>
    <row r="449" spans="1:4">
      <c r="A449" t="s">
        <v>447</v>
      </c>
      <c r="B449" t="str">
        <f t="shared" si="18"/>
        <v>603301</v>
      </c>
      <c r="C449" t="str">
        <f t="shared" si="19"/>
        <v>sh.603301</v>
      </c>
      <c r="D449" t="str">
        <f t="shared" si="20"/>
        <v>振德医疗</v>
      </c>
    </row>
    <row r="450" spans="1:4">
      <c r="A450" t="s">
        <v>448</v>
      </c>
      <c r="B450" t="str">
        <f t="shared" si="18"/>
        <v>603773</v>
      </c>
      <c r="C450" t="str">
        <f t="shared" si="19"/>
        <v>sh.603773</v>
      </c>
      <c r="D450" t="str">
        <f t="shared" si="20"/>
        <v>沃格光电</v>
      </c>
    </row>
    <row r="451" spans="1:4">
      <c r="A451" t="s">
        <v>449</v>
      </c>
      <c r="B451" t="str">
        <f t="shared" ref="B451:B514" si="21">MID(A451,FIND("(", A451)+1,FIND(")", A451)-FIND("(", A451)-1)</f>
        <v>603666</v>
      </c>
      <c r="C451" t="str">
        <f t="shared" ref="C451:C514" si="22">CONCATENATE("sh.",B451)</f>
        <v>sh.603666</v>
      </c>
      <c r="D451" t="str">
        <f t="shared" ref="D451:D514" si="23">LEFT(A451,LEN(A451)-8)</f>
        <v>亿嘉和</v>
      </c>
    </row>
    <row r="452" spans="1:4">
      <c r="A452" t="s">
        <v>450</v>
      </c>
      <c r="B452" t="str">
        <f t="shared" si="21"/>
        <v>601990</v>
      </c>
      <c r="C452" t="str">
        <f t="shared" si="22"/>
        <v>sh.601990</v>
      </c>
      <c r="D452" t="str">
        <f t="shared" si="23"/>
        <v>南京证券</v>
      </c>
    </row>
    <row r="453" spans="1:4">
      <c r="A453" t="s">
        <v>451</v>
      </c>
      <c r="B453" t="str">
        <f t="shared" si="21"/>
        <v>603713</v>
      </c>
      <c r="C453" t="str">
        <f t="shared" si="22"/>
        <v>sh.603713</v>
      </c>
      <c r="D453" t="str">
        <f t="shared" si="23"/>
        <v>密尔克卫</v>
      </c>
    </row>
    <row r="454" spans="1:4">
      <c r="A454" t="s">
        <v>452</v>
      </c>
      <c r="B454" t="str">
        <f t="shared" si="21"/>
        <v>601606</v>
      </c>
      <c r="C454" t="str">
        <f t="shared" si="22"/>
        <v>sh.601606</v>
      </c>
      <c r="D454" t="str">
        <f t="shared" si="23"/>
        <v>长城军工</v>
      </c>
    </row>
    <row r="455" spans="1:4">
      <c r="A455" t="s">
        <v>453</v>
      </c>
      <c r="B455" t="str">
        <f t="shared" si="21"/>
        <v>603590</v>
      </c>
      <c r="C455" t="str">
        <f t="shared" si="22"/>
        <v>sh.603590</v>
      </c>
      <c r="D455" t="str">
        <f t="shared" si="23"/>
        <v>康辰药业</v>
      </c>
    </row>
    <row r="456" spans="1:4">
      <c r="A456" t="s">
        <v>454</v>
      </c>
      <c r="B456" t="str">
        <f t="shared" si="21"/>
        <v>603192</v>
      </c>
      <c r="C456" t="str">
        <f t="shared" si="22"/>
        <v>sh.603192</v>
      </c>
      <c r="D456" t="str">
        <f t="shared" si="23"/>
        <v>汇得科技</v>
      </c>
    </row>
    <row r="457" spans="1:4">
      <c r="A457" t="s">
        <v>455</v>
      </c>
      <c r="B457" t="str">
        <f t="shared" si="21"/>
        <v>601068</v>
      </c>
      <c r="C457" t="str">
        <f t="shared" si="22"/>
        <v>sh.601068</v>
      </c>
      <c r="D457" t="str">
        <f t="shared" si="23"/>
        <v>中铝国际</v>
      </c>
    </row>
    <row r="458" spans="1:4">
      <c r="A458" t="s">
        <v>456</v>
      </c>
      <c r="B458" t="str">
        <f t="shared" si="21"/>
        <v>603297</v>
      </c>
      <c r="C458" t="str">
        <f t="shared" si="22"/>
        <v>sh.603297</v>
      </c>
      <c r="D458" t="str">
        <f t="shared" si="23"/>
        <v>永新光学</v>
      </c>
    </row>
    <row r="459" spans="1:4">
      <c r="A459" t="s">
        <v>457</v>
      </c>
      <c r="B459" t="str">
        <f t="shared" si="21"/>
        <v>603790</v>
      </c>
      <c r="C459" t="str">
        <f t="shared" si="22"/>
        <v>sh.603790</v>
      </c>
      <c r="D459" t="str">
        <f t="shared" si="23"/>
        <v>雅运股份</v>
      </c>
    </row>
    <row r="460" spans="1:4">
      <c r="A460" t="s">
        <v>458</v>
      </c>
      <c r="B460" t="str">
        <f t="shared" si="21"/>
        <v>603583</v>
      </c>
      <c r="C460" t="str">
        <f t="shared" si="22"/>
        <v>sh.603583</v>
      </c>
      <c r="D460" t="str">
        <f t="shared" si="23"/>
        <v>捷昌驱动</v>
      </c>
    </row>
    <row r="461" spans="1:4">
      <c r="A461" t="s">
        <v>459</v>
      </c>
      <c r="B461" t="str">
        <f t="shared" si="21"/>
        <v>601975</v>
      </c>
      <c r="C461" t="str">
        <f t="shared" si="22"/>
        <v>sh.601975</v>
      </c>
      <c r="D461" t="str">
        <f t="shared" si="23"/>
        <v>招商南油</v>
      </c>
    </row>
    <row r="462" spans="1:4">
      <c r="A462" t="s">
        <v>460</v>
      </c>
      <c r="B462" t="str">
        <f t="shared" si="21"/>
        <v>603629</v>
      </c>
      <c r="C462" t="str">
        <f t="shared" si="22"/>
        <v>sh.603629</v>
      </c>
      <c r="D462" t="str">
        <f t="shared" si="23"/>
        <v>利通电子</v>
      </c>
    </row>
    <row r="463" spans="1:4">
      <c r="A463" t="s">
        <v>461</v>
      </c>
      <c r="B463" t="str">
        <f t="shared" si="21"/>
        <v>603185</v>
      </c>
      <c r="C463" t="str">
        <f t="shared" si="22"/>
        <v>sh.603185</v>
      </c>
      <c r="D463" t="str">
        <f t="shared" si="23"/>
        <v>上机数控</v>
      </c>
    </row>
    <row r="464" spans="1:4">
      <c r="A464" t="s">
        <v>462</v>
      </c>
      <c r="B464" t="str">
        <f t="shared" si="21"/>
        <v>601298</v>
      </c>
      <c r="C464" t="str">
        <f t="shared" si="22"/>
        <v>sh.601298</v>
      </c>
      <c r="D464" t="str">
        <f t="shared" si="23"/>
        <v>青岛港</v>
      </c>
    </row>
    <row r="465" spans="1:4">
      <c r="A465" t="s">
        <v>463</v>
      </c>
      <c r="B465" t="str">
        <f t="shared" si="21"/>
        <v>603700</v>
      </c>
      <c r="C465" t="str">
        <f t="shared" si="22"/>
        <v>sh.603700</v>
      </c>
      <c r="D465" t="str">
        <f t="shared" si="23"/>
        <v>宁波水表</v>
      </c>
    </row>
    <row r="466" spans="1:4">
      <c r="A466" t="s">
        <v>464</v>
      </c>
      <c r="B466" t="str">
        <f t="shared" si="21"/>
        <v>601615</v>
      </c>
      <c r="C466" t="str">
        <f t="shared" si="22"/>
        <v>sh.601615</v>
      </c>
      <c r="D466" t="str">
        <f t="shared" si="23"/>
        <v>明阳智能</v>
      </c>
    </row>
    <row r="467" spans="1:4">
      <c r="A467" t="s">
        <v>465</v>
      </c>
      <c r="B467" t="str">
        <f t="shared" si="21"/>
        <v>601865</v>
      </c>
      <c r="C467" t="str">
        <f t="shared" si="22"/>
        <v>sh.601865</v>
      </c>
      <c r="D467" t="str">
        <f t="shared" si="23"/>
        <v>福莱特</v>
      </c>
    </row>
    <row r="468" spans="1:4">
      <c r="A468" t="s">
        <v>466</v>
      </c>
      <c r="B468" t="str">
        <f t="shared" si="21"/>
        <v>603317</v>
      </c>
      <c r="C468" t="str">
        <f t="shared" si="22"/>
        <v>sh.603317</v>
      </c>
      <c r="D468" t="str">
        <f t="shared" si="23"/>
        <v>天味食品</v>
      </c>
    </row>
    <row r="469" spans="1:4">
      <c r="A469" t="s">
        <v>467</v>
      </c>
      <c r="B469" t="str">
        <f t="shared" si="21"/>
        <v>603697</v>
      </c>
      <c r="C469" t="str">
        <f t="shared" si="22"/>
        <v>sh.603697</v>
      </c>
      <c r="D469" t="str">
        <f t="shared" si="23"/>
        <v>有友食品</v>
      </c>
    </row>
    <row r="470" spans="1:4">
      <c r="A470" t="s">
        <v>468</v>
      </c>
      <c r="B470" t="str">
        <f t="shared" si="21"/>
        <v>603982</v>
      </c>
      <c r="C470" t="str">
        <f t="shared" si="22"/>
        <v>sh.603982</v>
      </c>
      <c r="D470" t="str">
        <f t="shared" si="23"/>
        <v>泉峰汽车</v>
      </c>
    </row>
    <row r="471" spans="1:4">
      <c r="A471" t="s">
        <v>469</v>
      </c>
      <c r="B471" t="str">
        <f t="shared" si="21"/>
        <v>603327</v>
      </c>
      <c r="C471" t="str">
        <f t="shared" si="22"/>
        <v>sh.603327</v>
      </c>
      <c r="D471" t="str">
        <f t="shared" si="23"/>
        <v>福蓉科技</v>
      </c>
    </row>
    <row r="472" spans="1:4">
      <c r="A472" t="s">
        <v>470</v>
      </c>
      <c r="B472" t="str">
        <f t="shared" si="21"/>
        <v>603915</v>
      </c>
      <c r="C472" t="str">
        <f t="shared" si="22"/>
        <v>sh.603915</v>
      </c>
      <c r="D472" t="str">
        <f t="shared" si="23"/>
        <v>国茂股份</v>
      </c>
    </row>
    <row r="473" spans="1:4">
      <c r="A473" t="s">
        <v>471</v>
      </c>
      <c r="B473" t="str">
        <f t="shared" si="21"/>
        <v>601236</v>
      </c>
      <c r="C473" t="str">
        <f t="shared" si="22"/>
        <v>sh.601236</v>
      </c>
      <c r="D473" t="str">
        <f t="shared" si="23"/>
        <v>红塔证券</v>
      </c>
    </row>
    <row r="474" spans="1:4">
      <c r="A474" t="s">
        <v>472</v>
      </c>
      <c r="B474" t="str">
        <f t="shared" si="21"/>
        <v>603530</v>
      </c>
      <c r="C474" t="str">
        <f t="shared" si="22"/>
        <v>sh.603530</v>
      </c>
      <c r="D474" t="str">
        <f t="shared" si="23"/>
        <v>神马电力</v>
      </c>
    </row>
    <row r="475" spans="1:4">
      <c r="A475" t="s">
        <v>473</v>
      </c>
      <c r="B475" t="str">
        <f t="shared" si="21"/>
        <v>603115</v>
      </c>
      <c r="C475" t="str">
        <f t="shared" si="22"/>
        <v>sh.603115</v>
      </c>
      <c r="D475" t="str">
        <f t="shared" si="23"/>
        <v>海星股份</v>
      </c>
    </row>
    <row r="476" spans="1:4">
      <c r="A476" t="s">
        <v>474</v>
      </c>
      <c r="B476" t="str">
        <f t="shared" si="21"/>
        <v>603992</v>
      </c>
      <c r="C476" t="str">
        <f t="shared" si="22"/>
        <v>sh.603992</v>
      </c>
      <c r="D476" t="str">
        <f t="shared" si="23"/>
        <v>松霖科技</v>
      </c>
    </row>
    <row r="477" spans="1:4">
      <c r="A477" t="s">
        <v>475</v>
      </c>
      <c r="B477" t="str">
        <f t="shared" si="21"/>
        <v>603755</v>
      </c>
      <c r="C477" t="str">
        <f t="shared" si="22"/>
        <v>sh.603755</v>
      </c>
      <c r="D477" t="str">
        <f t="shared" si="23"/>
        <v>日辰股份</v>
      </c>
    </row>
    <row r="478" spans="1:4">
      <c r="A478" t="s">
        <v>476</v>
      </c>
      <c r="B478" t="str">
        <f t="shared" si="21"/>
        <v>600000</v>
      </c>
      <c r="C478" t="str">
        <f t="shared" si="22"/>
        <v>sh.600000</v>
      </c>
      <c r="D478" t="str">
        <f t="shared" si="23"/>
        <v>浦发银行</v>
      </c>
    </row>
    <row r="479" spans="1:4">
      <c r="A479" t="s">
        <v>477</v>
      </c>
      <c r="B479" t="str">
        <f t="shared" si="21"/>
        <v>600004</v>
      </c>
      <c r="C479" t="str">
        <f t="shared" si="22"/>
        <v>sh.600004</v>
      </c>
      <c r="D479" t="str">
        <f t="shared" si="23"/>
        <v>白云机场</v>
      </c>
    </row>
    <row r="480" spans="1:4">
      <c r="A480" t="s">
        <v>478</v>
      </c>
      <c r="B480" t="str">
        <f t="shared" si="21"/>
        <v>600006</v>
      </c>
      <c r="C480" t="str">
        <f t="shared" si="22"/>
        <v>sh.600006</v>
      </c>
      <c r="D480" t="str">
        <f t="shared" si="23"/>
        <v>东风汽车</v>
      </c>
    </row>
    <row r="481" spans="1:4">
      <c r="A481" t="s">
        <v>479</v>
      </c>
      <c r="B481" t="str">
        <f t="shared" si="21"/>
        <v>600007</v>
      </c>
      <c r="C481" t="str">
        <f t="shared" si="22"/>
        <v>sh.600007</v>
      </c>
      <c r="D481" t="str">
        <f t="shared" si="23"/>
        <v>中国国贸</v>
      </c>
    </row>
    <row r="482" spans="1:4">
      <c r="A482" t="s">
        <v>480</v>
      </c>
      <c r="B482" t="str">
        <f t="shared" si="21"/>
        <v>600008</v>
      </c>
      <c r="C482" t="str">
        <f t="shared" si="22"/>
        <v>sh.600008</v>
      </c>
      <c r="D482" t="str">
        <f t="shared" si="23"/>
        <v>首创股份</v>
      </c>
    </row>
    <row r="483" spans="1:4">
      <c r="A483" t="s">
        <v>481</v>
      </c>
      <c r="B483" t="str">
        <f t="shared" si="21"/>
        <v>600009</v>
      </c>
      <c r="C483" t="str">
        <f t="shared" si="22"/>
        <v>sh.600009</v>
      </c>
      <c r="D483" t="str">
        <f t="shared" si="23"/>
        <v>上海机场</v>
      </c>
    </row>
    <row r="484" spans="1:4">
      <c r="A484" t="s">
        <v>482</v>
      </c>
      <c r="B484" t="str">
        <f t="shared" si="21"/>
        <v>600011</v>
      </c>
      <c r="C484" t="str">
        <f t="shared" si="22"/>
        <v>sh.600011</v>
      </c>
      <c r="D484" t="str">
        <f t="shared" si="23"/>
        <v>华能国际</v>
      </c>
    </row>
    <row r="485" spans="1:4">
      <c r="A485" t="s">
        <v>483</v>
      </c>
      <c r="B485" t="str">
        <f t="shared" si="21"/>
        <v>600012</v>
      </c>
      <c r="C485" t="str">
        <f t="shared" si="22"/>
        <v>sh.600012</v>
      </c>
      <c r="D485" t="str">
        <f t="shared" si="23"/>
        <v>皖通高速</v>
      </c>
    </row>
    <row r="486" spans="1:4">
      <c r="A486" t="s">
        <v>484</v>
      </c>
      <c r="B486" t="str">
        <f t="shared" si="21"/>
        <v>600015</v>
      </c>
      <c r="C486" t="str">
        <f t="shared" si="22"/>
        <v>sh.600015</v>
      </c>
      <c r="D486" t="str">
        <f t="shared" si="23"/>
        <v>华夏银行</v>
      </c>
    </row>
    <row r="487" spans="1:4">
      <c r="A487" t="s">
        <v>485</v>
      </c>
      <c r="B487" t="str">
        <f t="shared" si="21"/>
        <v>600016</v>
      </c>
      <c r="C487" t="str">
        <f t="shared" si="22"/>
        <v>sh.600016</v>
      </c>
      <c r="D487" t="str">
        <f t="shared" si="23"/>
        <v>民生银行</v>
      </c>
    </row>
    <row r="488" spans="1:4">
      <c r="A488" t="s">
        <v>486</v>
      </c>
      <c r="B488" t="str">
        <f t="shared" si="21"/>
        <v>600017</v>
      </c>
      <c r="C488" t="str">
        <f t="shared" si="22"/>
        <v>sh.600017</v>
      </c>
      <c r="D488" t="str">
        <f t="shared" si="23"/>
        <v>日照港</v>
      </c>
    </row>
    <row r="489" spans="1:4">
      <c r="A489" t="s">
        <v>487</v>
      </c>
      <c r="B489" t="str">
        <f t="shared" si="21"/>
        <v>600018</v>
      </c>
      <c r="C489" t="str">
        <f t="shared" si="22"/>
        <v>sh.600018</v>
      </c>
      <c r="D489" t="str">
        <f t="shared" si="23"/>
        <v>上港集团</v>
      </c>
    </row>
    <row r="490" spans="1:4">
      <c r="A490" t="s">
        <v>488</v>
      </c>
      <c r="B490" t="str">
        <f t="shared" si="21"/>
        <v>600019</v>
      </c>
      <c r="C490" t="str">
        <f t="shared" si="22"/>
        <v>sh.600019</v>
      </c>
      <c r="D490" t="str">
        <f t="shared" si="23"/>
        <v>宝钢股份</v>
      </c>
    </row>
    <row r="491" spans="1:4">
      <c r="A491" t="s">
        <v>489</v>
      </c>
      <c r="B491" t="str">
        <f t="shared" si="21"/>
        <v>600020</v>
      </c>
      <c r="C491" t="str">
        <f t="shared" si="22"/>
        <v>sh.600020</v>
      </c>
      <c r="D491" t="str">
        <f t="shared" si="23"/>
        <v>中原高速</v>
      </c>
    </row>
    <row r="492" spans="1:4">
      <c r="A492" t="s">
        <v>490</v>
      </c>
      <c r="B492" t="str">
        <f t="shared" si="21"/>
        <v>600021</v>
      </c>
      <c r="C492" t="str">
        <f t="shared" si="22"/>
        <v>sh.600021</v>
      </c>
      <c r="D492" t="str">
        <f t="shared" si="23"/>
        <v>上海电力</v>
      </c>
    </row>
    <row r="493" spans="1:4">
      <c r="A493" t="s">
        <v>491</v>
      </c>
      <c r="B493" t="str">
        <f t="shared" si="21"/>
        <v>600023</v>
      </c>
      <c r="C493" t="str">
        <f t="shared" si="22"/>
        <v>sh.600023</v>
      </c>
      <c r="D493" t="str">
        <f t="shared" si="23"/>
        <v>浙能电力</v>
      </c>
    </row>
    <row r="494" spans="1:4">
      <c r="A494" t="s">
        <v>492</v>
      </c>
      <c r="B494" t="str">
        <f t="shared" si="21"/>
        <v>600026</v>
      </c>
      <c r="C494" t="str">
        <f t="shared" si="22"/>
        <v>sh.600026</v>
      </c>
      <c r="D494" t="str">
        <f t="shared" si="23"/>
        <v>中远海能</v>
      </c>
    </row>
    <row r="495" spans="1:4">
      <c r="A495" t="s">
        <v>493</v>
      </c>
      <c r="B495" t="str">
        <f t="shared" si="21"/>
        <v>600027</v>
      </c>
      <c r="C495" t="str">
        <f t="shared" si="22"/>
        <v>sh.600027</v>
      </c>
      <c r="D495" t="str">
        <f t="shared" si="23"/>
        <v>华电国际</v>
      </c>
    </row>
    <row r="496" spans="1:4">
      <c r="A496" t="s">
        <v>494</v>
      </c>
      <c r="B496" t="str">
        <f t="shared" si="21"/>
        <v>600028</v>
      </c>
      <c r="C496" t="str">
        <f t="shared" si="22"/>
        <v>sh.600028</v>
      </c>
      <c r="D496" t="str">
        <f t="shared" si="23"/>
        <v>中国石化</v>
      </c>
    </row>
    <row r="497" spans="1:4">
      <c r="A497" t="s">
        <v>495</v>
      </c>
      <c r="B497" t="str">
        <f t="shared" si="21"/>
        <v>600029</v>
      </c>
      <c r="C497" t="str">
        <f t="shared" si="22"/>
        <v>sh.600029</v>
      </c>
      <c r="D497" t="str">
        <f t="shared" si="23"/>
        <v>南方航空</v>
      </c>
    </row>
    <row r="498" spans="1:4">
      <c r="A498" t="s">
        <v>496</v>
      </c>
      <c r="B498" t="str">
        <f t="shared" si="21"/>
        <v>600030</v>
      </c>
      <c r="C498" t="str">
        <f t="shared" si="22"/>
        <v>sh.600030</v>
      </c>
      <c r="D498" t="str">
        <f t="shared" si="23"/>
        <v>中信证券</v>
      </c>
    </row>
    <row r="499" spans="1:4">
      <c r="A499" t="s">
        <v>497</v>
      </c>
      <c r="B499" t="str">
        <f t="shared" si="21"/>
        <v>600031</v>
      </c>
      <c r="C499" t="str">
        <f t="shared" si="22"/>
        <v>sh.600031</v>
      </c>
      <c r="D499" t="str">
        <f t="shared" si="23"/>
        <v>三一重工</v>
      </c>
    </row>
    <row r="500" spans="1:4">
      <c r="A500" t="s">
        <v>498</v>
      </c>
      <c r="B500" t="str">
        <f t="shared" si="21"/>
        <v>600033</v>
      </c>
      <c r="C500" t="str">
        <f t="shared" si="22"/>
        <v>sh.600033</v>
      </c>
      <c r="D500" t="str">
        <f t="shared" si="23"/>
        <v>福建高速</v>
      </c>
    </row>
    <row r="501" spans="1:4">
      <c r="A501" t="s">
        <v>499</v>
      </c>
      <c r="B501" t="str">
        <f t="shared" si="21"/>
        <v>600035</v>
      </c>
      <c r="C501" t="str">
        <f t="shared" si="22"/>
        <v>sh.600035</v>
      </c>
      <c r="D501" t="str">
        <f t="shared" si="23"/>
        <v>楚天高速</v>
      </c>
    </row>
    <row r="502" spans="1:4">
      <c r="A502" t="s">
        <v>500</v>
      </c>
      <c r="B502" t="str">
        <f t="shared" si="21"/>
        <v>600036</v>
      </c>
      <c r="C502" t="str">
        <f t="shared" si="22"/>
        <v>sh.600036</v>
      </c>
      <c r="D502" t="str">
        <f t="shared" si="23"/>
        <v>招商银行</v>
      </c>
    </row>
    <row r="503" spans="1:4">
      <c r="A503" t="s">
        <v>501</v>
      </c>
      <c r="B503" t="str">
        <f t="shared" si="21"/>
        <v>600037</v>
      </c>
      <c r="C503" t="str">
        <f t="shared" si="22"/>
        <v>sh.600037</v>
      </c>
      <c r="D503" t="str">
        <f t="shared" si="23"/>
        <v>歌华有线</v>
      </c>
    </row>
    <row r="504" spans="1:4">
      <c r="A504" t="s">
        <v>502</v>
      </c>
      <c r="B504" t="str">
        <f t="shared" si="21"/>
        <v>600038</v>
      </c>
      <c r="C504" t="str">
        <f t="shared" si="22"/>
        <v>sh.600038</v>
      </c>
      <c r="D504" t="str">
        <f t="shared" si="23"/>
        <v>中直股份</v>
      </c>
    </row>
    <row r="505" spans="1:4">
      <c r="A505" t="s">
        <v>503</v>
      </c>
      <c r="B505" t="str">
        <f t="shared" si="21"/>
        <v>600050</v>
      </c>
      <c r="C505" t="str">
        <f t="shared" si="22"/>
        <v>sh.600050</v>
      </c>
      <c r="D505" t="str">
        <f t="shared" si="23"/>
        <v>中国联通</v>
      </c>
    </row>
    <row r="506" spans="1:4">
      <c r="A506" t="s">
        <v>504</v>
      </c>
      <c r="B506" t="str">
        <f t="shared" si="21"/>
        <v>600054</v>
      </c>
      <c r="C506" t="str">
        <f t="shared" si="22"/>
        <v>sh.600054</v>
      </c>
      <c r="D506" t="str">
        <f t="shared" si="23"/>
        <v>黄山旅游</v>
      </c>
    </row>
    <row r="507" spans="1:4">
      <c r="A507" t="s">
        <v>505</v>
      </c>
      <c r="B507" t="str">
        <f t="shared" si="21"/>
        <v>600055</v>
      </c>
      <c r="C507" t="str">
        <f t="shared" si="22"/>
        <v>sh.600055</v>
      </c>
      <c r="D507" t="str">
        <f t="shared" si="23"/>
        <v>万东医疗</v>
      </c>
    </row>
    <row r="508" spans="1:4">
      <c r="A508" t="s">
        <v>506</v>
      </c>
      <c r="B508" t="str">
        <f t="shared" si="21"/>
        <v>600056</v>
      </c>
      <c r="C508" t="str">
        <f t="shared" si="22"/>
        <v>sh.600056</v>
      </c>
      <c r="D508" t="str">
        <f t="shared" si="23"/>
        <v>中国医药</v>
      </c>
    </row>
    <row r="509" spans="1:4">
      <c r="A509" t="s">
        <v>507</v>
      </c>
      <c r="B509" t="str">
        <f t="shared" si="21"/>
        <v>600057</v>
      </c>
      <c r="C509" t="str">
        <f t="shared" si="22"/>
        <v>sh.600057</v>
      </c>
      <c r="D509" t="str">
        <f t="shared" si="23"/>
        <v>厦门象屿</v>
      </c>
    </row>
    <row r="510" spans="1:4">
      <c r="A510" t="s">
        <v>508</v>
      </c>
      <c r="B510" t="str">
        <f t="shared" si="21"/>
        <v>600059</v>
      </c>
      <c r="C510" t="str">
        <f t="shared" si="22"/>
        <v>sh.600059</v>
      </c>
      <c r="D510" t="str">
        <f t="shared" si="23"/>
        <v>古越龙山</v>
      </c>
    </row>
    <row r="511" spans="1:4">
      <c r="A511" t="s">
        <v>509</v>
      </c>
      <c r="B511" t="str">
        <f t="shared" si="21"/>
        <v>600060</v>
      </c>
      <c r="C511" t="str">
        <f t="shared" si="22"/>
        <v>sh.600060</v>
      </c>
      <c r="D511" t="str">
        <f t="shared" si="23"/>
        <v>海信电器</v>
      </c>
    </row>
    <row r="512" spans="1:4">
      <c r="A512" t="s">
        <v>510</v>
      </c>
      <c r="B512" t="str">
        <f t="shared" si="21"/>
        <v>600062</v>
      </c>
      <c r="C512" t="str">
        <f t="shared" si="22"/>
        <v>sh.600062</v>
      </c>
      <c r="D512" t="str">
        <f t="shared" si="23"/>
        <v>华润双鹤</v>
      </c>
    </row>
    <row r="513" spans="1:4">
      <c r="A513" t="s">
        <v>511</v>
      </c>
      <c r="B513" t="str">
        <f t="shared" si="21"/>
        <v>600064</v>
      </c>
      <c r="C513" t="str">
        <f t="shared" si="22"/>
        <v>sh.600064</v>
      </c>
      <c r="D513" t="str">
        <f t="shared" si="23"/>
        <v>南京高科</v>
      </c>
    </row>
    <row r="514" spans="1:4">
      <c r="A514" t="s">
        <v>512</v>
      </c>
      <c r="B514" t="str">
        <f t="shared" si="21"/>
        <v>600066</v>
      </c>
      <c r="C514" t="str">
        <f t="shared" si="22"/>
        <v>sh.600066</v>
      </c>
      <c r="D514" t="str">
        <f t="shared" si="23"/>
        <v>宇通客车</v>
      </c>
    </row>
    <row r="515" spans="1:4">
      <c r="A515" t="s">
        <v>513</v>
      </c>
      <c r="B515" t="str">
        <f t="shared" ref="B515:B578" si="24">MID(A515,FIND("(", A515)+1,FIND(")", A515)-FIND("(", A515)-1)</f>
        <v>600068</v>
      </c>
      <c r="C515" t="str">
        <f t="shared" ref="C515:C578" si="25">CONCATENATE("sh.",B515)</f>
        <v>sh.600068</v>
      </c>
      <c r="D515" t="str">
        <f t="shared" ref="D515:D578" si="26">LEFT(A515,LEN(A515)-8)</f>
        <v>葛洲坝</v>
      </c>
    </row>
    <row r="516" spans="1:4">
      <c r="A516" t="s">
        <v>514</v>
      </c>
      <c r="B516" t="str">
        <f t="shared" si="24"/>
        <v>600072</v>
      </c>
      <c r="C516" t="str">
        <f t="shared" si="25"/>
        <v>sh.600072</v>
      </c>
      <c r="D516" t="str">
        <f t="shared" si="26"/>
        <v>中船科技</v>
      </c>
    </row>
    <row r="517" spans="1:4">
      <c r="A517" t="s">
        <v>515</v>
      </c>
      <c r="B517" t="str">
        <f t="shared" si="24"/>
        <v>600073</v>
      </c>
      <c r="C517" t="str">
        <f t="shared" si="25"/>
        <v>sh.600073</v>
      </c>
      <c r="D517" t="str">
        <f t="shared" si="26"/>
        <v>上海梅林</v>
      </c>
    </row>
    <row r="518" spans="1:4">
      <c r="A518" t="s">
        <v>516</v>
      </c>
      <c r="B518" t="str">
        <f t="shared" si="24"/>
        <v>600075</v>
      </c>
      <c r="C518" t="str">
        <f t="shared" si="25"/>
        <v>sh.600075</v>
      </c>
      <c r="D518" t="str">
        <f t="shared" si="26"/>
        <v>新疆天业</v>
      </c>
    </row>
    <row r="519" spans="1:4">
      <c r="A519" t="s">
        <v>517</v>
      </c>
      <c r="B519" t="str">
        <f t="shared" si="24"/>
        <v>600085</v>
      </c>
      <c r="C519" t="str">
        <f t="shared" si="25"/>
        <v>sh.600085</v>
      </c>
      <c r="D519" t="str">
        <f t="shared" si="26"/>
        <v>同仁堂</v>
      </c>
    </row>
    <row r="520" spans="1:4">
      <c r="A520" t="s">
        <v>518</v>
      </c>
      <c r="B520" t="str">
        <f t="shared" si="24"/>
        <v>600089</v>
      </c>
      <c r="C520" t="str">
        <f t="shared" si="25"/>
        <v>sh.600089</v>
      </c>
      <c r="D520" t="str">
        <f t="shared" si="26"/>
        <v>特变电工</v>
      </c>
    </row>
    <row r="521" spans="1:4">
      <c r="A521" t="s">
        <v>519</v>
      </c>
      <c r="B521" t="str">
        <f t="shared" si="24"/>
        <v>600093</v>
      </c>
      <c r="C521" t="str">
        <f t="shared" si="25"/>
        <v>sh.600093</v>
      </c>
      <c r="D521" t="str">
        <f t="shared" si="26"/>
        <v>易见股份</v>
      </c>
    </row>
    <row r="522" spans="1:4">
      <c r="A522" t="s">
        <v>520</v>
      </c>
      <c r="B522" t="str">
        <f t="shared" si="24"/>
        <v>600097</v>
      </c>
      <c r="C522" t="str">
        <f t="shared" si="25"/>
        <v>sh.600097</v>
      </c>
      <c r="D522" t="str">
        <f t="shared" si="26"/>
        <v>开创国际</v>
      </c>
    </row>
    <row r="523" spans="1:4">
      <c r="A523" t="s">
        <v>521</v>
      </c>
      <c r="B523" t="str">
        <f t="shared" si="24"/>
        <v>600098</v>
      </c>
      <c r="C523" t="str">
        <f t="shared" si="25"/>
        <v>sh.600098</v>
      </c>
      <c r="D523" t="str">
        <f t="shared" si="26"/>
        <v>广州发展</v>
      </c>
    </row>
    <row r="524" spans="1:4">
      <c r="A524" t="s">
        <v>522</v>
      </c>
      <c r="B524" t="str">
        <f t="shared" si="24"/>
        <v>600100</v>
      </c>
      <c r="C524" t="str">
        <f t="shared" si="25"/>
        <v>sh.600100</v>
      </c>
      <c r="D524" t="str">
        <f t="shared" si="26"/>
        <v>同方股份</v>
      </c>
    </row>
    <row r="525" spans="1:4">
      <c r="A525" t="s">
        <v>523</v>
      </c>
      <c r="B525" t="str">
        <f t="shared" si="24"/>
        <v>600104</v>
      </c>
      <c r="C525" t="str">
        <f t="shared" si="25"/>
        <v>sh.600104</v>
      </c>
      <c r="D525" t="str">
        <f t="shared" si="26"/>
        <v>上汽集团</v>
      </c>
    </row>
    <row r="526" spans="1:4">
      <c r="A526" t="s">
        <v>524</v>
      </c>
      <c r="B526" t="str">
        <f t="shared" si="24"/>
        <v>600105</v>
      </c>
      <c r="C526" t="str">
        <f t="shared" si="25"/>
        <v>sh.600105</v>
      </c>
      <c r="D526" t="str">
        <f t="shared" si="26"/>
        <v>永鼎股份</v>
      </c>
    </row>
    <row r="527" spans="1:4">
      <c r="A527" t="s">
        <v>525</v>
      </c>
      <c r="B527" t="str">
        <f t="shared" si="24"/>
        <v>600106</v>
      </c>
      <c r="C527" t="str">
        <f t="shared" si="25"/>
        <v>sh.600106</v>
      </c>
      <c r="D527" t="str">
        <f t="shared" si="26"/>
        <v>重庆路桥</v>
      </c>
    </row>
    <row r="528" spans="1:4">
      <c r="A528" t="s">
        <v>526</v>
      </c>
      <c r="B528" t="str">
        <f t="shared" si="24"/>
        <v>600109</v>
      </c>
      <c r="C528" t="str">
        <f t="shared" si="25"/>
        <v>sh.600109</v>
      </c>
      <c r="D528" t="str">
        <f t="shared" si="26"/>
        <v>国金证券</v>
      </c>
    </row>
    <row r="529" spans="1:4">
      <c r="A529" t="s">
        <v>527</v>
      </c>
      <c r="B529" t="str">
        <f t="shared" si="24"/>
        <v>600114</v>
      </c>
      <c r="C529" t="str">
        <f t="shared" si="25"/>
        <v>sh.600114</v>
      </c>
      <c r="D529" t="str">
        <f t="shared" si="26"/>
        <v>东睦股份</v>
      </c>
    </row>
    <row r="530" spans="1:4">
      <c r="A530" t="s">
        <v>528</v>
      </c>
      <c r="B530" t="str">
        <f t="shared" si="24"/>
        <v>600116</v>
      </c>
      <c r="C530" t="str">
        <f t="shared" si="25"/>
        <v>sh.600116</v>
      </c>
      <c r="D530" t="str">
        <f t="shared" si="26"/>
        <v>三峡水利</v>
      </c>
    </row>
    <row r="531" spans="1:4">
      <c r="A531" t="s">
        <v>529</v>
      </c>
      <c r="B531" t="str">
        <f t="shared" si="24"/>
        <v>600118</v>
      </c>
      <c r="C531" t="str">
        <f t="shared" si="25"/>
        <v>sh.600118</v>
      </c>
      <c r="D531" t="str">
        <f t="shared" si="26"/>
        <v>中国卫星</v>
      </c>
    </row>
    <row r="532" spans="1:4">
      <c r="A532" t="s">
        <v>530</v>
      </c>
      <c r="B532" t="str">
        <f t="shared" si="24"/>
        <v>600125</v>
      </c>
      <c r="C532" t="str">
        <f t="shared" si="25"/>
        <v>sh.600125</v>
      </c>
      <c r="D532" t="str">
        <f t="shared" si="26"/>
        <v>铁龙物流</v>
      </c>
    </row>
    <row r="533" spans="1:4">
      <c r="A533" t="s">
        <v>531</v>
      </c>
      <c r="B533" t="str">
        <f t="shared" si="24"/>
        <v>600126</v>
      </c>
      <c r="C533" t="str">
        <f t="shared" si="25"/>
        <v>sh.600126</v>
      </c>
      <c r="D533" t="str">
        <f t="shared" si="26"/>
        <v>杭钢股份</v>
      </c>
    </row>
    <row r="534" spans="1:4">
      <c r="A534" t="s">
        <v>532</v>
      </c>
      <c r="B534" t="str">
        <f t="shared" si="24"/>
        <v>600129</v>
      </c>
      <c r="C534" t="str">
        <f t="shared" si="25"/>
        <v>sh.600129</v>
      </c>
      <c r="D534" t="str">
        <f t="shared" si="26"/>
        <v>太极集团</v>
      </c>
    </row>
    <row r="535" spans="1:4">
      <c r="A535" t="s">
        <v>533</v>
      </c>
      <c r="B535" t="str">
        <f t="shared" si="24"/>
        <v>600131</v>
      </c>
      <c r="C535" t="str">
        <f t="shared" si="25"/>
        <v>sh.600131</v>
      </c>
      <c r="D535" t="str">
        <f t="shared" si="26"/>
        <v>岷江水电</v>
      </c>
    </row>
    <row r="536" spans="1:4">
      <c r="A536" t="s">
        <v>534</v>
      </c>
      <c r="B536" t="str">
        <f t="shared" si="24"/>
        <v>600132</v>
      </c>
      <c r="C536" t="str">
        <f t="shared" si="25"/>
        <v>sh.600132</v>
      </c>
      <c r="D536" t="str">
        <f t="shared" si="26"/>
        <v>重庆啤酒</v>
      </c>
    </row>
    <row r="537" spans="1:4">
      <c r="A537" t="s">
        <v>535</v>
      </c>
      <c r="B537" t="str">
        <f t="shared" si="24"/>
        <v>600133</v>
      </c>
      <c r="C537" t="str">
        <f t="shared" si="25"/>
        <v>sh.600133</v>
      </c>
      <c r="D537" t="str">
        <f t="shared" si="26"/>
        <v>东湖高新</v>
      </c>
    </row>
    <row r="538" spans="1:4">
      <c r="A538" t="s">
        <v>536</v>
      </c>
      <c r="B538" t="str">
        <f t="shared" si="24"/>
        <v>600138</v>
      </c>
      <c r="C538" t="str">
        <f t="shared" si="25"/>
        <v>sh.600138</v>
      </c>
      <c r="D538" t="str">
        <f t="shared" si="26"/>
        <v>中青旅</v>
      </c>
    </row>
    <row r="539" spans="1:4">
      <c r="A539" t="s">
        <v>537</v>
      </c>
      <c r="B539" t="str">
        <f t="shared" si="24"/>
        <v>600141</v>
      </c>
      <c r="C539" t="str">
        <f t="shared" si="25"/>
        <v>sh.600141</v>
      </c>
      <c r="D539" t="str">
        <f t="shared" si="26"/>
        <v>兴发集团</v>
      </c>
    </row>
    <row r="540" spans="1:4">
      <c r="A540" t="s">
        <v>538</v>
      </c>
      <c r="B540" t="str">
        <f t="shared" si="24"/>
        <v>600143</v>
      </c>
      <c r="C540" t="str">
        <f t="shared" si="25"/>
        <v>sh.600143</v>
      </c>
      <c r="D540" t="str">
        <f t="shared" si="26"/>
        <v>金发科技</v>
      </c>
    </row>
    <row r="541" spans="1:4">
      <c r="A541" t="s">
        <v>539</v>
      </c>
      <c r="B541" t="str">
        <f t="shared" si="24"/>
        <v>600150</v>
      </c>
      <c r="C541" t="str">
        <f t="shared" si="25"/>
        <v>sh.600150</v>
      </c>
      <c r="D541" t="str">
        <f t="shared" si="26"/>
        <v>中国船舶</v>
      </c>
    </row>
    <row r="542" spans="1:4">
      <c r="A542" t="s">
        <v>540</v>
      </c>
      <c r="B542" t="str">
        <f t="shared" si="24"/>
        <v>600153</v>
      </c>
      <c r="C542" t="str">
        <f t="shared" si="25"/>
        <v>sh.600153</v>
      </c>
      <c r="D542" t="str">
        <f t="shared" si="26"/>
        <v>建发股份</v>
      </c>
    </row>
    <row r="543" spans="1:4">
      <c r="A543" t="s">
        <v>541</v>
      </c>
      <c r="B543" t="str">
        <f t="shared" si="24"/>
        <v>600158</v>
      </c>
      <c r="C543" t="str">
        <f t="shared" si="25"/>
        <v>sh.600158</v>
      </c>
      <c r="D543" t="str">
        <f t="shared" si="26"/>
        <v>中体产业</v>
      </c>
    </row>
    <row r="544" spans="1:4">
      <c r="A544" t="s">
        <v>542</v>
      </c>
      <c r="B544" t="str">
        <f t="shared" si="24"/>
        <v>600170</v>
      </c>
      <c r="C544" t="str">
        <f t="shared" si="25"/>
        <v>sh.600170</v>
      </c>
      <c r="D544" t="str">
        <f t="shared" si="26"/>
        <v>上海建工</v>
      </c>
    </row>
    <row r="545" spans="1:4">
      <c r="A545" t="s">
        <v>543</v>
      </c>
      <c r="B545" t="str">
        <f t="shared" si="24"/>
        <v>600171</v>
      </c>
      <c r="C545" t="str">
        <f t="shared" si="25"/>
        <v>sh.600171</v>
      </c>
      <c r="D545" t="str">
        <f t="shared" si="26"/>
        <v>上海贝岭</v>
      </c>
    </row>
    <row r="546" spans="1:4">
      <c r="A546" t="s">
        <v>544</v>
      </c>
      <c r="B546" t="str">
        <f t="shared" si="24"/>
        <v>600176</v>
      </c>
      <c r="C546" t="str">
        <f t="shared" si="25"/>
        <v>sh.600176</v>
      </c>
      <c r="D546" t="str">
        <f t="shared" si="26"/>
        <v>中国巨石</v>
      </c>
    </row>
    <row r="547" spans="1:4">
      <c r="A547" t="s">
        <v>545</v>
      </c>
      <c r="B547" t="str">
        <f t="shared" si="24"/>
        <v>600177</v>
      </c>
      <c r="C547" t="str">
        <f t="shared" si="25"/>
        <v>sh.600177</v>
      </c>
      <c r="D547" t="str">
        <f t="shared" si="26"/>
        <v>雅戈尔</v>
      </c>
    </row>
    <row r="548" spans="1:4">
      <c r="A548" t="s">
        <v>546</v>
      </c>
      <c r="B548" t="str">
        <f t="shared" si="24"/>
        <v>600183</v>
      </c>
      <c r="C548" t="str">
        <f t="shared" si="25"/>
        <v>sh.600183</v>
      </c>
      <c r="D548" t="str">
        <f t="shared" si="26"/>
        <v>生益科技</v>
      </c>
    </row>
    <row r="549" spans="1:4">
      <c r="A549" t="s">
        <v>547</v>
      </c>
      <c r="B549" t="str">
        <f t="shared" si="24"/>
        <v>600195</v>
      </c>
      <c r="C549" t="str">
        <f t="shared" si="25"/>
        <v>sh.600195</v>
      </c>
      <c r="D549" t="str">
        <f t="shared" si="26"/>
        <v>中牧股份</v>
      </c>
    </row>
    <row r="550" spans="1:4">
      <c r="A550" t="s">
        <v>548</v>
      </c>
      <c r="B550" t="str">
        <f t="shared" si="24"/>
        <v>600196</v>
      </c>
      <c r="C550" t="str">
        <f t="shared" si="25"/>
        <v>sh.600196</v>
      </c>
      <c r="D550" t="str">
        <f t="shared" si="26"/>
        <v>复星医药</v>
      </c>
    </row>
    <row r="551" spans="1:4">
      <c r="A551" t="s">
        <v>549</v>
      </c>
      <c r="B551" t="str">
        <f t="shared" si="24"/>
        <v>600216</v>
      </c>
      <c r="C551" t="str">
        <f t="shared" si="25"/>
        <v>sh.600216</v>
      </c>
      <c r="D551" t="str">
        <f t="shared" si="26"/>
        <v>浙江医药</v>
      </c>
    </row>
    <row r="552" spans="1:4">
      <c r="A552" t="s">
        <v>550</v>
      </c>
      <c r="B552" t="str">
        <f t="shared" si="24"/>
        <v>600217</v>
      </c>
      <c r="C552" t="str">
        <f t="shared" si="25"/>
        <v>sh.600217</v>
      </c>
      <c r="D552" t="str">
        <f t="shared" si="26"/>
        <v>中再资环</v>
      </c>
    </row>
    <row r="553" spans="1:4">
      <c r="A553" t="s">
        <v>551</v>
      </c>
      <c r="B553" t="str">
        <f t="shared" si="24"/>
        <v>600219</v>
      </c>
      <c r="C553" t="str">
        <f t="shared" si="25"/>
        <v>sh.600219</v>
      </c>
      <c r="D553" t="str">
        <f t="shared" si="26"/>
        <v>南山铝业</v>
      </c>
    </row>
    <row r="554" spans="1:4">
      <c r="A554" t="s">
        <v>552</v>
      </c>
      <c r="B554" t="str">
        <f t="shared" si="24"/>
        <v>600233</v>
      </c>
      <c r="C554" t="str">
        <f t="shared" si="25"/>
        <v>sh.600233</v>
      </c>
      <c r="D554" t="str">
        <f t="shared" si="26"/>
        <v>圆通速递</v>
      </c>
    </row>
    <row r="555" spans="1:4">
      <c r="A555" t="s">
        <v>553</v>
      </c>
      <c r="B555" t="str">
        <f t="shared" si="24"/>
        <v>600252</v>
      </c>
      <c r="C555" t="str">
        <f t="shared" si="25"/>
        <v>sh.600252</v>
      </c>
      <c r="D555" t="str">
        <f t="shared" si="26"/>
        <v>中恒集团</v>
      </c>
    </row>
    <row r="556" spans="1:4">
      <c r="A556" t="s">
        <v>554</v>
      </c>
      <c r="B556" t="str">
        <f t="shared" si="24"/>
        <v>600256</v>
      </c>
      <c r="C556" t="str">
        <f t="shared" si="25"/>
        <v>sh.600256</v>
      </c>
      <c r="D556" t="str">
        <f t="shared" si="26"/>
        <v>广汇能源</v>
      </c>
    </row>
    <row r="557" spans="1:4">
      <c r="A557" t="s">
        <v>555</v>
      </c>
      <c r="B557" t="str">
        <f t="shared" si="24"/>
        <v>600258</v>
      </c>
      <c r="C557" t="str">
        <f t="shared" si="25"/>
        <v>sh.600258</v>
      </c>
      <c r="D557" t="str">
        <f t="shared" si="26"/>
        <v>首旅酒店</v>
      </c>
    </row>
    <row r="558" spans="1:4">
      <c r="A558" t="s">
        <v>556</v>
      </c>
      <c r="B558" t="str">
        <f t="shared" si="24"/>
        <v>600260</v>
      </c>
      <c r="C558" t="str">
        <f t="shared" si="25"/>
        <v>sh.600260</v>
      </c>
      <c r="D558" t="str">
        <f t="shared" si="26"/>
        <v>凯乐科技</v>
      </c>
    </row>
    <row r="559" spans="1:4">
      <c r="A559" t="s">
        <v>557</v>
      </c>
      <c r="B559" t="str">
        <f t="shared" si="24"/>
        <v>600261</v>
      </c>
      <c r="C559" t="str">
        <f t="shared" si="25"/>
        <v>sh.600261</v>
      </c>
      <c r="D559" t="str">
        <f t="shared" si="26"/>
        <v>阳光照明</v>
      </c>
    </row>
    <row r="560" spans="1:4">
      <c r="A560" t="s">
        <v>558</v>
      </c>
      <c r="B560" t="str">
        <f t="shared" si="24"/>
        <v>600269</v>
      </c>
      <c r="C560" t="str">
        <f t="shared" si="25"/>
        <v>sh.600269</v>
      </c>
      <c r="D560" t="str">
        <f t="shared" si="26"/>
        <v>赣粤高速</v>
      </c>
    </row>
    <row r="561" spans="1:4">
      <c r="A561" t="s">
        <v>559</v>
      </c>
      <c r="B561" t="str">
        <f t="shared" si="24"/>
        <v>600271</v>
      </c>
      <c r="C561" t="str">
        <f t="shared" si="25"/>
        <v>sh.600271</v>
      </c>
      <c r="D561" t="str">
        <f t="shared" si="26"/>
        <v>航天信息</v>
      </c>
    </row>
    <row r="562" spans="1:4">
      <c r="A562" t="s">
        <v>560</v>
      </c>
      <c r="B562" t="str">
        <f t="shared" si="24"/>
        <v>600276</v>
      </c>
      <c r="C562" t="str">
        <f t="shared" si="25"/>
        <v>sh.600276</v>
      </c>
      <c r="D562" t="str">
        <f t="shared" si="26"/>
        <v>恒瑞医药</v>
      </c>
    </row>
    <row r="563" spans="1:4">
      <c r="A563" t="s">
        <v>561</v>
      </c>
      <c r="B563" t="str">
        <f t="shared" si="24"/>
        <v>600284</v>
      </c>
      <c r="C563" t="str">
        <f t="shared" si="25"/>
        <v>sh.600284</v>
      </c>
      <c r="D563" t="str">
        <f t="shared" si="26"/>
        <v>浦东建设</v>
      </c>
    </row>
    <row r="564" spans="1:4">
      <c r="A564" t="s">
        <v>562</v>
      </c>
      <c r="B564" t="str">
        <f t="shared" si="24"/>
        <v>601658</v>
      </c>
      <c r="C564" t="str">
        <f t="shared" si="25"/>
        <v>sh.601658</v>
      </c>
      <c r="D564" t="str">
        <f t="shared" si="26"/>
        <v>邮储银行</v>
      </c>
    </row>
    <row r="565" spans="1:4">
      <c r="A565" t="s">
        <v>563</v>
      </c>
      <c r="B565" t="str">
        <f t="shared" si="24"/>
        <v>600969</v>
      </c>
      <c r="C565" t="str">
        <f t="shared" si="25"/>
        <v>sh.600969</v>
      </c>
      <c r="D565" t="str">
        <f t="shared" si="26"/>
        <v>郴电国际</v>
      </c>
    </row>
    <row r="566" spans="1:4">
      <c r="A566" t="s">
        <v>564</v>
      </c>
      <c r="B566" t="str">
        <f t="shared" si="24"/>
        <v>600297</v>
      </c>
      <c r="C566" t="str">
        <f t="shared" si="25"/>
        <v>sh.600297</v>
      </c>
      <c r="D566" t="str">
        <f t="shared" si="26"/>
        <v>广汇汽车</v>
      </c>
    </row>
    <row r="567" spans="1:4">
      <c r="A567" t="s">
        <v>565</v>
      </c>
      <c r="B567" t="str">
        <f t="shared" si="24"/>
        <v>600298</v>
      </c>
      <c r="C567" t="str">
        <f t="shared" si="25"/>
        <v>sh.600298</v>
      </c>
      <c r="D567" t="str">
        <f t="shared" si="26"/>
        <v>安琪酵母</v>
      </c>
    </row>
    <row r="568" spans="1:4">
      <c r="A568" t="s">
        <v>566</v>
      </c>
      <c r="B568" t="str">
        <f t="shared" si="24"/>
        <v>600299</v>
      </c>
      <c r="C568" t="str">
        <f t="shared" si="25"/>
        <v>sh.600299</v>
      </c>
      <c r="D568" t="str">
        <f t="shared" si="26"/>
        <v>安迪苏</v>
      </c>
    </row>
    <row r="569" spans="1:4">
      <c r="A569" t="s">
        <v>567</v>
      </c>
      <c r="B569" t="str">
        <f t="shared" si="24"/>
        <v>600305</v>
      </c>
      <c r="C569" t="str">
        <f t="shared" si="25"/>
        <v>sh.600305</v>
      </c>
      <c r="D569" t="str">
        <f t="shared" si="26"/>
        <v>恒顺醋业</v>
      </c>
    </row>
    <row r="570" spans="1:4">
      <c r="A570" t="s">
        <v>568</v>
      </c>
      <c r="B570" t="str">
        <f t="shared" si="24"/>
        <v>600309</v>
      </c>
      <c r="C570" t="str">
        <f t="shared" si="25"/>
        <v>sh.600309</v>
      </c>
      <c r="D570" t="str">
        <f t="shared" si="26"/>
        <v>万华化学</v>
      </c>
    </row>
    <row r="571" spans="1:4">
      <c r="A571" t="s">
        <v>569</v>
      </c>
      <c r="B571" t="str">
        <f t="shared" si="24"/>
        <v>600312</v>
      </c>
      <c r="C571" t="str">
        <f t="shared" si="25"/>
        <v>sh.600312</v>
      </c>
      <c r="D571" t="str">
        <f t="shared" si="26"/>
        <v>平高电气</v>
      </c>
    </row>
    <row r="572" spans="1:4">
      <c r="A572" t="s">
        <v>570</v>
      </c>
      <c r="B572" t="str">
        <f t="shared" si="24"/>
        <v>600315</v>
      </c>
      <c r="C572" t="str">
        <f t="shared" si="25"/>
        <v>sh.600315</v>
      </c>
      <c r="D572" t="str">
        <f t="shared" si="26"/>
        <v>上海家化</v>
      </c>
    </row>
    <row r="573" spans="1:4">
      <c r="A573" t="s">
        <v>571</v>
      </c>
      <c r="B573" t="str">
        <f t="shared" si="24"/>
        <v>600316</v>
      </c>
      <c r="C573" t="str">
        <f t="shared" si="25"/>
        <v>sh.600316</v>
      </c>
      <c r="D573" t="str">
        <f t="shared" si="26"/>
        <v>洪都航空</v>
      </c>
    </row>
    <row r="574" spans="1:4">
      <c r="A574" t="s">
        <v>572</v>
      </c>
      <c r="B574" t="str">
        <f t="shared" si="24"/>
        <v>600320</v>
      </c>
      <c r="C574" t="str">
        <f t="shared" si="25"/>
        <v>sh.600320</v>
      </c>
      <c r="D574" t="str">
        <f t="shared" si="26"/>
        <v>振华重工</v>
      </c>
    </row>
    <row r="575" spans="1:4">
      <c r="A575" t="s">
        <v>573</v>
      </c>
      <c r="B575" t="str">
        <f t="shared" si="24"/>
        <v>600325</v>
      </c>
      <c r="C575" t="str">
        <f t="shared" si="25"/>
        <v>sh.600325</v>
      </c>
      <c r="D575" t="str">
        <f t="shared" si="26"/>
        <v>华发股份</v>
      </c>
    </row>
    <row r="576" spans="1:4">
      <c r="A576" t="s">
        <v>574</v>
      </c>
      <c r="B576" t="str">
        <f t="shared" si="24"/>
        <v>600332</v>
      </c>
      <c r="C576" t="str">
        <f t="shared" si="25"/>
        <v>sh.600332</v>
      </c>
      <c r="D576" t="str">
        <f t="shared" si="26"/>
        <v>白云山</v>
      </c>
    </row>
    <row r="577" spans="1:4">
      <c r="A577" t="s">
        <v>575</v>
      </c>
      <c r="B577" t="str">
        <f t="shared" si="24"/>
        <v>600340</v>
      </c>
      <c r="C577" t="str">
        <f t="shared" si="25"/>
        <v>sh.600340</v>
      </c>
      <c r="D577" t="str">
        <f t="shared" si="26"/>
        <v>华夏幸福</v>
      </c>
    </row>
    <row r="578" spans="1:4">
      <c r="A578" t="s">
        <v>576</v>
      </c>
      <c r="B578" t="str">
        <f t="shared" si="24"/>
        <v>600343</v>
      </c>
      <c r="C578" t="str">
        <f t="shared" si="25"/>
        <v>sh.600343</v>
      </c>
      <c r="D578" t="str">
        <f t="shared" si="26"/>
        <v>航天动力</v>
      </c>
    </row>
    <row r="579" spans="1:4">
      <c r="A579" t="s">
        <v>577</v>
      </c>
      <c r="B579" t="str">
        <f t="shared" ref="B579:B642" si="27">MID(A579,FIND("(", A579)+1,FIND(")", A579)-FIND("(", A579)-1)</f>
        <v>600345</v>
      </c>
      <c r="C579" t="str">
        <f t="shared" ref="C579:C642" si="28">CONCATENATE("sh.",B579)</f>
        <v>sh.600345</v>
      </c>
      <c r="D579" t="str">
        <f t="shared" ref="D579:D642" si="29">LEFT(A579,LEN(A579)-8)</f>
        <v>长江通信</v>
      </c>
    </row>
    <row r="580" spans="1:4">
      <c r="A580" t="s">
        <v>578</v>
      </c>
      <c r="B580" t="str">
        <f t="shared" si="27"/>
        <v>600350</v>
      </c>
      <c r="C580" t="str">
        <f t="shared" si="28"/>
        <v>sh.600350</v>
      </c>
      <c r="D580" t="str">
        <f t="shared" si="29"/>
        <v>山东高速</v>
      </c>
    </row>
    <row r="581" spans="1:4">
      <c r="A581" t="s">
        <v>579</v>
      </c>
      <c r="B581" t="str">
        <f t="shared" si="27"/>
        <v>600352</v>
      </c>
      <c r="C581" t="str">
        <f t="shared" si="28"/>
        <v>sh.600352</v>
      </c>
      <c r="D581" t="str">
        <f t="shared" si="29"/>
        <v>浙江龙盛</v>
      </c>
    </row>
    <row r="582" spans="1:4">
      <c r="A582" t="s">
        <v>580</v>
      </c>
      <c r="B582" t="str">
        <f t="shared" si="27"/>
        <v>600361</v>
      </c>
      <c r="C582" t="str">
        <f t="shared" si="28"/>
        <v>sh.600361</v>
      </c>
      <c r="D582" t="str">
        <f t="shared" si="29"/>
        <v>华联综超</v>
      </c>
    </row>
    <row r="583" spans="1:4">
      <c r="A583" t="s">
        <v>581</v>
      </c>
      <c r="B583" t="str">
        <f t="shared" si="27"/>
        <v>600362</v>
      </c>
      <c r="C583" t="str">
        <f t="shared" si="28"/>
        <v>sh.600362</v>
      </c>
      <c r="D583" t="str">
        <f t="shared" si="29"/>
        <v>江西铜业</v>
      </c>
    </row>
    <row r="584" spans="1:4">
      <c r="A584" t="s">
        <v>582</v>
      </c>
      <c r="B584" t="str">
        <f t="shared" si="27"/>
        <v>600369</v>
      </c>
      <c r="C584" t="str">
        <f t="shared" si="28"/>
        <v>sh.600369</v>
      </c>
      <c r="D584" t="str">
        <f t="shared" si="29"/>
        <v>西南证券</v>
      </c>
    </row>
    <row r="585" spans="1:4">
      <c r="A585" t="s">
        <v>583</v>
      </c>
      <c r="B585" t="str">
        <f t="shared" si="27"/>
        <v>600372</v>
      </c>
      <c r="C585" t="str">
        <f t="shared" si="28"/>
        <v>sh.600372</v>
      </c>
      <c r="D585" t="str">
        <f t="shared" si="29"/>
        <v>中航电子</v>
      </c>
    </row>
    <row r="586" spans="1:4">
      <c r="A586" t="s">
        <v>584</v>
      </c>
      <c r="B586" t="str">
        <f t="shared" si="27"/>
        <v>600376</v>
      </c>
      <c r="C586" t="str">
        <f t="shared" si="28"/>
        <v>sh.600376</v>
      </c>
      <c r="D586" t="str">
        <f t="shared" si="29"/>
        <v>首开股份</v>
      </c>
    </row>
    <row r="587" spans="1:4">
      <c r="A587" t="s">
        <v>585</v>
      </c>
      <c r="B587" t="str">
        <f t="shared" si="27"/>
        <v>600377</v>
      </c>
      <c r="C587" t="str">
        <f t="shared" si="28"/>
        <v>sh.600377</v>
      </c>
      <c r="D587" t="str">
        <f t="shared" si="29"/>
        <v>宁沪高速</v>
      </c>
    </row>
    <row r="588" spans="1:4">
      <c r="A588" t="s">
        <v>586</v>
      </c>
      <c r="B588" t="str">
        <f t="shared" si="27"/>
        <v>600380</v>
      </c>
      <c r="C588" t="str">
        <f t="shared" si="28"/>
        <v>sh.600380</v>
      </c>
      <c r="D588" t="str">
        <f t="shared" si="29"/>
        <v>健康元</v>
      </c>
    </row>
    <row r="589" spans="1:4">
      <c r="A589" t="s">
        <v>587</v>
      </c>
      <c r="B589" t="str">
        <f t="shared" si="27"/>
        <v>600383</v>
      </c>
      <c r="C589" t="str">
        <f t="shared" si="28"/>
        <v>sh.600383</v>
      </c>
      <c r="D589" t="str">
        <f t="shared" si="29"/>
        <v>金地集团</v>
      </c>
    </row>
    <row r="590" spans="1:4">
      <c r="A590" t="s">
        <v>588</v>
      </c>
      <c r="B590" t="str">
        <f t="shared" si="27"/>
        <v>600388</v>
      </c>
      <c r="C590" t="str">
        <f t="shared" si="28"/>
        <v>sh.600388</v>
      </c>
      <c r="D590" t="str">
        <f t="shared" si="29"/>
        <v>龙净环保</v>
      </c>
    </row>
    <row r="591" spans="1:4">
      <c r="A591" t="s">
        <v>589</v>
      </c>
      <c r="B591" t="str">
        <f t="shared" si="27"/>
        <v>600390</v>
      </c>
      <c r="C591" t="str">
        <f t="shared" si="28"/>
        <v>sh.600390</v>
      </c>
      <c r="D591" t="str">
        <f t="shared" si="29"/>
        <v>五矿资本</v>
      </c>
    </row>
    <row r="592" spans="1:4">
      <c r="A592" t="s">
        <v>590</v>
      </c>
      <c r="B592" t="str">
        <f t="shared" si="27"/>
        <v>600391</v>
      </c>
      <c r="C592" t="str">
        <f t="shared" si="28"/>
        <v>sh.600391</v>
      </c>
      <c r="D592" t="str">
        <f t="shared" si="29"/>
        <v>航发科技</v>
      </c>
    </row>
    <row r="593" spans="1:4">
      <c r="A593" t="s">
        <v>591</v>
      </c>
      <c r="B593" t="str">
        <f t="shared" si="27"/>
        <v>600406</v>
      </c>
      <c r="C593" t="str">
        <f t="shared" si="28"/>
        <v>sh.600406</v>
      </c>
      <c r="D593" t="str">
        <f t="shared" si="29"/>
        <v>国电南瑞</v>
      </c>
    </row>
    <row r="594" spans="1:4">
      <c r="A594" t="s">
        <v>592</v>
      </c>
      <c r="B594" t="str">
        <f t="shared" si="27"/>
        <v>600410</v>
      </c>
      <c r="C594" t="str">
        <f t="shared" si="28"/>
        <v>sh.600410</v>
      </c>
      <c r="D594" t="str">
        <f t="shared" si="29"/>
        <v>华胜天成</v>
      </c>
    </row>
    <row r="595" spans="1:4">
      <c r="A595" t="s">
        <v>593</v>
      </c>
      <c r="B595" t="str">
        <f t="shared" si="27"/>
        <v>600418</v>
      </c>
      <c r="C595" t="str">
        <f t="shared" si="28"/>
        <v>sh.600418</v>
      </c>
      <c r="D595" t="str">
        <f t="shared" si="29"/>
        <v>江淮汽车</v>
      </c>
    </row>
    <row r="596" spans="1:4">
      <c r="A596" t="s">
        <v>594</v>
      </c>
      <c r="B596" t="str">
        <f t="shared" si="27"/>
        <v>600420</v>
      </c>
      <c r="C596" t="str">
        <f t="shared" si="28"/>
        <v>sh.600420</v>
      </c>
      <c r="D596" t="str">
        <f t="shared" si="29"/>
        <v>现代制药</v>
      </c>
    </row>
    <row r="597" spans="1:4">
      <c r="A597" t="s">
        <v>595</v>
      </c>
      <c r="B597" t="str">
        <f t="shared" si="27"/>
        <v>600422</v>
      </c>
      <c r="C597" t="str">
        <f t="shared" si="28"/>
        <v>sh.600422</v>
      </c>
      <c r="D597" t="str">
        <f t="shared" si="29"/>
        <v>昆药集团</v>
      </c>
    </row>
    <row r="598" spans="1:4">
      <c r="A598" t="s">
        <v>596</v>
      </c>
      <c r="B598" t="str">
        <f t="shared" si="27"/>
        <v>600428</v>
      </c>
      <c r="C598" t="str">
        <f t="shared" si="28"/>
        <v>sh.600428</v>
      </c>
      <c r="D598" t="str">
        <f t="shared" si="29"/>
        <v>中远海特</v>
      </c>
    </row>
    <row r="599" spans="1:4">
      <c r="A599" t="s">
        <v>597</v>
      </c>
      <c r="B599" t="str">
        <f t="shared" si="27"/>
        <v>600435</v>
      </c>
      <c r="C599" t="str">
        <f t="shared" si="28"/>
        <v>sh.600435</v>
      </c>
      <c r="D599" t="str">
        <f t="shared" si="29"/>
        <v>北方导航</v>
      </c>
    </row>
    <row r="600" spans="1:4">
      <c r="A600" t="s">
        <v>598</v>
      </c>
      <c r="B600" t="str">
        <f t="shared" si="27"/>
        <v>600436</v>
      </c>
      <c r="C600" t="str">
        <f t="shared" si="28"/>
        <v>sh.600436</v>
      </c>
      <c r="D600" t="str">
        <f t="shared" si="29"/>
        <v>片仔癀</v>
      </c>
    </row>
    <row r="601" spans="1:4">
      <c r="A601" t="s">
        <v>599</v>
      </c>
      <c r="B601" t="str">
        <f t="shared" si="27"/>
        <v>600439</v>
      </c>
      <c r="C601" t="str">
        <f t="shared" si="28"/>
        <v>sh.600439</v>
      </c>
      <c r="D601" t="str">
        <f t="shared" si="29"/>
        <v>瑞贝卡</v>
      </c>
    </row>
    <row r="602" spans="1:4">
      <c r="A602" t="s">
        <v>600</v>
      </c>
      <c r="B602" t="str">
        <f t="shared" si="27"/>
        <v>600446</v>
      </c>
      <c r="C602" t="str">
        <f t="shared" si="28"/>
        <v>sh.600446</v>
      </c>
      <c r="D602" t="str">
        <f t="shared" si="29"/>
        <v>金证股份</v>
      </c>
    </row>
    <row r="603" spans="1:4">
      <c r="A603" t="s">
        <v>601</v>
      </c>
      <c r="B603" t="str">
        <f t="shared" si="27"/>
        <v>600452</v>
      </c>
      <c r="C603" t="str">
        <f t="shared" si="28"/>
        <v>sh.600452</v>
      </c>
      <c r="D603" t="str">
        <f t="shared" si="29"/>
        <v>涪陵电力</v>
      </c>
    </row>
    <row r="604" spans="1:4">
      <c r="A604" t="s">
        <v>602</v>
      </c>
      <c r="B604" t="str">
        <f t="shared" si="27"/>
        <v>600460</v>
      </c>
      <c r="C604" t="str">
        <f t="shared" si="28"/>
        <v>sh.600460</v>
      </c>
      <c r="D604" t="str">
        <f t="shared" si="29"/>
        <v>士兰微</v>
      </c>
    </row>
    <row r="605" spans="1:4">
      <c r="A605" t="s">
        <v>603</v>
      </c>
      <c r="B605" t="str">
        <f t="shared" si="27"/>
        <v>600477</v>
      </c>
      <c r="C605" t="str">
        <f t="shared" si="28"/>
        <v>sh.600477</v>
      </c>
      <c r="D605" t="str">
        <f t="shared" si="29"/>
        <v>杭萧钢构</v>
      </c>
    </row>
    <row r="606" spans="1:4">
      <c r="A606" t="s">
        <v>604</v>
      </c>
      <c r="B606" t="str">
        <f t="shared" si="27"/>
        <v>600482</v>
      </c>
      <c r="C606" t="str">
        <f t="shared" si="28"/>
        <v>sh.600482</v>
      </c>
      <c r="D606" t="str">
        <f t="shared" si="29"/>
        <v>中国动力</v>
      </c>
    </row>
    <row r="607" spans="1:4">
      <c r="A607" t="s">
        <v>605</v>
      </c>
      <c r="B607" t="str">
        <f t="shared" si="27"/>
        <v>600483</v>
      </c>
      <c r="C607" t="str">
        <f t="shared" si="28"/>
        <v>sh.600483</v>
      </c>
      <c r="D607" t="str">
        <f t="shared" si="29"/>
        <v>福能股份</v>
      </c>
    </row>
    <row r="608" spans="1:4">
      <c r="A608" t="s">
        <v>606</v>
      </c>
      <c r="B608" t="str">
        <f t="shared" si="27"/>
        <v>600486</v>
      </c>
      <c r="C608" t="str">
        <f t="shared" si="28"/>
        <v>sh.600486</v>
      </c>
      <c r="D608" t="str">
        <f t="shared" si="29"/>
        <v>扬农化工</v>
      </c>
    </row>
    <row r="609" spans="1:4">
      <c r="A609" t="s">
        <v>607</v>
      </c>
      <c r="B609" t="str">
        <f t="shared" si="27"/>
        <v>600487</v>
      </c>
      <c r="C609" t="str">
        <f t="shared" si="28"/>
        <v>sh.600487</v>
      </c>
      <c r="D609" t="str">
        <f t="shared" si="29"/>
        <v>亨通光电</v>
      </c>
    </row>
    <row r="610" spans="1:4">
      <c r="A610" t="s">
        <v>608</v>
      </c>
      <c r="B610" t="str">
        <f t="shared" si="27"/>
        <v>600489</v>
      </c>
      <c r="C610" t="str">
        <f t="shared" si="28"/>
        <v>sh.600489</v>
      </c>
      <c r="D610" t="str">
        <f t="shared" si="29"/>
        <v>中金黄金</v>
      </c>
    </row>
    <row r="611" spans="1:4">
      <c r="A611" t="s">
        <v>609</v>
      </c>
      <c r="B611" t="str">
        <f t="shared" si="27"/>
        <v>600496</v>
      </c>
      <c r="C611" t="str">
        <f t="shared" si="28"/>
        <v>sh.600496</v>
      </c>
      <c r="D611" t="str">
        <f t="shared" si="29"/>
        <v>精工钢构</v>
      </c>
    </row>
    <row r="612" spans="1:4">
      <c r="A612" t="s">
        <v>610</v>
      </c>
      <c r="B612" t="str">
        <f t="shared" si="27"/>
        <v>600497</v>
      </c>
      <c r="C612" t="str">
        <f t="shared" si="28"/>
        <v>sh.600497</v>
      </c>
      <c r="D612" t="str">
        <f t="shared" si="29"/>
        <v>驰宏锌锗</v>
      </c>
    </row>
    <row r="613" spans="1:4">
      <c r="A613" t="s">
        <v>611</v>
      </c>
      <c r="B613" t="str">
        <f t="shared" si="27"/>
        <v>600498</v>
      </c>
      <c r="C613" t="str">
        <f t="shared" si="28"/>
        <v>sh.600498</v>
      </c>
      <c r="D613" t="str">
        <f t="shared" si="29"/>
        <v>烽火通信</v>
      </c>
    </row>
    <row r="614" spans="1:4">
      <c r="A614" t="s">
        <v>612</v>
      </c>
      <c r="B614" t="str">
        <f t="shared" si="27"/>
        <v>600500</v>
      </c>
      <c r="C614" t="str">
        <f t="shared" si="28"/>
        <v>sh.600500</v>
      </c>
      <c r="D614" t="str">
        <f t="shared" si="29"/>
        <v>中化国际</v>
      </c>
    </row>
    <row r="615" spans="1:4">
      <c r="A615" t="s">
        <v>613</v>
      </c>
      <c r="B615" t="str">
        <f t="shared" si="27"/>
        <v>600507</v>
      </c>
      <c r="C615" t="str">
        <f t="shared" si="28"/>
        <v>sh.600507</v>
      </c>
      <c r="D615" t="str">
        <f t="shared" si="29"/>
        <v>方大特钢</v>
      </c>
    </row>
    <row r="616" spans="1:4">
      <c r="A616" t="s">
        <v>614</v>
      </c>
      <c r="B616" t="str">
        <f t="shared" si="27"/>
        <v>600511</v>
      </c>
      <c r="C616" t="str">
        <f t="shared" si="28"/>
        <v>sh.600511</v>
      </c>
      <c r="D616" t="str">
        <f t="shared" si="29"/>
        <v>国药股份</v>
      </c>
    </row>
    <row r="617" spans="1:4">
      <c r="A617" t="s">
        <v>615</v>
      </c>
      <c r="B617" t="str">
        <f t="shared" si="27"/>
        <v>600516</v>
      </c>
      <c r="C617" t="str">
        <f t="shared" si="28"/>
        <v>sh.600516</v>
      </c>
      <c r="D617" t="str">
        <f t="shared" si="29"/>
        <v>方大炭素</v>
      </c>
    </row>
    <row r="618" spans="1:4">
      <c r="A618" t="s">
        <v>616</v>
      </c>
      <c r="B618" t="str">
        <f t="shared" si="27"/>
        <v>600519</v>
      </c>
      <c r="C618" t="str">
        <f t="shared" si="28"/>
        <v>sh.600519</v>
      </c>
      <c r="D618" t="str">
        <f t="shared" si="29"/>
        <v>贵州茅台</v>
      </c>
    </row>
    <row r="619" spans="1:4">
      <c r="A619" t="s">
        <v>617</v>
      </c>
      <c r="B619" t="str">
        <f t="shared" si="27"/>
        <v>600522</v>
      </c>
      <c r="C619" t="str">
        <f t="shared" si="28"/>
        <v>sh.600522</v>
      </c>
      <c r="D619" t="str">
        <f t="shared" si="29"/>
        <v>中天科技</v>
      </c>
    </row>
    <row r="620" spans="1:4">
      <c r="A620" t="s">
        <v>618</v>
      </c>
      <c r="B620" t="str">
        <f t="shared" si="27"/>
        <v>600529</v>
      </c>
      <c r="C620" t="str">
        <f t="shared" si="28"/>
        <v>sh.600529</v>
      </c>
      <c r="D620" t="str">
        <f t="shared" si="29"/>
        <v>山东药玻</v>
      </c>
    </row>
    <row r="621" spans="1:4">
      <c r="A621" t="s">
        <v>619</v>
      </c>
      <c r="B621" t="str">
        <f t="shared" si="27"/>
        <v>600535</v>
      </c>
      <c r="C621" t="str">
        <f t="shared" si="28"/>
        <v>sh.600535</v>
      </c>
      <c r="D621" t="str">
        <f t="shared" si="29"/>
        <v>天士力</v>
      </c>
    </row>
    <row r="622" spans="1:4">
      <c r="A622" t="s">
        <v>620</v>
      </c>
      <c r="B622" t="str">
        <f t="shared" si="27"/>
        <v>600536</v>
      </c>
      <c r="C622" t="str">
        <f t="shared" si="28"/>
        <v>sh.600536</v>
      </c>
      <c r="D622" t="str">
        <f t="shared" si="29"/>
        <v>中国软件</v>
      </c>
    </row>
    <row r="623" spans="1:4">
      <c r="A623" t="s">
        <v>621</v>
      </c>
      <c r="B623" t="str">
        <f t="shared" si="27"/>
        <v>600545</v>
      </c>
      <c r="C623" t="str">
        <f t="shared" si="28"/>
        <v>sh.600545</v>
      </c>
      <c r="D623" t="str">
        <f t="shared" si="29"/>
        <v>卓郎智能</v>
      </c>
    </row>
    <row r="624" spans="1:4">
      <c r="A624" t="s">
        <v>622</v>
      </c>
      <c r="B624" t="str">
        <f t="shared" si="27"/>
        <v>600547</v>
      </c>
      <c r="C624" t="str">
        <f t="shared" si="28"/>
        <v>sh.600547</v>
      </c>
      <c r="D624" t="str">
        <f t="shared" si="29"/>
        <v>山东黄金</v>
      </c>
    </row>
    <row r="625" spans="1:4">
      <c r="A625" t="s">
        <v>623</v>
      </c>
      <c r="B625" t="str">
        <f t="shared" si="27"/>
        <v>600548</v>
      </c>
      <c r="C625" t="str">
        <f t="shared" si="28"/>
        <v>sh.600548</v>
      </c>
      <c r="D625" t="str">
        <f t="shared" si="29"/>
        <v>深高速</v>
      </c>
    </row>
    <row r="626" spans="1:4">
      <c r="A626" t="s">
        <v>624</v>
      </c>
      <c r="B626" t="str">
        <f t="shared" si="27"/>
        <v>600557</v>
      </c>
      <c r="C626" t="str">
        <f t="shared" si="28"/>
        <v>sh.600557</v>
      </c>
      <c r="D626" t="str">
        <f t="shared" si="29"/>
        <v>康缘药业</v>
      </c>
    </row>
    <row r="627" spans="1:4">
      <c r="A627" t="s">
        <v>625</v>
      </c>
      <c r="B627" t="str">
        <f t="shared" si="27"/>
        <v>600563</v>
      </c>
      <c r="C627" t="str">
        <f t="shared" si="28"/>
        <v>sh.600563</v>
      </c>
      <c r="D627" t="str">
        <f t="shared" si="29"/>
        <v>法拉电子</v>
      </c>
    </row>
    <row r="628" spans="1:4">
      <c r="A628" t="s">
        <v>626</v>
      </c>
      <c r="B628" t="str">
        <f t="shared" si="27"/>
        <v>600565</v>
      </c>
      <c r="C628" t="str">
        <f t="shared" si="28"/>
        <v>sh.600565</v>
      </c>
      <c r="D628" t="str">
        <f t="shared" si="29"/>
        <v>迪马股份</v>
      </c>
    </row>
    <row r="629" spans="1:4">
      <c r="A629" t="s">
        <v>627</v>
      </c>
      <c r="B629" t="str">
        <f t="shared" si="27"/>
        <v>600566</v>
      </c>
      <c r="C629" t="str">
        <f t="shared" si="28"/>
        <v>sh.600566</v>
      </c>
      <c r="D629" t="str">
        <f t="shared" si="29"/>
        <v>济川药业</v>
      </c>
    </row>
    <row r="630" spans="1:4">
      <c r="A630" t="s">
        <v>628</v>
      </c>
      <c r="B630" t="str">
        <f t="shared" si="27"/>
        <v>600570</v>
      </c>
      <c r="C630" t="str">
        <f t="shared" si="28"/>
        <v>sh.600570</v>
      </c>
      <c r="D630" t="str">
        <f t="shared" si="29"/>
        <v>恒生电子</v>
      </c>
    </row>
    <row r="631" spans="1:4">
      <c r="A631" t="s">
        <v>629</v>
      </c>
      <c r="B631" t="str">
        <f t="shared" si="27"/>
        <v>600571</v>
      </c>
      <c r="C631" t="str">
        <f t="shared" si="28"/>
        <v>sh.600571</v>
      </c>
      <c r="D631" t="str">
        <f t="shared" si="29"/>
        <v>信雅达</v>
      </c>
    </row>
    <row r="632" spans="1:4">
      <c r="A632" t="s">
        <v>630</v>
      </c>
      <c r="B632" t="str">
        <f t="shared" si="27"/>
        <v>600572</v>
      </c>
      <c r="C632" t="str">
        <f t="shared" si="28"/>
        <v>sh.600572</v>
      </c>
      <c r="D632" t="str">
        <f t="shared" si="29"/>
        <v>康恩贝</v>
      </c>
    </row>
    <row r="633" spans="1:4">
      <c r="A633" t="s">
        <v>631</v>
      </c>
      <c r="B633" t="str">
        <f t="shared" si="27"/>
        <v>600577</v>
      </c>
      <c r="C633" t="str">
        <f t="shared" si="28"/>
        <v>sh.600577</v>
      </c>
      <c r="D633" t="str">
        <f t="shared" si="29"/>
        <v>精达股份</v>
      </c>
    </row>
    <row r="634" spans="1:4">
      <c r="A634" t="s">
        <v>632</v>
      </c>
      <c r="B634" t="str">
        <f t="shared" si="27"/>
        <v>600578</v>
      </c>
      <c r="C634" t="str">
        <f t="shared" si="28"/>
        <v>sh.600578</v>
      </c>
      <c r="D634" t="str">
        <f t="shared" si="29"/>
        <v>京能电力</v>
      </c>
    </row>
    <row r="635" spans="1:4">
      <c r="A635" t="s">
        <v>633</v>
      </c>
      <c r="B635" t="str">
        <f t="shared" si="27"/>
        <v>600580</v>
      </c>
      <c r="C635" t="str">
        <f t="shared" si="28"/>
        <v>sh.600580</v>
      </c>
      <c r="D635" t="str">
        <f t="shared" si="29"/>
        <v>卧龙电驱</v>
      </c>
    </row>
    <row r="636" spans="1:4">
      <c r="A636" t="s">
        <v>634</v>
      </c>
      <c r="B636" t="str">
        <f t="shared" si="27"/>
        <v>600582</v>
      </c>
      <c r="C636" t="str">
        <f t="shared" si="28"/>
        <v>sh.600582</v>
      </c>
      <c r="D636" t="str">
        <f t="shared" si="29"/>
        <v>天地科技</v>
      </c>
    </row>
    <row r="637" spans="1:4">
      <c r="A637" t="s">
        <v>635</v>
      </c>
      <c r="B637" t="str">
        <f t="shared" si="27"/>
        <v>600583</v>
      </c>
      <c r="C637" t="str">
        <f t="shared" si="28"/>
        <v>sh.600583</v>
      </c>
      <c r="D637" t="str">
        <f t="shared" si="29"/>
        <v>海油工程</v>
      </c>
    </row>
    <row r="638" spans="1:4">
      <c r="A638" t="s">
        <v>636</v>
      </c>
      <c r="B638" t="str">
        <f t="shared" si="27"/>
        <v>600584</v>
      </c>
      <c r="C638" t="str">
        <f t="shared" si="28"/>
        <v>sh.600584</v>
      </c>
      <c r="D638" t="str">
        <f t="shared" si="29"/>
        <v>长电科技</v>
      </c>
    </row>
    <row r="639" spans="1:4">
      <c r="A639" t="s">
        <v>637</v>
      </c>
      <c r="B639" t="str">
        <f t="shared" si="27"/>
        <v>600585</v>
      </c>
      <c r="C639" t="str">
        <f t="shared" si="28"/>
        <v>sh.600585</v>
      </c>
      <c r="D639" t="str">
        <f t="shared" si="29"/>
        <v>海螺水泥</v>
      </c>
    </row>
    <row r="640" spans="1:4">
      <c r="A640" t="s">
        <v>638</v>
      </c>
      <c r="B640" t="str">
        <f t="shared" si="27"/>
        <v>600588</v>
      </c>
      <c r="C640" t="str">
        <f t="shared" si="28"/>
        <v>sh.600588</v>
      </c>
      <c r="D640" t="str">
        <f t="shared" si="29"/>
        <v>用友网络</v>
      </c>
    </row>
    <row r="641" spans="1:4">
      <c r="A641" t="s">
        <v>639</v>
      </c>
      <c r="B641" t="str">
        <f t="shared" si="27"/>
        <v>600590</v>
      </c>
      <c r="C641" t="str">
        <f t="shared" si="28"/>
        <v>sh.600590</v>
      </c>
      <c r="D641" t="str">
        <f t="shared" si="29"/>
        <v>泰豪科技</v>
      </c>
    </row>
    <row r="642" spans="1:4">
      <c r="A642" t="s">
        <v>640</v>
      </c>
      <c r="B642" t="str">
        <f t="shared" si="27"/>
        <v>600597</v>
      </c>
      <c r="C642" t="str">
        <f t="shared" si="28"/>
        <v>sh.600597</v>
      </c>
      <c r="D642" t="str">
        <f t="shared" si="29"/>
        <v>光明乳业</v>
      </c>
    </row>
    <row r="643" spans="1:4">
      <c r="A643" t="s">
        <v>641</v>
      </c>
      <c r="B643" t="str">
        <f t="shared" ref="B643:B706" si="30">MID(A643,FIND("(", A643)+1,FIND(")", A643)-FIND("(", A643)-1)</f>
        <v>600598</v>
      </c>
      <c r="C643" t="str">
        <f t="shared" ref="C643:C706" si="31">CONCATENATE("sh.",B643)</f>
        <v>sh.600598</v>
      </c>
      <c r="D643" t="str">
        <f t="shared" ref="D643:D706" si="32">LEFT(A643,LEN(A643)-8)</f>
        <v>北大荒</v>
      </c>
    </row>
    <row r="644" spans="1:4">
      <c r="A644" t="s">
        <v>642</v>
      </c>
      <c r="B644" t="str">
        <f t="shared" si="30"/>
        <v>600600</v>
      </c>
      <c r="C644" t="str">
        <f t="shared" si="31"/>
        <v>sh.600600</v>
      </c>
      <c r="D644" t="str">
        <f t="shared" si="32"/>
        <v>青岛啤酒</v>
      </c>
    </row>
    <row r="645" spans="1:4">
      <c r="A645" t="s">
        <v>643</v>
      </c>
      <c r="B645" t="str">
        <f t="shared" si="30"/>
        <v>600606</v>
      </c>
      <c r="C645" t="str">
        <f t="shared" si="31"/>
        <v>sh.600606</v>
      </c>
      <c r="D645" t="str">
        <f t="shared" si="32"/>
        <v>绿地控股</v>
      </c>
    </row>
    <row r="646" spans="1:4">
      <c r="A646" t="s">
        <v>644</v>
      </c>
      <c r="B646" t="str">
        <f t="shared" si="30"/>
        <v>600611</v>
      </c>
      <c r="C646" t="str">
        <f t="shared" si="31"/>
        <v>sh.600611</v>
      </c>
      <c r="D646" t="str">
        <f t="shared" si="32"/>
        <v>大众交通</v>
      </c>
    </row>
    <row r="647" spans="1:4">
      <c r="A647" t="s">
        <v>645</v>
      </c>
      <c r="B647" t="str">
        <f t="shared" si="30"/>
        <v>600612</v>
      </c>
      <c r="C647" t="str">
        <f t="shared" si="31"/>
        <v>sh.600612</v>
      </c>
      <c r="D647" t="str">
        <f t="shared" si="32"/>
        <v>老凤祥</v>
      </c>
    </row>
    <row r="648" spans="1:4">
      <c r="A648" t="s">
        <v>646</v>
      </c>
      <c r="B648" t="str">
        <f t="shared" si="30"/>
        <v>600616</v>
      </c>
      <c r="C648" t="str">
        <f t="shared" si="31"/>
        <v>sh.600616</v>
      </c>
      <c r="D648" t="str">
        <f t="shared" si="32"/>
        <v>金枫酒业</v>
      </c>
    </row>
    <row r="649" spans="1:4">
      <c r="A649" t="s">
        <v>647</v>
      </c>
      <c r="B649" t="str">
        <f t="shared" si="30"/>
        <v>600618</v>
      </c>
      <c r="C649" t="str">
        <f t="shared" si="31"/>
        <v>sh.600618</v>
      </c>
      <c r="D649" t="str">
        <f t="shared" si="32"/>
        <v>氯碱化工</v>
      </c>
    </row>
    <row r="650" spans="1:4">
      <c r="A650" t="s">
        <v>648</v>
      </c>
      <c r="B650" t="str">
        <f t="shared" si="30"/>
        <v>600619</v>
      </c>
      <c r="C650" t="str">
        <f t="shared" si="31"/>
        <v>sh.600619</v>
      </c>
      <c r="D650" t="str">
        <f t="shared" si="32"/>
        <v>海立股份</v>
      </c>
    </row>
    <row r="651" spans="1:4">
      <c r="A651" t="s">
        <v>649</v>
      </c>
      <c r="B651" t="str">
        <f t="shared" si="30"/>
        <v>600622</v>
      </c>
      <c r="C651" t="str">
        <f t="shared" si="31"/>
        <v>sh.600622</v>
      </c>
      <c r="D651" t="str">
        <f t="shared" si="32"/>
        <v>光大嘉宝</v>
      </c>
    </row>
    <row r="652" spans="1:4">
      <c r="A652" t="s">
        <v>650</v>
      </c>
      <c r="B652" t="str">
        <f t="shared" si="30"/>
        <v>600633</v>
      </c>
      <c r="C652" t="str">
        <f t="shared" si="31"/>
        <v>sh.600633</v>
      </c>
      <c r="D652" t="str">
        <f t="shared" si="32"/>
        <v>浙数文化</v>
      </c>
    </row>
    <row r="653" spans="1:4">
      <c r="A653" t="s">
        <v>651</v>
      </c>
      <c r="B653" t="str">
        <f t="shared" si="30"/>
        <v>600635</v>
      </c>
      <c r="C653" t="str">
        <f t="shared" si="31"/>
        <v>sh.600635</v>
      </c>
      <c r="D653" t="str">
        <f t="shared" si="32"/>
        <v>大众公用</v>
      </c>
    </row>
    <row r="654" spans="1:4">
      <c r="A654" t="s">
        <v>652</v>
      </c>
      <c r="B654" t="str">
        <f t="shared" si="30"/>
        <v>600637</v>
      </c>
      <c r="C654" t="str">
        <f t="shared" si="31"/>
        <v>sh.600637</v>
      </c>
      <c r="D654" t="str">
        <f t="shared" si="32"/>
        <v>东方明珠</v>
      </c>
    </row>
    <row r="655" spans="1:4">
      <c r="A655" t="s">
        <v>653</v>
      </c>
      <c r="B655" t="str">
        <f t="shared" si="30"/>
        <v>600642</v>
      </c>
      <c r="C655" t="str">
        <f t="shared" si="31"/>
        <v>sh.600642</v>
      </c>
      <c r="D655" t="str">
        <f t="shared" si="32"/>
        <v>申能股份</v>
      </c>
    </row>
    <row r="656" spans="1:4">
      <c r="A656" t="s">
        <v>654</v>
      </c>
      <c r="B656" t="str">
        <f t="shared" si="30"/>
        <v>600643</v>
      </c>
      <c r="C656" t="str">
        <f t="shared" si="31"/>
        <v>sh.600643</v>
      </c>
      <c r="D656" t="str">
        <f t="shared" si="32"/>
        <v>爱建集团</v>
      </c>
    </row>
    <row r="657" spans="1:4">
      <c r="A657" t="s">
        <v>655</v>
      </c>
      <c r="B657" t="str">
        <f t="shared" si="30"/>
        <v>600648</v>
      </c>
      <c r="C657" t="str">
        <f t="shared" si="31"/>
        <v>sh.600648</v>
      </c>
      <c r="D657" t="str">
        <f t="shared" si="32"/>
        <v>外高桥</v>
      </c>
    </row>
    <row r="658" spans="1:4">
      <c r="A658" t="s">
        <v>656</v>
      </c>
      <c r="B658" t="str">
        <f t="shared" si="30"/>
        <v>600650</v>
      </c>
      <c r="C658" t="str">
        <f t="shared" si="31"/>
        <v>sh.600650</v>
      </c>
      <c r="D658" t="str">
        <f t="shared" si="32"/>
        <v>锦江投资</v>
      </c>
    </row>
    <row r="659" spans="1:4">
      <c r="A659" t="s">
        <v>657</v>
      </c>
      <c r="B659" t="str">
        <f t="shared" si="30"/>
        <v>600655</v>
      </c>
      <c r="C659" t="str">
        <f t="shared" si="31"/>
        <v>sh.600655</v>
      </c>
      <c r="D659" t="str">
        <f t="shared" si="32"/>
        <v>豫园股份</v>
      </c>
    </row>
    <row r="660" spans="1:4">
      <c r="A660" t="s">
        <v>658</v>
      </c>
      <c r="B660" t="str">
        <f t="shared" si="30"/>
        <v>600657</v>
      </c>
      <c r="C660" t="str">
        <f t="shared" si="31"/>
        <v>sh.600657</v>
      </c>
      <c r="D660" t="str">
        <f t="shared" si="32"/>
        <v>信达地产</v>
      </c>
    </row>
    <row r="661" spans="1:4">
      <c r="A661" t="s">
        <v>659</v>
      </c>
      <c r="B661" t="str">
        <f t="shared" si="30"/>
        <v>600658</v>
      </c>
      <c r="C661" t="str">
        <f t="shared" si="31"/>
        <v>sh.600658</v>
      </c>
      <c r="D661" t="str">
        <f t="shared" si="32"/>
        <v>电子城</v>
      </c>
    </row>
    <row r="662" spans="1:4">
      <c r="A662" t="s">
        <v>660</v>
      </c>
      <c r="B662" t="str">
        <f t="shared" si="30"/>
        <v>600660</v>
      </c>
      <c r="C662" t="str">
        <f t="shared" si="31"/>
        <v>sh.600660</v>
      </c>
      <c r="D662" t="str">
        <f t="shared" si="32"/>
        <v>福耀玻璃</v>
      </c>
    </row>
    <row r="663" spans="1:4">
      <c r="A663" t="s">
        <v>661</v>
      </c>
      <c r="B663" t="str">
        <f t="shared" si="30"/>
        <v>600663</v>
      </c>
      <c r="C663" t="str">
        <f t="shared" si="31"/>
        <v>sh.600663</v>
      </c>
      <c r="D663" t="str">
        <f t="shared" si="32"/>
        <v>陆家嘴</v>
      </c>
    </row>
    <row r="664" spans="1:4">
      <c r="A664" t="s">
        <v>662</v>
      </c>
      <c r="B664" t="str">
        <f t="shared" si="30"/>
        <v>600667</v>
      </c>
      <c r="C664" t="str">
        <f t="shared" si="31"/>
        <v>sh.600667</v>
      </c>
      <c r="D664" t="str">
        <f t="shared" si="32"/>
        <v>太极实业</v>
      </c>
    </row>
    <row r="665" spans="1:4">
      <c r="A665" t="s">
        <v>663</v>
      </c>
      <c r="B665" t="str">
        <f t="shared" si="30"/>
        <v>600674</v>
      </c>
      <c r="C665" t="str">
        <f t="shared" si="31"/>
        <v>sh.600674</v>
      </c>
      <c r="D665" t="str">
        <f t="shared" si="32"/>
        <v>川投能源</v>
      </c>
    </row>
    <row r="666" spans="1:4">
      <c r="A666" t="s">
        <v>664</v>
      </c>
      <c r="B666" t="str">
        <f t="shared" si="30"/>
        <v>600685</v>
      </c>
      <c r="C666" t="str">
        <f t="shared" si="31"/>
        <v>sh.600685</v>
      </c>
      <c r="D666" t="str">
        <f t="shared" si="32"/>
        <v>中船防务</v>
      </c>
    </row>
    <row r="667" spans="1:4">
      <c r="A667" t="s">
        <v>665</v>
      </c>
      <c r="B667" t="str">
        <f t="shared" si="30"/>
        <v>600686</v>
      </c>
      <c r="C667" t="str">
        <f t="shared" si="31"/>
        <v>sh.600686</v>
      </c>
      <c r="D667" t="str">
        <f t="shared" si="32"/>
        <v>金龙汽车</v>
      </c>
    </row>
    <row r="668" spans="1:4">
      <c r="A668" t="s">
        <v>666</v>
      </c>
      <c r="B668" t="str">
        <f t="shared" si="30"/>
        <v>600688</v>
      </c>
      <c r="C668" t="str">
        <f t="shared" si="31"/>
        <v>sh.600688</v>
      </c>
      <c r="D668" t="str">
        <f t="shared" si="32"/>
        <v>上海石化</v>
      </c>
    </row>
    <row r="669" spans="1:4">
      <c r="A669" t="s">
        <v>667</v>
      </c>
      <c r="B669" t="str">
        <f t="shared" si="30"/>
        <v>600690</v>
      </c>
      <c r="C669" t="str">
        <f t="shared" si="31"/>
        <v>sh.600690</v>
      </c>
      <c r="D669" t="str">
        <f t="shared" si="32"/>
        <v>海尔智家</v>
      </c>
    </row>
    <row r="670" spans="1:4">
      <c r="A670" t="s">
        <v>668</v>
      </c>
      <c r="B670" t="str">
        <f t="shared" si="30"/>
        <v>600699</v>
      </c>
      <c r="C670" t="str">
        <f t="shared" si="31"/>
        <v>sh.600699</v>
      </c>
      <c r="D670" t="str">
        <f t="shared" si="32"/>
        <v>均胜电子</v>
      </c>
    </row>
    <row r="671" spans="1:4">
      <c r="A671" t="s">
        <v>669</v>
      </c>
      <c r="B671" t="str">
        <f t="shared" si="30"/>
        <v>600702</v>
      </c>
      <c r="C671" t="str">
        <f t="shared" si="31"/>
        <v>sh.600702</v>
      </c>
      <c r="D671" t="str">
        <f t="shared" si="32"/>
        <v>舍得酒业</v>
      </c>
    </row>
    <row r="672" spans="1:4">
      <c r="A672" t="s">
        <v>670</v>
      </c>
      <c r="B672" t="str">
        <f t="shared" si="30"/>
        <v>600703</v>
      </c>
      <c r="C672" t="str">
        <f t="shared" si="31"/>
        <v>sh.600703</v>
      </c>
      <c r="D672" t="str">
        <f t="shared" si="32"/>
        <v>三安光电</v>
      </c>
    </row>
    <row r="673" spans="1:4">
      <c r="A673" t="s">
        <v>671</v>
      </c>
      <c r="B673" t="str">
        <f t="shared" si="30"/>
        <v>600704</v>
      </c>
      <c r="C673" t="str">
        <f t="shared" si="31"/>
        <v>sh.600704</v>
      </c>
      <c r="D673" t="str">
        <f t="shared" si="32"/>
        <v>物产中大</v>
      </c>
    </row>
    <row r="674" spans="1:4">
      <c r="A674" t="s">
        <v>672</v>
      </c>
      <c r="B674" t="str">
        <f t="shared" si="30"/>
        <v>600705</v>
      </c>
      <c r="C674" t="str">
        <f t="shared" si="31"/>
        <v>sh.600705</v>
      </c>
      <c r="D674" t="str">
        <f t="shared" si="32"/>
        <v>中航资本</v>
      </c>
    </row>
    <row r="675" spans="1:4">
      <c r="A675" t="s">
        <v>673</v>
      </c>
      <c r="B675" t="str">
        <f t="shared" si="30"/>
        <v>600713</v>
      </c>
      <c r="C675" t="str">
        <f t="shared" si="31"/>
        <v>sh.600713</v>
      </c>
      <c r="D675" t="str">
        <f t="shared" si="32"/>
        <v>南京医药</v>
      </c>
    </row>
    <row r="676" spans="1:4">
      <c r="A676" t="s">
        <v>674</v>
      </c>
      <c r="B676" t="str">
        <f t="shared" si="30"/>
        <v>600717</v>
      </c>
      <c r="C676" t="str">
        <f t="shared" si="31"/>
        <v>sh.600717</v>
      </c>
      <c r="D676" t="str">
        <f t="shared" si="32"/>
        <v>天津港</v>
      </c>
    </row>
    <row r="677" spans="1:4">
      <c r="A677" t="s">
        <v>675</v>
      </c>
      <c r="B677" t="str">
        <f t="shared" si="30"/>
        <v>600718</v>
      </c>
      <c r="C677" t="str">
        <f t="shared" si="31"/>
        <v>sh.600718</v>
      </c>
      <c r="D677" t="str">
        <f t="shared" si="32"/>
        <v>东软集团</v>
      </c>
    </row>
    <row r="678" spans="1:4">
      <c r="A678" t="s">
        <v>676</v>
      </c>
      <c r="B678" t="str">
        <f t="shared" si="30"/>
        <v>600720</v>
      </c>
      <c r="C678" t="str">
        <f t="shared" si="31"/>
        <v>sh.600720</v>
      </c>
      <c r="D678" t="str">
        <f t="shared" si="32"/>
        <v>祁连山</v>
      </c>
    </row>
    <row r="679" spans="1:4">
      <c r="A679" t="s">
        <v>677</v>
      </c>
      <c r="B679" t="str">
        <f t="shared" si="30"/>
        <v>600723</v>
      </c>
      <c r="C679" t="str">
        <f t="shared" si="31"/>
        <v>sh.600723</v>
      </c>
      <c r="D679" t="str">
        <f t="shared" si="32"/>
        <v>首商股份</v>
      </c>
    </row>
    <row r="680" spans="1:4">
      <c r="A680" t="s">
        <v>678</v>
      </c>
      <c r="B680" t="str">
        <f t="shared" si="30"/>
        <v>600728</v>
      </c>
      <c r="C680" t="str">
        <f t="shared" si="31"/>
        <v>sh.600728</v>
      </c>
      <c r="D680" t="str">
        <f t="shared" si="32"/>
        <v>佳都科技</v>
      </c>
    </row>
    <row r="681" spans="1:4">
      <c r="A681" t="s">
        <v>679</v>
      </c>
      <c r="B681" t="str">
        <f t="shared" si="30"/>
        <v>600729</v>
      </c>
      <c r="C681" t="str">
        <f t="shared" si="31"/>
        <v>sh.600729</v>
      </c>
      <c r="D681" t="str">
        <f t="shared" si="32"/>
        <v>重庆百货</v>
      </c>
    </row>
    <row r="682" spans="1:4">
      <c r="A682" t="s">
        <v>680</v>
      </c>
      <c r="B682" t="str">
        <f t="shared" si="30"/>
        <v>600733</v>
      </c>
      <c r="C682" t="str">
        <f t="shared" si="31"/>
        <v>sh.600733</v>
      </c>
      <c r="D682" t="str">
        <f t="shared" si="32"/>
        <v>北汽蓝谷</v>
      </c>
    </row>
    <row r="683" spans="1:4">
      <c r="A683" t="s">
        <v>681</v>
      </c>
      <c r="B683" t="str">
        <f t="shared" si="30"/>
        <v>600741</v>
      </c>
      <c r="C683" t="str">
        <f t="shared" si="31"/>
        <v>sh.600741</v>
      </c>
      <c r="D683" t="str">
        <f t="shared" si="32"/>
        <v>华域汽车</v>
      </c>
    </row>
    <row r="684" spans="1:4">
      <c r="A684" t="s">
        <v>682</v>
      </c>
      <c r="B684" t="str">
        <f t="shared" si="30"/>
        <v>600743</v>
      </c>
      <c r="C684" t="str">
        <f t="shared" si="31"/>
        <v>sh.600743</v>
      </c>
      <c r="D684" t="str">
        <f t="shared" si="32"/>
        <v>华远地产</v>
      </c>
    </row>
    <row r="685" spans="1:4">
      <c r="A685" t="s">
        <v>683</v>
      </c>
      <c r="B685" t="str">
        <f t="shared" si="30"/>
        <v>600745</v>
      </c>
      <c r="C685" t="str">
        <f t="shared" si="31"/>
        <v>sh.600745</v>
      </c>
      <c r="D685" t="str">
        <f t="shared" si="32"/>
        <v>闻泰科技</v>
      </c>
    </row>
    <row r="686" spans="1:4">
      <c r="A686" t="s">
        <v>684</v>
      </c>
      <c r="B686" t="str">
        <f t="shared" si="30"/>
        <v>600749</v>
      </c>
      <c r="C686" t="str">
        <f t="shared" si="31"/>
        <v>sh.600749</v>
      </c>
      <c r="D686" t="str">
        <f t="shared" si="32"/>
        <v>西藏旅游</v>
      </c>
    </row>
    <row r="687" spans="1:4">
      <c r="A687" t="s">
        <v>685</v>
      </c>
      <c r="B687" t="str">
        <f t="shared" si="30"/>
        <v>600750</v>
      </c>
      <c r="C687" t="str">
        <f t="shared" si="31"/>
        <v>sh.600750</v>
      </c>
      <c r="D687" t="str">
        <f t="shared" si="32"/>
        <v>江中药业</v>
      </c>
    </row>
    <row r="688" spans="1:4">
      <c r="A688" t="s">
        <v>686</v>
      </c>
      <c r="B688" t="str">
        <f t="shared" si="30"/>
        <v>600754</v>
      </c>
      <c r="C688" t="str">
        <f t="shared" si="31"/>
        <v>sh.600754</v>
      </c>
      <c r="D688" t="str">
        <f t="shared" si="32"/>
        <v>锦江股份</v>
      </c>
    </row>
    <row r="689" spans="1:4">
      <c r="A689" t="s">
        <v>687</v>
      </c>
      <c r="B689" t="str">
        <f t="shared" si="30"/>
        <v>600760</v>
      </c>
      <c r="C689" t="str">
        <f t="shared" si="31"/>
        <v>sh.600760</v>
      </c>
      <c r="D689" t="str">
        <f t="shared" si="32"/>
        <v>中航沈飞</v>
      </c>
    </row>
    <row r="690" spans="1:4">
      <c r="A690" t="s">
        <v>688</v>
      </c>
      <c r="B690" t="str">
        <f t="shared" si="30"/>
        <v>600761</v>
      </c>
      <c r="C690" t="str">
        <f t="shared" si="31"/>
        <v>sh.600761</v>
      </c>
      <c r="D690" t="str">
        <f t="shared" si="32"/>
        <v>安徽合力</v>
      </c>
    </row>
    <row r="691" spans="1:4">
      <c r="A691" t="s">
        <v>689</v>
      </c>
      <c r="B691" t="str">
        <f t="shared" si="30"/>
        <v>600763</v>
      </c>
      <c r="C691" t="str">
        <f t="shared" si="31"/>
        <v>sh.600763</v>
      </c>
      <c r="D691" t="str">
        <f t="shared" si="32"/>
        <v>通策医疗</v>
      </c>
    </row>
    <row r="692" spans="1:4">
      <c r="A692" t="s">
        <v>690</v>
      </c>
      <c r="B692" t="str">
        <f t="shared" si="30"/>
        <v>600765</v>
      </c>
      <c r="C692" t="str">
        <f t="shared" si="31"/>
        <v>sh.600765</v>
      </c>
      <c r="D692" t="str">
        <f t="shared" si="32"/>
        <v>中航重机</v>
      </c>
    </row>
    <row r="693" spans="1:4">
      <c r="A693" t="s">
        <v>691</v>
      </c>
      <c r="B693" t="str">
        <f t="shared" si="30"/>
        <v>600775</v>
      </c>
      <c r="C693" t="str">
        <f t="shared" si="31"/>
        <v>sh.600775</v>
      </c>
      <c r="D693" t="str">
        <f t="shared" si="32"/>
        <v>南京熊猫</v>
      </c>
    </row>
    <row r="694" spans="1:4">
      <c r="A694" t="s">
        <v>692</v>
      </c>
      <c r="B694" t="str">
        <f t="shared" si="30"/>
        <v>600776</v>
      </c>
      <c r="C694" t="str">
        <f t="shared" si="31"/>
        <v>sh.600776</v>
      </c>
      <c r="D694" t="str">
        <f t="shared" si="32"/>
        <v>东方通信</v>
      </c>
    </row>
    <row r="695" spans="1:4">
      <c r="A695" t="s">
        <v>693</v>
      </c>
      <c r="B695" t="str">
        <f t="shared" si="30"/>
        <v>600779</v>
      </c>
      <c r="C695" t="str">
        <f t="shared" si="31"/>
        <v>sh.600779</v>
      </c>
      <c r="D695" t="str">
        <f t="shared" si="32"/>
        <v>水井坊</v>
      </c>
    </row>
    <row r="696" spans="1:4">
      <c r="A696" t="s">
        <v>694</v>
      </c>
      <c r="B696" t="str">
        <f t="shared" si="30"/>
        <v>600787</v>
      </c>
      <c r="C696" t="str">
        <f t="shared" si="31"/>
        <v>sh.600787</v>
      </c>
      <c r="D696" t="str">
        <f t="shared" si="32"/>
        <v>中储股份</v>
      </c>
    </row>
    <row r="697" spans="1:4">
      <c r="A697" t="s">
        <v>695</v>
      </c>
      <c r="B697" t="str">
        <f t="shared" si="30"/>
        <v>600789</v>
      </c>
      <c r="C697" t="str">
        <f t="shared" si="31"/>
        <v>sh.600789</v>
      </c>
      <c r="D697" t="str">
        <f t="shared" si="32"/>
        <v>鲁抗医药</v>
      </c>
    </row>
    <row r="698" spans="1:4">
      <c r="A698" t="s">
        <v>696</v>
      </c>
      <c r="B698" t="str">
        <f t="shared" si="30"/>
        <v>600790</v>
      </c>
      <c r="C698" t="str">
        <f t="shared" si="31"/>
        <v>sh.600790</v>
      </c>
      <c r="D698" t="str">
        <f t="shared" si="32"/>
        <v>轻纺城</v>
      </c>
    </row>
    <row r="699" spans="1:4">
      <c r="A699" t="s">
        <v>697</v>
      </c>
      <c r="B699" t="str">
        <f t="shared" si="30"/>
        <v>600794</v>
      </c>
      <c r="C699" t="str">
        <f t="shared" si="31"/>
        <v>sh.600794</v>
      </c>
      <c r="D699" t="str">
        <f t="shared" si="32"/>
        <v>保税科技</v>
      </c>
    </row>
    <row r="700" spans="1:4">
      <c r="A700" t="s">
        <v>698</v>
      </c>
      <c r="B700" t="str">
        <f t="shared" si="30"/>
        <v>600795</v>
      </c>
      <c r="C700" t="str">
        <f t="shared" si="31"/>
        <v>sh.600795</v>
      </c>
      <c r="D700" t="str">
        <f t="shared" si="32"/>
        <v>国电电力</v>
      </c>
    </row>
    <row r="701" spans="1:4">
      <c r="A701" t="s">
        <v>699</v>
      </c>
      <c r="B701" t="str">
        <f t="shared" si="30"/>
        <v>600797</v>
      </c>
      <c r="C701" t="str">
        <f t="shared" si="31"/>
        <v>sh.600797</v>
      </c>
      <c r="D701" t="str">
        <f t="shared" si="32"/>
        <v>浙大网新</v>
      </c>
    </row>
    <row r="702" spans="1:4">
      <c r="A702" t="s">
        <v>700</v>
      </c>
      <c r="B702" t="str">
        <f t="shared" si="30"/>
        <v>600798</v>
      </c>
      <c r="C702" t="str">
        <f t="shared" si="31"/>
        <v>sh.600798</v>
      </c>
      <c r="D702" t="str">
        <f t="shared" si="32"/>
        <v>宁波海运</v>
      </c>
    </row>
    <row r="703" spans="1:4">
      <c r="A703" t="s">
        <v>701</v>
      </c>
      <c r="B703" t="str">
        <f t="shared" si="30"/>
        <v>600801</v>
      </c>
      <c r="C703" t="str">
        <f t="shared" si="31"/>
        <v>sh.600801</v>
      </c>
      <c r="D703" t="str">
        <f t="shared" si="32"/>
        <v>华新水泥</v>
      </c>
    </row>
    <row r="704" spans="1:4">
      <c r="A704" t="s">
        <v>702</v>
      </c>
      <c r="B704" t="str">
        <f t="shared" si="30"/>
        <v>600803</v>
      </c>
      <c r="C704" t="str">
        <f t="shared" si="31"/>
        <v>sh.600803</v>
      </c>
      <c r="D704" t="str">
        <f t="shared" si="32"/>
        <v>新奥股份</v>
      </c>
    </row>
    <row r="705" spans="1:4">
      <c r="A705" t="s">
        <v>703</v>
      </c>
      <c r="B705" t="str">
        <f t="shared" si="30"/>
        <v>600804</v>
      </c>
      <c r="C705" t="str">
        <f t="shared" si="31"/>
        <v>sh.600804</v>
      </c>
      <c r="D705" t="str">
        <f t="shared" si="32"/>
        <v>鹏博士</v>
      </c>
    </row>
    <row r="706" spans="1:4">
      <c r="A706" t="s">
        <v>704</v>
      </c>
      <c r="B706" t="str">
        <f t="shared" si="30"/>
        <v>600805</v>
      </c>
      <c r="C706" t="str">
        <f t="shared" si="31"/>
        <v>sh.600805</v>
      </c>
      <c r="D706" t="str">
        <f t="shared" si="32"/>
        <v>悦达投资</v>
      </c>
    </row>
    <row r="707" spans="1:4">
      <c r="A707" t="s">
        <v>705</v>
      </c>
      <c r="B707" t="str">
        <f t="shared" ref="B707:B770" si="33">MID(A707,FIND("(", A707)+1,FIND(")", A707)-FIND("(", A707)-1)</f>
        <v>600809</v>
      </c>
      <c r="C707" t="str">
        <f t="shared" ref="C707:C770" si="34">CONCATENATE("sh.",B707)</f>
        <v>sh.600809</v>
      </c>
      <c r="D707" t="str">
        <f t="shared" ref="D707:D770" si="35">LEFT(A707,LEN(A707)-8)</f>
        <v>山西汾酒</v>
      </c>
    </row>
    <row r="708" spans="1:4">
      <c r="A708" t="s">
        <v>706</v>
      </c>
      <c r="B708" t="str">
        <f t="shared" si="33"/>
        <v>600812</v>
      </c>
      <c r="C708" t="str">
        <f t="shared" si="34"/>
        <v>sh.600812</v>
      </c>
      <c r="D708" t="str">
        <f t="shared" si="35"/>
        <v>华北制药</v>
      </c>
    </row>
    <row r="709" spans="1:4">
      <c r="A709" t="s">
        <v>707</v>
      </c>
      <c r="B709" t="str">
        <f t="shared" si="33"/>
        <v>600814</v>
      </c>
      <c r="C709" t="str">
        <f t="shared" si="34"/>
        <v>sh.600814</v>
      </c>
      <c r="D709" t="str">
        <f t="shared" si="35"/>
        <v>杭州解百</v>
      </c>
    </row>
    <row r="710" spans="1:4">
      <c r="A710" t="s">
        <v>708</v>
      </c>
      <c r="B710" t="str">
        <f t="shared" si="33"/>
        <v>600816</v>
      </c>
      <c r="C710" t="str">
        <f t="shared" si="34"/>
        <v>sh.600816</v>
      </c>
      <c r="D710" t="str">
        <f t="shared" si="35"/>
        <v>安信信托</v>
      </c>
    </row>
    <row r="711" spans="1:4">
      <c r="A711" t="s">
        <v>709</v>
      </c>
      <c r="B711" t="str">
        <f t="shared" si="33"/>
        <v>600820</v>
      </c>
      <c r="C711" t="str">
        <f t="shared" si="34"/>
        <v>sh.600820</v>
      </c>
      <c r="D711" t="str">
        <f t="shared" si="35"/>
        <v>隧道股份</v>
      </c>
    </row>
    <row r="712" spans="1:4">
      <c r="A712" t="s">
        <v>710</v>
      </c>
      <c r="B712" t="str">
        <f t="shared" si="33"/>
        <v>600823</v>
      </c>
      <c r="C712" t="str">
        <f t="shared" si="34"/>
        <v>sh.600823</v>
      </c>
      <c r="D712" t="str">
        <f t="shared" si="35"/>
        <v>世茂股份</v>
      </c>
    </row>
    <row r="713" spans="1:4">
      <c r="A713" t="s">
        <v>711</v>
      </c>
      <c r="B713" t="str">
        <f t="shared" si="33"/>
        <v>600826</v>
      </c>
      <c r="C713" t="str">
        <f t="shared" si="34"/>
        <v>sh.600826</v>
      </c>
      <c r="D713" t="str">
        <f t="shared" si="35"/>
        <v>兰生股份</v>
      </c>
    </row>
    <row r="714" spans="1:4">
      <c r="A714" t="s">
        <v>712</v>
      </c>
      <c r="B714" t="str">
        <f t="shared" si="33"/>
        <v>600827</v>
      </c>
      <c r="C714" t="str">
        <f t="shared" si="34"/>
        <v>sh.600827</v>
      </c>
      <c r="D714" t="str">
        <f t="shared" si="35"/>
        <v>百联股份</v>
      </c>
    </row>
    <row r="715" spans="1:4">
      <c r="A715" t="s">
        <v>713</v>
      </c>
      <c r="B715" t="str">
        <f t="shared" si="33"/>
        <v>600835</v>
      </c>
      <c r="C715" t="str">
        <f t="shared" si="34"/>
        <v>sh.600835</v>
      </c>
      <c r="D715" t="str">
        <f t="shared" si="35"/>
        <v>上海机电</v>
      </c>
    </row>
    <row r="716" spans="1:4">
      <c r="A716" t="s">
        <v>714</v>
      </c>
      <c r="B716" t="str">
        <f t="shared" si="33"/>
        <v>600837</v>
      </c>
      <c r="C716" t="str">
        <f t="shared" si="34"/>
        <v>sh.600837</v>
      </c>
      <c r="D716" t="str">
        <f t="shared" si="35"/>
        <v>海通证券</v>
      </c>
    </row>
    <row r="717" spans="1:4">
      <c r="A717" t="s">
        <v>715</v>
      </c>
      <c r="B717" t="str">
        <f t="shared" si="33"/>
        <v>600839</v>
      </c>
      <c r="C717" t="str">
        <f t="shared" si="34"/>
        <v>sh.600839</v>
      </c>
      <c r="D717" t="str">
        <f t="shared" si="35"/>
        <v>四川长虹</v>
      </c>
    </row>
    <row r="718" spans="1:4">
      <c r="A718" t="s">
        <v>716</v>
      </c>
      <c r="B718" t="str">
        <f t="shared" si="33"/>
        <v>600845</v>
      </c>
      <c r="C718" t="str">
        <f t="shared" si="34"/>
        <v>sh.600845</v>
      </c>
      <c r="D718" t="str">
        <f t="shared" si="35"/>
        <v>宝信软件</v>
      </c>
    </row>
    <row r="719" spans="1:4">
      <c r="A719" t="s">
        <v>717</v>
      </c>
      <c r="B719" t="str">
        <f t="shared" si="33"/>
        <v>600848</v>
      </c>
      <c r="C719" t="str">
        <f t="shared" si="34"/>
        <v>sh.600848</v>
      </c>
      <c r="D719" t="str">
        <f t="shared" si="35"/>
        <v>上海临港</v>
      </c>
    </row>
    <row r="720" spans="1:4">
      <c r="A720" t="s">
        <v>718</v>
      </c>
      <c r="B720" t="str">
        <f t="shared" si="33"/>
        <v>600850</v>
      </c>
      <c r="C720" t="str">
        <f t="shared" si="34"/>
        <v>sh.600850</v>
      </c>
      <c r="D720" t="str">
        <f t="shared" si="35"/>
        <v>华东电脑</v>
      </c>
    </row>
    <row r="721" spans="1:4">
      <c r="A721" t="s">
        <v>719</v>
      </c>
      <c r="B721" t="str">
        <f t="shared" si="33"/>
        <v>600859</v>
      </c>
      <c r="C721" t="str">
        <f t="shared" si="34"/>
        <v>sh.600859</v>
      </c>
      <c r="D721" t="str">
        <f t="shared" si="35"/>
        <v>王府井</v>
      </c>
    </row>
    <row r="722" spans="1:4">
      <c r="A722" t="s">
        <v>720</v>
      </c>
      <c r="B722" t="str">
        <f t="shared" si="33"/>
        <v>600872</v>
      </c>
      <c r="C722" t="str">
        <f t="shared" si="34"/>
        <v>sh.600872</v>
      </c>
      <c r="D722" t="str">
        <f t="shared" si="35"/>
        <v>中炬高新</v>
      </c>
    </row>
    <row r="723" spans="1:4">
      <c r="A723" t="s">
        <v>721</v>
      </c>
      <c r="B723" t="str">
        <f t="shared" si="33"/>
        <v>600873</v>
      </c>
      <c r="C723" t="str">
        <f t="shared" si="34"/>
        <v>sh.600873</v>
      </c>
      <c r="D723" t="str">
        <f t="shared" si="35"/>
        <v>梅花生物</v>
      </c>
    </row>
    <row r="724" spans="1:4">
      <c r="A724" t="s">
        <v>722</v>
      </c>
      <c r="B724" t="str">
        <f t="shared" si="33"/>
        <v>600875</v>
      </c>
      <c r="C724" t="str">
        <f t="shared" si="34"/>
        <v>sh.600875</v>
      </c>
      <c r="D724" t="str">
        <f t="shared" si="35"/>
        <v>东方电气</v>
      </c>
    </row>
    <row r="725" spans="1:4">
      <c r="A725" t="s">
        <v>723</v>
      </c>
      <c r="B725" t="str">
        <f t="shared" si="33"/>
        <v>600884</v>
      </c>
      <c r="C725" t="str">
        <f t="shared" si="34"/>
        <v>sh.600884</v>
      </c>
      <c r="D725" t="str">
        <f t="shared" si="35"/>
        <v>杉杉股份</v>
      </c>
    </row>
    <row r="726" spans="1:4">
      <c r="A726" t="s">
        <v>724</v>
      </c>
      <c r="B726" t="str">
        <f t="shared" si="33"/>
        <v>600886</v>
      </c>
      <c r="C726" t="str">
        <f t="shared" si="34"/>
        <v>sh.600886</v>
      </c>
      <c r="D726" t="str">
        <f t="shared" si="35"/>
        <v>国投电力</v>
      </c>
    </row>
    <row r="727" spans="1:4">
      <c r="A727" t="s">
        <v>725</v>
      </c>
      <c r="B727" t="str">
        <f t="shared" si="33"/>
        <v>600887</v>
      </c>
      <c r="C727" t="str">
        <f t="shared" si="34"/>
        <v>sh.600887</v>
      </c>
      <c r="D727" t="str">
        <f t="shared" si="35"/>
        <v>伊利股份</v>
      </c>
    </row>
    <row r="728" spans="1:4">
      <c r="A728" t="s">
        <v>726</v>
      </c>
      <c r="B728" t="str">
        <f t="shared" si="33"/>
        <v>600893</v>
      </c>
      <c r="C728" t="str">
        <f t="shared" si="34"/>
        <v>sh.600893</v>
      </c>
      <c r="D728" t="str">
        <f t="shared" si="35"/>
        <v>航发动力</v>
      </c>
    </row>
    <row r="729" spans="1:4">
      <c r="A729" t="s">
        <v>727</v>
      </c>
      <c r="B729" t="str">
        <f t="shared" si="33"/>
        <v>600895</v>
      </c>
      <c r="C729" t="str">
        <f t="shared" si="34"/>
        <v>sh.600895</v>
      </c>
      <c r="D729" t="str">
        <f t="shared" si="35"/>
        <v>张江高科</v>
      </c>
    </row>
    <row r="730" spans="1:4">
      <c r="A730" t="s">
        <v>728</v>
      </c>
      <c r="B730" t="str">
        <f t="shared" si="33"/>
        <v>600897</v>
      </c>
      <c r="C730" t="str">
        <f t="shared" si="34"/>
        <v>sh.600897</v>
      </c>
      <c r="D730" t="str">
        <f t="shared" si="35"/>
        <v>厦门空港</v>
      </c>
    </row>
    <row r="731" spans="1:4">
      <c r="A731" t="s">
        <v>729</v>
      </c>
      <c r="B731" t="str">
        <f t="shared" si="33"/>
        <v>600900</v>
      </c>
      <c r="C731" t="str">
        <f t="shared" si="34"/>
        <v>sh.600900</v>
      </c>
      <c r="D731" t="str">
        <f t="shared" si="35"/>
        <v>长江电力</v>
      </c>
    </row>
    <row r="732" spans="1:4">
      <c r="A732" t="s">
        <v>730</v>
      </c>
      <c r="B732" t="str">
        <f t="shared" si="33"/>
        <v>600958</v>
      </c>
      <c r="C732" t="str">
        <f t="shared" si="34"/>
        <v>sh.600958</v>
      </c>
      <c r="D732" t="str">
        <f t="shared" si="35"/>
        <v>东方证券</v>
      </c>
    </row>
    <row r="733" spans="1:4">
      <c r="A733" t="s">
        <v>731</v>
      </c>
      <c r="B733" t="str">
        <f t="shared" si="33"/>
        <v>600967</v>
      </c>
      <c r="C733" t="str">
        <f t="shared" si="34"/>
        <v>sh.600967</v>
      </c>
      <c r="D733" t="str">
        <f t="shared" si="35"/>
        <v>内蒙一机</v>
      </c>
    </row>
    <row r="734" spans="1:4">
      <c r="A734" t="s">
        <v>732</v>
      </c>
      <c r="B734" t="str">
        <f t="shared" si="33"/>
        <v>600970</v>
      </c>
      <c r="C734" t="str">
        <f t="shared" si="34"/>
        <v>sh.600970</v>
      </c>
      <c r="D734" t="str">
        <f t="shared" si="35"/>
        <v>中材国际</v>
      </c>
    </row>
    <row r="735" spans="1:4">
      <c r="A735" t="s">
        <v>733</v>
      </c>
      <c r="B735" t="str">
        <f t="shared" si="33"/>
        <v>600975</v>
      </c>
      <c r="C735" t="str">
        <f t="shared" si="34"/>
        <v>sh.600975</v>
      </c>
      <c r="D735" t="str">
        <f t="shared" si="35"/>
        <v>新五丰</v>
      </c>
    </row>
    <row r="736" spans="1:4">
      <c r="A736" t="s">
        <v>734</v>
      </c>
      <c r="B736" t="str">
        <f t="shared" si="33"/>
        <v>600987</v>
      </c>
      <c r="C736" t="str">
        <f t="shared" si="34"/>
        <v>sh.600987</v>
      </c>
      <c r="D736" t="str">
        <f t="shared" si="35"/>
        <v>航民股份</v>
      </c>
    </row>
    <row r="737" spans="1:4">
      <c r="A737" t="s">
        <v>735</v>
      </c>
      <c r="B737" t="str">
        <f t="shared" si="33"/>
        <v>600993</v>
      </c>
      <c r="C737" t="str">
        <f t="shared" si="34"/>
        <v>sh.600993</v>
      </c>
      <c r="D737" t="str">
        <f t="shared" si="35"/>
        <v>马应龙</v>
      </c>
    </row>
    <row r="738" spans="1:4">
      <c r="A738" t="s">
        <v>736</v>
      </c>
      <c r="B738" t="str">
        <f t="shared" si="33"/>
        <v>600995</v>
      </c>
      <c r="C738" t="str">
        <f t="shared" si="34"/>
        <v>sh.600995</v>
      </c>
      <c r="D738" t="str">
        <f t="shared" si="35"/>
        <v>文山电力</v>
      </c>
    </row>
    <row r="739" spans="1:4">
      <c r="A739" t="s">
        <v>737</v>
      </c>
      <c r="B739" t="str">
        <f t="shared" si="33"/>
        <v>600998</v>
      </c>
      <c r="C739" t="str">
        <f t="shared" si="34"/>
        <v>sh.600998</v>
      </c>
      <c r="D739" t="str">
        <f t="shared" si="35"/>
        <v>九州通</v>
      </c>
    </row>
    <row r="740" spans="1:4">
      <c r="A740" t="s">
        <v>738</v>
      </c>
      <c r="B740" t="str">
        <f t="shared" si="33"/>
        <v>600999</v>
      </c>
      <c r="C740" t="str">
        <f t="shared" si="34"/>
        <v>sh.600999</v>
      </c>
      <c r="D740" t="str">
        <f t="shared" si="35"/>
        <v>招商证券</v>
      </c>
    </row>
    <row r="741" spans="1:4">
      <c r="A741" t="s">
        <v>739</v>
      </c>
      <c r="B741" t="str">
        <f t="shared" si="33"/>
        <v>601003</v>
      </c>
      <c r="C741" t="str">
        <f t="shared" si="34"/>
        <v>sh.601003</v>
      </c>
      <c r="D741" t="str">
        <f t="shared" si="35"/>
        <v>柳钢股份</v>
      </c>
    </row>
    <row r="742" spans="1:4">
      <c r="A742" t="s">
        <v>740</v>
      </c>
      <c r="B742" t="str">
        <f t="shared" si="33"/>
        <v>601006</v>
      </c>
      <c r="C742" t="str">
        <f t="shared" si="34"/>
        <v>sh.601006</v>
      </c>
      <c r="D742" t="str">
        <f t="shared" si="35"/>
        <v>大秦铁路</v>
      </c>
    </row>
    <row r="743" spans="1:4">
      <c r="A743" t="s">
        <v>741</v>
      </c>
      <c r="B743" t="str">
        <f t="shared" si="33"/>
        <v>601007</v>
      </c>
      <c r="C743" t="str">
        <f t="shared" si="34"/>
        <v>sh.601007</v>
      </c>
      <c r="D743" t="str">
        <f t="shared" si="35"/>
        <v>金陵饭店</v>
      </c>
    </row>
    <row r="744" spans="1:4">
      <c r="A744" t="s">
        <v>742</v>
      </c>
      <c r="B744" t="str">
        <f t="shared" si="33"/>
        <v>601009</v>
      </c>
      <c r="C744" t="str">
        <f t="shared" si="34"/>
        <v>sh.601009</v>
      </c>
      <c r="D744" t="str">
        <f t="shared" si="35"/>
        <v>南京银行</v>
      </c>
    </row>
    <row r="745" spans="1:4">
      <c r="A745" t="s">
        <v>743</v>
      </c>
      <c r="B745" t="str">
        <f t="shared" si="33"/>
        <v>601010</v>
      </c>
      <c r="C745" t="str">
        <f t="shared" si="34"/>
        <v>sh.601010</v>
      </c>
      <c r="D745" t="str">
        <f t="shared" si="35"/>
        <v>文峰股份</v>
      </c>
    </row>
    <row r="746" spans="1:4">
      <c r="A746" t="s">
        <v>744</v>
      </c>
      <c r="B746" t="str">
        <f t="shared" si="33"/>
        <v>601012</v>
      </c>
      <c r="C746" t="str">
        <f t="shared" si="34"/>
        <v>sh.601012</v>
      </c>
      <c r="D746" t="str">
        <f t="shared" si="35"/>
        <v>隆基股份</v>
      </c>
    </row>
    <row r="747" spans="1:4">
      <c r="A747" t="s">
        <v>745</v>
      </c>
      <c r="B747" t="str">
        <f t="shared" si="33"/>
        <v>601018</v>
      </c>
      <c r="C747" t="str">
        <f t="shared" si="34"/>
        <v>sh.601018</v>
      </c>
      <c r="D747" t="str">
        <f t="shared" si="35"/>
        <v>宁波港</v>
      </c>
    </row>
    <row r="748" spans="1:4">
      <c r="A748" t="s">
        <v>746</v>
      </c>
      <c r="B748" t="str">
        <f t="shared" si="33"/>
        <v>601021</v>
      </c>
      <c r="C748" t="str">
        <f t="shared" si="34"/>
        <v>sh.601021</v>
      </c>
      <c r="D748" t="str">
        <f t="shared" si="35"/>
        <v>春秋航空</v>
      </c>
    </row>
    <row r="749" spans="1:4">
      <c r="A749" t="s">
        <v>747</v>
      </c>
      <c r="B749" t="str">
        <f t="shared" si="33"/>
        <v>601038</v>
      </c>
      <c r="C749" t="str">
        <f t="shared" si="34"/>
        <v>sh.601038</v>
      </c>
      <c r="D749" t="str">
        <f t="shared" si="35"/>
        <v>一拖股份</v>
      </c>
    </row>
    <row r="750" spans="1:4">
      <c r="A750" t="s">
        <v>748</v>
      </c>
      <c r="B750" t="str">
        <f t="shared" si="33"/>
        <v>601088</v>
      </c>
      <c r="C750" t="str">
        <f t="shared" si="34"/>
        <v>sh.601088</v>
      </c>
      <c r="D750" t="str">
        <f t="shared" si="35"/>
        <v>中国神华</v>
      </c>
    </row>
    <row r="751" spans="1:4">
      <c r="A751" t="s">
        <v>749</v>
      </c>
      <c r="B751" t="str">
        <f t="shared" si="33"/>
        <v>601099</v>
      </c>
      <c r="C751" t="str">
        <f t="shared" si="34"/>
        <v>sh.601099</v>
      </c>
      <c r="D751" t="str">
        <f t="shared" si="35"/>
        <v>太平洋</v>
      </c>
    </row>
    <row r="752" spans="1:4">
      <c r="A752" t="s">
        <v>750</v>
      </c>
      <c r="B752" t="str">
        <f t="shared" si="33"/>
        <v>601107</v>
      </c>
      <c r="C752" t="str">
        <f t="shared" si="34"/>
        <v>sh.601107</v>
      </c>
      <c r="D752" t="str">
        <f t="shared" si="35"/>
        <v>四川成渝</v>
      </c>
    </row>
    <row r="753" spans="1:4">
      <c r="A753" t="s">
        <v>751</v>
      </c>
      <c r="B753" t="str">
        <f t="shared" si="33"/>
        <v>601111</v>
      </c>
      <c r="C753" t="str">
        <f t="shared" si="34"/>
        <v>sh.601111</v>
      </c>
      <c r="D753" t="str">
        <f t="shared" si="35"/>
        <v>中国国航</v>
      </c>
    </row>
    <row r="754" spans="1:4">
      <c r="A754" t="s">
        <v>752</v>
      </c>
      <c r="B754" t="str">
        <f t="shared" si="33"/>
        <v>601116</v>
      </c>
      <c r="C754" t="str">
        <f t="shared" si="34"/>
        <v>sh.601116</v>
      </c>
      <c r="D754" t="str">
        <f t="shared" si="35"/>
        <v>三江购物</v>
      </c>
    </row>
    <row r="755" spans="1:4">
      <c r="A755" t="s">
        <v>753</v>
      </c>
      <c r="B755" t="str">
        <f t="shared" si="33"/>
        <v>601117</v>
      </c>
      <c r="C755" t="str">
        <f t="shared" si="34"/>
        <v>sh.601117</v>
      </c>
      <c r="D755" t="str">
        <f t="shared" si="35"/>
        <v>中国化学</v>
      </c>
    </row>
    <row r="756" spans="1:4">
      <c r="A756" t="s">
        <v>754</v>
      </c>
      <c r="B756" t="str">
        <f t="shared" si="33"/>
        <v>601137</v>
      </c>
      <c r="C756" t="str">
        <f t="shared" si="34"/>
        <v>sh.601137</v>
      </c>
      <c r="D756" t="str">
        <f t="shared" si="35"/>
        <v>博威合金</v>
      </c>
    </row>
    <row r="757" spans="1:4">
      <c r="A757" t="s">
        <v>755</v>
      </c>
      <c r="B757" t="str">
        <f t="shared" si="33"/>
        <v>601139</v>
      </c>
      <c r="C757" t="str">
        <f t="shared" si="34"/>
        <v>sh.601139</v>
      </c>
      <c r="D757" t="str">
        <f t="shared" si="35"/>
        <v>深圳燃气</v>
      </c>
    </row>
    <row r="758" spans="1:4">
      <c r="A758" t="s">
        <v>756</v>
      </c>
      <c r="B758" t="str">
        <f t="shared" si="33"/>
        <v>601158</v>
      </c>
      <c r="C758" t="str">
        <f t="shared" si="34"/>
        <v>sh.601158</v>
      </c>
      <c r="D758" t="str">
        <f t="shared" si="35"/>
        <v>重庆水务</v>
      </c>
    </row>
    <row r="759" spans="1:4">
      <c r="A759" t="s">
        <v>757</v>
      </c>
      <c r="B759" t="str">
        <f t="shared" si="33"/>
        <v>601166</v>
      </c>
      <c r="C759" t="str">
        <f t="shared" si="34"/>
        <v>sh.601166</v>
      </c>
      <c r="D759" t="str">
        <f t="shared" si="35"/>
        <v>兴业银行</v>
      </c>
    </row>
    <row r="760" spans="1:4">
      <c r="A760" t="s">
        <v>758</v>
      </c>
      <c r="B760" t="str">
        <f t="shared" si="33"/>
        <v>601169</v>
      </c>
      <c r="C760" t="str">
        <f t="shared" si="34"/>
        <v>sh.601169</v>
      </c>
      <c r="D760" t="str">
        <f t="shared" si="35"/>
        <v>北京银行</v>
      </c>
    </row>
    <row r="761" spans="1:4">
      <c r="A761" t="s">
        <v>759</v>
      </c>
      <c r="B761" t="str">
        <f t="shared" si="33"/>
        <v>601186</v>
      </c>
      <c r="C761" t="str">
        <f t="shared" si="34"/>
        <v>sh.601186</v>
      </c>
      <c r="D761" t="str">
        <f t="shared" si="35"/>
        <v>中国铁建</v>
      </c>
    </row>
    <row r="762" spans="1:4">
      <c r="A762" t="s">
        <v>760</v>
      </c>
      <c r="B762" t="str">
        <f t="shared" si="33"/>
        <v>601198</v>
      </c>
      <c r="C762" t="str">
        <f t="shared" si="34"/>
        <v>sh.601198</v>
      </c>
      <c r="D762" t="str">
        <f t="shared" si="35"/>
        <v>东兴证券</v>
      </c>
    </row>
    <row r="763" spans="1:4">
      <c r="A763" t="s">
        <v>761</v>
      </c>
      <c r="B763" t="str">
        <f t="shared" si="33"/>
        <v>601211</v>
      </c>
      <c r="C763" t="str">
        <f t="shared" si="34"/>
        <v>sh.601211</v>
      </c>
      <c r="D763" t="str">
        <f t="shared" si="35"/>
        <v>国泰君安</v>
      </c>
    </row>
    <row r="764" spans="1:4">
      <c r="A764" t="s">
        <v>762</v>
      </c>
      <c r="B764" t="str">
        <f t="shared" si="33"/>
        <v>601216</v>
      </c>
      <c r="C764" t="str">
        <f t="shared" si="34"/>
        <v>sh.601216</v>
      </c>
      <c r="D764" t="str">
        <f t="shared" si="35"/>
        <v>君正集团</v>
      </c>
    </row>
    <row r="765" spans="1:4">
      <c r="A765" t="s">
        <v>763</v>
      </c>
      <c r="B765" t="str">
        <f t="shared" si="33"/>
        <v>601231</v>
      </c>
      <c r="C765" t="str">
        <f t="shared" si="34"/>
        <v>sh.601231</v>
      </c>
      <c r="D765" t="str">
        <f t="shared" si="35"/>
        <v>环旭电子</v>
      </c>
    </row>
    <row r="766" spans="1:4">
      <c r="A766" t="s">
        <v>764</v>
      </c>
      <c r="B766" t="str">
        <f t="shared" si="33"/>
        <v>601238</v>
      </c>
      <c r="C766" t="str">
        <f t="shared" si="34"/>
        <v>sh.601238</v>
      </c>
      <c r="D766" t="str">
        <f t="shared" si="35"/>
        <v>广汽集团</v>
      </c>
    </row>
    <row r="767" spans="1:4">
      <c r="A767" t="s">
        <v>765</v>
      </c>
      <c r="B767" t="str">
        <f t="shared" si="33"/>
        <v>601288</v>
      </c>
      <c r="C767" t="str">
        <f t="shared" si="34"/>
        <v>sh.601288</v>
      </c>
      <c r="D767" t="str">
        <f t="shared" si="35"/>
        <v>农业银行</v>
      </c>
    </row>
    <row r="768" spans="1:4">
      <c r="A768" t="s">
        <v>766</v>
      </c>
      <c r="B768" t="str">
        <f t="shared" si="33"/>
        <v>601360</v>
      </c>
      <c r="C768" t="str">
        <f t="shared" si="34"/>
        <v>sh.601360</v>
      </c>
      <c r="D768" t="str">
        <f t="shared" si="35"/>
        <v>三六零</v>
      </c>
    </row>
    <row r="769" spans="1:4">
      <c r="A769" t="s">
        <v>767</v>
      </c>
      <c r="B769" t="str">
        <f t="shared" si="33"/>
        <v>601318</v>
      </c>
      <c r="C769" t="str">
        <f t="shared" si="34"/>
        <v>sh.601318</v>
      </c>
      <c r="D769" t="str">
        <f t="shared" si="35"/>
        <v>中国平安</v>
      </c>
    </row>
    <row r="770" spans="1:4">
      <c r="A770" t="s">
        <v>768</v>
      </c>
      <c r="B770" t="str">
        <f t="shared" si="33"/>
        <v>601328</v>
      </c>
      <c r="C770" t="str">
        <f t="shared" si="34"/>
        <v>sh.601328</v>
      </c>
      <c r="D770" t="str">
        <f t="shared" si="35"/>
        <v>交通银行</v>
      </c>
    </row>
    <row r="771" spans="1:4">
      <c r="A771" t="s">
        <v>769</v>
      </c>
      <c r="B771" t="str">
        <f t="shared" ref="B771:B834" si="36">MID(A771,FIND("(", A771)+1,FIND(")", A771)-FIND("(", A771)-1)</f>
        <v>601333</v>
      </c>
      <c r="C771" t="str">
        <f t="shared" ref="C771:C834" si="37">CONCATENATE("sh.",B771)</f>
        <v>sh.601333</v>
      </c>
      <c r="D771" t="str">
        <f t="shared" ref="D771:D834" si="38">LEFT(A771,LEN(A771)-8)</f>
        <v>广深铁路</v>
      </c>
    </row>
    <row r="772" spans="1:4">
      <c r="A772" t="s">
        <v>770</v>
      </c>
      <c r="B772" t="str">
        <f t="shared" si="36"/>
        <v>601336</v>
      </c>
      <c r="C772" t="str">
        <f t="shared" si="37"/>
        <v>sh.601336</v>
      </c>
      <c r="D772" t="str">
        <f t="shared" si="38"/>
        <v>新华保险</v>
      </c>
    </row>
    <row r="773" spans="1:4">
      <c r="A773" t="s">
        <v>771</v>
      </c>
      <c r="B773" t="str">
        <f t="shared" si="36"/>
        <v>601377</v>
      </c>
      <c r="C773" t="str">
        <f t="shared" si="37"/>
        <v>sh.601377</v>
      </c>
      <c r="D773" t="str">
        <f t="shared" si="38"/>
        <v>兴业证券</v>
      </c>
    </row>
    <row r="774" spans="1:4">
      <c r="A774" t="s">
        <v>772</v>
      </c>
      <c r="B774" t="str">
        <f t="shared" si="36"/>
        <v>601390</v>
      </c>
      <c r="C774" t="str">
        <f t="shared" si="37"/>
        <v>sh.601390</v>
      </c>
      <c r="D774" t="str">
        <f t="shared" si="38"/>
        <v>中国中铁</v>
      </c>
    </row>
    <row r="775" spans="1:4">
      <c r="A775" t="s">
        <v>773</v>
      </c>
      <c r="B775" t="str">
        <f t="shared" si="36"/>
        <v>601398</v>
      </c>
      <c r="C775" t="str">
        <f t="shared" si="37"/>
        <v>sh.601398</v>
      </c>
      <c r="D775" t="str">
        <f t="shared" si="38"/>
        <v>工商银行</v>
      </c>
    </row>
    <row r="776" spans="1:4">
      <c r="A776" t="s">
        <v>774</v>
      </c>
      <c r="B776" t="str">
        <f t="shared" si="36"/>
        <v>601519</v>
      </c>
      <c r="C776" t="str">
        <f t="shared" si="37"/>
        <v>sh.601519</v>
      </c>
      <c r="D776" t="str">
        <f t="shared" si="38"/>
        <v>大智慧</v>
      </c>
    </row>
    <row r="777" spans="1:4">
      <c r="A777" t="s">
        <v>775</v>
      </c>
      <c r="B777" t="str">
        <f t="shared" si="36"/>
        <v>601555</v>
      </c>
      <c r="C777" t="str">
        <f t="shared" si="37"/>
        <v>sh.601555</v>
      </c>
      <c r="D777" t="str">
        <f t="shared" si="38"/>
        <v>东吴证券</v>
      </c>
    </row>
    <row r="778" spans="1:4">
      <c r="A778" t="s">
        <v>776</v>
      </c>
      <c r="B778" t="str">
        <f t="shared" si="36"/>
        <v>601579</v>
      </c>
      <c r="C778" t="str">
        <f t="shared" si="37"/>
        <v>sh.601579</v>
      </c>
      <c r="D778" t="str">
        <f t="shared" si="38"/>
        <v>会稽山</v>
      </c>
    </row>
    <row r="779" spans="1:4">
      <c r="A779" t="s">
        <v>777</v>
      </c>
      <c r="B779" t="str">
        <f t="shared" si="36"/>
        <v>601588</v>
      </c>
      <c r="C779" t="str">
        <f t="shared" si="37"/>
        <v>sh.601588</v>
      </c>
      <c r="D779" t="str">
        <f t="shared" si="38"/>
        <v>北辰实业</v>
      </c>
    </row>
    <row r="780" spans="1:4">
      <c r="A780" t="s">
        <v>778</v>
      </c>
      <c r="B780" t="str">
        <f t="shared" si="36"/>
        <v>601600</v>
      </c>
      <c r="C780" t="str">
        <f t="shared" si="37"/>
        <v>sh.601600</v>
      </c>
      <c r="D780" t="str">
        <f t="shared" si="38"/>
        <v>中国铝业</v>
      </c>
    </row>
    <row r="781" spans="1:4">
      <c r="A781" t="s">
        <v>779</v>
      </c>
      <c r="B781" t="str">
        <f t="shared" si="36"/>
        <v>601601</v>
      </c>
      <c r="C781" t="str">
        <f t="shared" si="37"/>
        <v>sh.601601</v>
      </c>
      <c r="D781" t="str">
        <f t="shared" si="38"/>
        <v>中国太保</v>
      </c>
    </row>
    <row r="782" spans="1:4">
      <c r="A782" t="s">
        <v>780</v>
      </c>
      <c r="B782" t="str">
        <f t="shared" si="36"/>
        <v>601607</v>
      </c>
      <c r="C782" t="str">
        <f t="shared" si="37"/>
        <v>sh.601607</v>
      </c>
      <c r="D782" t="str">
        <f t="shared" si="38"/>
        <v>上海医药</v>
      </c>
    </row>
    <row r="783" spans="1:4">
      <c r="A783" t="s">
        <v>781</v>
      </c>
      <c r="B783" t="str">
        <f t="shared" si="36"/>
        <v>601618</v>
      </c>
      <c r="C783" t="str">
        <f t="shared" si="37"/>
        <v>sh.601618</v>
      </c>
      <c r="D783" t="str">
        <f t="shared" si="38"/>
        <v>中国中冶</v>
      </c>
    </row>
    <row r="784" spans="1:4">
      <c r="A784" t="s">
        <v>782</v>
      </c>
      <c r="B784" t="str">
        <f t="shared" si="36"/>
        <v>601628</v>
      </c>
      <c r="C784" t="str">
        <f t="shared" si="37"/>
        <v>sh.601628</v>
      </c>
      <c r="D784" t="str">
        <f t="shared" si="38"/>
        <v>中国人寿</v>
      </c>
    </row>
    <row r="785" spans="1:4">
      <c r="A785" t="s">
        <v>783</v>
      </c>
      <c r="B785" t="str">
        <f t="shared" si="36"/>
        <v>601633</v>
      </c>
      <c r="C785" t="str">
        <f t="shared" si="37"/>
        <v>sh.601633</v>
      </c>
      <c r="D785" t="str">
        <f t="shared" si="38"/>
        <v>长城汽车</v>
      </c>
    </row>
    <row r="786" spans="1:4">
      <c r="A786" t="s">
        <v>784</v>
      </c>
      <c r="B786" t="str">
        <f t="shared" si="36"/>
        <v>601636</v>
      </c>
      <c r="C786" t="str">
        <f t="shared" si="37"/>
        <v>sh.601636</v>
      </c>
      <c r="D786" t="str">
        <f t="shared" si="38"/>
        <v>旗滨集团</v>
      </c>
    </row>
    <row r="787" spans="1:4">
      <c r="A787" t="s">
        <v>785</v>
      </c>
      <c r="B787" t="str">
        <f t="shared" si="36"/>
        <v>601668</v>
      </c>
      <c r="C787" t="str">
        <f t="shared" si="37"/>
        <v>sh.601668</v>
      </c>
      <c r="D787" t="str">
        <f t="shared" si="38"/>
        <v>中国建筑</v>
      </c>
    </row>
    <row r="788" spans="1:4">
      <c r="A788" t="s">
        <v>786</v>
      </c>
      <c r="B788" t="str">
        <f t="shared" si="36"/>
        <v>601669</v>
      </c>
      <c r="C788" t="str">
        <f t="shared" si="37"/>
        <v>sh.601669</v>
      </c>
      <c r="D788" t="str">
        <f t="shared" si="38"/>
        <v>中国电建</v>
      </c>
    </row>
    <row r="789" spans="1:4">
      <c r="A789" t="s">
        <v>787</v>
      </c>
      <c r="B789" t="str">
        <f t="shared" si="36"/>
        <v>601688</v>
      </c>
      <c r="C789" t="str">
        <f t="shared" si="37"/>
        <v>sh.601688</v>
      </c>
      <c r="D789" t="str">
        <f t="shared" si="38"/>
        <v>华泰证券</v>
      </c>
    </row>
    <row r="790" spans="1:4">
      <c r="A790" t="s">
        <v>788</v>
      </c>
      <c r="B790" t="str">
        <f t="shared" si="36"/>
        <v>601717</v>
      </c>
      <c r="C790" t="str">
        <f t="shared" si="37"/>
        <v>sh.601717</v>
      </c>
      <c r="D790" t="str">
        <f t="shared" si="38"/>
        <v>郑煤机</v>
      </c>
    </row>
    <row r="791" spans="1:4">
      <c r="A791" t="s">
        <v>789</v>
      </c>
      <c r="B791" t="str">
        <f t="shared" si="36"/>
        <v>601718</v>
      </c>
      <c r="C791" t="str">
        <f t="shared" si="37"/>
        <v>sh.601718</v>
      </c>
      <c r="D791" t="str">
        <f t="shared" si="38"/>
        <v>际华集团</v>
      </c>
    </row>
    <row r="792" spans="1:4">
      <c r="A792" t="s">
        <v>790</v>
      </c>
      <c r="B792" t="str">
        <f t="shared" si="36"/>
        <v>601766</v>
      </c>
      <c r="C792" t="str">
        <f t="shared" si="37"/>
        <v>sh.601766</v>
      </c>
      <c r="D792" t="str">
        <f t="shared" si="38"/>
        <v>中国中车</v>
      </c>
    </row>
    <row r="793" spans="1:4">
      <c r="A793" t="s">
        <v>791</v>
      </c>
      <c r="B793" t="str">
        <f t="shared" si="36"/>
        <v>601788</v>
      </c>
      <c r="C793" t="str">
        <f t="shared" si="37"/>
        <v>sh.601788</v>
      </c>
      <c r="D793" t="str">
        <f t="shared" si="38"/>
        <v>光大证券</v>
      </c>
    </row>
    <row r="794" spans="1:4">
      <c r="A794" t="s">
        <v>792</v>
      </c>
      <c r="B794" t="str">
        <f t="shared" si="36"/>
        <v>601800</v>
      </c>
      <c r="C794" t="str">
        <f t="shared" si="37"/>
        <v>sh.601800</v>
      </c>
      <c r="D794" t="str">
        <f t="shared" si="38"/>
        <v>中国交建</v>
      </c>
    </row>
    <row r="795" spans="1:4">
      <c r="A795" t="s">
        <v>793</v>
      </c>
      <c r="B795" t="str">
        <f t="shared" si="36"/>
        <v>601801</v>
      </c>
      <c r="C795" t="str">
        <f t="shared" si="37"/>
        <v>sh.601801</v>
      </c>
      <c r="D795" t="str">
        <f t="shared" si="38"/>
        <v>皖新传媒</v>
      </c>
    </row>
    <row r="796" spans="1:4">
      <c r="A796" t="s">
        <v>794</v>
      </c>
      <c r="B796" t="str">
        <f t="shared" si="36"/>
        <v>601808</v>
      </c>
      <c r="C796" t="str">
        <f t="shared" si="37"/>
        <v>sh.601808</v>
      </c>
      <c r="D796" t="str">
        <f t="shared" si="38"/>
        <v>中海油服</v>
      </c>
    </row>
    <row r="797" spans="1:4">
      <c r="A797" t="s">
        <v>795</v>
      </c>
      <c r="B797" t="str">
        <f t="shared" si="36"/>
        <v>601857</v>
      </c>
      <c r="C797" t="str">
        <f t="shared" si="37"/>
        <v>sh.601857</v>
      </c>
      <c r="D797" t="str">
        <f t="shared" si="38"/>
        <v>中国石油</v>
      </c>
    </row>
    <row r="798" spans="1:4">
      <c r="A798" t="s">
        <v>796</v>
      </c>
      <c r="B798" t="str">
        <f t="shared" si="36"/>
        <v>601872</v>
      </c>
      <c r="C798" t="str">
        <f t="shared" si="37"/>
        <v>sh.601872</v>
      </c>
      <c r="D798" t="str">
        <f t="shared" si="38"/>
        <v>招商轮船</v>
      </c>
    </row>
    <row r="799" spans="1:4">
      <c r="A799" t="s">
        <v>797</v>
      </c>
      <c r="B799" t="str">
        <f t="shared" si="36"/>
        <v>601877</v>
      </c>
      <c r="C799" t="str">
        <f t="shared" si="37"/>
        <v>sh.601877</v>
      </c>
      <c r="D799" t="str">
        <f t="shared" si="38"/>
        <v>正泰电器</v>
      </c>
    </row>
    <row r="800" spans="1:4">
      <c r="A800" t="s">
        <v>798</v>
      </c>
      <c r="B800" t="str">
        <f t="shared" si="36"/>
        <v>601880</v>
      </c>
      <c r="C800" t="str">
        <f t="shared" si="37"/>
        <v>sh.601880</v>
      </c>
      <c r="D800" t="str">
        <f t="shared" si="38"/>
        <v>大连港</v>
      </c>
    </row>
    <row r="801" spans="1:4">
      <c r="A801" t="s">
        <v>799</v>
      </c>
      <c r="B801" t="str">
        <f t="shared" si="36"/>
        <v>601888</v>
      </c>
      <c r="C801" t="str">
        <f t="shared" si="37"/>
        <v>sh.601888</v>
      </c>
      <c r="D801" t="str">
        <f t="shared" si="38"/>
        <v>中国国旅</v>
      </c>
    </row>
    <row r="802" spans="1:4">
      <c r="A802" t="s">
        <v>800</v>
      </c>
      <c r="B802" t="str">
        <f t="shared" si="36"/>
        <v>601890</v>
      </c>
      <c r="C802" t="str">
        <f t="shared" si="37"/>
        <v>sh.601890</v>
      </c>
      <c r="D802" t="str">
        <f t="shared" si="38"/>
        <v>亚星锚链</v>
      </c>
    </row>
    <row r="803" spans="1:4">
      <c r="A803" t="s">
        <v>801</v>
      </c>
      <c r="B803" t="str">
        <f t="shared" si="36"/>
        <v>601899</v>
      </c>
      <c r="C803" t="str">
        <f t="shared" si="37"/>
        <v>sh.601899</v>
      </c>
      <c r="D803" t="str">
        <f t="shared" si="38"/>
        <v>紫金矿业</v>
      </c>
    </row>
    <row r="804" spans="1:4">
      <c r="A804" t="s">
        <v>802</v>
      </c>
      <c r="B804" t="str">
        <f t="shared" si="36"/>
        <v>601901</v>
      </c>
      <c r="C804" t="str">
        <f t="shared" si="37"/>
        <v>sh.601901</v>
      </c>
      <c r="D804" t="str">
        <f t="shared" si="38"/>
        <v>方正证券</v>
      </c>
    </row>
    <row r="805" spans="1:4">
      <c r="A805" t="s">
        <v>803</v>
      </c>
      <c r="B805" t="str">
        <f t="shared" si="36"/>
        <v>601919</v>
      </c>
      <c r="C805" t="str">
        <f t="shared" si="37"/>
        <v>sh.601919</v>
      </c>
      <c r="D805" t="str">
        <f t="shared" si="38"/>
        <v>中远海控</v>
      </c>
    </row>
    <row r="806" spans="1:4">
      <c r="A806" t="s">
        <v>804</v>
      </c>
      <c r="B806" t="str">
        <f t="shared" si="36"/>
        <v>601928</v>
      </c>
      <c r="C806" t="str">
        <f t="shared" si="37"/>
        <v>sh.601928</v>
      </c>
      <c r="D806" t="str">
        <f t="shared" si="38"/>
        <v>凤凰传媒</v>
      </c>
    </row>
    <row r="807" spans="1:4">
      <c r="A807" t="s">
        <v>805</v>
      </c>
      <c r="B807" t="str">
        <f t="shared" si="36"/>
        <v>601933</v>
      </c>
      <c r="C807" t="str">
        <f t="shared" si="37"/>
        <v>sh.601933</v>
      </c>
      <c r="D807" t="str">
        <f t="shared" si="38"/>
        <v>永辉超市</v>
      </c>
    </row>
    <row r="808" spans="1:4">
      <c r="A808" t="s">
        <v>806</v>
      </c>
      <c r="B808" t="str">
        <f t="shared" si="36"/>
        <v>601939</v>
      </c>
      <c r="C808" t="str">
        <f t="shared" si="37"/>
        <v>sh.601939</v>
      </c>
      <c r="D808" t="str">
        <f t="shared" si="38"/>
        <v>建设银行</v>
      </c>
    </row>
    <row r="809" spans="1:4">
      <c r="A809" t="s">
        <v>807</v>
      </c>
      <c r="B809" t="str">
        <f t="shared" si="36"/>
        <v>601965</v>
      </c>
      <c r="C809" t="str">
        <f t="shared" si="37"/>
        <v>sh.601965</v>
      </c>
      <c r="D809" t="str">
        <f t="shared" si="38"/>
        <v>中国汽研</v>
      </c>
    </row>
    <row r="810" spans="1:4">
      <c r="A810" t="s">
        <v>808</v>
      </c>
      <c r="B810" t="str">
        <f t="shared" si="36"/>
        <v>601985</v>
      </c>
      <c r="C810" t="str">
        <f t="shared" si="37"/>
        <v>sh.601985</v>
      </c>
      <c r="D810" t="str">
        <f t="shared" si="38"/>
        <v>中国核电</v>
      </c>
    </row>
    <row r="811" spans="1:4">
      <c r="A811" t="s">
        <v>809</v>
      </c>
      <c r="B811" t="str">
        <f t="shared" si="36"/>
        <v>601988</v>
      </c>
      <c r="C811" t="str">
        <f t="shared" si="37"/>
        <v>sh.601988</v>
      </c>
      <c r="D811" t="str">
        <f t="shared" si="38"/>
        <v>中国银行</v>
      </c>
    </row>
    <row r="812" spans="1:4">
      <c r="A812" t="s">
        <v>810</v>
      </c>
      <c r="B812" t="str">
        <f t="shared" si="36"/>
        <v>601989</v>
      </c>
      <c r="C812" t="str">
        <f t="shared" si="37"/>
        <v>sh.601989</v>
      </c>
      <c r="D812" t="str">
        <f t="shared" si="38"/>
        <v>中国重工</v>
      </c>
    </row>
    <row r="813" spans="1:4">
      <c r="A813" t="s">
        <v>811</v>
      </c>
      <c r="B813" t="str">
        <f t="shared" si="36"/>
        <v>601991</v>
      </c>
      <c r="C813" t="str">
        <f t="shared" si="37"/>
        <v>sh.601991</v>
      </c>
      <c r="D813" t="str">
        <f t="shared" si="38"/>
        <v>大唐发电</v>
      </c>
    </row>
    <row r="814" spans="1:4">
      <c r="A814" t="s">
        <v>812</v>
      </c>
      <c r="B814" t="str">
        <f t="shared" si="36"/>
        <v>601992</v>
      </c>
      <c r="C814" t="str">
        <f t="shared" si="37"/>
        <v>sh.601992</v>
      </c>
      <c r="D814" t="str">
        <f t="shared" si="38"/>
        <v>金隅集团</v>
      </c>
    </row>
    <row r="815" spans="1:4">
      <c r="A815" t="s">
        <v>813</v>
      </c>
      <c r="B815" t="str">
        <f t="shared" si="36"/>
        <v>601998</v>
      </c>
      <c r="C815" t="str">
        <f t="shared" si="37"/>
        <v>sh.601998</v>
      </c>
      <c r="D815" t="str">
        <f t="shared" si="38"/>
        <v>中信银行</v>
      </c>
    </row>
    <row r="816" spans="1:4">
      <c r="A816" t="s">
        <v>814</v>
      </c>
      <c r="B816" t="str">
        <f t="shared" si="36"/>
        <v>603000</v>
      </c>
      <c r="C816" t="str">
        <f t="shared" si="37"/>
        <v>sh.603000</v>
      </c>
      <c r="D816" t="str">
        <f t="shared" si="38"/>
        <v>人民网</v>
      </c>
    </row>
    <row r="817" spans="1:4">
      <c r="A817" t="s">
        <v>815</v>
      </c>
      <c r="B817" t="str">
        <f t="shared" si="36"/>
        <v>603005</v>
      </c>
      <c r="C817" t="str">
        <f t="shared" si="37"/>
        <v>sh.603005</v>
      </c>
      <c r="D817" t="str">
        <f t="shared" si="38"/>
        <v>晶方科技</v>
      </c>
    </row>
    <row r="818" spans="1:4">
      <c r="A818" t="s">
        <v>816</v>
      </c>
      <c r="B818" t="str">
        <f t="shared" si="36"/>
        <v>603008</v>
      </c>
      <c r="C818" t="str">
        <f t="shared" si="37"/>
        <v>sh.603008</v>
      </c>
      <c r="D818" t="str">
        <f t="shared" si="38"/>
        <v>喜临门</v>
      </c>
    </row>
    <row r="819" spans="1:4">
      <c r="A819" t="s">
        <v>817</v>
      </c>
      <c r="B819" t="str">
        <f t="shared" si="36"/>
        <v>603011</v>
      </c>
      <c r="C819" t="str">
        <f t="shared" si="37"/>
        <v>sh.603011</v>
      </c>
      <c r="D819" t="str">
        <f t="shared" si="38"/>
        <v>合锻智能</v>
      </c>
    </row>
    <row r="820" spans="1:4">
      <c r="A820" t="s">
        <v>818</v>
      </c>
      <c r="B820" t="str">
        <f t="shared" si="36"/>
        <v>603019</v>
      </c>
      <c r="C820" t="str">
        <f t="shared" si="37"/>
        <v>sh.603019</v>
      </c>
      <c r="D820" t="str">
        <f t="shared" si="38"/>
        <v>中科曙光</v>
      </c>
    </row>
    <row r="821" spans="1:4">
      <c r="A821" t="s">
        <v>819</v>
      </c>
      <c r="B821" t="str">
        <f t="shared" si="36"/>
        <v>603026</v>
      </c>
      <c r="C821" t="str">
        <f t="shared" si="37"/>
        <v>sh.603026</v>
      </c>
      <c r="D821" t="str">
        <f t="shared" si="38"/>
        <v>石大胜华</v>
      </c>
    </row>
    <row r="822" spans="1:4">
      <c r="A822" t="s">
        <v>820</v>
      </c>
      <c r="B822" t="str">
        <f t="shared" si="36"/>
        <v>603066</v>
      </c>
      <c r="C822" t="str">
        <f t="shared" si="37"/>
        <v>sh.603066</v>
      </c>
      <c r="D822" t="str">
        <f t="shared" si="38"/>
        <v>音飞储存</v>
      </c>
    </row>
    <row r="823" spans="1:4">
      <c r="A823" t="s">
        <v>821</v>
      </c>
      <c r="B823" t="str">
        <f t="shared" si="36"/>
        <v>603100</v>
      </c>
      <c r="C823" t="str">
        <f t="shared" si="37"/>
        <v>sh.603100</v>
      </c>
      <c r="D823" t="str">
        <f t="shared" si="38"/>
        <v>川仪股份</v>
      </c>
    </row>
    <row r="824" spans="1:4">
      <c r="A824" t="s">
        <v>822</v>
      </c>
      <c r="B824" t="str">
        <f t="shared" si="36"/>
        <v>603118</v>
      </c>
      <c r="C824" t="str">
        <f t="shared" si="37"/>
        <v>sh.603118</v>
      </c>
      <c r="D824" t="str">
        <f t="shared" si="38"/>
        <v>共进股份</v>
      </c>
    </row>
    <row r="825" spans="1:4">
      <c r="A825" t="s">
        <v>823</v>
      </c>
      <c r="B825" t="str">
        <f t="shared" si="36"/>
        <v>603128</v>
      </c>
      <c r="C825" t="str">
        <f t="shared" si="37"/>
        <v>sh.603128</v>
      </c>
      <c r="D825" t="str">
        <f t="shared" si="38"/>
        <v>华贸物流</v>
      </c>
    </row>
    <row r="826" spans="1:4">
      <c r="A826" t="s">
        <v>824</v>
      </c>
      <c r="B826" t="str">
        <f t="shared" si="36"/>
        <v>603169</v>
      </c>
      <c r="C826" t="str">
        <f t="shared" si="37"/>
        <v>sh.603169</v>
      </c>
      <c r="D826" t="str">
        <f t="shared" si="38"/>
        <v>兰石重装</v>
      </c>
    </row>
    <row r="827" spans="1:4">
      <c r="A827" t="s">
        <v>825</v>
      </c>
      <c r="B827" t="str">
        <f t="shared" si="36"/>
        <v>603198</v>
      </c>
      <c r="C827" t="str">
        <f t="shared" si="37"/>
        <v>sh.603198</v>
      </c>
      <c r="D827" t="str">
        <f t="shared" si="38"/>
        <v>迎驾贡酒</v>
      </c>
    </row>
    <row r="828" spans="1:4">
      <c r="A828" t="s">
        <v>826</v>
      </c>
      <c r="B828" t="str">
        <f t="shared" si="36"/>
        <v>603199</v>
      </c>
      <c r="C828" t="str">
        <f t="shared" si="37"/>
        <v>sh.603199</v>
      </c>
      <c r="D828" t="str">
        <f t="shared" si="38"/>
        <v>九华旅游</v>
      </c>
    </row>
    <row r="829" spans="1:4">
      <c r="A829" t="s">
        <v>827</v>
      </c>
      <c r="B829" t="str">
        <f t="shared" si="36"/>
        <v>603288</v>
      </c>
      <c r="C829" t="str">
        <f t="shared" si="37"/>
        <v>sh.603288</v>
      </c>
      <c r="D829" t="str">
        <f t="shared" si="38"/>
        <v>海天味业</v>
      </c>
    </row>
    <row r="830" spans="1:4">
      <c r="A830" t="s">
        <v>828</v>
      </c>
      <c r="B830" t="str">
        <f t="shared" si="36"/>
        <v>603306</v>
      </c>
      <c r="C830" t="str">
        <f t="shared" si="37"/>
        <v>sh.603306</v>
      </c>
      <c r="D830" t="str">
        <f t="shared" si="38"/>
        <v>华懋科技</v>
      </c>
    </row>
    <row r="831" spans="1:4">
      <c r="A831" t="s">
        <v>829</v>
      </c>
      <c r="B831" t="str">
        <f t="shared" si="36"/>
        <v>603328</v>
      </c>
      <c r="C831" t="str">
        <f t="shared" si="37"/>
        <v>sh.603328</v>
      </c>
      <c r="D831" t="str">
        <f t="shared" si="38"/>
        <v>依顿电子</v>
      </c>
    </row>
    <row r="832" spans="1:4">
      <c r="A832" t="s">
        <v>830</v>
      </c>
      <c r="B832" t="str">
        <f t="shared" si="36"/>
        <v>603338</v>
      </c>
      <c r="C832" t="str">
        <f t="shared" si="37"/>
        <v>sh.603338</v>
      </c>
      <c r="D832" t="str">
        <f t="shared" si="38"/>
        <v>浙江鼎力</v>
      </c>
    </row>
    <row r="833" spans="1:4">
      <c r="A833" t="s">
        <v>831</v>
      </c>
      <c r="B833" t="str">
        <f t="shared" si="36"/>
        <v>603355</v>
      </c>
      <c r="C833" t="str">
        <f t="shared" si="37"/>
        <v>sh.603355</v>
      </c>
      <c r="D833" t="str">
        <f t="shared" si="38"/>
        <v>莱克电气</v>
      </c>
    </row>
    <row r="834" spans="1:4">
      <c r="A834" t="s">
        <v>832</v>
      </c>
      <c r="B834" t="str">
        <f t="shared" si="36"/>
        <v>603368</v>
      </c>
      <c r="C834" t="str">
        <f t="shared" si="37"/>
        <v>sh.603368</v>
      </c>
      <c r="D834" t="str">
        <f t="shared" si="38"/>
        <v>柳药股份</v>
      </c>
    </row>
    <row r="835" spans="1:4">
      <c r="A835" t="s">
        <v>833</v>
      </c>
      <c r="B835" t="str">
        <f t="shared" ref="B835:B898" si="39">MID(A835,FIND("(", A835)+1,FIND(")", A835)-FIND("(", A835)-1)</f>
        <v>603369</v>
      </c>
      <c r="C835" t="str">
        <f t="shared" ref="C835:C898" si="40">CONCATENATE("sh.",B835)</f>
        <v>sh.603369</v>
      </c>
      <c r="D835" t="str">
        <f t="shared" ref="D835:D898" si="41">LEFT(A835,LEN(A835)-8)</f>
        <v>今世缘</v>
      </c>
    </row>
    <row r="836" spans="1:4">
      <c r="A836" t="s">
        <v>834</v>
      </c>
      <c r="B836" t="str">
        <f t="shared" si="39"/>
        <v>603398</v>
      </c>
      <c r="C836" t="str">
        <f t="shared" si="40"/>
        <v>sh.603398</v>
      </c>
      <c r="D836" t="str">
        <f t="shared" si="41"/>
        <v>邦宝益智</v>
      </c>
    </row>
    <row r="837" spans="1:4">
      <c r="A837" t="s">
        <v>835</v>
      </c>
      <c r="B837" t="str">
        <f t="shared" si="39"/>
        <v>603589</v>
      </c>
      <c r="C837" t="str">
        <f t="shared" si="40"/>
        <v>sh.603589</v>
      </c>
      <c r="D837" t="str">
        <f t="shared" si="41"/>
        <v>口子窖</v>
      </c>
    </row>
    <row r="838" spans="1:4">
      <c r="A838" t="s">
        <v>836</v>
      </c>
      <c r="B838" t="str">
        <f t="shared" si="39"/>
        <v>603598</v>
      </c>
      <c r="C838" t="str">
        <f t="shared" si="40"/>
        <v>sh.603598</v>
      </c>
      <c r="D838" t="str">
        <f t="shared" si="41"/>
        <v>引力传媒</v>
      </c>
    </row>
    <row r="839" spans="1:4">
      <c r="A839" t="s">
        <v>837</v>
      </c>
      <c r="B839" t="str">
        <f t="shared" si="39"/>
        <v>603599</v>
      </c>
      <c r="C839" t="str">
        <f t="shared" si="40"/>
        <v>sh.603599</v>
      </c>
      <c r="D839" t="str">
        <f t="shared" si="41"/>
        <v>广信股份</v>
      </c>
    </row>
    <row r="840" spans="1:4">
      <c r="A840" t="s">
        <v>838</v>
      </c>
      <c r="B840" t="str">
        <f t="shared" si="39"/>
        <v>603606</v>
      </c>
      <c r="C840" t="str">
        <f t="shared" si="40"/>
        <v>sh.603606</v>
      </c>
      <c r="D840" t="str">
        <f t="shared" si="41"/>
        <v>东方电缆</v>
      </c>
    </row>
    <row r="841" spans="1:4">
      <c r="A841" t="s">
        <v>839</v>
      </c>
      <c r="B841" t="str">
        <f t="shared" si="39"/>
        <v>603636</v>
      </c>
      <c r="C841" t="str">
        <f t="shared" si="40"/>
        <v>sh.603636</v>
      </c>
      <c r="D841" t="str">
        <f t="shared" si="41"/>
        <v>南威软件</v>
      </c>
    </row>
    <row r="842" spans="1:4">
      <c r="A842" t="s">
        <v>840</v>
      </c>
      <c r="B842" t="str">
        <f t="shared" si="39"/>
        <v>603678</v>
      </c>
      <c r="C842" t="str">
        <f t="shared" si="40"/>
        <v>sh.603678</v>
      </c>
      <c r="D842" t="str">
        <f t="shared" si="41"/>
        <v>火炬电子</v>
      </c>
    </row>
    <row r="843" spans="1:4">
      <c r="A843" t="s">
        <v>841</v>
      </c>
      <c r="B843" t="str">
        <f t="shared" si="39"/>
        <v>603686</v>
      </c>
      <c r="C843" t="str">
        <f t="shared" si="40"/>
        <v>sh.603686</v>
      </c>
      <c r="D843" t="str">
        <f t="shared" si="41"/>
        <v>龙马环卫</v>
      </c>
    </row>
    <row r="844" spans="1:4">
      <c r="A844" t="s">
        <v>842</v>
      </c>
      <c r="B844" t="str">
        <f t="shared" si="39"/>
        <v>603696</v>
      </c>
      <c r="C844" t="str">
        <f t="shared" si="40"/>
        <v>sh.603696</v>
      </c>
      <c r="D844" t="str">
        <f t="shared" si="41"/>
        <v>安记食品</v>
      </c>
    </row>
    <row r="845" spans="1:4">
      <c r="A845" t="s">
        <v>843</v>
      </c>
      <c r="B845" t="str">
        <f t="shared" si="39"/>
        <v>603698</v>
      </c>
      <c r="C845" t="str">
        <f t="shared" si="40"/>
        <v>sh.603698</v>
      </c>
      <c r="D845" t="str">
        <f t="shared" si="41"/>
        <v>航天工程</v>
      </c>
    </row>
    <row r="846" spans="1:4">
      <c r="A846" t="s">
        <v>844</v>
      </c>
      <c r="B846" t="str">
        <f t="shared" si="39"/>
        <v>603699</v>
      </c>
      <c r="C846" t="str">
        <f t="shared" si="40"/>
        <v>sh.603699</v>
      </c>
      <c r="D846" t="str">
        <f t="shared" si="41"/>
        <v>纽威股份</v>
      </c>
    </row>
    <row r="847" spans="1:4">
      <c r="A847" t="s">
        <v>845</v>
      </c>
      <c r="B847" t="str">
        <f t="shared" si="39"/>
        <v>603718</v>
      </c>
      <c r="C847" t="str">
        <f t="shared" si="40"/>
        <v>sh.603718</v>
      </c>
      <c r="D847" t="str">
        <f t="shared" si="41"/>
        <v>海利生物</v>
      </c>
    </row>
    <row r="848" spans="1:4">
      <c r="A848" t="s">
        <v>846</v>
      </c>
      <c r="B848" t="str">
        <f t="shared" si="39"/>
        <v>603766</v>
      </c>
      <c r="C848" t="str">
        <f t="shared" si="40"/>
        <v>sh.603766</v>
      </c>
      <c r="D848" t="str">
        <f t="shared" si="41"/>
        <v>隆鑫通用</v>
      </c>
    </row>
    <row r="849" spans="1:4">
      <c r="A849" t="s">
        <v>847</v>
      </c>
      <c r="B849" t="str">
        <f t="shared" si="39"/>
        <v>603799</v>
      </c>
      <c r="C849" t="str">
        <f t="shared" si="40"/>
        <v>sh.603799</v>
      </c>
      <c r="D849" t="str">
        <f t="shared" si="41"/>
        <v>华友钴业</v>
      </c>
    </row>
    <row r="850" spans="1:4">
      <c r="A850" t="s">
        <v>848</v>
      </c>
      <c r="B850" t="str">
        <f t="shared" si="39"/>
        <v>603806</v>
      </c>
      <c r="C850" t="str">
        <f t="shared" si="40"/>
        <v>sh.603806</v>
      </c>
      <c r="D850" t="str">
        <f t="shared" si="41"/>
        <v>福斯特</v>
      </c>
    </row>
    <row r="851" spans="1:4">
      <c r="A851" t="s">
        <v>849</v>
      </c>
      <c r="B851" t="str">
        <f t="shared" si="39"/>
        <v>603866</v>
      </c>
      <c r="C851" t="str">
        <f t="shared" si="40"/>
        <v>sh.603866</v>
      </c>
      <c r="D851" t="str">
        <f t="shared" si="41"/>
        <v>桃李面包</v>
      </c>
    </row>
    <row r="852" spans="1:4">
      <c r="A852" t="s">
        <v>850</v>
      </c>
      <c r="B852" t="str">
        <f t="shared" si="39"/>
        <v>603883</v>
      </c>
      <c r="C852" t="str">
        <f t="shared" si="40"/>
        <v>sh.603883</v>
      </c>
      <c r="D852" t="str">
        <f t="shared" si="41"/>
        <v>老百姓</v>
      </c>
    </row>
    <row r="853" spans="1:4">
      <c r="A853" t="s">
        <v>851</v>
      </c>
      <c r="B853" t="str">
        <f t="shared" si="39"/>
        <v>603885</v>
      </c>
      <c r="C853" t="str">
        <f t="shared" si="40"/>
        <v>sh.603885</v>
      </c>
      <c r="D853" t="str">
        <f t="shared" si="41"/>
        <v>吉祥航空</v>
      </c>
    </row>
    <row r="854" spans="1:4">
      <c r="A854" t="s">
        <v>852</v>
      </c>
      <c r="B854" t="str">
        <f t="shared" si="39"/>
        <v>603889</v>
      </c>
      <c r="C854" t="str">
        <f t="shared" si="40"/>
        <v>sh.603889</v>
      </c>
      <c r="D854" t="str">
        <f t="shared" si="41"/>
        <v>新澳股份</v>
      </c>
    </row>
    <row r="855" spans="1:4">
      <c r="A855" t="s">
        <v>853</v>
      </c>
      <c r="B855" t="str">
        <f t="shared" si="39"/>
        <v>603898</v>
      </c>
      <c r="C855" t="str">
        <f t="shared" si="40"/>
        <v>sh.603898</v>
      </c>
      <c r="D855" t="str">
        <f t="shared" si="41"/>
        <v>好莱客</v>
      </c>
    </row>
    <row r="856" spans="1:4">
      <c r="A856" t="s">
        <v>854</v>
      </c>
      <c r="B856" t="str">
        <f t="shared" si="39"/>
        <v>603899</v>
      </c>
      <c r="C856" t="str">
        <f t="shared" si="40"/>
        <v>sh.603899</v>
      </c>
      <c r="D856" t="str">
        <f t="shared" si="41"/>
        <v>晨光文具</v>
      </c>
    </row>
    <row r="857" spans="1:4">
      <c r="A857" t="s">
        <v>855</v>
      </c>
      <c r="B857" t="str">
        <f t="shared" si="39"/>
        <v>603939</v>
      </c>
      <c r="C857" t="str">
        <f t="shared" si="40"/>
        <v>sh.603939</v>
      </c>
      <c r="D857" t="str">
        <f t="shared" si="41"/>
        <v>益丰药房</v>
      </c>
    </row>
    <row r="858" spans="1:4">
      <c r="A858" t="s">
        <v>856</v>
      </c>
      <c r="B858" t="str">
        <f t="shared" si="39"/>
        <v>603993</v>
      </c>
      <c r="C858" t="str">
        <f t="shared" si="40"/>
        <v>sh.603993</v>
      </c>
      <c r="D858" t="str">
        <f t="shared" si="41"/>
        <v>洛阳钼业</v>
      </c>
    </row>
    <row r="859" spans="1:4">
      <c r="A859" t="s">
        <v>857</v>
      </c>
      <c r="B859" t="str">
        <f t="shared" si="39"/>
        <v>603225</v>
      </c>
      <c r="C859" t="str">
        <f t="shared" si="40"/>
        <v>sh.603225</v>
      </c>
      <c r="D859" t="str">
        <f t="shared" si="41"/>
        <v>新凤鸣</v>
      </c>
    </row>
    <row r="860" spans="1:4">
      <c r="A860" t="s">
        <v>858</v>
      </c>
      <c r="B860" t="str">
        <f t="shared" si="39"/>
        <v>601916</v>
      </c>
      <c r="C860" t="str">
        <f t="shared" si="40"/>
        <v>sh.601916</v>
      </c>
      <c r="D860" t="str">
        <f t="shared" si="41"/>
        <v>浙商银行</v>
      </c>
    </row>
    <row r="861" spans="1:4">
      <c r="A861" t="s">
        <v>859</v>
      </c>
      <c r="B861" t="str">
        <f t="shared" si="39"/>
        <v>603027</v>
      </c>
      <c r="C861" t="str">
        <f t="shared" si="40"/>
        <v>sh.603027</v>
      </c>
      <c r="D861" t="str">
        <f t="shared" si="41"/>
        <v>千禾味业</v>
      </c>
    </row>
    <row r="862" spans="1:4">
      <c r="A862" t="s">
        <v>860</v>
      </c>
      <c r="B862" t="str">
        <f t="shared" si="39"/>
        <v>603520</v>
      </c>
      <c r="C862" t="str">
        <f t="shared" si="40"/>
        <v>sh.603520</v>
      </c>
      <c r="D862" t="str">
        <f t="shared" si="41"/>
        <v>司太立</v>
      </c>
    </row>
    <row r="863" spans="1:4">
      <c r="A863" t="s">
        <v>861</v>
      </c>
      <c r="B863" t="str">
        <f t="shared" si="39"/>
        <v>603868</v>
      </c>
      <c r="C863" t="str">
        <f t="shared" si="40"/>
        <v>sh.603868</v>
      </c>
      <c r="D863" t="str">
        <f t="shared" si="41"/>
        <v>飞科电器</v>
      </c>
    </row>
    <row r="864" spans="1:4">
      <c r="A864" t="s">
        <v>862</v>
      </c>
      <c r="B864" t="str">
        <f t="shared" si="39"/>
        <v>603737</v>
      </c>
      <c r="C864" t="str">
        <f t="shared" si="40"/>
        <v>sh.603737</v>
      </c>
      <c r="D864" t="str">
        <f t="shared" si="41"/>
        <v>三棵树</v>
      </c>
    </row>
    <row r="865" spans="1:4">
      <c r="A865" t="s">
        <v>863</v>
      </c>
      <c r="B865" t="str">
        <f t="shared" si="39"/>
        <v>601611</v>
      </c>
      <c r="C865" t="str">
        <f t="shared" si="40"/>
        <v>sh.601611</v>
      </c>
      <c r="D865" t="str">
        <f t="shared" si="41"/>
        <v>中国核建</v>
      </c>
    </row>
    <row r="866" spans="1:4">
      <c r="A866" t="s">
        <v>864</v>
      </c>
      <c r="B866" t="str">
        <f t="shared" si="39"/>
        <v>601127</v>
      </c>
      <c r="C866" t="str">
        <f t="shared" si="40"/>
        <v>sh.601127</v>
      </c>
      <c r="D866" t="str">
        <f t="shared" si="41"/>
        <v>小康股份</v>
      </c>
    </row>
    <row r="867" spans="1:4">
      <c r="A867" t="s">
        <v>865</v>
      </c>
      <c r="B867" t="str">
        <f t="shared" si="39"/>
        <v>601966</v>
      </c>
      <c r="C867" t="str">
        <f t="shared" si="40"/>
        <v>sh.601966</v>
      </c>
      <c r="D867" t="str">
        <f t="shared" si="41"/>
        <v>玲珑轮胎</v>
      </c>
    </row>
    <row r="868" spans="1:4">
      <c r="A868" t="s">
        <v>866</v>
      </c>
      <c r="B868" t="str">
        <f t="shared" si="39"/>
        <v>603322</v>
      </c>
      <c r="C868" t="str">
        <f t="shared" si="40"/>
        <v>sh.603322</v>
      </c>
      <c r="D868" t="str">
        <f t="shared" si="41"/>
        <v>超讯通信</v>
      </c>
    </row>
    <row r="869" spans="1:4">
      <c r="A869" t="s">
        <v>867</v>
      </c>
      <c r="B869" t="str">
        <f t="shared" si="39"/>
        <v>600919</v>
      </c>
      <c r="C869" t="str">
        <f t="shared" si="40"/>
        <v>sh.600919</v>
      </c>
      <c r="D869" t="str">
        <f t="shared" si="41"/>
        <v>江苏银行</v>
      </c>
    </row>
    <row r="870" spans="1:4">
      <c r="A870" t="s">
        <v>868</v>
      </c>
      <c r="B870" t="str">
        <f t="shared" si="39"/>
        <v>601811</v>
      </c>
      <c r="C870" t="str">
        <f t="shared" si="40"/>
        <v>sh.601811</v>
      </c>
      <c r="D870" t="str">
        <f t="shared" si="41"/>
        <v>新华文轩</v>
      </c>
    </row>
    <row r="871" spans="1:4">
      <c r="A871" t="s">
        <v>869</v>
      </c>
      <c r="B871" t="str">
        <f t="shared" si="39"/>
        <v>600977</v>
      </c>
      <c r="C871" t="str">
        <f t="shared" si="40"/>
        <v>sh.600977</v>
      </c>
      <c r="D871" t="str">
        <f t="shared" si="41"/>
        <v>中国电影</v>
      </c>
    </row>
    <row r="872" spans="1:4">
      <c r="A872" t="s">
        <v>870</v>
      </c>
      <c r="B872" t="str">
        <f t="shared" si="39"/>
        <v>603986</v>
      </c>
      <c r="C872" t="str">
        <f t="shared" si="40"/>
        <v>sh.603986</v>
      </c>
      <c r="D872" t="str">
        <f t="shared" si="41"/>
        <v>兆易创新</v>
      </c>
    </row>
    <row r="873" spans="1:4">
      <c r="A873" t="s">
        <v>871</v>
      </c>
      <c r="B873" t="str">
        <f t="shared" si="39"/>
        <v>603658</v>
      </c>
      <c r="C873" t="str">
        <f t="shared" si="40"/>
        <v>sh.603658</v>
      </c>
      <c r="D873" t="str">
        <f t="shared" si="41"/>
        <v>安图生物</v>
      </c>
    </row>
    <row r="874" spans="1:4">
      <c r="A874" t="s">
        <v>872</v>
      </c>
      <c r="B874" t="str">
        <f t="shared" si="39"/>
        <v>603189</v>
      </c>
      <c r="C874" t="str">
        <f t="shared" si="40"/>
        <v>sh.603189</v>
      </c>
      <c r="D874" t="str">
        <f t="shared" si="41"/>
        <v>网达软件</v>
      </c>
    </row>
    <row r="875" spans="1:4">
      <c r="A875" t="s">
        <v>873</v>
      </c>
      <c r="B875" t="str">
        <f t="shared" si="39"/>
        <v>600908</v>
      </c>
      <c r="C875" t="str">
        <f t="shared" si="40"/>
        <v>sh.600908</v>
      </c>
      <c r="D875" t="str">
        <f t="shared" si="41"/>
        <v>无锡银行</v>
      </c>
    </row>
    <row r="876" spans="1:4">
      <c r="A876" t="s">
        <v>874</v>
      </c>
      <c r="B876" t="str">
        <f t="shared" si="39"/>
        <v>603421</v>
      </c>
      <c r="C876" t="str">
        <f t="shared" si="40"/>
        <v>sh.603421</v>
      </c>
      <c r="D876" t="str">
        <f t="shared" si="41"/>
        <v>鼎信通讯</v>
      </c>
    </row>
    <row r="877" spans="1:4">
      <c r="A877" t="s">
        <v>875</v>
      </c>
      <c r="B877" t="str">
        <f t="shared" si="39"/>
        <v>603777</v>
      </c>
      <c r="C877" t="str">
        <f t="shared" si="40"/>
        <v>sh.603777</v>
      </c>
      <c r="D877" t="str">
        <f t="shared" si="41"/>
        <v>来伊份</v>
      </c>
    </row>
    <row r="878" spans="1:4">
      <c r="A878" t="s">
        <v>876</v>
      </c>
      <c r="B878" t="str">
        <f t="shared" si="39"/>
        <v>603816</v>
      </c>
      <c r="C878" t="str">
        <f t="shared" si="40"/>
        <v>sh.603816</v>
      </c>
      <c r="D878" t="str">
        <f t="shared" si="41"/>
        <v>顾家家居</v>
      </c>
    </row>
    <row r="879" spans="1:4">
      <c r="A879" t="s">
        <v>877</v>
      </c>
      <c r="B879" t="str">
        <f t="shared" si="39"/>
        <v>603160</v>
      </c>
      <c r="C879" t="str">
        <f t="shared" si="40"/>
        <v>sh.603160</v>
      </c>
      <c r="D879" t="str">
        <f t="shared" si="41"/>
        <v>汇顶科技</v>
      </c>
    </row>
    <row r="880" spans="1:4">
      <c r="A880" t="s">
        <v>878</v>
      </c>
      <c r="B880" t="str">
        <f t="shared" si="39"/>
        <v>603258</v>
      </c>
      <c r="C880" t="str">
        <f t="shared" si="40"/>
        <v>sh.603258</v>
      </c>
      <c r="D880" t="str">
        <f t="shared" si="41"/>
        <v>电魂网络</v>
      </c>
    </row>
    <row r="881" spans="1:4">
      <c r="A881" t="s">
        <v>879</v>
      </c>
      <c r="B881" t="str">
        <f t="shared" si="39"/>
        <v>601229</v>
      </c>
      <c r="C881" t="str">
        <f t="shared" si="40"/>
        <v>sh.601229</v>
      </c>
      <c r="D881" t="str">
        <f t="shared" si="41"/>
        <v>上海银行</v>
      </c>
    </row>
    <row r="882" spans="1:4">
      <c r="A882" t="s">
        <v>880</v>
      </c>
      <c r="B882" t="str">
        <f t="shared" si="39"/>
        <v>603858</v>
      </c>
      <c r="C882" t="str">
        <f t="shared" si="40"/>
        <v>sh.603858</v>
      </c>
      <c r="D882" t="str">
        <f t="shared" si="41"/>
        <v>步长制药</v>
      </c>
    </row>
    <row r="883" spans="1:4">
      <c r="A883" t="s">
        <v>881</v>
      </c>
      <c r="B883" t="str">
        <f t="shared" si="39"/>
        <v>603727</v>
      </c>
      <c r="C883" t="str">
        <f t="shared" si="40"/>
        <v>sh.603727</v>
      </c>
      <c r="D883" t="str">
        <f t="shared" si="41"/>
        <v>博迈科</v>
      </c>
    </row>
    <row r="884" spans="1:4">
      <c r="A884" t="s">
        <v>882</v>
      </c>
      <c r="B884" t="str">
        <f t="shared" si="39"/>
        <v>603900</v>
      </c>
      <c r="C884" t="str">
        <f t="shared" si="40"/>
        <v>sh.603900</v>
      </c>
      <c r="D884" t="str">
        <f t="shared" si="41"/>
        <v>莱绅通灵</v>
      </c>
    </row>
    <row r="885" spans="1:4">
      <c r="A885" t="s">
        <v>883</v>
      </c>
      <c r="B885" t="str">
        <f t="shared" si="39"/>
        <v>600909</v>
      </c>
      <c r="C885" t="str">
        <f t="shared" si="40"/>
        <v>sh.600909</v>
      </c>
      <c r="D885" t="str">
        <f t="shared" si="41"/>
        <v>华安证券</v>
      </c>
    </row>
    <row r="886" spans="1:4">
      <c r="A886" t="s">
        <v>884</v>
      </c>
      <c r="B886" t="str">
        <f t="shared" si="39"/>
        <v>603990</v>
      </c>
      <c r="C886" t="str">
        <f t="shared" si="40"/>
        <v>sh.603990</v>
      </c>
      <c r="D886" t="str">
        <f t="shared" si="41"/>
        <v>麦迪科技</v>
      </c>
    </row>
    <row r="887" spans="1:4">
      <c r="A887" t="s">
        <v>885</v>
      </c>
      <c r="B887" t="str">
        <f t="shared" si="39"/>
        <v>603708</v>
      </c>
      <c r="C887" t="str">
        <f t="shared" si="40"/>
        <v>sh.603708</v>
      </c>
      <c r="D887" t="str">
        <f t="shared" si="41"/>
        <v>家家悦</v>
      </c>
    </row>
    <row r="888" spans="1:4">
      <c r="A888" t="s">
        <v>886</v>
      </c>
      <c r="B888" t="str">
        <f t="shared" si="39"/>
        <v>603416</v>
      </c>
      <c r="C888" t="str">
        <f t="shared" si="40"/>
        <v>sh.603416</v>
      </c>
      <c r="D888" t="str">
        <f t="shared" si="41"/>
        <v>信捷电气</v>
      </c>
    </row>
    <row r="889" spans="1:4">
      <c r="A889" t="s">
        <v>887</v>
      </c>
      <c r="B889" t="str">
        <f t="shared" si="39"/>
        <v>600996</v>
      </c>
      <c r="C889" t="str">
        <f t="shared" si="40"/>
        <v>sh.600996</v>
      </c>
      <c r="D889" t="str">
        <f t="shared" si="41"/>
        <v>贵广网络</v>
      </c>
    </row>
    <row r="890" spans="1:4">
      <c r="A890" t="s">
        <v>888</v>
      </c>
      <c r="B890" t="str">
        <f t="shared" si="39"/>
        <v>603298</v>
      </c>
      <c r="C890" t="str">
        <f t="shared" si="40"/>
        <v>sh.603298</v>
      </c>
      <c r="D890" t="str">
        <f t="shared" si="41"/>
        <v>杭叉集团</v>
      </c>
    </row>
    <row r="891" spans="1:4">
      <c r="A891" t="s">
        <v>889</v>
      </c>
      <c r="B891" t="str">
        <f t="shared" si="39"/>
        <v>603218</v>
      </c>
      <c r="C891" t="str">
        <f t="shared" si="40"/>
        <v>sh.603218</v>
      </c>
      <c r="D891" t="str">
        <f t="shared" si="41"/>
        <v>日月股份</v>
      </c>
    </row>
    <row r="892" spans="1:4">
      <c r="A892" t="s">
        <v>890</v>
      </c>
      <c r="B892" t="str">
        <f t="shared" si="39"/>
        <v>603929</v>
      </c>
      <c r="C892" t="str">
        <f t="shared" si="40"/>
        <v>sh.603929</v>
      </c>
      <c r="D892" t="str">
        <f t="shared" si="41"/>
        <v>亚翔集成</v>
      </c>
    </row>
    <row r="893" spans="1:4">
      <c r="A893" t="s">
        <v>891</v>
      </c>
      <c r="B893" t="str">
        <f t="shared" si="39"/>
        <v>603186</v>
      </c>
      <c r="C893" t="str">
        <f t="shared" si="40"/>
        <v>sh.603186</v>
      </c>
      <c r="D893" t="str">
        <f t="shared" si="41"/>
        <v>华正新材</v>
      </c>
    </row>
    <row r="894" spans="1:4">
      <c r="A894" t="s">
        <v>892</v>
      </c>
      <c r="B894" t="str">
        <f t="shared" si="39"/>
        <v>603444</v>
      </c>
      <c r="C894" t="str">
        <f t="shared" si="40"/>
        <v>sh.603444</v>
      </c>
      <c r="D894" t="str">
        <f t="shared" si="41"/>
        <v>吉比特</v>
      </c>
    </row>
    <row r="895" spans="1:4">
      <c r="A895" t="s">
        <v>893</v>
      </c>
      <c r="B895" t="str">
        <f t="shared" si="39"/>
        <v>603228</v>
      </c>
      <c r="C895" t="str">
        <f t="shared" si="40"/>
        <v>sh.603228</v>
      </c>
      <c r="D895" t="str">
        <f t="shared" si="41"/>
        <v>景旺电子</v>
      </c>
    </row>
    <row r="896" spans="1:4">
      <c r="A896" t="s">
        <v>894</v>
      </c>
      <c r="B896" t="str">
        <f t="shared" si="39"/>
        <v>603690</v>
      </c>
      <c r="C896" t="str">
        <f t="shared" si="40"/>
        <v>sh.603690</v>
      </c>
      <c r="D896" t="str">
        <f t="shared" si="41"/>
        <v>至纯科技</v>
      </c>
    </row>
    <row r="897" spans="1:4">
      <c r="A897" t="s">
        <v>895</v>
      </c>
      <c r="B897" t="str">
        <f t="shared" si="39"/>
        <v>603039</v>
      </c>
      <c r="C897" t="str">
        <f t="shared" si="40"/>
        <v>sh.603039</v>
      </c>
      <c r="D897" t="str">
        <f t="shared" si="41"/>
        <v>泛微网络</v>
      </c>
    </row>
    <row r="898" spans="1:4">
      <c r="A898" t="s">
        <v>896</v>
      </c>
      <c r="B898" t="str">
        <f t="shared" si="39"/>
        <v>603337</v>
      </c>
      <c r="C898" t="str">
        <f t="shared" si="40"/>
        <v>sh.603337</v>
      </c>
      <c r="D898" t="str">
        <f t="shared" si="41"/>
        <v>杰克股份</v>
      </c>
    </row>
    <row r="899" spans="1:4">
      <c r="A899" t="s">
        <v>897</v>
      </c>
      <c r="B899" t="str">
        <f t="shared" ref="B899:B962" si="42">MID(A899,FIND("(", A899)+1,FIND(")", A899)-FIND("(", A899)-1)</f>
        <v>601881</v>
      </c>
      <c r="C899" t="str">
        <f t="shared" ref="C899:C962" si="43">CONCATENATE("sh.",B899)</f>
        <v>sh.601881</v>
      </c>
      <c r="D899" t="str">
        <f t="shared" ref="D899:D962" si="44">LEFT(A899,LEN(A899)-8)</f>
        <v>中国银河</v>
      </c>
    </row>
    <row r="900" spans="1:4">
      <c r="A900" t="s">
        <v>898</v>
      </c>
      <c r="B900" t="str">
        <f t="shared" si="42"/>
        <v>603881</v>
      </c>
      <c r="C900" t="str">
        <f t="shared" si="43"/>
        <v>sh.603881</v>
      </c>
      <c r="D900" t="str">
        <f t="shared" si="44"/>
        <v>数据港</v>
      </c>
    </row>
    <row r="901" spans="1:4">
      <c r="A901" t="s">
        <v>899</v>
      </c>
      <c r="B901" t="str">
        <f t="shared" si="42"/>
        <v>603208</v>
      </c>
      <c r="C901" t="str">
        <f t="shared" si="43"/>
        <v>sh.603208</v>
      </c>
      <c r="D901" t="str">
        <f t="shared" si="44"/>
        <v>江山欧派</v>
      </c>
    </row>
    <row r="902" spans="1:4">
      <c r="A902" t="s">
        <v>900</v>
      </c>
      <c r="B902" t="str">
        <f t="shared" si="42"/>
        <v>600939</v>
      </c>
      <c r="C902" t="str">
        <f t="shared" si="43"/>
        <v>sh.600939</v>
      </c>
      <c r="D902" t="str">
        <f t="shared" si="44"/>
        <v>重庆建工</v>
      </c>
    </row>
    <row r="903" spans="1:4">
      <c r="A903" t="s">
        <v>901</v>
      </c>
      <c r="B903" t="str">
        <f t="shared" si="42"/>
        <v>603501</v>
      </c>
      <c r="C903" t="str">
        <f t="shared" si="43"/>
        <v>sh.603501</v>
      </c>
      <c r="D903" t="str">
        <f t="shared" si="44"/>
        <v>韦尔股份</v>
      </c>
    </row>
    <row r="904" spans="1:4">
      <c r="A904" t="s">
        <v>902</v>
      </c>
      <c r="B904" t="str">
        <f t="shared" si="42"/>
        <v>603517</v>
      </c>
      <c r="C904" t="str">
        <f t="shared" si="43"/>
        <v>sh.603517</v>
      </c>
      <c r="D904" t="str">
        <f t="shared" si="44"/>
        <v>绝味食品</v>
      </c>
    </row>
    <row r="905" spans="1:4">
      <c r="A905" t="s">
        <v>903</v>
      </c>
      <c r="B905" t="str">
        <f t="shared" si="42"/>
        <v>603960</v>
      </c>
      <c r="C905" t="str">
        <f t="shared" si="43"/>
        <v>sh.603960</v>
      </c>
      <c r="D905" t="str">
        <f t="shared" si="44"/>
        <v>克来机电</v>
      </c>
    </row>
    <row r="906" spans="1:4">
      <c r="A906" t="s">
        <v>904</v>
      </c>
      <c r="B906" t="str">
        <f t="shared" si="42"/>
        <v>603630</v>
      </c>
      <c r="C906" t="str">
        <f t="shared" si="43"/>
        <v>sh.603630</v>
      </c>
      <c r="D906" t="str">
        <f t="shared" si="44"/>
        <v>拉芳家化</v>
      </c>
    </row>
    <row r="907" spans="1:4">
      <c r="A907" t="s">
        <v>905</v>
      </c>
      <c r="B907" t="str">
        <f t="shared" si="42"/>
        <v>603138</v>
      </c>
      <c r="C907" t="str">
        <f t="shared" si="43"/>
        <v>sh.603138</v>
      </c>
      <c r="D907" t="str">
        <f t="shared" si="44"/>
        <v>海量数据</v>
      </c>
    </row>
    <row r="908" spans="1:4">
      <c r="A908" t="s">
        <v>906</v>
      </c>
      <c r="B908" t="str">
        <f t="shared" si="42"/>
        <v>603803</v>
      </c>
      <c r="C908" t="str">
        <f t="shared" si="43"/>
        <v>sh.603803</v>
      </c>
      <c r="D908" t="str">
        <f t="shared" si="44"/>
        <v>瑞斯康达</v>
      </c>
    </row>
    <row r="909" spans="1:4">
      <c r="A909" t="s">
        <v>907</v>
      </c>
      <c r="B909" t="str">
        <f t="shared" si="42"/>
        <v>603232</v>
      </c>
      <c r="C909" t="str">
        <f t="shared" si="43"/>
        <v>sh.603232</v>
      </c>
      <c r="D909" t="str">
        <f t="shared" si="44"/>
        <v>格尔软件</v>
      </c>
    </row>
    <row r="910" spans="1:4">
      <c r="A910" t="s">
        <v>908</v>
      </c>
      <c r="B910" t="str">
        <f t="shared" si="42"/>
        <v>603920</v>
      </c>
      <c r="C910" t="str">
        <f t="shared" si="43"/>
        <v>sh.603920</v>
      </c>
      <c r="D910" t="str">
        <f t="shared" si="44"/>
        <v>世运电路</v>
      </c>
    </row>
    <row r="911" spans="1:4">
      <c r="A911" t="s">
        <v>909</v>
      </c>
      <c r="B911" t="str">
        <f t="shared" si="42"/>
        <v>603078</v>
      </c>
      <c r="C911" t="str">
        <f t="shared" si="43"/>
        <v>sh.603078</v>
      </c>
      <c r="D911" t="str">
        <f t="shared" si="44"/>
        <v>江化微</v>
      </c>
    </row>
    <row r="912" spans="1:4">
      <c r="A912" t="s">
        <v>910</v>
      </c>
      <c r="B912" t="str">
        <f t="shared" si="42"/>
        <v>601200</v>
      </c>
      <c r="C912" t="str">
        <f t="shared" si="43"/>
        <v>sh.601200</v>
      </c>
      <c r="D912" t="str">
        <f t="shared" si="44"/>
        <v>上海环境</v>
      </c>
    </row>
    <row r="913" spans="1:4">
      <c r="A913" t="s">
        <v>911</v>
      </c>
      <c r="B913" t="str">
        <f t="shared" si="42"/>
        <v>603303</v>
      </c>
      <c r="C913" t="str">
        <f t="shared" si="43"/>
        <v>sh.603303</v>
      </c>
      <c r="D913" t="str">
        <f t="shared" si="44"/>
        <v>得邦照明</v>
      </c>
    </row>
    <row r="914" spans="1:4">
      <c r="A914" t="s">
        <v>912</v>
      </c>
      <c r="B914" t="str">
        <f t="shared" si="42"/>
        <v>603833</v>
      </c>
      <c r="C914" t="str">
        <f t="shared" si="43"/>
        <v>sh.603833</v>
      </c>
      <c r="D914" t="str">
        <f t="shared" si="44"/>
        <v>欧派家居</v>
      </c>
    </row>
    <row r="915" spans="1:4">
      <c r="A915" t="s">
        <v>913</v>
      </c>
      <c r="B915" t="str">
        <f t="shared" si="42"/>
        <v>601228</v>
      </c>
      <c r="C915" t="str">
        <f t="shared" si="43"/>
        <v>sh.601228</v>
      </c>
      <c r="D915" t="str">
        <f t="shared" si="44"/>
        <v>广州港</v>
      </c>
    </row>
    <row r="916" spans="1:4">
      <c r="A916" t="s">
        <v>914</v>
      </c>
      <c r="B916" t="str">
        <f t="shared" si="42"/>
        <v>603345</v>
      </c>
      <c r="C916" t="str">
        <f t="shared" si="43"/>
        <v>sh.603345</v>
      </c>
      <c r="D916" t="str">
        <f t="shared" si="44"/>
        <v>安井食品</v>
      </c>
    </row>
    <row r="917" spans="1:4">
      <c r="A917" t="s">
        <v>915</v>
      </c>
      <c r="B917" t="str">
        <f t="shared" si="42"/>
        <v>601952</v>
      </c>
      <c r="C917" t="str">
        <f t="shared" si="43"/>
        <v>sh.601952</v>
      </c>
      <c r="D917" t="str">
        <f t="shared" si="44"/>
        <v>苏垦农发</v>
      </c>
    </row>
    <row r="918" spans="1:4">
      <c r="A918" t="s">
        <v>916</v>
      </c>
      <c r="B918" t="str">
        <f t="shared" si="42"/>
        <v>603383</v>
      </c>
      <c r="C918" t="str">
        <f t="shared" si="43"/>
        <v>sh.603383</v>
      </c>
      <c r="D918" t="str">
        <f t="shared" si="44"/>
        <v>顶点软件</v>
      </c>
    </row>
    <row r="919" spans="1:4">
      <c r="A919" t="s">
        <v>917</v>
      </c>
      <c r="B919" t="str">
        <f t="shared" si="42"/>
        <v>603496</v>
      </c>
      <c r="C919" t="str">
        <f t="shared" si="43"/>
        <v>sh.603496</v>
      </c>
      <c r="D919" t="str">
        <f t="shared" si="44"/>
        <v>恒为科技</v>
      </c>
    </row>
    <row r="920" spans="1:4">
      <c r="A920" t="s">
        <v>918</v>
      </c>
      <c r="B920" t="str">
        <f t="shared" si="42"/>
        <v>603226</v>
      </c>
      <c r="C920" t="str">
        <f t="shared" si="43"/>
        <v>sh.603226</v>
      </c>
      <c r="D920" t="str">
        <f t="shared" si="44"/>
        <v>菲林格尔</v>
      </c>
    </row>
    <row r="921" spans="1:4">
      <c r="A921" t="s">
        <v>919</v>
      </c>
      <c r="B921" t="str">
        <f t="shared" si="42"/>
        <v>603980</v>
      </c>
      <c r="C921" t="str">
        <f t="shared" si="43"/>
        <v>sh.603980</v>
      </c>
      <c r="D921" t="str">
        <f t="shared" si="44"/>
        <v>吉华集团</v>
      </c>
    </row>
    <row r="922" spans="1:4">
      <c r="A922" t="s">
        <v>920</v>
      </c>
      <c r="B922" t="str">
        <f t="shared" si="42"/>
        <v>601878</v>
      </c>
      <c r="C922" t="str">
        <f t="shared" si="43"/>
        <v>sh.601878</v>
      </c>
      <c r="D922" t="str">
        <f t="shared" si="44"/>
        <v>浙商证券</v>
      </c>
    </row>
    <row r="923" spans="1:4">
      <c r="A923" t="s">
        <v>921</v>
      </c>
      <c r="B923" t="str">
        <f t="shared" si="42"/>
        <v>603043</v>
      </c>
      <c r="C923" t="str">
        <f t="shared" si="43"/>
        <v>sh.603043</v>
      </c>
      <c r="D923" t="str">
        <f t="shared" si="44"/>
        <v>广州酒家</v>
      </c>
    </row>
    <row r="924" spans="1:4">
      <c r="A924" t="s">
        <v>922</v>
      </c>
      <c r="B924" t="str">
        <f t="shared" si="42"/>
        <v>603801</v>
      </c>
      <c r="C924" t="str">
        <f t="shared" si="43"/>
        <v>sh.603801</v>
      </c>
      <c r="D924" t="str">
        <f t="shared" si="44"/>
        <v>志邦家居</v>
      </c>
    </row>
    <row r="925" spans="1:4">
      <c r="A925" t="s">
        <v>923</v>
      </c>
      <c r="B925" t="str">
        <f t="shared" si="42"/>
        <v>603387</v>
      </c>
      <c r="C925" t="str">
        <f t="shared" si="43"/>
        <v>sh.603387</v>
      </c>
      <c r="D925" t="str">
        <f t="shared" si="44"/>
        <v>基蛋生物</v>
      </c>
    </row>
    <row r="926" spans="1:4">
      <c r="A926" t="s">
        <v>924</v>
      </c>
      <c r="B926" t="str">
        <f t="shared" si="42"/>
        <v>603707</v>
      </c>
      <c r="C926" t="str">
        <f t="shared" si="43"/>
        <v>sh.603707</v>
      </c>
      <c r="D926" t="str">
        <f t="shared" si="44"/>
        <v>健友股份</v>
      </c>
    </row>
    <row r="927" spans="1:4">
      <c r="A927" t="s">
        <v>925</v>
      </c>
      <c r="B927" t="str">
        <f t="shared" si="42"/>
        <v>603825</v>
      </c>
      <c r="C927" t="str">
        <f t="shared" si="43"/>
        <v>sh.603825</v>
      </c>
      <c r="D927" t="str">
        <f t="shared" si="44"/>
        <v>华扬联众</v>
      </c>
    </row>
    <row r="928" spans="1:4">
      <c r="A928" t="s">
        <v>926</v>
      </c>
      <c r="B928" t="str">
        <f t="shared" si="42"/>
        <v>603978</v>
      </c>
      <c r="C928" t="str">
        <f t="shared" si="43"/>
        <v>sh.603978</v>
      </c>
      <c r="D928" t="str">
        <f t="shared" si="44"/>
        <v>深圳新星</v>
      </c>
    </row>
    <row r="929" spans="1:4">
      <c r="A929" t="s">
        <v>927</v>
      </c>
      <c r="B929" t="str">
        <f t="shared" si="42"/>
        <v>603602</v>
      </c>
      <c r="C929" t="str">
        <f t="shared" si="43"/>
        <v>sh.603602</v>
      </c>
      <c r="D929" t="str">
        <f t="shared" si="44"/>
        <v>纵横通信</v>
      </c>
    </row>
    <row r="930" spans="1:4">
      <c r="A930" t="s">
        <v>928</v>
      </c>
      <c r="B930" t="str">
        <f t="shared" si="42"/>
        <v>601326</v>
      </c>
      <c r="C930" t="str">
        <f t="shared" si="43"/>
        <v>sh.601326</v>
      </c>
      <c r="D930" t="str">
        <f t="shared" si="44"/>
        <v>秦港股份</v>
      </c>
    </row>
    <row r="931" spans="1:4">
      <c r="A931" t="s">
        <v>929</v>
      </c>
      <c r="B931" t="str">
        <f t="shared" si="42"/>
        <v>603129</v>
      </c>
      <c r="C931" t="str">
        <f t="shared" si="43"/>
        <v>sh.603129</v>
      </c>
      <c r="D931" t="str">
        <f t="shared" si="44"/>
        <v>春风动力</v>
      </c>
    </row>
    <row r="932" spans="1:4">
      <c r="A932" t="s">
        <v>930</v>
      </c>
      <c r="B932" t="str">
        <f t="shared" si="42"/>
        <v>601949</v>
      </c>
      <c r="C932" t="str">
        <f t="shared" si="43"/>
        <v>sh.601949</v>
      </c>
      <c r="D932" t="str">
        <f t="shared" si="44"/>
        <v>中国出版</v>
      </c>
    </row>
    <row r="933" spans="1:4">
      <c r="A933" t="s">
        <v>931</v>
      </c>
      <c r="B933" t="str">
        <f t="shared" si="42"/>
        <v>603127</v>
      </c>
      <c r="C933" t="str">
        <f t="shared" si="43"/>
        <v>sh.603127</v>
      </c>
      <c r="D933" t="str">
        <f t="shared" si="44"/>
        <v>昭衍新药</v>
      </c>
    </row>
    <row r="934" spans="1:4">
      <c r="A934" t="s">
        <v>932</v>
      </c>
      <c r="B934" t="str">
        <f t="shared" si="42"/>
        <v>603183</v>
      </c>
      <c r="C934" t="str">
        <f t="shared" si="43"/>
        <v>sh.603183</v>
      </c>
      <c r="D934" t="str">
        <f t="shared" si="44"/>
        <v>建研院</v>
      </c>
    </row>
    <row r="935" spans="1:4">
      <c r="A935" t="s">
        <v>933</v>
      </c>
      <c r="B935" t="str">
        <f t="shared" si="42"/>
        <v>603882</v>
      </c>
      <c r="C935" t="str">
        <f t="shared" si="43"/>
        <v>sh.603882</v>
      </c>
      <c r="D935" t="str">
        <f t="shared" si="44"/>
        <v>金域医学</v>
      </c>
    </row>
    <row r="936" spans="1:4">
      <c r="A936" t="s">
        <v>934</v>
      </c>
      <c r="B936" t="str">
        <f t="shared" si="42"/>
        <v>603277</v>
      </c>
      <c r="C936" t="str">
        <f t="shared" si="43"/>
        <v>sh.603277</v>
      </c>
      <c r="D936" t="str">
        <f t="shared" si="44"/>
        <v>银都股份</v>
      </c>
    </row>
    <row r="937" spans="1:4">
      <c r="A937" t="s">
        <v>935</v>
      </c>
      <c r="B937" t="str">
        <f t="shared" si="42"/>
        <v>603386</v>
      </c>
      <c r="C937" t="str">
        <f t="shared" si="43"/>
        <v>sh.603386</v>
      </c>
      <c r="D937" t="str">
        <f t="shared" si="44"/>
        <v>广东骏亚</v>
      </c>
    </row>
    <row r="938" spans="1:4">
      <c r="A938" t="s">
        <v>936</v>
      </c>
      <c r="B938" t="str">
        <f t="shared" si="42"/>
        <v>603648</v>
      </c>
      <c r="C938" t="str">
        <f t="shared" si="43"/>
        <v>sh.603648</v>
      </c>
      <c r="D938" t="str">
        <f t="shared" si="44"/>
        <v>畅联股份</v>
      </c>
    </row>
    <row r="939" spans="1:4">
      <c r="A939" t="s">
        <v>937</v>
      </c>
      <c r="B939" t="str">
        <f t="shared" si="42"/>
        <v>603321</v>
      </c>
      <c r="C939" t="str">
        <f t="shared" si="43"/>
        <v>sh.603321</v>
      </c>
      <c r="D939" t="str">
        <f t="shared" si="44"/>
        <v>梅轮电梯</v>
      </c>
    </row>
    <row r="940" spans="1:4">
      <c r="A940" t="s">
        <v>938</v>
      </c>
      <c r="B940" t="str">
        <f t="shared" si="42"/>
        <v>603106</v>
      </c>
      <c r="C940" t="str">
        <f t="shared" si="43"/>
        <v>sh.603106</v>
      </c>
      <c r="D940" t="str">
        <f t="shared" si="44"/>
        <v>恒银金融</v>
      </c>
    </row>
    <row r="941" spans="1:4">
      <c r="A941" t="s">
        <v>939</v>
      </c>
      <c r="B941" t="str">
        <f t="shared" si="42"/>
        <v>603533</v>
      </c>
      <c r="C941" t="str">
        <f t="shared" si="43"/>
        <v>sh.603533</v>
      </c>
      <c r="D941" t="str">
        <f t="shared" si="44"/>
        <v>掌阅科技</v>
      </c>
    </row>
    <row r="942" spans="1:4">
      <c r="A942" t="s">
        <v>940</v>
      </c>
      <c r="B942" t="str">
        <f t="shared" si="42"/>
        <v>603363</v>
      </c>
      <c r="C942" t="str">
        <f t="shared" si="43"/>
        <v>sh.603363</v>
      </c>
      <c r="D942" t="str">
        <f t="shared" si="44"/>
        <v>傲农生物</v>
      </c>
    </row>
    <row r="943" spans="1:4">
      <c r="A943" t="s">
        <v>941</v>
      </c>
      <c r="B943" t="str">
        <f t="shared" si="42"/>
        <v>603466</v>
      </c>
      <c r="C943" t="str">
        <f t="shared" si="43"/>
        <v>sh.603466</v>
      </c>
      <c r="D943" t="str">
        <f t="shared" si="44"/>
        <v>风语筑</v>
      </c>
    </row>
    <row r="944" spans="1:4">
      <c r="A944" t="s">
        <v>942</v>
      </c>
      <c r="B944" t="str">
        <f t="shared" si="42"/>
        <v>601108</v>
      </c>
      <c r="C944" t="str">
        <f t="shared" si="43"/>
        <v>sh.601108</v>
      </c>
      <c r="D944" t="str">
        <f t="shared" si="44"/>
        <v>财通证券</v>
      </c>
    </row>
    <row r="945" spans="1:4">
      <c r="A945" t="s">
        <v>943</v>
      </c>
      <c r="B945" t="str">
        <f t="shared" si="42"/>
        <v>603607</v>
      </c>
      <c r="C945" t="str">
        <f t="shared" si="43"/>
        <v>sh.603607</v>
      </c>
      <c r="D945" t="str">
        <f t="shared" si="44"/>
        <v>京华激光</v>
      </c>
    </row>
    <row r="946" spans="1:4">
      <c r="A946" t="s">
        <v>944</v>
      </c>
      <c r="B946" t="str">
        <f t="shared" si="42"/>
        <v>603260</v>
      </c>
      <c r="C946" t="str">
        <f t="shared" si="43"/>
        <v>sh.603260</v>
      </c>
      <c r="D946" t="str">
        <f t="shared" si="44"/>
        <v>合盛硅业</v>
      </c>
    </row>
    <row r="947" spans="1:4">
      <c r="A947" t="s">
        <v>945</v>
      </c>
      <c r="B947" t="str">
        <f t="shared" si="42"/>
        <v>603289</v>
      </c>
      <c r="C947" t="str">
        <f t="shared" si="43"/>
        <v>sh.603289</v>
      </c>
      <c r="D947" t="str">
        <f t="shared" si="44"/>
        <v>泰瑞机器</v>
      </c>
    </row>
    <row r="948" spans="1:4">
      <c r="A948" t="s">
        <v>946</v>
      </c>
      <c r="B948" t="str">
        <f t="shared" si="42"/>
        <v>603912</v>
      </c>
      <c r="C948" t="str">
        <f t="shared" si="43"/>
        <v>sh.603912</v>
      </c>
      <c r="D948" t="str">
        <f t="shared" si="44"/>
        <v>佳力图</v>
      </c>
    </row>
    <row r="949" spans="1:4">
      <c r="A949" t="s">
        <v>947</v>
      </c>
      <c r="B949" t="str">
        <f t="shared" si="42"/>
        <v>603856</v>
      </c>
      <c r="C949" t="str">
        <f t="shared" si="43"/>
        <v>sh.603856</v>
      </c>
      <c r="D949" t="str">
        <f t="shared" si="44"/>
        <v>东宏股份</v>
      </c>
    </row>
    <row r="950" spans="1:4">
      <c r="A950" t="s">
        <v>948</v>
      </c>
      <c r="B950" t="str">
        <f t="shared" si="42"/>
        <v>600903</v>
      </c>
      <c r="C950" t="str">
        <f t="shared" si="43"/>
        <v>sh.600903</v>
      </c>
      <c r="D950" t="str">
        <f t="shared" si="44"/>
        <v>贵州燃气</v>
      </c>
    </row>
    <row r="951" spans="1:4">
      <c r="A951" t="s">
        <v>949</v>
      </c>
      <c r="B951" t="str">
        <f t="shared" si="42"/>
        <v>603083</v>
      </c>
      <c r="C951" t="str">
        <f t="shared" si="43"/>
        <v>sh.603083</v>
      </c>
      <c r="D951" t="str">
        <f t="shared" si="44"/>
        <v>剑桥科技</v>
      </c>
    </row>
    <row r="952" spans="1:4">
      <c r="A952" t="s">
        <v>950</v>
      </c>
      <c r="B952" t="str">
        <f t="shared" si="42"/>
        <v>603605</v>
      </c>
      <c r="C952" t="str">
        <f t="shared" si="43"/>
        <v>sh.603605</v>
      </c>
      <c r="D952" t="str">
        <f t="shared" si="44"/>
        <v>珀莱雅</v>
      </c>
    </row>
    <row r="953" spans="1:4">
      <c r="A953" t="s">
        <v>951</v>
      </c>
      <c r="B953" t="str">
        <f t="shared" si="42"/>
        <v>603619</v>
      </c>
      <c r="C953" t="str">
        <f t="shared" si="43"/>
        <v>sh.603619</v>
      </c>
      <c r="D953" t="str">
        <f t="shared" si="44"/>
        <v>中曼石油</v>
      </c>
    </row>
    <row r="954" spans="1:4">
      <c r="A954" t="s">
        <v>952</v>
      </c>
      <c r="B954" t="str">
        <f t="shared" si="42"/>
        <v>603365</v>
      </c>
      <c r="C954" t="str">
        <f t="shared" si="43"/>
        <v>sh.603365</v>
      </c>
      <c r="D954" t="str">
        <f t="shared" si="44"/>
        <v>水星家纺</v>
      </c>
    </row>
    <row r="955" spans="1:4">
      <c r="A955" t="s">
        <v>953</v>
      </c>
      <c r="B955" t="str">
        <f t="shared" si="42"/>
        <v>603711</v>
      </c>
      <c r="C955" t="str">
        <f t="shared" si="43"/>
        <v>sh.603711</v>
      </c>
      <c r="D955" t="str">
        <f t="shared" si="44"/>
        <v>香飘飘</v>
      </c>
    </row>
    <row r="956" spans="1:4">
      <c r="A956" t="s">
        <v>954</v>
      </c>
      <c r="B956" t="str">
        <f t="shared" si="42"/>
        <v>603848</v>
      </c>
      <c r="C956" t="str">
        <f t="shared" si="43"/>
        <v>sh.603848</v>
      </c>
      <c r="D956" t="str">
        <f t="shared" si="44"/>
        <v>好太太</v>
      </c>
    </row>
    <row r="957" spans="1:4">
      <c r="A957" t="s">
        <v>955</v>
      </c>
      <c r="B957" t="str">
        <f t="shared" si="42"/>
        <v>600025</v>
      </c>
      <c r="C957" t="str">
        <f t="shared" si="43"/>
        <v>sh.600025</v>
      </c>
      <c r="D957" t="str">
        <f t="shared" si="44"/>
        <v>华能水电</v>
      </c>
    </row>
    <row r="958" spans="1:4">
      <c r="A958" t="s">
        <v>956</v>
      </c>
      <c r="B958" t="str">
        <f t="shared" si="42"/>
        <v>603283</v>
      </c>
      <c r="C958" t="str">
        <f t="shared" si="43"/>
        <v>sh.603283</v>
      </c>
      <c r="D958" t="str">
        <f t="shared" si="44"/>
        <v>赛腾股份</v>
      </c>
    </row>
    <row r="959" spans="1:4">
      <c r="A959" t="s">
        <v>957</v>
      </c>
      <c r="B959" t="str">
        <f t="shared" si="42"/>
        <v>603329</v>
      </c>
      <c r="C959" t="str">
        <f t="shared" si="43"/>
        <v>sh.603329</v>
      </c>
      <c r="D959" t="str">
        <f t="shared" si="44"/>
        <v>上海雅仕</v>
      </c>
    </row>
    <row r="960" spans="1:4">
      <c r="A960" t="s">
        <v>958</v>
      </c>
      <c r="B960" t="str">
        <f t="shared" si="42"/>
        <v>603080</v>
      </c>
      <c r="C960" t="str">
        <f t="shared" si="43"/>
        <v>sh.603080</v>
      </c>
      <c r="D960" t="str">
        <f t="shared" si="44"/>
        <v>新疆火炬</v>
      </c>
    </row>
    <row r="961" spans="1:4">
      <c r="A961" t="s">
        <v>959</v>
      </c>
      <c r="B961" t="str">
        <f t="shared" si="42"/>
        <v>601155</v>
      </c>
      <c r="C961" t="str">
        <f t="shared" si="43"/>
        <v>sh.601155</v>
      </c>
      <c r="D961" t="str">
        <f t="shared" si="44"/>
        <v>新城控股</v>
      </c>
    </row>
    <row r="962" spans="1:4">
      <c r="A962" t="s">
        <v>960</v>
      </c>
      <c r="B962" t="str">
        <f t="shared" si="42"/>
        <v>603180</v>
      </c>
      <c r="C962" t="str">
        <f t="shared" si="43"/>
        <v>sh.603180</v>
      </c>
      <c r="D962" t="str">
        <f t="shared" si="44"/>
        <v>金牌厨柜</v>
      </c>
    </row>
    <row r="963" spans="1:4">
      <c r="A963" t="s">
        <v>961</v>
      </c>
      <c r="B963" t="str">
        <f t="shared" ref="B963:B993" si="45">MID(A963,FIND("(", A963)+1,FIND(")", A963)-FIND("(", A963)-1)</f>
        <v>603056</v>
      </c>
      <c r="C963" t="str">
        <f t="shared" ref="C963:C993" si="46">CONCATENATE("sh.",B963)</f>
        <v>sh.603056</v>
      </c>
      <c r="D963" t="str">
        <f t="shared" ref="D963:D993" si="47">LEFT(A963,LEN(A963)-8)</f>
        <v>德邦股份</v>
      </c>
    </row>
    <row r="964" spans="1:4">
      <c r="A964" t="s">
        <v>962</v>
      </c>
      <c r="B964" t="str">
        <f t="shared" si="45"/>
        <v>601828</v>
      </c>
      <c r="C964" t="str">
        <f t="shared" si="46"/>
        <v>sh.601828</v>
      </c>
      <c r="D964" t="str">
        <f t="shared" si="47"/>
        <v>美凯龙</v>
      </c>
    </row>
    <row r="965" spans="1:4">
      <c r="A965" t="s">
        <v>963</v>
      </c>
      <c r="B965" t="str">
        <f t="shared" si="45"/>
        <v>601838</v>
      </c>
      <c r="C965" t="str">
        <f t="shared" si="46"/>
        <v>sh.601838</v>
      </c>
      <c r="D965" t="str">
        <f t="shared" si="47"/>
        <v>成都银行</v>
      </c>
    </row>
    <row r="966" spans="1:4">
      <c r="A966" t="s">
        <v>964</v>
      </c>
      <c r="B966" t="str">
        <f t="shared" si="45"/>
        <v>603156</v>
      </c>
      <c r="C966" t="str">
        <f t="shared" si="46"/>
        <v>sh.603156</v>
      </c>
      <c r="D966" t="str">
        <f t="shared" si="47"/>
        <v>养元饮品</v>
      </c>
    </row>
    <row r="967" spans="1:4">
      <c r="A967" t="s">
        <v>965</v>
      </c>
      <c r="B967" t="str">
        <f t="shared" si="45"/>
        <v>600901</v>
      </c>
      <c r="C967" t="str">
        <f t="shared" si="46"/>
        <v>sh.600901</v>
      </c>
      <c r="D967" t="str">
        <f t="shared" si="47"/>
        <v>江苏租赁</v>
      </c>
    </row>
    <row r="968" spans="1:4">
      <c r="A968" t="s">
        <v>966</v>
      </c>
      <c r="B968" t="str">
        <f t="shared" si="45"/>
        <v>603214</v>
      </c>
      <c r="C968" t="str">
        <f t="shared" si="46"/>
        <v>sh.603214</v>
      </c>
      <c r="D968" t="str">
        <f t="shared" si="47"/>
        <v>爱婴室</v>
      </c>
    </row>
    <row r="969" spans="1:4">
      <c r="A969" t="s">
        <v>967</v>
      </c>
      <c r="B969" t="str">
        <f t="shared" si="45"/>
        <v>603259</v>
      </c>
      <c r="C969" t="str">
        <f t="shared" si="46"/>
        <v>sh.603259</v>
      </c>
      <c r="D969" t="str">
        <f t="shared" si="47"/>
        <v>药明康德</v>
      </c>
    </row>
    <row r="970" spans="1:4">
      <c r="A970" t="s">
        <v>968</v>
      </c>
      <c r="B970" t="str">
        <f t="shared" si="45"/>
        <v>603486</v>
      </c>
      <c r="C970" t="str">
        <f t="shared" si="46"/>
        <v>sh.603486</v>
      </c>
      <c r="D970" t="str">
        <f t="shared" si="47"/>
        <v>科沃斯</v>
      </c>
    </row>
    <row r="971" spans="1:4">
      <c r="A971" t="s">
        <v>969</v>
      </c>
      <c r="B971" t="str">
        <f t="shared" si="45"/>
        <v>601138</v>
      </c>
      <c r="C971" t="str">
        <f t="shared" si="46"/>
        <v>sh.601138</v>
      </c>
      <c r="D971" t="str">
        <f t="shared" si="47"/>
        <v>工业富联</v>
      </c>
    </row>
    <row r="972" spans="1:4">
      <c r="A972" t="s">
        <v>970</v>
      </c>
      <c r="B972" t="str">
        <f t="shared" si="45"/>
        <v>601330</v>
      </c>
      <c r="C972" t="str">
        <f t="shared" si="46"/>
        <v>sh.601330</v>
      </c>
      <c r="D972" t="str">
        <f t="shared" si="47"/>
        <v>绿色动力</v>
      </c>
    </row>
    <row r="973" spans="1:4">
      <c r="A973" t="s">
        <v>971</v>
      </c>
      <c r="B973" t="str">
        <f t="shared" si="45"/>
        <v>601066</v>
      </c>
      <c r="C973" t="str">
        <f t="shared" si="46"/>
        <v>sh.601066</v>
      </c>
      <c r="D973" t="str">
        <f t="shared" si="47"/>
        <v>中信建投</v>
      </c>
    </row>
    <row r="974" spans="1:4">
      <c r="A974" t="s">
        <v>972</v>
      </c>
      <c r="B974" t="str">
        <f t="shared" si="45"/>
        <v>601869</v>
      </c>
      <c r="C974" t="str">
        <f t="shared" si="46"/>
        <v>sh.601869</v>
      </c>
      <c r="D974" t="str">
        <f t="shared" si="47"/>
        <v>长飞光纤</v>
      </c>
    </row>
    <row r="975" spans="1:4">
      <c r="A975" t="s">
        <v>973</v>
      </c>
      <c r="B975" t="str">
        <f t="shared" si="45"/>
        <v>601577</v>
      </c>
      <c r="C975" t="str">
        <f t="shared" si="46"/>
        <v>sh.601577</v>
      </c>
      <c r="D975" t="str">
        <f t="shared" si="47"/>
        <v>长沙银行</v>
      </c>
    </row>
    <row r="976" spans="1:4">
      <c r="A976" t="s">
        <v>974</v>
      </c>
      <c r="B976" t="str">
        <f t="shared" si="45"/>
        <v>601162</v>
      </c>
      <c r="C976" t="str">
        <f t="shared" si="46"/>
        <v>sh.601162</v>
      </c>
      <c r="D976" t="str">
        <f t="shared" si="47"/>
        <v>天风证券</v>
      </c>
    </row>
    <row r="977" spans="1:4">
      <c r="A977" t="s">
        <v>975</v>
      </c>
      <c r="B977" t="str">
        <f t="shared" si="45"/>
        <v>603220</v>
      </c>
      <c r="C977" t="str">
        <f t="shared" si="46"/>
        <v>sh.603220</v>
      </c>
      <c r="D977" t="str">
        <f t="shared" si="47"/>
        <v>中贝通信</v>
      </c>
    </row>
    <row r="978" spans="1:4">
      <c r="A978" t="s">
        <v>976</v>
      </c>
      <c r="B978" t="str">
        <f t="shared" si="45"/>
        <v>601319</v>
      </c>
      <c r="C978" t="str">
        <f t="shared" si="46"/>
        <v>sh.601319</v>
      </c>
      <c r="D978" t="str">
        <f t="shared" si="47"/>
        <v>中国人保</v>
      </c>
    </row>
    <row r="979" spans="1:4">
      <c r="A979" t="s">
        <v>977</v>
      </c>
      <c r="B979" t="str">
        <f t="shared" si="45"/>
        <v>603187</v>
      </c>
      <c r="C979" t="str">
        <f t="shared" si="46"/>
        <v>sh.603187</v>
      </c>
      <c r="D979" t="str">
        <f t="shared" si="47"/>
        <v>海容冷链</v>
      </c>
    </row>
    <row r="980" spans="1:4">
      <c r="A980" t="s">
        <v>978</v>
      </c>
      <c r="B980" t="str">
        <f t="shared" si="45"/>
        <v>601860</v>
      </c>
      <c r="C980" t="str">
        <f t="shared" si="46"/>
        <v>sh.601860</v>
      </c>
      <c r="D980" t="str">
        <f t="shared" si="47"/>
        <v>紫金银行</v>
      </c>
    </row>
    <row r="981" spans="1:4">
      <c r="A981" t="s">
        <v>979</v>
      </c>
      <c r="B981" t="str">
        <f t="shared" si="45"/>
        <v>603121</v>
      </c>
      <c r="C981" t="str">
        <f t="shared" si="46"/>
        <v>sh.603121</v>
      </c>
      <c r="D981" t="str">
        <f t="shared" si="47"/>
        <v>华培动力</v>
      </c>
    </row>
    <row r="982" spans="1:4">
      <c r="A982" t="s">
        <v>980</v>
      </c>
      <c r="B982" t="str">
        <f t="shared" si="45"/>
        <v>603739</v>
      </c>
      <c r="C982" t="str">
        <f t="shared" si="46"/>
        <v>sh.603739</v>
      </c>
      <c r="D982" t="str">
        <f t="shared" si="47"/>
        <v>蔚蓝生物</v>
      </c>
    </row>
    <row r="983" spans="1:4">
      <c r="A983" t="s">
        <v>981</v>
      </c>
      <c r="B983" t="str">
        <f t="shared" si="45"/>
        <v>601598</v>
      </c>
      <c r="C983" t="str">
        <f t="shared" si="46"/>
        <v>sh.601598</v>
      </c>
      <c r="D983" t="str">
        <f t="shared" si="47"/>
        <v>中国外运</v>
      </c>
    </row>
    <row r="984" spans="1:4">
      <c r="A984" t="s">
        <v>982</v>
      </c>
      <c r="B984" t="str">
        <f t="shared" si="45"/>
        <v>600928</v>
      </c>
      <c r="C984" t="str">
        <f t="shared" si="46"/>
        <v>sh.600928</v>
      </c>
      <c r="D984" t="str">
        <f t="shared" si="47"/>
        <v>西安银行</v>
      </c>
    </row>
    <row r="985" spans="1:4">
      <c r="A985" t="s">
        <v>983</v>
      </c>
      <c r="B985" t="str">
        <f t="shared" si="45"/>
        <v>603068</v>
      </c>
      <c r="C985" t="str">
        <f t="shared" si="46"/>
        <v>sh.603068</v>
      </c>
      <c r="D985" t="str">
        <f t="shared" si="47"/>
        <v>博通集成</v>
      </c>
    </row>
    <row r="986" spans="1:4">
      <c r="A986" t="s">
        <v>984</v>
      </c>
      <c r="B986" t="str">
        <f t="shared" si="45"/>
        <v>600968</v>
      </c>
      <c r="C986" t="str">
        <f t="shared" si="46"/>
        <v>sh.600968</v>
      </c>
      <c r="D986" t="str">
        <f t="shared" si="47"/>
        <v>海油发展</v>
      </c>
    </row>
    <row r="987" spans="1:4">
      <c r="A987" t="s">
        <v>985</v>
      </c>
      <c r="B987" t="str">
        <f t="shared" si="45"/>
        <v>601698</v>
      </c>
      <c r="C987" t="str">
        <f t="shared" si="46"/>
        <v>sh.601698</v>
      </c>
      <c r="D987" t="str">
        <f t="shared" si="47"/>
        <v>中国卫通</v>
      </c>
    </row>
    <row r="988" spans="1:4">
      <c r="A988" t="s">
        <v>986</v>
      </c>
      <c r="B988" t="str">
        <f t="shared" si="45"/>
        <v>603236</v>
      </c>
      <c r="C988" t="str">
        <f t="shared" si="46"/>
        <v>sh.603236</v>
      </c>
      <c r="D988" t="str">
        <f t="shared" si="47"/>
        <v>移远通信</v>
      </c>
    </row>
    <row r="989" spans="1:4">
      <c r="A989" t="s">
        <v>987</v>
      </c>
      <c r="B989" t="str">
        <f t="shared" si="45"/>
        <v>603983</v>
      </c>
      <c r="C989" t="str">
        <f t="shared" si="46"/>
        <v>sh.603983</v>
      </c>
      <c r="D989" t="str">
        <f t="shared" si="47"/>
        <v>丸美股份</v>
      </c>
    </row>
    <row r="990" spans="1:4">
      <c r="A990" t="s">
        <v>988</v>
      </c>
      <c r="B990" t="str">
        <f t="shared" si="45"/>
        <v>603613</v>
      </c>
      <c r="C990" t="str">
        <f t="shared" si="46"/>
        <v>sh.603613</v>
      </c>
      <c r="D990" t="str">
        <f t="shared" si="47"/>
        <v>国联股份</v>
      </c>
    </row>
    <row r="991" spans="1:4">
      <c r="A991" t="s">
        <v>989</v>
      </c>
      <c r="B991" t="str">
        <f t="shared" si="45"/>
        <v>603267</v>
      </c>
      <c r="C991" t="str">
        <f t="shared" si="46"/>
        <v>sh.603267</v>
      </c>
      <c r="D991" t="str">
        <f t="shared" si="47"/>
        <v>鸿远电子</v>
      </c>
    </row>
    <row r="992" spans="1:4">
      <c r="A992" t="s">
        <v>990</v>
      </c>
      <c r="B992" t="str">
        <f t="shared" si="45"/>
        <v>603093</v>
      </c>
      <c r="C992" t="str">
        <f t="shared" si="46"/>
        <v>sh.603093</v>
      </c>
      <c r="D992" t="str">
        <f t="shared" si="47"/>
        <v>南华期货</v>
      </c>
    </row>
    <row r="993" spans="1:4">
      <c r="A993" t="s">
        <v>991</v>
      </c>
      <c r="B993" t="str">
        <f t="shared" si="45"/>
        <v>603927</v>
      </c>
      <c r="C993" t="str">
        <f t="shared" si="46"/>
        <v>sh.603927</v>
      </c>
      <c r="D993" t="str">
        <f t="shared" si="47"/>
        <v>中科软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2020-02-12T08:37:19Z</dcterms:created>
  <dcterms:modified xsi:type="dcterms:W3CDTF">2020-02-12T08:46:27Z</dcterms:modified>
</cp:coreProperties>
</file>