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090" windowHeight="10480"/>
  </bookViews>
  <sheets>
    <sheet name="Sheet1" sheetId="1" r:id="rId1"/>
  </sheets>
  <definedNames>
    <definedName name="_xlnm._FilterDatabase" localSheetId="0" hidden="1">Sheet1!$1:$528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<sst xmlns="http://schemas.openxmlformats.org/spreadsheetml/2006/main" count="533" uniqueCount="37">
  <si>
    <t>year</t>
  </si>
  <si>
    <t>id</t>
  </si>
  <si>
    <r>
      <rPr>
        <sz val="10"/>
        <rFont val="Times New Roman"/>
        <charset val="134"/>
      </rPr>
      <t>GDP</t>
    </r>
    <r>
      <rPr>
        <sz val="10"/>
        <rFont val="等线"/>
        <charset val="134"/>
      </rPr>
      <t>（亿元）</t>
    </r>
  </si>
  <si>
    <t>地方一般公共预算支出（亿元）</t>
  </si>
  <si>
    <t>环境保护支出（亿元）</t>
  </si>
  <si>
    <t>占比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</si>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</sst>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name val="Times New Roman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0"/>
      <name val="等线"/>
      <charset val="134"/>
    </font>
    <font>
      <sz val="10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/>
  </cellStyleXfs>
  <cellXfs count="13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1999年各省、自治区、直辖市财政支出分类情况表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2"/>
  <sheetViews>
    <sheetView tabSelected="1" zoomScale="55" zoomScaleNormal="55" workbookViewId="0">
      <pane ySplit="1" topLeftCell="A479" activePane="bottomLeft" state="frozen"/>
      <selection/>
      <selection pane="bottomLeft" activeCell="C498" sqref="C498:C528"/>
    </sheetView>
  </sheetViews>
  <sheetFormatPr defaultColWidth="9" defaultRowHeight="14" outlineLevelCol="5"/>
  <cols>
    <col min="1" max="1" width="9.90909090909091" style="3" customWidth="1"/>
    <col min="2" max="2" width="10" style="4" customWidth="1"/>
    <col min="3" max="4" width="10.9090909090909" style="3" customWidth="1"/>
    <col min="5" max="5" width="9.54545454545454" style="5"/>
    <col min="6" max="6" width="12.8181818181818" style="5"/>
    <col min="7" max="16373" width="9" style="2"/>
    <col min="16374" max="16384" width="9" style="6"/>
  </cols>
  <sheetData>
    <row r="1" s="1" customFormat="1" ht="46" customHeight="1" spans="1:6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</row>
    <row r="2" s="2" customFormat="1" spans="1:6">
      <c r="A2" s="3">
        <v>2007</v>
      </c>
      <c r="B2" s="4" t="s">
        <v>6</v>
      </c>
      <c r="C2" s="3">
        <v>9353.32</v>
      </c>
      <c r="D2" s="3">
        <v>1649.5023</v>
      </c>
      <c r="E2" s="3">
        <v>29.5827</v>
      </c>
      <c r="F2" s="3">
        <f>E2/D2</f>
        <v>0.0179343187335962</v>
      </c>
    </row>
    <row r="3" s="2" customFormat="1" spans="1:6">
      <c r="A3" s="3">
        <v>2007</v>
      </c>
      <c r="B3" s="4" t="s">
        <v>7</v>
      </c>
      <c r="C3" s="3">
        <v>5050.4</v>
      </c>
      <c r="D3" s="3">
        <v>674.3262</v>
      </c>
      <c r="E3" s="3">
        <v>5.9143</v>
      </c>
      <c r="F3" s="3">
        <f t="shared" ref="F3:F66" si="0">E3/D3</f>
        <v>0.00877068101461874</v>
      </c>
    </row>
    <row r="4" s="2" customFormat="1" spans="1:6">
      <c r="A4" s="3">
        <v>2007</v>
      </c>
      <c r="B4" s="4" t="s">
        <v>8</v>
      </c>
      <c r="C4" s="3">
        <v>13709.5</v>
      </c>
      <c r="D4" s="3">
        <v>1506.6482</v>
      </c>
      <c r="E4" s="3">
        <v>43.7978</v>
      </c>
      <c r="F4" s="3">
        <f t="shared" si="0"/>
        <v>0.0290696925798604</v>
      </c>
    </row>
    <row r="5" s="2" customFormat="1" spans="1:6">
      <c r="A5" s="3">
        <v>2007</v>
      </c>
      <c r="B5" s="4" t="s">
        <v>9</v>
      </c>
      <c r="C5" s="3">
        <v>5733.35</v>
      </c>
      <c r="D5" s="3">
        <v>1049.9228</v>
      </c>
      <c r="E5" s="3">
        <v>44.9696</v>
      </c>
      <c r="F5" s="3">
        <f t="shared" si="0"/>
        <v>0.0428313395994448</v>
      </c>
    </row>
    <row r="6" s="2" customFormat="1" spans="1:6">
      <c r="A6" s="3">
        <v>2007</v>
      </c>
      <c r="B6" s="4" t="s">
        <v>10</v>
      </c>
      <c r="C6" s="3">
        <v>6091.12</v>
      </c>
      <c r="D6" s="3">
        <v>1082.3054</v>
      </c>
      <c r="E6" s="3">
        <v>61.7283</v>
      </c>
      <c r="F6" s="3">
        <f t="shared" si="0"/>
        <v>0.0570340866820031</v>
      </c>
    </row>
    <row r="7" s="2" customFormat="1" spans="1:6">
      <c r="A7" s="3">
        <v>2007</v>
      </c>
      <c r="B7" s="4" t="s">
        <v>11</v>
      </c>
      <c r="C7" s="3">
        <v>11023.49</v>
      </c>
      <c r="D7" s="3">
        <v>1764.2805</v>
      </c>
      <c r="E7" s="3">
        <v>30.729</v>
      </c>
      <c r="F7" s="3">
        <f t="shared" si="0"/>
        <v>0.0174172984397889</v>
      </c>
    </row>
    <row r="8" s="2" customFormat="1" spans="1:6">
      <c r="A8" s="3">
        <v>2007</v>
      </c>
      <c r="B8" s="4" t="s">
        <v>12</v>
      </c>
      <c r="C8" s="3">
        <v>5284.69</v>
      </c>
      <c r="D8" s="3">
        <v>883.7597</v>
      </c>
      <c r="E8" s="3">
        <v>30.4523</v>
      </c>
      <c r="F8" s="3">
        <f t="shared" si="0"/>
        <v>0.0344576698846983</v>
      </c>
    </row>
    <row r="9" s="2" customFormat="1" spans="1:6">
      <c r="A9" s="3">
        <v>2007</v>
      </c>
      <c r="B9" s="4" t="s">
        <v>13</v>
      </c>
      <c r="C9" s="3">
        <v>7065</v>
      </c>
      <c r="D9" s="3">
        <v>1187.2711</v>
      </c>
      <c r="E9" s="3">
        <v>44.3402</v>
      </c>
      <c r="F9" s="3">
        <f t="shared" si="0"/>
        <v>0.0373463145864496</v>
      </c>
    </row>
    <row r="10" s="2" customFormat="1" spans="1:6">
      <c r="A10" s="3">
        <v>2007</v>
      </c>
      <c r="B10" s="4" t="s">
        <v>14</v>
      </c>
      <c r="C10" s="3">
        <v>12188.85</v>
      </c>
      <c r="D10" s="3">
        <v>2181.678</v>
      </c>
      <c r="E10" s="3">
        <v>20.0373</v>
      </c>
      <c r="F10" s="3">
        <f t="shared" si="0"/>
        <v>0.00918435259465421</v>
      </c>
    </row>
    <row r="11" s="2" customFormat="1" spans="1:6">
      <c r="A11" s="3">
        <v>2007</v>
      </c>
      <c r="B11" s="4" t="s">
        <v>15</v>
      </c>
      <c r="C11" s="3">
        <v>25741.15</v>
      </c>
      <c r="D11" s="3">
        <v>2553.7217</v>
      </c>
      <c r="E11" s="3">
        <v>48.3065</v>
      </c>
      <c r="F11" s="3">
        <f t="shared" si="0"/>
        <v>0.0189161176020081</v>
      </c>
    </row>
    <row r="12" s="2" customFormat="1" spans="1:6">
      <c r="A12" s="3">
        <v>2007</v>
      </c>
      <c r="B12" s="4" t="s">
        <v>16</v>
      </c>
      <c r="C12" s="3">
        <v>18780.44</v>
      </c>
      <c r="D12" s="3">
        <v>1806.7928</v>
      </c>
      <c r="E12" s="3">
        <v>31.3847</v>
      </c>
      <c r="F12" s="3">
        <f t="shared" si="0"/>
        <v>0.0173703924434501</v>
      </c>
    </row>
    <row r="13" s="2" customFormat="1" spans="1:6">
      <c r="A13" s="3">
        <v>2007</v>
      </c>
      <c r="B13" s="4" t="s">
        <v>17</v>
      </c>
      <c r="C13" s="3">
        <v>7364.18</v>
      </c>
      <c r="D13" s="3">
        <v>1243.8342</v>
      </c>
      <c r="E13" s="3">
        <v>37.6495</v>
      </c>
      <c r="F13" s="3">
        <f t="shared" si="0"/>
        <v>0.0302689056145908</v>
      </c>
    </row>
    <row r="14" s="2" customFormat="1" spans="1:6">
      <c r="A14" s="3">
        <v>2007</v>
      </c>
      <c r="B14" s="4" t="s">
        <v>18</v>
      </c>
      <c r="C14" s="3">
        <v>9249.13</v>
      </c>
      <c r="D14" s="3">
        <v>910.6446</v>
      </c>
      <c r="E14" s="3">
        <v>9.7019</v>
      </c>
      <c r="F14" s="3">
        <f t="shared" si="0"/>
        <v>0.0106538818766399</v>
      </c>
    </row>
    <row r="15" s="2" customFormat="1" spans="1:6">
      <c r="A15" s="3">
        <v>2007</v>
      </c>
      <c r="B15" s="4" t="s">
        <v>19</v>
      </c>
      <c r="C15" s="3">
        <v>5500.25</v>
      </c>
      <c r="D15" s="3">
        <v>905.0582</v>
      </c>
      <c r="E15" s="3">
        <v>13.8809</v>
      </c>
      <c r="F15" s="3">
        <f t="shared" si="0"/>
        <v>0.0153370247349839</v>
      </c>
    </row>
    <row r="16" s="2" customFormat="1" spans="1:6">
      <c r="A16" s="3">
        <v>2007</v>
      </c>
      <c r="B16" s="4" t="s">
        <v>20</v>
      </c>
      <c r="C16" s="3">
        <v>25965.91</v>
      </c>
      <c r="D16" s="3">
        <v>2261.8495</v>
      </c>
      <c r="E16" s="3">
        <v>33.9445</v>
      </c>
      <c r="F16" s="3">
        <f t="shared" si="0"/>
        <v>0.0150074087599551</v>
      </c>
    </row>
    <row r="17" s="2" customFormat="1" spans="1:6">
      <c r="A17" s="3">
        <v>2007</v>
      </c>
      <c r="B17" s="4" t="s">
        <v>21</v>
      </c>
      <c r="C17" s="3">
        <v>15012.46</v>
      </c>
      <c r="D17" s="3">
        <v>1870.6135</v>
      </c>
      <c r="E17" s="3">
        <v>60.9191</v>
      </c>
      <c r="F17" s="3">
        <f t="shared" si="0"/>
        <v>0.0325663746145315</v>
      </c>
    </row>
    <row r="18" s="2" customFormat="1" spans="1:6">
      <c r="A18" s="3">
        <v>2007</v>
      </c>
      <c r="B18" s="4" t="s">
        <v>22</v>
      </c>
      <c r="C18" s="3">
        <v>9230.68</v>
      </c>
      <c r="D18" s="3">
        <v>1277.3257</v>
      </c>
      <c r="E18" s="3">
        <v>28.0528</v>
      </c>
      <c r="F18" s="3">
        <f t="shared" si="0"/>
        <v>0.0219621354209032</v>
      </c>
    </row>
    <row r="19" s="2" customFormat="1" spans="1:6">
      <c r="A19" s="3">
        <v>2007</v>
      </c>
      <c r="B19" s="4" t="s">
        <v>23</v>
      </c>
      <c r="C19" s="3">
        <v>9200</v>
      </c>
      <c r="D19" s="3">
        <v>1357.031</v>
      </c>
      <c r="E19" s="3">
        <v>29.8387</v>
      </c>
      <c r="F19" s="3">
        <f t="shared" si="0"/>
        <v>0.021988222818786</v>
      </c>
    </row>
    <row r="20" s="2" customFormat="1" spans="1:6">
      <c r="A20" s="3">
        <v>2007</v>
      </c>
      <c r="B20" s="4" t="s">
        <v>24</v>
      </c>
      <c r="C20" s="3">
        <v>31084.4</v>
      </c>
      <c r="D20" s="3">
        <v>3159.5703</v>
      </c>
      <c r="E20" s="3">
        <v>26.71</v>
      </c>
      <c r="F20" s="3">
        <f t="shared" si="0"/>
        <v>0.00845368118569794</v>
      </c>
    </row>
    <row r="21" s="2" customFormat="1" spans="1:6">
      <c r="A21" s="3">
        <v>2007</v>
      </c>
      <c r="B21" s="4" t="s">
        <v>25</v>
      </c>
      <c r="C21" s="3">
        <v>5955.65</v>
      </c>
      <c r="D21" s="3">
        <v>985.9433</v>
      </c>
      <c r="E21" s="3">
        <v>14.1009</v>
      </c>
      <c r="F21" s="3">
        <f t="shared" si="0"/>
        <v>0.0143019380526243</v>
      </c>
    </row>
    <row r="22" s="2" customFormat="1" spans="1:6">
      <c r="A22" s="3">
        <v>2007</v>
      </c>
      <c r="B22" s="4" t="s">
        <v>26</v>
      </c>
      <c r="C22" s="3">
        <v>1223.28</v>
      </c>
      <c r="D22" s="3">
        <v>245.1967</v>
      </c>
      <c r="E22" s="3">
        <v>5.3236</v>
      </c>
      <c r="F22" s="3">
        <f t="shared" si="0"/>
        <v>0.0217115483201854</v>
      </c>
    </row>
    <row r="23" s="2" customFormat="1" spans="1:6">
      <c r="A23" s="3">
        <v>2007</v>
      </c>
      <c r="B23" s="4" t="s">
        <v>27</v>
      </c>
      <c r="C23" s="3">
        <v>4122.51</v>
      </c>
      <c r="D23" s="3">
        <v>768.3886</v>
      </c>
      <c r="E23" s="3">
        <v>38.6191</v>
      </c>
      <c r="F23" s="3">
        <f t="shared" si="0"/>
        <v>0.050259855494993</v>
      </c>
    </row>
    <row r="24" s="2" customFormat="1" spans="1:6">
      <c r="A24" s="3">
        <v>2007</v>
      </c>
      <c r="B24" s="4" t="s">
        <v>28</v>
      </c>
      <c r="C24" s="3">
        <v>10505.3</v>
      </c>
      <c r="D24" s="3">
        <v>1759.1304</v>
      </c>
      <c r="E24" s="3">
        <v>71.163</v>
      </c>
      <c r="F24" s="3">
        <f t="shared" si="0"/>
        <v>0.0404535104390215</v>
      </c>
    </row>
    <row r="25" s="2" customFormat="1" spans="1:6">
      <c r="A25" s="3">
        <v>2007</v>
      </c>
      <c r="B25" s="4" t="s">
        <v>29</v>
      </c>
      <c r="C25" s="3">
        <v>2741.9</v>
      </c>
      <c r="D25" s="3">
        <v>795.399</v>
      </c>
      <c r="E25" s="3">
        <v>27.2324</v>
      </c>
      <c r="F25" s="3">
        <f t="shared" si="0"/>
        <v>0.0342374078921397</v>
      </c>
    </row>
    <row r="26" s="2" customFormat="1" spans="1:6">
      <c r="A26" s="3">
        <v>2007</v>
      </c>
      <c r="B26" s="4" t="s">
        <v>30</v>
      </c>
      <c r="C26" s="3">
        <v>4741.31</v>
      </c>
      <c r="D26" s="3">
        <v>1135.2175</v>
      </c>
      <c r="E26" s="3">
        <v>31.3816</v>
      </c>
      <c r="F26" s="3">
        <f t="shared" si="0"/>
        <v>0.0276436894251542</v>
      </c>
    </row>
    <row r="27" s="2" customFormat="1" spans="1:6">
      <c r="A27" s="3">
        <v>2007</v>
      </c>
      <c r="B27" s="4" t="s">
        <v>31</v>
      </c>
      <c r="C27" s="3">
        <v>342.19</v>
      </c>
      <c r="D27" s="3">
        <v>275.3682</v>
      </c>
      <c r="E27" s="3">
        <v>4.7651</v>
      </c>
      <c r="F27" s="3">
        <f t="shared" si="0"/>
        <v>0.0173044672551152</v>
      </c>
    </row>
    <row r="28" s="2" customFormat="1" spans="1:6">
      <c r="A28" s="3">
        <v>2007</v>
      </c>
      <c r="B28" s="4" t="s">
        <v>32</v>
      </c>
      <c r="C28" s="3">
        <v>5465.79</v>
      </c>
      <c r="D28" s="3">
        <v>1053.9665</v>
      </c>
      <c r="E28" s="3">
        <v>48.7457</v>
      </c>
      <c r="F28" s="3">
        <f t="shared" si="0"/>
        <v>0.0462497622078121</v>
      </c>
    </row>
    <row r="29" s="2" customFormat="1" spans="1:6">
      <c r="A29" s="3">
        <v>2007</v>
      </c>
      <c r="B29" s="4" t="s">
        <v>33</v>
      </c>
      <c r="C29" s="3">
        <v>2702.4</v>
      </c>
      <c r="D29" s="3">
        <v>675.3372</v>
      </c>
      <c r="E29" s="3">
        <v>33.601</v>
      </c>
      <c r="F29" s="3">
        <f t="shared" si="0"/>
        <v>0.0497544041702427</v>
      </c>
    </row>
    <row r="30" s="2" customFormat="1" spans="1:6">
      <c r="A30" s="3">
        <v>2007</v>
      </c>
      <c r="B30" s="4" t="s">
        <v>34</v>
      </c>
      <c r="C30" s="3">
        <v>783.61</v>
      </c>
      <c r="D30" s="3">
        <v>282.1993</v>
      </c>
      <c r="E30" s="3">
        <v>18.9848</v>
      </c>
      <c r="F30" s="3">
        <f t="shared" si="0"/>
        <v>0.0672744404397885</v>
      </c>
    </row>
    <row r="31" s="2" customFormat="1" spans="1:6">
      <c r="A31" s="3">
        <v>2007</v>
      </c>
      <c r="B31" s="4" t="s">
        <v>35</v>
      </c>
      <c r="C31" s="3">
        <v>889.2</v>
      </c>
      <c r="D31" s="3">
        <v>241.8545</v>
      </c>
      <c r="E31" s="3">
        <v>12.7629</v>
      </c>
      <c r="F31" s="3">
        <f t="shared" si="0"/>
        <v>0.052770984207447</v>
      </c>
    </row>
    <row r="32" s="2" customFormat="1" spans="1:6">
      <c r="A32" s="3">
        <v>2007</v>
      </c>
      <c r="B32" s="4" t="s">
        <v>36</v>
      </c>
      <c r="C32" s="3">
        <v>3523.16</v>
      </c>
      <c r="D32" s="3">
        <v>795.154</v>
      </c>
      <c r="E32" s="3">
        <v>22.6175</v>
      </c>
      <c r="F32" s="3">
        <f t="shared" si="0"/>
        <v>0.0284441755936586</v>
      </c>
    </row>
    <row r="33" s="2" customFormat="1" spans="1:6">
      <c r="A33" s="3">
        <v>2008</v>
      </c>
      <c r="B33" s="4" t="s">
        <v>6</v>
      </c>
      <c r="C33" s="3">
        <v>10488.03</v>
      </c>
      <c r="D33" s="3">
        <v>1959.2857</v>
      </c>
      <c r="E33" s="3">
        <v>35.4688</v>
      </c>
      <c r="F33" s="3">
        <f t="shared" si="0"/>
        <v>0.0181029239380454</v>
      </c>
    </row>
    <row r="34" s="2" customFormat="1" spans="1:6">
      <c r="A34" s="3">
        <v>2008</v>
      </c>
      <c r="B34" s="4" t="s">
        <v>7</v>
      </c>
      <c r="C34" s="3">
        <v>6354.38</v>
      </c>
      <c r="D34" s="3">
        <v>867.7245</v>
      </c>
      <c r="E34" s="3">
        <v>10.9789</v>
      </c>
      <c r="F34" s="3">
        <f t="shared" si="0"/>
        <v>0.0126525181667684</v>
      </c>
    </row>
    <row r="35" s="2" customFormat="1" spans="1:6">
      <c r="A35" s="3">
        <v>2008</v>
      </c>
      <c r="B35" s="4" t="s">
        <v>8</v>
      </c>
      <c r="C35" s="3">
        <v>16188.61</v>
      </c>
      <c r="D35" s="3">
        <v>1881.6696</v>
      </c>
      <c r="E35" s="3">
        <v>76.3556</v>
      </c>
      <c r="F35" s="3">
        <f t="shared" si="0"/>
        <v>0.0405786435620791</v>
      </c>
    </row>
    <row r="36" s="2" customFormat="1" spans="1:6">
      <c r="A36" s="3">
        <v>2008</v>
      </c>
      <c r="B36" s="4" t="s">
        <v>9</v>
      </c>
      <c r="C36" s="3">
        <v>6938.73</v>
      </c>
      <c r="D36" s="3">
        <v>1315.0175</v>
      </c>
      <c r="E36" s="3">
        <v>64.2863</v>
      </c>
      <c r="F36" s="3">
        <f t="shared" si="0"/>
        <v>0.0488862695743593</v>
      </c>
    </row>
    <row r="37" s="2" customFormat="1" spans="1:6">
      <c r="A37" s="3">
        <v>2008</v>
      </c>
      <c r="B37" s="4" t="s">
        <v>10</v>
      </c>
      <c r="C37" s="3">
        <v>7761.8</v>
      </c>
      <c r="D37" s="3">
        <v>1454.5732</v>
      </c>
      <c r="E37" s="3">
        <v>79.6815</v>
      </c>
      <c r="F37" s="3">
        <f t="shared" si="0"/>
        <v>0.0547799863217609</v>
      </c>
    </row>
    <row r="38" s="2" customFormat="1" spans="1:6">
      <c r="A38" s="3">
        <v>2008</v>
      </c>
      <c r="B38" s="4" t="s">
        <v>11</v>
      </c>
      <c r="C38" s="3">
        <v>13461.57</v>
      </c>
      <c r="D38" s="3">
        <v>2153.4348</v>
      </c>
      <c r="E38" s="3">
        <v>48.1798</v>
      </c>
      <c r="F38" s="3">
        <f t="shared" si="0"/>
        <v>0.022373465869503</v>
      </c>
    </row>
    <row r="39" s="2" customFormat="1" spans="1:6">
      <c r="A39" s="3">
        <v>2008</v>
      </c>
      <c r="B39" s="4" t="s">
        <v>12</v>
      </c>
      <c r="C39" s="3">
        <v>6424.06</v>
      </c>
      <c r="D39" s="3">
        <v>1180.1223</v>
      </c>
      <c r="E39" s="3">
        <v>45.6067</v>
      </c>
      <c r="F39" s="3">
        <f t="shared" si="0"/>
        <v>0.0386457403609778</v>
      </c>
    </row>
    <row r="40" s="2" customFormat="1" spans="1:6">
      <c r="A40" s="3">
        <v>2008</v>
      </c>
      <c r="B40" s="4" t="s">
        <v>13</v>
      </c>
      <c r="C40" s="3">
        <v>8310</v>
      </c>
      <c r="D40" s="3">
        <v>1542.3004</v>
      </c>
      <c r="E40" s="3">
        <v>48.5105</v>
      </c>
      <c r="F40" s="3">
        <f t="shared" si="0"/>
        <v>0.0314533407369926</v>
      </c>
    </row>
    <row r="41" s="2" customFormat="1" spans="1:6">
      <c r="A41" s="3">
        <v>2008</v>
      </c>
      <c r="B41" s="4" t="s">
        <v>14</v>
      </c>
      <c r="C41" s="3">
        <v>13698.15</v>
      </c>
      <c r="D41" s="3">
        <v>2593.9161</v>
      </c>
      <c r="E41" s="3">
        <v>25.0758</v>
      </c>
      <c r="F41" s="3">
        <f t="shared" si="0"/>
        <v>0.00966715924235175</v>
      </c>
    </row>
    <row r="42" s="2" customFormat="1" spans="1:6">
      <c r="A42" s="3">
        <v>2008</v>
      </c>
      <c r="B42" s="4" t="s">
        <v>15</v>
      </c>
      <c r="C42" s="3">
        <v>30312.61</v>
      </c>
      <c r="D42" s="3">
        <v>3247.4927</v>
      </c>
      <c r="E42" s="3">
        <v>95.1795</v>
      </c>
      <c r="F42" s="3">
        <f t="shared" si="0"/>
        <v>0.0293086109169699</v>
      </c>
    </row>
    <row r="43" s="2" customFormat="1" spans="1:6">
      <c r="A43" s="3">
        <v>2008</v>
      </c>
      <c r="B43" s="4" t="s">
        <v>16</v>
      </c>
      <c r="C43" s="3">
        <v>21486.92</v>
      </c>
      <c r="D43" s="3">
        <v>2208.5756</v>
      </c>
      <c r="E43" s="3">
        <v>46.5183</v>
      </c>
      <c r="F43" s="3">
        <f t="shared" si="0"/>
        <v>0.0210625798818026</v>
      </c>
    </row>
    <row r="44" s="2" customFormat="1" spans="1:6">
      <c r="A44" s="3">
        <v>2008</v>
      </c>
      <c r="B44" s="4" t="s">
        <v>17</v>
      </c>
      <c r="C44" s="3">
        <v>8874.17</v>
      </c>
      <c r="D44" s="3">
        <v>1647.1253</v>
      </c>
      <c r="E44" s="3">
        <v>54.7367</v>
      </c>
      <c r="F44" s="3">
        <f t="shared" si="0"/>
        <v>0.0332316551752317</v>
      </c>
    </row>
    <row r="45" s="2" customFormat="1" spans="1:6">
      <c r="A45" s="3">
        <v>2008</v>
      </c>
      <c r="B45" s="4" t="s">
        <v>18</v>
      </c>
      <c r="C45" s="3">
        <v>10823.11</v>
      </c>
      <c r="D45" s="3">
        <v>1137.7159</v>
      </c>
      <c r="E45" s="3">
        <v>14.0264</v>
      </c>
      <c r="F45" s="3">
        <f t="shared" si="0"/>
        <v>0.0123285611109065</v>
      </c>
    </row>
    <row r="46" s="2" customFormat="1" spans="1:6">
      <c r="A46" s="3">
        <v>2008</v>
      </c>
      <c r="B46" s="4" t="s">
        <v>19</v>
      </c>
      <c r="C46" s="3">
        <v>6480.33</v>
      </c>
      <c r="D46" s="3">
        <v>1210.073</v>
      </c>
      <c r="E46" s="3">
        <v>31.8377</v>
      </c>
      <c r="F46" s="3">
        <f t="shared" si="0"/>
        <v>0.0263105614289386</v>
      </c>
    </row>
    <row r="47" s="2" customFormat="1" spans="1:6">
      <c r="A47" s="3">
        <v>2008</v>
      </c>
      <c r="B47" s="4" t="s">
        <v>20</v>
      </c>
      <c r="C47" s="3">
        <v>31072.06</v>
      </c>
      <c r="D47" s="3">
        <v>2704.6613</v>
      </c>
      <c r="E47" s="3">
        <v>58.6002</v>
      </c>
      <c r="F47" s="3">
        <f t="shared" si="0"/>
        <v>0.0216663727912992</v>
      </c>
    </row>
    <row r="48" s="2" customFormat="1" spans="1:6">
      <c r="A48" s="3">
        <v>2008</v>
      </c>
      <c r="B48" s="4" t="s">
        <v>21</v>
      </c>
      <c r="C48" s="3">
        <v>18407.78</v>
      </c>
      <c r="D48" s="3">
        <v>2281.6093</v>
      </c>
      <c r="E48" s="3">
        <v>75.851</v>
      </c>
      <c r="F48" s="3">
        <f t="shared" si="0"/>
        <v>0.0332445173676317</v>
      </c>
    </row>
    <row r="49" s="2" customFormat="1" spans="1:6">
      <c r="A49" s="3">
        <v>2008</v>
      </c>
      <c r="B49" s="4" t="s">
        <v>22</v>
      </c>
      <c r="C49" s="3">
        <v>11330.38</v>
      </c>
      <c r="D49" s="3">
        <v>1650.2763</v>
      </c>
      <c r="E49" s="3">
        <v>40.9194</v>
      </c>
      <c r="F49" s="3">
        <f t="shared" si="0"/>
        <v>0.0247954842470924</v>
      </c>
    </row>
    <row r="50" s="2" customFormat="1" spans="1:6">
      <c r="A50" s="3">
        <v>2008</v>
      </c>
      <c r="B50" s="4" t="s">
        <v>23</v>
      </c>
      <c r="C50" s="3">
        <v>11156.64</v>
      </c>
      <c r="D50" s="3">
        <v>1765.2249</v>
      </c>
      <c r="E50" s="3">
        <v>41.7066</v>
      </c>
      <c r="F50" s="3">
        <f t="shared" si="0"/>
        <v>0.0236267911244624</v>
      </c>
    </row>
    <row r="51" s="2" customFormat="1" spans="1:6">
      <c r="A51" s="3">
        <v>2008</v>
      </c>
      <c r="B51" s="4" t="s">
        <v>24</v>
      </c>
      <c r="C51" s="3">
        <v>35696.46</v>
      </c>
      <c r="D51" s="3">
        <v>3778.5681</v>
      </c>
      <c r="E51" s="3">
        <v>47.0878</v>
      </c>
      <c r="F51" s="3">
        <f t="shared" si="0"/>
        <v>0.012461810599629</v>
      </c>
    </row>
    <row r="52" s="2" customFormat="1" spans="1:6">
      <c r="A52" s="3">
        <v>2008</v>
      </c>
      <c r="B52" s="4" t="s">
        <v>25</v>
      </c>
      <c r="C52" s="3">
        <v>7171.58</v>
      </c>
      <c r="D52" s="3">
        <v>1297.11</v>
      </c>
      <c r="E52" s="3">
        <v>27.974</v>
      </c>
      <c r="F52" s="3">
        <f t="shared" si="0"/>
        <v>0.0215664053164342</v>
      </c>
    </row>
    <row r="53" s="2" customFormat="1" spans="1:6">
      <c r="A53" s="3">
        <v>2008</v>
      </c>
      <c r="B53" s="4" t="s">
        <v>26</v>
      </c>
      <c r="C53" s="3">
        <v>1459.23</v>
      </c>
      <c r="D53" s="3">
        <v>357.9708</v>
      </c>
      <c r="E53" s="3">
        <v>6.8058</v>
      </c>
      <c r="F53" s="3">
        <f t="shared" si="0"/>
        <v>0.0190121652380585</v>
      </c>
    </row>
    <row r="54" s="2" customFormat="1" spans="1:6">
      <c r="A54" s="3">
        <v>2008</v>
      </c>
      <c r="B54" s="4" t="s">
        <v>27</v>
      </c>
      <c r="C54" s="3">
        <v>5096.66</v>
      </c>
      <c r="D54" s="3">
        <v>1016.0112</v>
      </c>
      <c r="E54" s="3">
        <v>52.9297</v>
      </c>
      <c r="F54" s="3">
        <f t="shared" si="0"/>
        <v>0.0520955871352599</v>
      </c>
    </row>
    <row r="55" s="2" customFormat="1" spans="1:6">
      <c r="A55" s="3">
        <v>2008</v>
      </c>
      <c r="B55" s="4" t="s">
        <v>28</v>
      </c>
      <c r="C55" s="3">
        <v>12506.25</v>
      </c>
      <c r="D55" s="3">
        <v>2948.8269</v>
      </c>
      <c r="E55" s="3">
        <v>79.1451</v>
      </c>
      <c r="F55" s="3">
        <f t="shared" si="0"/>
        <v>0.0268395204886391</v>
      </c>
    </row>
    <row r="56" s="2" customFormat="1" spans="1:6">
      <c r="A56" s="3">
        <v>2008</v>
      </c>
      <c r="B56" s="4" t="s">
        <v>29</v>
      </c>
      <c r="C56" s="3">
        <v>3333.4</v>
      </c>
      <c r="D56" s="3">
        <v>1053.7922</v>
      </c>
      <c r="E56" s="3">
        <v>40.4391</v>
      </c>
      <c r="F56" s="3">
        <f t="shared" si="0"/>
        <v>0.03837483329256</v>
      </c>
    </row>
    <row r="57" s="2" customFormat="1" spans="1:6">
      <c r="A57" s="3">
        <v>2008</v>
      </c>
      <c r="B57" s="4" t="s">
        <v>30</v>
      </c>
      <c r="C57" s="3">
        <v>5700.1</v>
      </c>
      <c r="D57" s="3">
        <v>1470.2388</v>
      </c>
      <c r="E57" s="3">
        <v>58.4582</v>
      </c>
      <c r="F57" s="3">
        <f t="shared" si="0"/>
        <v>0.0397610238554444</v>
      </c>
    </row>
    <row r="58" s="2" customFormat="1" spans="1:6">
      <c r="A58" s="3">
        <v>2008</v>
      </c>
      <c r="B58" s="4" t="s">
        <v>31</v>
      </c>
      <c r="C58" s="3">
        <v>395.91</v>
      </c>
      <c r="D58" s="3">
        <v>380.6589</v>
      </c>
      <c r="E58" s="3">
        <v>5.7068</v>
      </c>
      <c r="F58" s="3">
        <f t="shared" si="0"/>
        <v>0.0149918995720315</v>
      </c>
    </row>
    <row r="59" s="2" customFormat="1" spans="1:6">
      <c r="A59" s="3">
        <v>2008</v>
      </c>
      <c r="B59" s="4" t="s">
        <v>32</v>
      </c>
      <c r="C59" s="3">
        <v>6851.32</v>
      </c>
      <c r="D59" s="3">
        <v>1428.5208</v>
      </c>
      <c r="E59" s="3">
        <v>58.7158</v>
      </c>
      <c r="F59" s="3">
        <f t="shared" si="0"/>
        <v>0.0411025166731909</v>
      </c>
    </row>
    <row r="60" s="2" customFormat="1" spans="1:6">
      <c r="A60" s="3">
        <v>2008</v>
      </c>
      <c r="B60" s="4" t="s">
        <v>33</v>
      </c>
      <c r="C60" s="3">
        <v>3176.11</v>
      </c>
      <c r="D60" s="3">
        <v>968.4336</v>
      </c>
      <c r="E60" s="3">
        <v>46.8469</v>
      </c>
      <c r="F60" s="3">
        <f t="shared" si="0"/>
        <v>0.0483738895469963</v>
      </c>
    </row>
    <row r="61" s="2" customFormat="1" spans="1:6">
      <c r="A61" s="3">
        <v>2008</v>
      </c>
      <c r="B61" s="4" t="s">
        <v>34</v>
      </c>
      <c r="C61" s="3">
        <v>961.53</v>
      </c>
      <c r="D61" s="3">
        <v>363.595</v>
      </c>
      <c r="E61" s="3">
        <v>19.5484</v>
      </c>
      <c r="F61" s="3">
        <f t="shared" si="0"/>
        <v>0.0537642156795335</v>
      </c>
    </row>
    <row r="62" s="2" customFormat="1" spans="1:6">
      <c r="A62" s="3">
        <v>2008</v>
      </c>
      <c r="B62" s="4" t="s">
        <v>35</v>
      </c>
      <c r="C62" s="3">
        <v>1098.51</v>
      </c>
      <c r="D62" s="3">
        <v>324.6064</v>
      </c>
      <c r="E62" s="3">
        <v>17.5067</v>
      </c>
      <c r="F62" s="3">
        <f t="shared" si="0"/>
        <v>0.053932085134489</v>
      </c>
    </row>
    <row r="63" s="2" customFormat="1" spans="1:6">
      <c r="A63" s="3">
        <v>2008</v>
      </c>
      <c r="B63" s="4" t="s">
        <v>36</v>
      </c>
      <c r="C63" s="3">
        <v>4203.41</v>
      </c>
      <c r="D63" s="3">
        <v>1059.3638</v>
      </c>
      <c r="E63" s="3">
        <v>30.4671</v>
      </c>
      <c r="F63" s="3">
        <f t="shared" si="0"/>
        <v>0.028759808481279</v>
      </c>
    </row>
    <row r="64" s="2" customFormat="1" spans="1:6">
      <c r="A64" s="3">
        <v>2009</v>
      </c>
      <c r="B64" s="4" t="s">
        <v>6</v>
      </c>
      <c r="C64" s="3">
        <v>12153.03</v>
      </c>
      <c r="D64" s="3">
        <v>2319.3658</v>
      </c>
      <c r="E64" s="3">
        <v>54.0459</v>
      </c>
      <c r="F64" s="3">
        <f t="shared" si="0"/>
        <v>0.023302016439149</v>
      </c>
    </row>
    <row r="65" s="2" customFormat="1" spans="1:6">
      <c r="A65" s="3">
        <v>2009</v>
      </c>
      <c r="B65" s="4" t="s">
        <v>7</v>
      </c>
      <c r="C65" s="3">
        <v>7521.85</v>
      </c>
      <c r="D65" s="3">
        <v>1124.2778</v>
      </c>
      <c r="E65" s="3">
        <v>13.3551</v>
      </c>
      <c r="F65" s="3">
        <f t="shared" si="0"/>
        <v>0.0118788256781376</v>
      </c>
    </row>
    <row r="66" s="2" customFormat="1" spans="1:6">
      <c r="A66" s="3">
        <v>2009</v>
      </c>
      <c r="B66" s="4" t="s">
        <v>8</v>
      </c>
      <c r="C66" s="3">
        <v>17235.48</v>
      </c>
      <c r="D66" s="3">
        <v>2347.5894</v>
      </c>
      <c r="E66" s="3">
        <v>104.1989</v>
      </c>
      <c r="F66" s="3">
        <f t="shared" si="0"/>
        <v>0.0443854875132764</v>
      </c>
    </row>
    <row r="67" s="2" customFormat="1" spans="1:6">
      <c r="A67" s="3">
        <v>2009</v>
      </c>
      <c r="B67" s="4" t="s">
        <v>9</v>
      </c>
      <c r="C67" s="3">
        <v>7358.31</v>
      </c>
      <c r="D67" s="3">
        <v>1561.7047</v>
      </c>
      <c r="E67" s="3">
        <v>70.6122</v>
      </c>
      <c r="F67" s="3">
        <f t="shared" ref="F67:F130" si="1">E67/D67</f>
        <v>0.0452148219826706</v>
      </c>
    </row>
    <row r="68" s="2" customFormat="1" spans="1:6">
      <c r="A68" s="3">
        <v>2009</v>
      </c>
      <c r="B68" s="4" t="s">
        <v>10</v>
      </c>
      <c r="C68" s="3">
        <v>9740.25</v>
      </c>
      <c r="D68" s="3">
        <v>1926.8365</v>
      </c>
      <c r="E68" s="3">
        <v>97.8972</v>
      </c>
      <c r="F68" s="3">
        <f t="shared" si="1"/>
        <v>0.050807216907091</v>
      </c>
    </row>
    <row r="69" s="2" customFormat="1" spans="1:6">
      <c r="A69" s="3">
        <v>2009</v>
      </c>
      <c r="B69" s="4" t="s">
        <v>11</v>
      </c>
      <c r="C69" s="3">
        <v>15212.49</v>
      </c>
      <c r="D69" s="3">
        <v>2682.3864</v>
      </c>
      <c r="E69" s="3">
        <v>55.7077</v>
      </c>
      <c r="F69" s="3">
        <f t="shared" si="1"/>
        <v>0.0207679624382229</v>
      </c>
    </row>
    <row r="70" s="2" customFormat="1" spans="1:6">
      <c r="A70" s="3">
        <v>2009</v>
      </c>
      <c r="B70" s="4" t="s">
        <v>12</v>
      </c>
      <c r="C70" s="3">
        <v>7278.75</v>
      </c>
      <c r="D70" s="3">
        <v>1479.2092</v>
      </c>
      <c r="E70" s="3">
        <v>49.4809</v>
      </c>
      <c r="F70" s="3">
        <f t="shared" si="1"/>
        <v>0.0334509141776565</v>
      </c>
    </row>
    <row r="71" s="2" customFormat="1" spans="1:6">
      <c r="A71" s="3">
        <v>2009</v>
      </c>
      <c r="B71" s="4" t="s">
        <v>13</v>
      </c>
      <c r="C71" s="3">
        <v>8587</v>
      </c>
      <c r="D71" s="3">
        <v>1877.738</v>
      </c>
      <c r="E71" s="3">
        <v>59.0693</v>
      </c>
      <c r="F71" s="3">
        <f t="shared" si="1"/>
        <v>0.0314576900504756</v>
      </c>
    </row>
    <row r="72" s="2" customFormat="1" spans="1:6">
      <c r="A72" s="3">
        <v>2009</v>
      </c>
      <c r="B72" s="4" t="s">
        <v>14</v>
      </c>
      <c r="C72" s="3">
        <v>15046.45</v>
      </c>
      <c r="D72" s="3">
        <v>2989.65</v>
      </c>
      <c r="E72" s="3">
        <v>33.9565</v>
      </c>
      <c r="F72" s="3">
        <f t="shared" si="1"/>
        <v>0.0113580184971485</v>
      </c>
    </row>
    <row r="73" s="2" customFormat="1" spans="1:6">
      <c r="A73" s="3">
        <v>2009</v>
      </c>
      <c r="B73" s="4" t="s">
        <v>15</v>
      </c>
      <c r="C73" s="3">
        <v>34457.3</v>
      </c>
      <c r="D73" s="3">
        <v>4017.364</v>
      </c>
      <c r="E73" s="3">
        <v>147.6025</v>
      </c>
      <c r="F73" s="3">
        <f t="shared" si="1"/>
        <v>0.0367411317470859</v>
      </c>
    </row>
    <row r="74" s="2" customFormat="1" spans="1:6">
      <c r="A74" s="3">
        <v>2009</v>
      </c>
      <c r="B74" s="4" t="s">
        <v>16</v>
      </c>
      <c r="C74" s="3">
        <v>22990.35</v>
      </c>
      <c r="D74" s="3">
        <v>2653.3486</v>
      </c>
      <c r="E74" s="3">
        <v>55.421</v>
      </c>
      <c r="F74" s="3">
        <f t="shared" si="1"/>
        <v>0.020887191377718</v>
      </c>
    </row>
    <row r="75" s="2" customFormat="1" spans="1:6">
      <c r="A75" s="3">
        <v>2009</v>
      </c>
      <c r="B75" s="4" t="s">
        <v>17</v>
      </c>
      <c r="C75" s="3">
        <v>10062.82</v>
      </c>
      <c r="D75" s="3">
        <v>2141.9217</v>
      </c>
      <c r="E75" s="3">
        <v>59.2653</v>
      </c>
      <c r="F75" s="3">
        <f t="shared" si="1"/>
        <v>0.0276692187207404</v>
      </c>
    </row>
    <row r="76" s="2" customFormat="1" spans="1:6">
      <c r="A76" s="3">
        <v>2009</v>
      </c>
      <c r="B76" s="4" t="s">
        <v>18</v>
      </c>
      <c r="C76" s="3">
        <v>12236.53</v>
      </c>
      <c r="D76" s="3">
        <v>1411.8238</v>
      </c>
      <c r="E76" s="3">
        <v>33.825</v>
      </c>
      <c r="F76" s="3">
        <f t="shared" si="1"/>
        <v>0.0239583721424727</v>
      </c>
    </row>
    <row r="77" s="2" customFormat="1" spans="1:6">
      <c r="A77" s="3">
        <v>2009</v>
      </c>
      <c r="B77" s="4" t="s">
        <v>19</v>
      </c>
      <c r="C77" s="3">
        <v>7655.18</v>
      </c>
      <c r="D77" s="3">
        <v>1562.3742</v>
      </c>
      <c r="E77" s="3">
        <v>43.1419</v>
      </c>
      <c r="F77" s="3">
        <f t="shared" si="1"/>
        <v>0.0276130391810105</v>
      </c>
    </row>
    <row r="78" s="2" customFormat="1" spans="1:6">
      <c r="A78" s="3">
        <v>2009</v>
      </c>
      <c r="B78" s="4" t="s">
        <v>20</v>
      </c>
      <c r="C78" s="3">
        <v>33896.65</v>
      </c>
      <c r="D78" s="3">
        <v>3267.6716</v>
      </c>
      <c r="E78" s="3">
        <v>76.1698</v>
      </c>
      <c r="F78" s="3">
        <f t="shared" si="1"/>
        <v>0.0233101147618384</v>
      </c>
    </row>
    <row r="79" s="2" customFormat="1" spans="1:6">
      <c r="A79" s="3">
        <v>2009</v>
      </c>
      <c r="B79" s="4" t="s">
        <v>21</v>
      </c>
      <c r="C79" s="3">
        <v>19480.46</v>
      </c>
      <c r="D79" s="3">
        <v>2905.763</v>
      </c>
      <c r="E79" s="3">
        <v>92.9762</v>
      </c>
      <c r="F79" s="3">
        <f t="shared" si="1"/>
        <v>0.031997172515446</v>
      </c>
    </row>
    <row r="80" s="2" customFormat="1" spans="1:6">
      <c r="A80" s="3">
        <v>2009</v>
      </c>
      <c r="B80" s="4" t="s">
        <v>22</v>
      </c>
      <c r="C80" s="3">
        <v>12961.1</v>
      </c>
      <c r="D80" s="3">
        <v>2090.9225</v>
      </c>
      <c r="E80" s="3">
        <v>74.1536</v>
      </c>
      <c r="F80" s="3">
        <f t="shared" si="1"/>
        <v>0.0354645377817686</v>
      </c>
    </row>
    <row r="81" s="2" customFormat="1" spans="1:6">
      <c r="A81" s="3">
        <v>2009</v>
      </c>
      <c r="B81" s="4" t="s">
        <v>23</v>
      </c>
      <c r="C81" s="3">
        <v>13059.69</v>
      </c>
      <c r="D81" s="3">
        <v>2210.4442</v>
      </c>
      <c r="E81" s="3">
        <v>73.6307</v>
      </c>
      <c r="F81" s="3">
        <f t="shared" si="1"/>
        <v>0.0333103635911732</v>
      </c>
    </row>
    <row r="82" s="2" customFormat="1" spans="1:6">
      <c r="A82" s="3">
        <v>2009</v>
      </c>
      <c r="B82" s="4" t="s">
        <v>24</v>
      </c>
      <c r="C82" s="3">
        <v>39482.56</v>
      </c>
      <c r="D82" s="3">
        <v>4334.3727</v>
      </c>
      <c r="E82" s="3">
        <v>100.7979</v>
      </c>
      <c r="F82" s="3">
        <f t="shared" si="1"/>
        <v>0.0232554759308077</v>
      </c>
    </row>
    <row r="83" s="2" customFormat="1" spans="1:6">
      <c r="A83" s="3">
        <v>2009</v>
      </c>
      <c r="B83" s="4" t="s">
        <v>25</v>
      </c>
      <c r="C83" s="3">
        <v>7759.16</v>
      </c>
      <c r="D83" s="3">
        <v>1621.8218</v>
      </c>
      <c r="E83" s="3">
        <v>49.9221</v>
      </c>
      <c r="F83" s="3">
        <f t="shared" si="1"/>
        <v>0.0307814952296239</v>
      </c>
    </row>
    <row r="84" s="2" customFormat="1" spans="1:6">
      <c r="A84" s="3">
        <v>2009</v>
      </c>
      <c r="B84" s="4" t="s">
        <v>26</v>
      </c>
      <c r="C84" s="3">
        <v>1654.21</v>
      </c>
      <c r="D84" s="3">
        <v>486.0624</v>
      </c>
      <c r="E84" s="3">
        <v>18.5107</v>
      </c>
      <c r="F84" s="3">
        <f t="shared" si="1"/>
        <v>0.038082970416967</v>
      </c>
    </row>
    <row r="85" s="2" customFormat="1" spans="1:6">
      <c r="A85" s="3">
        <v>2009</v>
      </c>
      <c r="B85" s="4" t="s">
        <v>27</v>
      </c>
      <c r="C85" s="3">
        <v>6530.01</v>
      </c>
      <c r="D85" s="3">
        <v>1292.0928</v>
      </c>
      <c r="E85" s="3">
        <v>50.0481</v>
      </c>
      <c r="F85" s="3">
        <f t="shared" si="1"/>
        <v>0.03873413736227</v>
      </c>
    </row>
    <row r="86" s="2" customFormat="1" spans="1:6">
      <c r="A86" s="3">
        <v>2009</v>
      </c>
      <c r="B86" s="4" t="s">
        <v>28</v>
      </c>
      <c r="C86" s="3">
        <v>14151.28</v>
      </c>
      <c r="D86" s="3">
        <v>3590.7175</v>
      </c>
      <c r="E86" s="3">
        <v>114.4732</v>
      </c>
      <c r="F86" s="3">
        <f t="shared" si="1"/>
        <v>0.0318803136142011</v>
      </c>
    </row>
    <row r="87" s="2" customFormat="1" spans="1:6">
      <c r="A87" s="3">
        <v>2009</v>
      </c>
      <c r="B87" s="4" t="s">
        <v>29</v>
      </c>
      <c r="C87" s="3">
        <v>3912.68</v>
      </c>
      <c r="D87" s="3">
        <v>1372.2654</v>
      </c>
      <c r="E87" s="3">
        <v>55.3084</v>
      </c>
      <c r="F87" s="3">
        <f t="shared" si="1"/>
        <v>0.040304448396061</v>
      </c>
    </row>
    <row r="88" s="2" customFormat="1" spans="1:6">
      <c r="A88" s="3">
        <v>2009</v>
      </c>
      <c r="B88" s="4" t="s">
        <v>30</v>
      </c>
      <c r="C88" s="3">
        <v>6169.75</v>
      </c>
      <c r="D88" s="3">
        <v>1952.3395</v>
      </c>
      <c r="E88" s="3">
        <v>82.1579</v>
      </c>
      <c r="F88" s="3">
        <f t="shared" si="1"/>
        <v>0.0420817690775605</v>
      </c>
    </row>
    <row r="89" s="2" customFormat="1" spans="1:6">
      <c r="A89" s="3">
        <v>2009</v>
      </c>
      <c r="B89" s="4" t="s">
        <v>31</v>
      </c>
      <c r="C89" s="3">
        <v>441.36</v>
      </c>
      <c r="D89" s="3">
        <v>470.1322</v>
      </c>
      <c r="E89" s="3">
        <v>9.7535</v>
      </c>
      <c r="F89" s="3">
        <f t="shared" si="1"/>
        <v>0.0207462922131264</v>
      </c>
    </row>
    <row r="90" s="2" customFormat="1" spans="1:6">
      <c r="A90" s="3">
        <v>2009</v>
      </c>
      <c r="B90" s="4" t="s">
        <v>32</v>
      </c>
      <c r="C90" s="3">
        <v>8169.8</v>
      </c>
      <c r="D90" s="3">
        <v>1841.6388</v>
      </c>
      <c r="E90" s="3">
        <v>79.5011</v>
      </c>
      <c r="F90" s="3">
        <f t="shared" si="1"/>
        <v>0.0431686712942842</v>
      </c>
    </row>
    <row r="91" s="2" customFormat="1" spans="1:6">
      <c r="A91" s="3">
        <v>2009</v>
      </c>
      <c r="B91" s="4" t="s">
        <v>33</v>
      </c>
      <c r="C91" s="3">
        <v>3387.56</v>
      </c>
      <c r="D91" s="3">
        <v>1246.2817</v>
      </c>
      <c r="E91" s="3">
        <v>53.1503</v>
      </c>
      <c r="F91" s="3">
        <f t="shared" si="1"/>
        <v>0.0426470997688564</v>
      </c>
    </row>
    <row r="92" s="2" customFormat="1" spans="1:6">
      <c r="A92" s="3">
        <v>2009</v>
      </c>
      <c r="B92" s="4" t="s">
        <v>34</v>
      </c>
      <c r="C92" s="3">
        <v>1081.27</v>
      </c>
      <c r="D92" s="3">
        <v>486.7457</v>
      </c>
      <c r="E92" s="3">
        <v>28.9845</v>
      </c>
      <c r="F92" s="3">
        <f t="shared" si="1"/>
        <v>0.0595475214264862</v>
      </c>
    </row>
    <row r="93" s="2" customFormat="1" spans="1:6">
      <c r="A93" s="3">
        <v>2009</v>
      </c>
      <c r="B93" s="4" t="s">
        <v>35</v>
      </c>
      <c r="C93" s="3">
        <v>1353.31</v>
      </c>
      <c r="D93" s="3">
        <v>432.3624</v>
      </c>
      <c r="E93" s="3">
        <v>22.5874</v>
      </c>
      <c r="F93" s="3">
        <f t="shared" si="1"/>
        <v>0.0522418230632451</v>
      </c>
    </row>
    <row r="94" s="2" customFormat="1" spans="1:6">
      <c r="A94" s="3">
        <v>2009</v>
      </c>
      <c r="B94" s="4" t="s">
        <v>36</v>
      </c>
      <c r="C94" s="3">
        <v>4277.05</v>
      </c>
      <c r="D94" s="3">
        <v>1346.9125</v>
      </c>
      <c r="E94" s="3">
        <v>36.4226</v>
      </c>
      <c r="F94" s="3">
        <f t="shared" si="1"/>
        <v>0.0270415487271816</v>
      </c>
    </row>
    <row r="95" s="2" customFormat="1" spans="1:6">
      <c r="A95" s="3">
        <v>2010</v>
      </c>
      <c r="B95" s="4" t="s">
        <v>6</v>
      </c>
      <c r="C95" s="3">
        <v>14113.58</v>
      </c>
      <c r="D95" s="3">
        <v>2717.3174</v>
      </c>
      <c r="E95" s="3">
        <v>60.8541</v>
      </c>
      <c r="F95" s="3">
        <f t="shared" si="1"/>
        <v>0.0223949178701023</v>
      </c>
    </row>
    <row r="96" s="2" customFormat="1" spans="1:6">
      <c r="A96" s="3">
        <v>2010</v>
      </c>
      <c r="B96" s="4" t="s">
        <v>7</v>
      </c>
      <c r="C96" s="3">
        <v>9224.46</v>
      </c>
      <c r="D96" s="3">
        <v>1376.8395</v>
      </c>
      <c r="E96" s="3">
        <v>27.099</v>
      </c>
      <c r="F96" s="3">
        <f t="shared" si="1"/>
        <v>0.0196820326552223</v>
      </c>
    </row>
    <row r="97" s="2" customFormat="1" spans="1:6">
      <c r="A97" s="3">
        <v>2010</v>
      </c>
      <c r="B97" s="4" t="s">
        <v>8</v>
      </c>
      <c r="C97" s="3">
        <v>20394.26</v>
      </c>
      <c r="D97" s="3">
        <v>2820.2439</v>
      </c>
      <c r="E97" s="3">
        <v>115.1556</v>
      </c>
      <c r="F97" s="3">
        <f t="shared" si="1"/>
        <v>0.0408317876336866</v>
      </c>
    </row>
    <row r="98" s="2" customFormat="1" spans="1:6">
      <c r="A98" s="3">
        <v>2010</v>
      </c>
      <c r="B98" s="4" t="s">
        <v>9</v>
      </c>
      <c r="C98" s="3">
        <v>9200.86</v>
      </c>
      <c r="D98" s="3">
        <v>1931.3641</v>
      </c>
      <c r="E98" s="3">
        <v>82.3735</v>
      </c>
      <c r="F98" s="3">
        <f t="shared" si="1"/>
        <v>0.0426504251580528</v>
      </c>
    </row>
    <row r="99" s="2" customFormat="1" spans="1:6">
      <c r="A99" s="3">
        <v>2010</v>
      </c>
      <c r="B99" s="4" t="s">
        <v>10</v>
      </c>
      <c r="C99" s="3">
        <v>11672</v>
      </c>
      <c r="D99" s="3">
        <v>2273.5046</v>
      </c>
      <c r="E99" s="3">
        <v>107.9897</v>
      </c>
      <c r="F99" s="3">
        <f t="shared" si="1"/>
        <v>0.0474992221260516</v>
      </c>
    </row>
    <row r="100" s="2" customFormat="1" spans="1:6">
      <c r="A100" s="3">
        <v>2010</v>
      </c>
      <c r="B100" s="4" t="s">
        <v>11</v>
      </c>
      <c r="C100" s="3">
        <v>18457.27</v>
      </c>
      <c r="D100" s="3">
        <v>3195.8156</v>
      </c>
      <c r="E100" s="3">
        <v>77.4426</v>
      </c>
      <c r="F100" s="3">
        <f t="shared" si="1"/>
        <v>0.0242324995221877</v>
      </c>
    </row>
    <row r="101" s="2" customFormat="1" spans="1:6">
      <c r="A101" s="3">
        <v>2010</v>
      </c>
      <c r="B101" s="4" t="s">
        <v>12</v>
      </c>
      <c r="C101" s="3">
        <v>8667.58</v>
      </c>
      <c r="D101" s="3">
        <v>1787.2484</v>
      </c>
      <c r="E101" s="3">
        <v>71.5473</v>
      </c>
      <c r="F101" s="3">
        <f t="shared" si="1"/>
        <v>0.0400320962659695</v>
      </c>
    </row>
    <row r="102" s="2" customFormat="1" spans="1:6">
      <c r="A102" s="3">
        <v>2010</v>
      </c>
      <c r="B102" s="4" t="s">
        <v>13</v>
      </c>
      <c r="C102" s="3">
        <v>10368.6</v>
      </c>
      <c r="D102" s="3">
        <v>2253.2694</v>
      </c>
      <c r="E102" s="3">
        <v>88.9983</v>
      </c>
      <c r="F102" s="3">
        <f t="shared" si="1"/>
        <v>0.0394974076335479</v>
      </c>
    </row>
    <row r="103" s="2" customFormat="1" spans="1:6">
      <c r="A103" s="3">
        <v>2010</v>
      </c>
      <c r="B103" s="4" t="s">
        <v>14</v>
      </c>
      <c r="C103" s="3">
        <v>17165.98</v>
      </c>
      <c r="D103" s="3">
        <v>3302.8862</v>
      </c>
      <c r="E103" s="3">
        <v>47.3051</v>
      </c>
      <c r="F103" s="3">
        <f t="shared" si="1"/>
        <v>0.0143223523716924</v>
      </c>
    </row>
    <row r="104" s="2" customFormat="1" spans="1:6">
      <c r="A104" s="3">
        <v>2010</v>
      </c>
      <c r="B104" s="4" t="s">
        <v>15</v>
      </c>
      <c r="C104" s="3">
        <v>41425.48</v>
      </c>
      <c r="D104" s="3">
        <v>4914.0598</v>
      </c>
      <c r="E104" s="3">
        <v>139.8948</v>
      </c>
      <c r="F104" s="3">
        <f t="shared" si="1"/>
        <v>0.0284682738293091</v>
      </c>
    </row>
    <row r="105" s="2" customFormat="1" spans="1:6">
      <c r="A105" s="3">
        <v>2010</v>
      </c>
      <c r="B105" s="4" t="s">
        <v>16</v>
      </c>
      <c r="C105" s="3">
        <v>27722.31</v>
      </c>
      <c r="D105" s="3">
        <v>3207.883</v>
      </c>
      <c r="E105" s="3">
        <v>82.0725</v>
      </c>
      <c r="F105" s="3">
        <f t="shared" si="1"/>
        <v>0.0255846301127566</v>
      </c>
    </row>
    <row r="106" s="2" customFormat="1" spans="1:6">
      <c r="A106" s="3">
        <v>2010</v>
      </c>
      <c r="B106" s="4" t="s">
        <v>17</v>
      </c>
      <c r="C106" s="3">
        <v>12359.33</v>
      </c>
      <c r="D106" s="3">
        <v>2587.6135</v>
      </c>
      <c r="E106" s="3">
        <v>64.7203</v>
      </c>
      <c r="F106" s="3">
        <f t="shared" si="1"/>
        <v>0.0250115792022263</v>
      </c>
    </row>
    <row r="107" s="2" customFormat="1" spans="1:6">
      <c r="A107" s="3">
        <v>2010</v>
      </c>
      <c r="B107" s="4" t="s">
        <v>18</v>
      </c>
      <c r="C107" s="3">
        <v>14737.12</v>
      </c>
      <c r="D107" s="3">
        <v>1695.0906</v>
      </c>
      <c r="E107" s="3">
        <v>39.7865</v>
      </c>
      <c r="F107" s="3">
        <f t="shared" si="1"/>
        <v>0.0234716067683934</v>
      </c>
    </row>
    <row r="108" s="2" customFormat="1" spans="1:6">
      <c r="A108" s="3">
        <v>2010</v>
      </c>
      <c r="B108" s="4" t="s">
        <v>19</v>
      </c>
      <c r="C108" s="3">
        <v>9451.26</v>
      </c>
      <c r="D108" s="3">
        <v>1923.2633</v>
      </c>
      <c r="E108" s="3">
        <v>49.1411</v>
      </c>
      <c r="F108" s="3">
        <f t="shared" si="1"/>
        <v>0.0255508957093914</v>
      </c>
    </row>
    <row r="109" s="2" customFormat="1" spans="1:6">
      <c r="A109" s="3">
        <v>2010</v>
      </c>
      <c r="B109" s="4" t="s">
        <v>20</v>
      </c>
      <c r="C109" s="3">
        <v>39169.92</v>
      </c>
      <c r="D109" s="3">
        <v>4145.032</v>
      </c>
      <c r="E109" s="3">
        <v>112.9334</v>
      </c>
      <c r="F109" s="3">
        <f t="shared" si="1"/>
        <v>0.0272454832676804</v>
      </c>
    </row>
    <row r="110" s="2" customFormat="1" spans="1:6">
      <c r="A110" s="3">
        <v>2010</v>
      </c>
      <c r="B110" s="4" t="s">
        <v>21</v>
      </c>
      <c r="C110" s="3">
        <v>23092.36</v>
      </c>
      <c r="D110" s="3">
        <v>3416.1426</v>
      </c>
      <c r="E110" s="3">
        <v>96.3782</v>
      </c>
      <c r="F110" s="3">
        <f t="shared" si="1"/>
        <v>0.0282125810556035</v>
      </c>
    </row>
    <row r="111" s="2" customFormat="1" spans="1:6">
      <c r="A111" s="3">
        <v>2010</v>
      </c>
      <c r="B111" s="4" t="s">
        <v>22</v>
      </c>
      <c r="C111" s="3">
        <v>15967.61</v>
      </c>
      <c r="D111" s="3">
        <v>2501.4027</v>
      </c>
      <c r="E111" s="3">
        <v>96.3058</v>
      </c>
      <c r="F111" s="3">
        <f t="shared" si="1"/>
        <v>0.0385007180171349</v>
      </c>
    </row>
    <row r="112" s="2" customFormat="1" spans="1:6">
      <c r="A112" s="3">
        <v>2010</v>
      </c>
      <c r="B112" s="4" t="s">
        <v>23</v>
      </c>
      <c r="C112" s="3">
        <v>16037.96</v>
      </c>
      <c r="D112" s="3">
        <v>2702.4752</v>
      </c>
      <c r="E112" s="3">
        <v>90.82</v>
      </c>
      <c r="F112" s="3">
        <f t="shared" si="1"/>
        <v>0.0336062288379187</v>
      </c>
    </row>
    <row r="113" s="2" customFormat="1" spans="1:6">
      <c r="A113" s="3">
        <v>2010</v>
      </c>
      <c r="B113" s="4" t="s">
        <v>24</v>
      </c>
      <c r="C113" s="3">
        <v>46013.06</v>
      </c>
      <c r="D113" s="3">
        <v>5421.5432</v>
      </c>
      <c r="E113" s="3">
        <v>239.1606</v>
      </c>
      <c r="F113" s="3">
        <f t="shared" si="1"/>
        <v>0.0441130119557103</v>
      </c>
    </row>
    <row r="114" s="2" customFormat="1" spans="1:6">
      <c r="A114" s="3">
        <v>2010</v>
      </c>
      <c r="B114" s="4" t="s">
        <v>25</v>
      </c>
      <c r="C114" s="3">
        <v>9569.85</v>
      </c>
      <c r="D114" s="3">
        <v>2007.5907</v>
      </c>
      <c r="E114" s="3">
        <v>63.9887</v>
      </c>
      <c r="F114" s="3">
        <f t="shared" si="1"/>
        <v>0.0318733793696096</v>
      </c>
    </row>
    <row r="115" s="2" customFormat="1" spans="1:6">
      <c r="A115" s="3">
        <v>2010</v>
      </c>
      <c r="B115" s="4" t="s">
        <v>26</v>
      </c>
      <c r="C115" s="3">
        <v>2064.5</v>
      </c>
      <c r="D115" s="3">
        <v>581.3379</v>
      </c>
      <c r="E115" s="3">
        <v>14.8874</v>
      </c>
      <c r="F115" s="3">
        <f t="shared" si="1"/>
        <v>0.0256088584625224</v>
      </c>
    </row>
    <row r="116" s="2" customFormat="1" spans="1:6">
      <c r="A116" s="3">
        <v>2010</v>
      </c>
      <c r="B116" s="4" t="s">
        <v>27</v>
      </c>
      <c r="C116" s="3">
        <v>7925.58</v>
      </c>
      <c r="D116" s="3">
        <v>1709.0353</v>
      </c>
      <c r="E116" s="3">
        <v>69.0101</v>
      </c>
      <c r="F116" s="3">
        <f t="shared" si="1"/>
        <v>0.0403795638393192</v>
      </c>
    </row>
    <row r="117" s="2" customFormat="1" spans="1:6">
      <c r="A117" s="3">
        <v>2010</v>
      </c>
      <c r="B117" s="4" t="s">
        <v>28</v>
      </c>
      <c r="C117" s="3">
        <v>17185.48</v>
      </c>
      <c r="D117" s="3">
        <v>4257.9806</v>
      </c>
      <c r="E117" s="3">
        <v>112.9947</v>
      </c>
      <c r="F117" s="3">
        <f t="shared" si="1"/>
        <v>0.0265371570739425</v>
      </c>
    </row>
    <row r="118" s="2" customFormat="1" spans="1:6">
      <c r="A118" s="3">
        <v>2010</v>
      </c>
      <c r="B118" s="4" t="s">
        <v>29</v>
      </c>
      <c r="C118" s="3">
        <v>4602.16</v>
      </c>
      <c r="D118" s="3">
        <v>1631.4792</v>
      </c>
      <c r="E118" s="3">
        <v>54.3197</v>
      </c>
      <c r="F118" s="3">
        <f t="shared" si="1"/>
        <v>0.0332947548457866</v>
      </c>
    </row>
    <row r="119" s="2" customFormat="1" spans="1:6">
      <c r="A119" s="3">
        <v>2010</v>
      </c>
      <c r="B119" s="4" t="s">
        <v>30</v>
      </c>
      <c r="C119" s="3">
        <v>7224.18</v>
      </c>
      <c r="D119" s="3">
        <v>2285.7234</v>
      </c>
      <c r="E119" s="3">
        <v>86.406</v>
      </c>
      <c r="F119" s="3">
        <f t="shared" si="1"/>
        <v>0.0378024742626339</v>
      </c>
    </row>
    <row r="120" s="2" customFormat="1" spans="1:6">
      <c r="A120" s="3">
        <v>2010</v>
      </c>
      <c r="B120" s="4" t="s">
        <v>31</v>
      </c>
      <c r="C120" s="3">
        <v>507.46</v>
      </c>
      <c r="D120" s="3">
        <v>551.0362</v>
      </c>
      <c r="E120" s="3">
        <v>11.7746</v>
      </c>
      <c r="F120" s="3">
        <f t="shared" si="1"/>
        <v>0.0213681061244252</v>
      </c>
    </row>
    <row r="121" s="2" customFormat="1" spans="1:6">
      <c r="A121" s="3">
        <v>2010</v>
      </c>
      <c r="B121" s="4" t="s">
        <v>32</v>
      </c>
      <c r="C121" s="3">
        <v>10123.48</v>
      </c>
      <c r="D121" s="3">
        <v>2218.8283</v>
      </c>
      <c r="E121" s="3">
        <v>82.8806</v>
      </c>
      <c r="F121" s="3">
        <f t="shared" si="1"/>
        <v>0.0373533184158504</v>
      </c>
    </row>
    <row r="122" s="2" customFormat="1" spans="1:6">
      <c r="A122" s="3">
        <v>2010</v>
      </c>
      <c r="B122" s="4" t="s">
        <v>33</v>
      </c>
      <c r="C122" s="3">
        <v>4120.75</v>
      </c>
      <c r="D122" s="3">
        <v>1468.581</v>
      </c>
      <c r="E122" s="3">
        <v>68.307</v>
      </c>
      <c r="F122" s="3">
        <f t="shared" si="1"/>
        <v>0.0465122454941198</v>
      </c>
    </row>
    <row r="123" s="2" customFormat="1" spans="1:6">
      <c r="A123" s="3">
        <v>2010</v>
      </c>
      <c r="B123" s="4" t="s">
        <v>34</v>
      </c>
      <c r="C123" s="3">
        <v>1350.43</v>
      </c>
      <c r="D123" s="3">
        <v>743.4033</v>
      </c>
      <c r="E123" s="3">
        <v>36.1484</v>
      </c>
      <c r="F123" s="3">
        <f t="shared" si="1"/>
        <v>0.0486255576212804</v>
      </c>
    </row>
    <row r="124" s="2" customFormat="1" spans="1:6">
      <c r="A124" s="3">
        <v>2010</v>
      </c>
      <c r="B124" s="4" t="s">
        <v>35</v>
      </c>
      <c r="C124" s="3">
        <v>1689.65</v>
      </c>
      <c r="D124" s="3">
        <v>557.5285</v>
      </c>
      <c r="E124" s="3">
        <v>30.7857</v>
      </c>
      <c r="F124" s="3">
        <f t="shared" si="1"/>
        <v>0.0552181637351274</v>
      </c>
    </row>
    <row r="125" s="2" customFormat="1" spans="1:6">
      <c r="A125" s="3">
        <v>2010</v>
      </c>
      <c r="B125" s="4" t="s">
        <v>36</v>
      </c>
      <c r="C125" s="3">
        <v>5437.47</v>
      </c>
      <c r="D125" s="3">
        <v>1698.9126</v>
      </c>
      <c r="E125" s="3">
        <v>51.0155</v>
      </c>
      <c r="F125" s="3">
        <f t="shared" si="1"/>
        <v>0.0300283251769396</v>
      </c>
    </row>
    <row r="126" s="2" customFormat="1" spans="1:6">
      <c r="A126" s="3">
        <v>2011</v>
      </c>
      <c r="B126" s="4" t="s">
        <v>6</v>
      </c>
      <c r="C126" s="3">
        <v>16251.93</v>
      </c>
      <c r="D126" s="3">
        <v>3245.23</v>
      </c>
      <c r="E126" s="3">
        <v>94.51</v>
      </c>
      <c r="F126" s="3">
        <f t="shared" si="1"/>
        <v>0.029122743226212</v>
      </c>
    </row>
    <row r="127" s="2" customFormat="1" spans="1:6">
      <c r="A127" s="3">
        <v>2011</v>
      </c>
      <c r="B127" s="4" t="s">
        <v>7</v>
      </c>
      <c r="C127" s="3">
        <v>11307.28</v>
      </c>
      <c r="D127" s="3">
        <v>1796.33</v>
      </c>
      <c r="E127" s="3">
        <v>32.24</v>
      </c>
      <c r="F127" s="3">
        <f t="shared" si="1"/>
        <v>0.0179477044863694</v>
      </c>
    </row>
    <row r="128" s="2" customFormat="1" spans="1:6">
      <c r="A128" s="3">
        <v>2011</v>
      </c>
      <c r="B128" s="4" t="s">
        <v>8</v>
      </c>
      <c r="C128" s="3">
        <v>24515.76</v>
      </c>
      <c r="D128" s="3">
        <v>3537.39</v>
      </c>
      <c r="E128" s="3">
        <v>105.48</v>
      </c>
      <c r="F128" s="3">
        <f t="shared" si="1"/>
        <v>0.0298185950658536</v>
      </c>
    </row>
    <row r="129" s="2" customFormat="1" spans="1:6">
      <c r="A129" s="3">
        <v>2011</v>
      </c>
      <c r="B129" s="4" t="s">
        <v>9</v>
      </c>
      <c r="C129" s="3">
        <v>11237.55</v>
      </c>
      <c r="D129" s="3">
        <v>2363.85</v>
      </c>
      <c r="E129" s="3">
        <v>82.18</v>
      </c>
      <c r="F129" s="3">
        <f t="shared" si="1"/>
        <v>0.0347653192884489</v>
      </c>
    </row>
    <row r="130" s="2" customFormat="1" spans="1:6">
      <c r="A130" s="3">
        <v>2011</v>
      </c>
      <c r="B130" s="4" t="s">
        <v>10</v>
      </c>
      <c r="C130" s="3">
        <v>14359.88</v>
      </c>
      <c r="D130" s="3">
        <v>2989.21</v>
      </c>
      <c r="E130" s="3">
        <v>117.55</v>
      </c>
      <c r="F130" s="3">
        <f t="shared" si="1"/>
        <v>0.0393247714279024</v>
      </c>
    </row>
    <row r="131" s="2" customFormat="1" spans="1:6">
      <c r="A131" s="3">
        <v>2011</v>
      </c>
      <c r="B131" s="4" t="s">
        <v>11</v>
      </c>
      <c r="C131" s="3">
        <v>22226.7</v>
      </c>
      <c r="D131" s="3">
        <v>3905.85</v>
      </c>
      <c r="E131" s="3">
        <v>74.2</v>
      </c>
      <c r="F131" s="3">
        <f t="shared" ref="F131:F194" si="2">E131/D131</f>
        <v>0.0189971453076795</v>
      </c>
    </row>
    <row r="132" s="2" customFormat="1" spans="1:6">
      <c r="A132" s="3">
        <v>2011</v>
      </c>
      <c r="B132" s="4" t="s">
        <v>12</v>
      </c>
      <c r="C132" s="3">
        <v>10568.83</v>
      </c>
      <c r="D132" s="3">
        <v>2201.74</v>
      </c>
      <c r="E132" s="3">
        <v>102.42</v>
      </c>
      <c r="F132" s="3">
        <f t="shared" si="2"/>
        <v>0.0465177541399075</v>
      </c>
    </row>
    <row r="133" s="2" customFormat="1" spans="1:6">
      <c r="A133" s="3">
        <v>2011</v>
      </c>
      <c r="B133" s="4" t="s">
        <v>13</v>
      </c>
      <c r="C133" s="3">
        <v>12582</v>
      </c>
      <c r="D133" s="3">
        <v>2794.08</v>
      </c>
      <c r="E133" s="3">
        <v>92.27</v>
      </c>
      <c r="F133" s="3">
        <f t="shared" si="2"/>
        <v>0.0330233923151807</v>
      </c>
    </row>
    <row r="134" s="2" customFormat="1" spans="1:6">
      <c r="A134" s="3">
        <v>2011</v>
      </c>
      <c r="B134" s="4" t="s">
        <v>14</v>
      </c>
      <c r="C134" s="3">
        <v>19195.69</v>
      </c>
      <c r="D134" s="3">
        <v>3914.88</v>
      </c>
      <c r="E134" s="3">
        <v>51.62</v>
      </c>
      <c r="F134" s="3">
        <f t="shared" si="2"/>
        <v>0.0131855893411803</v>
      </c>
    </row>
    <row r="135" s="2" customFormat="1" spans="1:6">
      <c r="A135" s="3">
        <v>2011</v>
      </c>
      <c r="B135" s="4" t="s">
        <v>15</v>
      </c>
      <c r="C135" s="3">
        <v>49110.27</v>
      </c>
      <c r="D135" s="3">
        <v>6221.72</v>
      </c>
      <c r="E135" s="3">
        <v>170.37</v>
      </c>
      <c r="F135" s="3">
        <f t="shared" si="2"/>
        <v>0.0273831030647474</v>
      </c>
    </row>
    <row r="136" s="2" customFormat="1" spans="1:6">
      <c r="A136" s="3">
        <v>2011</v>
      </c>
      <c r="B136" s="4" t="s">
        <v>16</v>
      </c>
      <c r="C136" s="3">
        <v>32318.85</v>
      </c>
      <c r="D136" s="3">
        <v>3842.59</v>
      </c>
      <c r="E136" s="3">
        <v>78.11</v>
      </c>
      <c r="F136" s="3">
        <f t="shared" si="2"/>
        <v>0.0203274354016432</v>
      </c>
    </row>
    <row r="137" s="2" customFormat="1" spans="1:6">
      <c r="A137" s="3">
        <v>2011</v>
      </c>
      <c r="B137" s="4" t="s">
        <v>17</v>
      </c>
      <c r="C137" s="3">
        <v>15300.65</v>
      </c>
      <c r="D137" s="3">
        <v>3302.99</v>
      </c>
      <c r="E137" s="3">
        <v>81.96</v>
      </c>
      <c r="F137" s="3">
        <f t="shared" si="2"/>
        <v>0.0248138807565267</v>
      </c>
    </row>
    <row r="138" s="2" customFormat="1" spans="1:6">
      <c r="A138" s="3">
        <v>2011</v>
      </c>
      <c r="B138" s="4" t="s">
        <v>18</v>
      </c>
      <c r="C138" s="3">
        <v>17560.18</v>
      </c>
      <c r="D138" s="3">
        <v>2198.18</v>
      </c>
      <c r="E138" s="3">
        <v>37.95</v>
      </c>
      <c r="F138" s="3">
        <f t="shared" si="2"/>
        <v>0.0172642822698778</v>
      </c>
    </row>
    <row r="139" s="2" customFormat="1" spans="1:6">
      <c r="A139" s="3">
        <v>2011</v>
      </c>
      <c r="B139" s="4" t="s">
        <v>19</v>
      </c>
      <c r="C139" s="3">
        <v>11702.82</v>
      </c>
      <c r="D139" s="3">
        <v>2534.6</v>
      </c>
      <c r="E139" s="3">
        <v>43.76</v>
      </c>
      <c r="F139" s="3">
        <f t="shared" si="2"/>
        <v>0.017265051684684</v>
      </c>
    </row>
    <row r="140" s="2" customFormat="1" spans="1:6">
      <c r="A140" s="3">
        <v>2011</v>
      </c>
      <c r="B140" s="4" t="s">
        <v>20</v>
      </c>
      <c r="C140" s="3">
        <v>45361.85</v>
      </c>
      <c r="D140" s="3">
        <v>5002.07</v>
      </c>
      <c r="E140" s="3">
        <v>113.95</v>
      </c>
      <c r="F140" s="3">
        <f t="shared" si="2"/>
        <v>0.0227805688444984</v>
      </c>
    </row>
    <row r="141" s="2" customFormat="1" spans="1:6">
      <c r="A141" s="3">
        <v>2011</v>
      </c>
      <c r="B141" s="4" t="s">
        <v>21</v>
      </c>
      <c r="C141" s="3">
        <v>26931.03</v>
      </c>
      <c r="D141" s="3">
        <v>4248.82</v>
      </c>
      <c r="E141" s="3">
        <v>95.6</v>
      </c>
      <c r="F141" s="3">
        <f t="shared" si="2"/>
        <v>0.02250036480717</v>
      </c>
    </row>
    <row r="142" s="2" customFormat="1" spans="1:6">
      <c r="A142" s="3">
        <v>2011</v>
      </c>
      <c r="B142" s="4" t="s">
        <v>22</v>
      </c>
      <c r="C142" s="3">
        <v>19632.26</v>
      </c>
      <c r="D142" s="3">
        <v>3214.74</v>
      </c>
      <c r="E142" s="3">
        <v>101.11</v>
      </c>
      <c r="F142" s="3">
        <f t="shared" si="2"/>
        <v>0.0314519992285535</v>
      </c>
    </row>
    <row r="143" s="2" customFormat="1" spans="1:6">
      <c r="A143" s="3">
        <v>2011</v>
      </c>
      <c r="B143" s="4" t="s">
        <v>23</v>
      </c>
      <c r="C143" s="3">
        <v>19669.56</v>
      </c>
      <c r="D143" s="3">
        <v>3520.76</v>
      </c>
      <c r="E143" s="3">
        <v>85.26</v>
      </c>
      <c r="F143" s="3">
        <f t="shared" si="2"/>
        <v>0.0242163623763051</v>
      </c>
    </row>
    <row r="144" s="2" customFormat="1" spans="1:6">
      <c r="A144" s="3">
        <v>2011</v>
      </c>
      <c r="B144" s="4" t="s">
        <v>24</v>
      </c>
      <c r="C144" s="3">
        <v>53210.28</v>
      </c>
      <c r="D144" s="3">
        <v>6712.4</v>
      </c>
      <c r="E144" s="3">
        <v>232.62</v>
      </c>
      <c r="F144" s="3">
        <f t="shared" si="2"/>
        <v>0.0346552648829033</v>
      </c>
    </row>
    <row r="145" s="2" customFormat="1" spans="1:6">
      <c r="A145" s="3">
        <v>2011</v>
      </c>
      <c r="B145" s="4" t="s">
        <v>25</v>
      </c>
      <c r="C145" s="3">
        <v>11720.87</v>
      </c>
      <c r="D145" s="3">
        <v>2545.28</v>
      </c>
      <c r="E145" s="3">
        <v>53.9</v>
      </c>
      <c r="F145" s="3">
        <f t="shared" si="2"/>
        <v>0.0211764520995725</v>
      </c>
    </row>
    <row r="146" s="2" customFormat="1" spans="1:6">
      <c r="A146" s="3">
        <v>2011</v>
      </c>
      <c r="B146" s="4" t="s">
        <v>26</v>
      </c>
      <c r="C146" s="3">
        <v>2522.66</v>
      </c>
      <c r="D146" s="3">
        <v>778.8</v>
      </c>
      <c r="E146" s="3">
        <v>23.97</v>
      </c>
      <c r="F146" s="3">
        <f t="shared" si="2"/>
        <v>0.0307781201848998</v>
      </c>
    </row>
    <row r="147" s="2" customFormat="1" spans="1:6">
      <c r="A147" s="3">
        <v>2011</v>
      </c>
      <c r="B147" s="4" t="s">
        <v>27</v>
      </c>
      <c r="C147" s="3">
        <v>10011.37</v>
      </c>
      <c r="D147" s="3">
        <v>2570.24</v>
      </c>
      <c r="E147" s="3">
        <v>100.81</v>
      </c>
      <c r="F147" s="3">
        <f t="shared" si="2"/>
        <v>0.0392220181772908</v>
      </c>
    </row>
    <row r="148" s="2" customFormat="1" spans="1:6">
      <c r="A148" s="3">
        <v>2011</v>
      </c>
      <c r="B148" s="4" t="s">
        <v>28</v>
      </c>
      <c r="C148" s="3">
        <v>21026.68</v>
      </c>
      <c r="D148" s="3">
        <v>4674.92</v>
      </c>
      <c r="E148" s="3">
        <v>115.8</v>
      </c>
      <c r="F148" s="3">
        <f t="shared" si="2"/>
        <v>0.0247704773557622</v>
      </c>
    </row>
    <row r="149" s="2" customFormat="1" spans="1:6">
      <c r="A149" s="3">
        <v>2011</v>
      </c>
      <c r="B149" s="4" t="s">
        <v>29</v>
      </c>
      <c r="C149" s="3">
        <v>5701.84</v>
      </c>
      <c r="D149" s="3">
        <v>2249.4</v>
      </c>
      <c r="E149" s="3">
        <v>55.45</v>
      </c>
      <c r="F149" s="3">
        <f t="shared" si="2"/>
        <v>0.0246510180492576</v>
      </c>
    </row>
    <row r="150" s="2" customFormat="1" spans="1:6">
      <c r="A150" s="3">
        <v>2011</v>
      </c>
      <c r="B150" s="4" t="s">
        <v>30</v>
      </c>
      <c r="C150" s="3">
        <v>8893.12</v>
      </c>
      <c r="D150" s="3">
        <v>2929.6</v>
      </c>
      <c r="E150" s="3">
        <v>95.86</v>
      </c>
      <c r="F150" s="3">
        <f t="shared" si="2"/>
        <v>0.0327211906062261</v>
      </c>
    </row>
    <row r="151" s="2" customFormat="1" spans="1:6">
      <c r="A151" s="3">
        <v>2011</v>
      </c>
      <c r="B151" s="4" t="s">
        <v>31</v>
      </c>
      <c r="C151" s="3">
        <v>605.83</v>
      </c>
      <c r="D151" s="3">
        <v>758.11</v>
      </c>
      <c r="E151" s="3">
        <v>16.05</v>
      </c>
      <c r="F151" s="3">
        <f t="shared" si="2"/>
        <v>0.0211710701613222</v>
      </c>
    </row>
    <row r="152" s="2" customFormat="1" spans="1:6">
      <c r="A152" s="3">
        <v>2011</v>
      </c>
      <c r="B152" s="4" t="s">
        <v>32</v>
      </c>
      <c r="C152" s="3">
        <v>12512.3</v>
      </c>
      <c r="D152" s="3">
        <v>2930.81</v>
      </c>
      <c r="E152" s="3">
        <v>96.13</v>
      </c>
      <c r="F152" s="3">
        <f t="shared" si="2"/>
        <v>0.0327998061969217</v>
      </c>
    </row>
    <row r="153" s="2" customFormat="1" spans="1:6">
      <c r="A153" s="3">
        <v>2011</v>
      </c>
      <c r="B153" s="4" t="s">
        <v>33</v>
      </c>
      <c r="C153" s="3">
        <v>5020.37</v>
      </c>
      <c r="D153" s="3">
        <v>1791.24</v>
      </c>
      <c r="E153" s="3">
        <v>84.99</v>
      </c>
      <c r="F153" s="3">
        <f t="shared" si="2"/>
        <v>0.0474475782139747</v>
      </c>
    </row>
    <row r="154" s="2" customFormat="1" spans="1:6">
      <c r="A154" s="3">
        <v>2011</v>
      </c>
      <c r="B154" s="4" t="s">
        <v>34</v>
      </c>
      <c r="C154" s="3">
        <v>1670.44</v>
      </c>
      <c r="D154" s="3">
        <v>967.47</v>
      </c>
      <c r="E154" s="3">
        <v>41.76</v>
      </c>
      <c r="F154" s="3">
        <f t="shared" si="2"/>
        <v>0.0431641291202828</v>
      </c>
    </row>
    <row r="155" s="2" customFormat="1" spans="1:6">
      <c r="A155" s="3">
        <v>2011</v>
      </c>
      <c r="B155" s="4" t="s">
        <v>35</v>
      </c>
      <c r="C155" s="3">
        <v>2102.21</v>
      </c>
      <c r="D155" s="3">
        <v>705.91</v>
      </c>
      <c r="E155" s="3">
        <v>35.23</v>
      </c>
      <c r="F155" s="3">
        <f t="shared" si="2"/>
        <v>0.0499072119675313</v>
      </c>
    </row>
    <row r="156" s="2" customFormat="1" spans="1:6">
      <c r="A156" s="3">
        <v>2011</v>
      </c>
      <c r="B156" s="4" t="s">
        <v>36</v>
      </c>
      <c r="C156" s="3">
        <v>6610.05</v>
      </c>
      <c r="D156" s="3">
        <v>2284.49</v>
      </c>
      <c r="E156" s="3">
        <v>53.67</v>
      </c>
      <c r="F156" s="3">
        <f t="shared" si="2"/>
        <v>0.0234932085498295</v>
      </c>
    </row>
    <row r="157" s="2" customFormat="1" spans="1:6">
      <c r="A157" s="3">
        <v>2012</v>
      </c>
      <c r="B157" s="4" t="s">
        <v>6</v>
      </c>
      <c r="C157" s="3">
        <v>17879.4</v>
      </c>
      <c r="D157" s="3">
        <v>3685.3076</v>
      </c>
      <c r="E157" s="3">
        <v>113.537</v>
      </c>
      <c r="F157" s="3">
        <f t="shared" si="2"/>
        <v>0.030808011792557</v>
      </c>
    </row>
    <row r="158" s="2" customFormat="1" spans="1:6">
      <c r="A158" s="3">
        <v>2012</v>
      </c>
      <c r="B158" s="4" t="s">
        <v>7</v>
      </c>
      <c r="C158" s="3">
        <v>12893.88</v>
      </c>
      <c r="D158" s="3">
        <v>2143.2125</v>
      </c>
      <c r="E158" s="3">
        <v>38.4869</v>
      </c>
      <c r="F158" s="3">
        <f t="shared" si="2"/>
        <v>0.0179575753687513</v>
      </c>
    </row>
    <row r="159" s="2" customFormat="1" spans="1:6">
      <c r="A159" s="3">
        <v>2012</v>
      </c>
      <c r="B159" s="4" t="s">
        <v>8</v>
      </c>
      <c r="C159" s="3">
        <v>26575.01</v>
      </c>
      <c r="D159" s="3">
        <v>4079.4366</v>
      </c>
      <c r="E159" s="3">
        <v>127.9295</v>
      </c>
      <c r="F159" s="3">
        <f t="shared" si="2"/>
        <v>0.0313595999996666</v>
      </c>
    </row>
    <row r="160" s="2" customFormat="1" spans="1:6">
      <c r="A160" s="3">
        <v>2012</v>
      </c>
      <c r="B160" s="4" t="s">
        <v>9</v>
      </c>
      <c r="C160" s="3">
        <v>12112.83</v>
      </c>
      <c r="D160" s="3">
        <v>2759.4582</v>
      </c>
      <c r="E160" s="3">
        <v>88.1725</v>
      </c>
      <c r="F160" s="3">
        <f t="shared" si="2"/>
        <v>0.0319528304505573</v>
      </c>
    </row>
    <row r="161" s="2" customFormat="1" spans="1:6">
      <c r="A161" s="3">
        <v>2012</v>
      </c>
      <c r="B161" s="4" t="s">
        <v>10</v>
      </c>
      <c r="C161" s="3">
        <v>15880.58</v>
      </c>
      <c r="D161" s="3">
        <v>3425.9895</v>
      </c>
      <c r="E161" s="3">
        <v>131.5865</v>
      </c>
      <c r="F161" s="3">
        <f t="shared" si="2"/>
        <v>0.0384083196985864</v>
      </c>
    </row>
    <row r="162" s="2" customFormat="1" spans="1:6">
      <c r="A162" s="3">
        <v>2012</v>
      </c>
      <c r="B162" s="4" t="s">
        <v>11</v>
      </c>
      <c r="C162" s="3">
        <v>24846.43</v>
      </c>
      <c r="D162" s="3">
        <v>4558.5851</v>
      </c>
      <c r="E162" s="3">
        <v>93.2663</v>
      </c>
      <c r="F162" s="3">
        <f t="shared" si="2"/>
        <v>0.0204594842377737</v>
      </c>
    </row>
    <row r="163" s="2" customFormat="1" spans="1:6">
      <c r="A163" s="3">
        <v>2012</v>
      </c>
      <c r="B163" s="4" t="s">
        <v>12</v>
      </c>
      <c r="C163" s="3">
        <v>11939.24</v>
      </c>
      <c r="D163" s="3">
        <v>2471.1956</v>
      </c>
      <c r="E163" s="3">
        <v>113.8468</v>
      </c>
      <c r="F163" s="3">
        <f t="shared" si="2"/>
        <v>0.0460695219755166</v>
      </c>
    </row>
    <row r="164" s="2" customFormat="1" spans="1:6">
      <c r="A164" s="3">
        <v>2012</v>
      </c>
      <c r="B164" s="4" t="s">
        <v>13</v>
      </c>
      <c r="C164" s="3">
        <v>13691.58</v>
      </c>
      <c r="D164" s="3">
        <v>3171.5236</v>
      </c>
      <c r="E164" s="3">
        <v>104.8634</v>
      </c>
      <c r="F164" s="3">
        <f t="shared" si="2"/>
        <v>0.033064045306174</v>
      </c>
    </row>
    <row r="165" s="2" customFormat="1" spans="1:6">
      <c r="A165" s="3">
        <v>2012</v>
      </c>
      <c r="B165" s="4" t="s">
        <v>14</v>
      </c>
      <c r="C165" s="3">
        <v>20181.72</v>
      </c>
      <c r="D165" s="3">
        <v>4184.017</v>
      </c>
      <c r="E165" s="3">
        <v>55.1842</v>
      </c>
      <c r="F165" s="3">
        <f t="shared" si="2"/>
        <v>0.01318928675481</v>
      </c>
    </row>
    <row r="166" s="2" customFormat="1" spans="1:6">
      <c r="A166" s="3">
        <v>2012</v>
      </c>
      <c r="B166" s="4" t="s">
        <v>15</v>
      </c>
      <c r="C166" s="3">
        <v>54058.22</v>
      </c>
      <c r="D166" s="3">
        <v>7027.6665</v>
      </c>
      <c r="E166" s="3">
        <v>193.8259</v>
      </c>
      <c r="F166" s="3">
        <f t="shared" si="2"/>
        <v>0.0275804066684155</v>
      </c>
    </row>
    <row r="167" s="2" customFormat="1" spans="1:6">
      <c r="A167" s="3">
        <v>2012</v>
      </c>
      <c r="B167" s="4" t="s">
        <v>16</v>
      </c>
      <c r="C167" s="3">
        <v>34665.33</v>
      </c>
      <c r="D167" s="3">
        <v>4161.8779</v>
      </c>
      <c r="E167" s="3">
        <v>77.698</v>
      </c>
      <c r="F167" s="3">
        <f t="shared" si="2"/>
        <v>0.018668976329171</v>
      </c>
    </row>
    <row r="168" s="2" customFormat="1" spans="1:6">
      <c r="A168" s="3">
        <v>2012</v>
      </c>
      <c r="B168" s="4" t="s">
        <v>17</v>
      </c>
      <c r="C168" s="3">
        <v>17212.05</v>
      </c>
      <c r="D168" s="3">
        <v>3961.008</v>
      </c>
      <c r="E168" s="3">
        <v>95.5189</v>
      </c>
      <c r="F168" s="3">
        <f t="shared" si="2"/>
        <v>0.0241147960317172</v>
      </c>
    </row>
    <row r="169" s="2" customFormat="1" spans="1:6">
      <c r="A169" s="3">
        <v>2012</v>
      </c>
      <c r="B169" s="4" t="s">
        <v>18</v>
      </c>
      <c r="C169" s="3">
        <v>19701.78</v>
      </c>
      <c r="D169" s="3">
        <v>2607.502</v>
      </c>
      <c r="E169" s="3">
        <v>48.5982</v>
      </c>
      <c r="F169" s="3">
        <f t="shared" si="2"/>
        <v>0.018637838053432</v>
      </c>
    </row>
    <row r="170" s="2" customFormat="1" spans="1:6">
      <c r="A170" s="3">
        <v>2012</v>
      </c>
      <c r="B170" s="4" t="s">
        <v>19</v>
      </c>
      <c r="C170" s="3">
        <v>12948.88</v>
      </c>
      <c r="D170" s="3">
        <v>3019.2244</v>
      </c>
      <c r="E170" s="3">
        <v>66.9129</v>
      </c>
      <c r="F170" s="3">
        <f t="shared" si="2"/>
        <v>0.0221622811474364</v>
      </c>
    </row>
    <row r="171" s="2" customFormat="1" spans="1:6">
      <c r="A171" s="3">
        <v>2012</v>
      </c>
      <c r="B171" s="4" t="s">
        <v>20</v>
      </c>
      <c r="C171" s="3">
        <v>50013.24</v>
      </c>
      <c r="D171" s="3">
        <v>5904.5188</v>
      </c>
      <c r="E171" s="3">
        <v>154.4192</v>
      </c>
      <c r="F171" s="3">
        <f t="shared" si="2"/>
        <v>0.0261527154422813</v>
      </c>
    </row>
    <row r="172" s="2" customFormat="1" spans="1:6">
      <c r="A172" s="3">
        <v>2012</v>
      </c>
      <c r="B172" s="4" t="s">
        <v>21</v>
      </c>
      <c r="C172" s="3">
        <v>29599.31</v>
      </c>
      <c r="D172" s="3">
        <v>5006.399</v>
      </c>
      <c r="E172" s="3">
        <v>109.4525</v>
      </c>
      <c r="F172" s="3">
        <f t="shared" si="2"/>
        <v>0.0218625203464606</v>
      </c>
    </row>
    <row r="173" s="2" customFormat="1" spans="1:6">
      <c r="A173" s="3">
        <v>2012</v>
      </c>
      <c r="B173" s="4" t="s">
        <v>22</v>
      </c>
      <c r="C173" s="3">
        <v>22250.45</v>
      </c>
      <c r="D173" s="3">
        <v>3759.7915</v>
      </c>
      <c r="E173" s="3">
        <v>95.634</v>
      </c>
      <c r="F173" s="3">
        <f t="shared" si="2"/>
        <v>0.0254359849475696</v>
      </c>
    </row>
    <row r="174" s="2" customFormat="1" spans="1:6">
      <c r="A174" s="3">
        <v>2012</v>
      </c>
      <c r="B174" s="4" t="s">
        <v>23</v>
      </c>
      <c r="C174" s="3">
        <v>22154.23</v>
      </c>
      <c r="D174" s="3">
        <v>4119.0015</v>
      </c>
      <c r="E174" s="3">
        <v>109.4342</v>
      </c>
      <c r="F174" s="3">
        <f t="shared" si="2"/>
        <v>0.0265681379334288</v>
      </c>
    </row>
    <row r="175" s="2" customFormat="1" spans="1:6">
      <c r="A175" s="3">
        <v>2012</v>
      </c>
      <c r="B175" s="4" t="s">
        <v>24</v>
      </c>
      <c r="C175" s="3">
        <v>57067.92</v>
      </c>
      <c r="D175" s="3">
        <v>7387.8565</v>
      </c>
      <c r="E175" s="3">
        <v>235.4391</v>
      </c>
      <c r="F175" s="3">
        <f t="shared" si="2"/>
        <v>0.0318683910549697</v>
      </c>
    </row>
    <row r="176" s="2" customFormat="1" spans="1:6">
      <c r="A176" s="3">
        <v>2012</v>
      </c>
      <c r="B176" s="4" t="s">
        <v>25</v>
      </c>
      <c r="C176" s="3">
        <v>13035.1</v>
      </c>
      <c r="D176" s="3">
        <v>2985.2261</v>
      </c>
      <c r="E176" s="3">
        <v>60.009</v>
      </c>
      <c r="F176" s="3">
        <f t="shared" si="2"/>
        <v>0.020101994954419</v>
      </c>
    </row>
    <row r="177" s="2" customFormat="1" spans="1:6">
      <c r="A177" s="3">
        <v>2012</v>
      </c>
      <c r="B177" s="4" t="s">
        <v>26</v>
      </c>
      <c r="C177" s="3">
        <v>2855.54</v>
      </c>
      <c r="D177" s="3">
        <v>911.673</v>
      </c>
      <c r="E177" s="3">
        <v>21.2315</v>
      </c>
      <c r="F177" s="3">
        <f t="shared" si="2"/>
        <v>0.0232885036630459</v>
      </c>
    </row>
    <row r="178" s="2" customFormat="1" spans="1:6">
      <c r="A178" s="3">
        <v>2012</v>
      </c>
      <c r="B178" s="4" t="s">
        <v>27</v>
      </c>
      <c r="C178" s="3">
        <v>11409.6</v>
      </c>
      <c r="D178" s="3">
        <v>3046.3599</v>
      </c>
      <c r="E178" s="3">
        <v>128.6852</v>
      </c>
      <c r="F178" s="3">
        <f t="shared" si="2"/>
        <v>0.042242283979644</v>
      </c>
    </row>
    <row r="179" s="2" customFormat="1" spans="1:6">
      <c r="A179" s="3">
        <v>2012</v>
      </c>
      <c r="B179" s="4" t="s">
        <v>28</v>
      </c>
      <c r="C179" s="3">
        <v>23872.8</v>
      </c>
      <c r="D179" s="3">
        <v>5450.9893</v>
      </c>
      <c r="E179" s="3">
        <v>135.9422</v>
      </c>
      <c r="F179" s="3">
        <f t="shared" si="2"/>
        <v>0.0249389959360221</v>
      </c>
    </row>
    <row r="180" s="2" customFormat="1" spans="1:6">
      <c r="A180" s="3">
        <v>2012</v>
      </c>
      <c r="B180" s="4" t="s">
        <v>29</v>
      </c>
      <c r="C180" s="3">
        <v>6852.2</v>
      </c>
      <c r="D180" s="3">
        <v>2755.6818</v>
      </c>
      <c r="E180" s="3">
        <v>65.731</v>
      </c>
      <c r="F180" s="3">
        <f t="shared" si="2"/>
        <v>0.0238528991264521</v>
      </c>
    </row>
    <row r="181" s="2" customFormat="1" spans="1:6">
      <c r="A181" s="3">
        <v>2012</v>
      </c>
      <c r="B181" s="4" t="s">
        <v>30</v>
      </c>
      <c r="C181" s="3">
        <v>10309.47</v>
      </c>
      <c r="D181" s="3">
        <v>3572.6574</v>
      </c>
      <c r="E181" s="3">
        <v>101.1156</v>
      </c>
      <c r="F181" s="3">
        <f t="shared" si="2"/>
        <v>0.0283026298575397</v>
      </c>
    </row>
    <row r="182" s="2" customFormat="1" spans="1:6">
      <c r="A182" s="3">
        <v>2012</v>
      </c>
      <c r="B182" s="4" t="s">
        <v>31</v>
      </c>
      <c r="C182" s="3">
        <v>701.03</v>
      </c>
      <c r="D182" s="3">
        <v>905.3384</v>
      </c>
      <c r="E182" s="3">
        <v>23.6654</v>
      </c>
      <c r="F182" s="3">
        <f t="shared" si="2"/>
        <v>0.0261398389817553</v>
      </c>
    </row>
    <row r="183" s="2" customFormat="1" spans="1:6">
      <c r="A183" s="3">
        <v>2012</v>
      </c>
      <c r="B183" s="4" t="s">
        <v>32</v>
      </c>
      <c r="C183" s="3">
        <v>14453.68</v>
      </c>
      <c r="D183" s="3">
        <v>3323.802</v>
      </c>
      <c r="E183" s="3">
        <v>94.1427</v>
      </c>
      <c r="F183" s="3">
        <f t="shared" si="2"/>
        <v>0.0283237990710638</v>
      </c>
    </row>
    <row r="184" s="2" customFormat="1" spans="1:6">
      <c r="A184" s="3">
        <v>2012</v>
      </c>
      <c r="B184" s="4" t="s">
        <v>33</v>
      </c>
      <c r="C184" s="3">
        <v>5650.2</v>
      </c>
      <c r="D184" s="3">
        <v>2059.5638</v>
      </c>
      <c r="E184" s="3">
        <v>72.0006</v>
      </c>
      <c r="F184" s="3">
        <f t="shared" si="2"/>
        <v>0.0349591500879944</v>
      </c>
    </row>
    <row r="185" s="2" customFormat="1" spans="1:6">
      <c r="A185" s="3">
        <v>2012</v>
      </c>
      <c r="B185" s="4" t="s">
        <v>34</v>
      </c>
      <c r="C185" s="3">
        <v>1893.54</v>
      </c>
      <c r="D185" s="3">
        <v>1159.0499</v>
      </c>
      <c r="E185" s="3">
        <v>43.9919</v>
      </c>
      <c r="F185" s="3">
        <f t="shared" si="2"/>
        <v>0.0379551389461317</v>
      </c>
    </row>
    <row r="186" s="2" customFormat="1" spans="1:6">
      <c r="A186" s="3">
        <v>2012</v>
      </c>
      <c r="B186" s="4" t="s">
        <v>35</v>
      </c>
      <c r="C186" s="3">
        <v>2341.29</v>
      </c>
      <c r="D186" s="3">
        <v>864.3616</v>
      </c>
      <c r="E186" s="3">
        <v>35.3727</v>
      </c>
      <c r="F186" s="3">
        <f t="shared" si="2"/>
        <v>0.0409234977583456</v>
      </c>
    </row>
    <row r="187" s="2" customFormat="1" spans="1:6">
      <c r="A187" s="3">
        <v>2012</v>
      </c>
      <c r="B187" s="4" t="s">
        <v>36</v>
      </c>
      <c r="C187" s="3">
        <v>7505.31</v>
      </c>
      <c r="D187" s="3">
        <v>2720.0673</v>
      </c>
      <c r="E187" s="3">
        <v>64.1211</v>
      </c>
      <c r="F187" s="3">
        <f t="shared" si="2"/>
        <v>0.0235733505564366</v>
      </c>
    </row>
    <row r="188" s="2" customFormat="1" spans="1:6">
      <c r="A188" s="3">
        <v>2013</v>
      </c>
      <c r="B188" s="4" t="s">
        <v>6</v>
      </c>
      <c r="C188" s="3">
        <v>19500.56</v>
      </c>
      <c r="D188" s="3">
        <v>4173.6563</v>
      </c>
      <c r="E188" s="3">
        <v>138.1672</v>
      </c>
      <c r="F188" s="3">
        <f t="shared" si="2"/>
        <v>0.0331045946452275</v>
      </c>
    </row>
    <row r="189" s="2" customFormat="1" spans="1:6">
      <c r="A189" s="3">
        <v>2013</v>
      </c>
      <c r="B189" s="4" t="s">
        <v>7</v>
      </c>
      <c r="C189" s="3">
        <v>14370.16</v>
      </c>
      <c r="D189" s="3">
        <v>2549.2061</v>
      </c>
      <c r="E189" s="3">
        <v>48.437</v>
      </c>
      <c r="F189" s="3">
        <f t="shared" si="2"/>
        <v>0.0190008175486478</v>
      </c>
    </row>
    <row r="190" s="2" customFormat="1" spans="1:6">
      <c r="A190" s="3">
        <v>2013</v>
      </c>
      <c r="B190" s="4" t="s">
        <v>8</v>
      </c>
      <c r="C190" s="3">
        <v>28301.41</v>
      </c>
      <c r="D190" s="3">
        <v>4409.5849</v>
      </c>
      <c r="E190" s="3">
        <v>171.8643</v>
      </c>
      <c r="F190" s="3">
        <f t="shared" si="2"/>
        <v>0.0389751652133968</v>
      </c>
    </row>
    <row r="191" s="2" customFormat="1" spans="1:6">
      <c r="A191" s="3">
        <v>2013</v>
      </c>
      <c r="B191" s="4" t="s">
        <v>9</v>
      </c>
      <c r="C191" s="3">
        <v>12602.24</v>
      </c>
      <c r="D191" s="3">
        <v>3030.1263</v>
      </c>
      <c r="E191" s="3">
        <v>98.1575</v>
      </c>
      <c r="F191" s="3">
        <f t="shared" si="2"/>
        <v>0.0323938642425565</v>
      </c>
    </row>
    <row r="192" s="2" customFormat="1" spans="1:6">
      <c r="A192" s="3">
        <v>2013</v>
      </c>
      <c r="B192" s="4" t="s">
        <v>10</v>
      </c>
      <c r="C192" s="3">
        <v>16832.38</v>
      </c>
      <c r="D192" s="3">
        <v>3686.516</v>
      </c>
      <c r="E192" s="3">
        <v>132.1085</v>
      </c>
      <c r="F192" s="3">
        <f t="shared" si="2"/>
        <v>0.0358355965361333</v>
      </c>
    </row>
    <row r="193" s="2" customFormat="1" spans="1:6">
      <c r="A193" s="3">
        <v>2013</v>
      </c>
      <c r="B193" s="4" t="s">
        <v>11</v>
      </c>
      <c r="C193" s="3">
        <v>27077.65</v>
      </c>
      <c r="D193" s="3">
        <v>5197.4158</v>
      </c>
      <c r="E193" s="3">
        <v>108.5925</v>
      </c>
      <c r="F193" s="3">
        <f t="shared" si="2"/>
        <v>0.0208935563708411</v>
      </c>
    </row>
    <row r="194" s="2" customFormat="1" spans="1:6">
      <c r="A194" s="3">
        <v>2013</v>
      </c>
      <c r="B194" s="4" t="s">
        <v>12</v>
      </c>
      <c r="C194" s="3">
        <v>12981.46</v>
      </c>
      <c r="D194" s="3">
        <v>2744.8114</v>
      </c>
      <c r="E194" s="3">
        <v>126.8326</v>
      </c>
      <c r="F194" s="3">
        <f t="shared" si="2"/>
        <v>0.0462081292725613</v>
      </c>
    </row>
    <row r="195" s="2" customFormat="1" spans="1:6">
      <c r="A195" s="3">
        <v>2013</v>
      </c>
      <c r="B195" s="4" t="s">
        <v>13</v>
      </c>
      <c r="C195" s="3">
        <v>14382.93</v>
      </c>
      <c r="D195" s="3">
        <v>3369.1827</v>
      </c>
      <c r="E195" s="3">
        <v>115.7524</v>
      </c>
      <c r="F195" s="3">
        <f t="shared" ref="F195:F258" si="3">E195/D195</f>
        <v>0.0343562253243198</v>
      </c>
    </row>
    <row r="196" s="2" customFormat="1" spans="1:6">
      <c r="A196" s="3">
        <v>2013</v>
      </c>
      <c r="B196" s="4" t="s">
        <v>14</v>
      </c>
      <c r="C196" s="3">
        <v>21602.12</v>
      </c>
      <c r="D196" s="3">
        <v>4528.6079</v>
      </c>
      <c r="E196" s="3">
        <v>56.4273</v>
      </c>
      <c r="F196" s="3">
        <f t="shared" si="3"/>
        <v>0.0124601867165404</v>
      </c>
    </row>
    <row r="197" s="2" customFormat="1" spans="1:6">
      <c r="A197" s="3">
        <v>2013</v>
      </c>
      <c r="B197" s="4" t="s">
        <v>15</v>
      </c>
      <c r="C197" s="3">
        <v>59161.75</v>
      </c>
      <c r="D197" s="3">
        <v>7798.4737</v>
      </c>
      <c r="E197" s="3">
        <v>229.1832</v>
      </c>
      <c r="F197" s="3">
        <f t="shared" si="3"/>
        <v>0.0293882122087557</v>
      </c>
    </row>
    <row r="198" s="2" customFormat="1" spans="1:6">
      <c r="A198" s="3">
        <v>2013</v>
      </c>
      <c r="B198" s="4" t="s">
        <v>16</v>
      </c>
      <c r="C198" s="3">
        <v>37568.49</v>
      </c>
      <c r="D198" s="3">
        <v>4730.4659</v>
      </c>
      <c r="E198" s="3">
        <v>98.1384</v>
      </c>
      <c r="F198" s="3">
        <f t="shared" si="3"/>
        <v>0.020746032647651</v>
      </c>
    </row>
    <row r="199" s="2" customFormat="1" spans="1:6">
      <c r="A199" s="3">
        <v>2013</v>
      </c>
      <c r="B199" s="4" t="s">
        <v>17</v>
      </c>
      <c r="C199" s="3">
        <v>19038.87</v>
      </c>
      <c r="D199" s="3">
        <v>4349.6871</v>
      </c>
      <c r="E199" s="3">
        <v>108.4246</v>
      </c>
      <c r="F199" s="3">
        <f t="shared" si="3"/>
        <v>0.0249269884263629</v>
      </c>
    </row>
    <row r="200" s="2" customFormat="1" spans="1:6">
      <c r="A200" s="3">
        <v>2013</v>
      </c>
      <c r="B200" s="4" t="s">
        <v>18</v>
      </c>
      <c r="C200" s="3">
        <v>21759.64</v>
      </c>
      <c r="D200" s="3">
        <v>3068.8006</v>
      </c>
      <c r="E200" s="3">
        <v>58.6029</v>
      </c>
      <c r="F200" s="3">
        <f t="shared" si="3"/>
        <v>0.0190963531485232</v>
      </c>
    </row>
    <row r="201" s="2" customFormat="1" spans="1:6">
      <c r="A201" s="3">
        <v>2013</v>
      </c>
      <c r="B201" s="4" t="s">
        <v>19</v>
      </c>
      <c r="C201" s="3">
        <v>14338.5</v>
      </c>
      <c r="D201" s="3">
        <v>3470.3013</v>
      </c>
      <c r="E201" s="3">
        <v>74.1652</v>
      </c>
      <c r="F201" s="3">
        <f t="shared" si="3"/>
        <v>0.0213714008060338</v>
      </c>
    </row>
    <row r="202" s="2" customFormat="1" spans="1:6">
      <c r="A202" s="3">
        <v>2013</v>
      </c>
      <c r="B202" s="4" t="s">
        <v>20</v>
      </c>
      <c r="C202" s="3">
        <v>54684.33</v>
      </c>
      <c r="D202" s="3">
        <v>6688.8</v>
      </c>
      <c r="E202" s="3">
        <v>212.8095</v>
      </c>
      <c r="F202" s="3">
        <f t="shared" si="3"/>
        <v>0.031815796555436</v>
      </c>
    </row>
    <row r="203" s="2" customFormat="1" spans="1:6">
      <c r="A203" s="3">
        <v>2013</v>
      </c>
      <c r="B203" s="4" t="s">
        <v>21</v>
      </c>
      <c r="C203" s="3">
        <v>32155.86</v>
      </c>
      <c r="D203" s="3">
        <v>5582.3139</v>
      </c>
      <c r="E203" s="3">
        <v>111.9228</v>
      </c>
      <c r="F203" s="3">
        <f t="shared" si="3"/>
        <v>0.0200495353727779</v>
      </c>
    </row>
    <row r="204" s="2" customFormat="1" spans="1:6">
      <c r="A204" s="3">
        <v>2013</v>
      </c>
      <c r="B204" s="4" t="s">
        <v>22</v>
      </c>
      <c r="C204" s="3">
        <v>24668.49</v>
      </c>
      <c r="D204" s="3">
        <v>4371.6467</v>
      </c>
      <c r="E204" s="3">
        <v>109.7196</v>
      </c>
      <c r="F204" s="3">
        <f t="shared" si="3"/>
        <v>0.0250980025444417</v>
      </c>
    </row>
    <row r="205" s="2" customFormat="1" spans="1:6">
      <c r="A205" s="3">
        <v>2013</v>
      </c>
      <c r="B205" s="4" t="s">
        <v>23</v>
      </c>
      <c r="C205" s="3">
        <v>24501.67</v>
      </c>
      <c r="D205" s="3">
        <v>4690.8853</v>
      </c>
      <c r="E205" s="3">
        <v>128.6696</v>
      </c>
      <c r="F205" s="3">
        <f t="shared" si="3"/>
        <v>0.0274297050068566</v>
      </c>
    </row>
    <row r="206" s="2" customFormat="1" spans="1:6">
      <c r="A206" s="3">
        <v>2013</v>
      </c>
      <c r="B206" s="4" t="s">
        <v>24</v>
      </c>
      <c r="C206" s="3">
        <v>62163.97</v>
      </c>
      <c r="D206" s="3">
        <v>8410.9995</v>
      </c>
      <c r="E206" s="3">
        <v>307.7778</v>
      </c>
      <c r="F206" s="3">
        <f t="shared" si="3"/>
        <v>0.0365922979783794</v>
      </c>
    </row>
    <row r="207" s="2" customFormat="1" spans="1:6">
      <c r="A207" s="3">
        <v>2013</v>
      </c>
      <c r="B207" s="4" t="s">
        <v>25</v>
      </c>
      <c r="C207" s="3">
        <v>14378</v>
      </c>
      <c r="D207" s="3">
        <v>3208.6656</v>
      </c>
      <c r="E207" s="3">
        <v>64.2258</v>
      </c>
      <c r="F207" s="3">
        <f t="shared" si="3"/>
        <v>0.020016358201989</v>
      </c>
    </row>
    <row r="208" s="2" customFormat="1" spans="1:6">
      <c r="A208" s="3">
        <v>2013</v>
      </c>
      <c r="B208" s="4" t="s">
        <v>26</v>
      </c>
      <c r="C208" s="3">
        <v>3146.46</v>
      </c>
      <c r="D208" s="3">
        <v>1011.1713</v>
      </c>
      <c r="E208" s="3">
        <v>23.1774</v>
      </c>
      <c r="F208" s="3">
        <f t="shared" si="3"/>
        <v>0.0229213388473348</v>
      </c>
    </row>
    <row r="209" s="2" customFormat="1" spans="1:6">
      <c r="A209" s="3">
        <v>2013</v>
      </c>
      <c r="B209" s="4" t="s">
        <v>27</v>
      </c>
      <c r="C209" s="3">
        <v>12656.69</v>
      </c>
      <c r="D209" s="3">
        <v>3062.2848</v>
      </c>
      <c r="E209" s="3">
        <v>114.5459</v>
      </c>
      <c r="F209" s="3">
        <f t="shared" si="3"/>
        <v>0.0374053713096835</v>
      </c>
    </row>
    <row r="210" s="2" customFormat="1" spans="1:6">
      <c r="A210" s="3">
        <v>2013</v>
      </c>
      <c r="B210" s="4" t="s">
        <v>28</v>
      </c>
      <c r="C210" s="3">
        <v>26260.77</v>
      </c>
      <c r="D210" s="3">
        <v>6220.9097</v>
      </c>
      <c r="E210" s="3">
        <v>159.9491</v>
      </c>
      <c r="F210" s="3">
        <f t="shared" si="3"/>
        <v>0.0257115289746128</v>
      </c>
    </row>
    <row r="211" s="2" customFormat="1" spans="1:6">
      <c r="A211" s="3">
        <v>2013</v>
      </c>
      <c r="B211" s="4" t="s">
        <v>29</v>
      </c>
      <c r="C211" s="3">
        <v>8006.79</v>
      </c>
      <c r="D211" s="3">
        <v>3082.6578</v>
      </c>
      <c r="E211" s="3">
        <v>66.4429</v>
      </c>
      <c r="F211" s="3">
        <f t="shared" si="3"/>
        <v>0.0215537709050936</v>
      </c>
    </row>
    <row r="212" s="2" customFormat="1" spans="1:6">
      <c r="A212" s="3">
        <v>2013</v>
      </c>
      <c r="B212" s="4" t="s">
        <v>30</v>
      </c>
      <c r="C212" s="3">
        <v>11720.91</v>
      </c>
      <c r="D212" s="3">
        <v>4096.513</v>
      </c>
      <c r="E212" s="3">
        <v>105.2946</v>
      </c>
      <c r="F212" s="3">
        <f t="shared" si="3"/>
        <v>0.0257034702440832</v>
      </c>
    </row>
    <row r="213" s="2" customFormat="1" spans="1:6">
      <c r="A213" s="3">
        <v>2013</v>
      </c>
      <c r="B213" s="4" t="s">
        <v>31</v>
      </c>
      <c r="C213" s="3">
        <v>807.67</v>
      </c>
      <c r="D213" s="3">
        <v>1014.3128</v>
      </c>
      <c r="E213" s="3">
        <v>17.2143</v>
      </c>
      <c r="F213" s="3">
        <f t="shared" si="3"/>
        <v>0.0169713918625497</v>
      </c>
    </row>
    <row r="214" s="2" customFormat="1" spans="1:6">
      <c r="A214" s="3">
        <v>2013</v>
      </c>
      <c r="B214" s="4" t="s">
        <v>32</v>
      </c>
      <c r="C214" s="3">
        <v>16045.21</v>
      </c>
      <c r="D214" s="3">
        <v>3665.0665</v>
      </c>
      <c r="E214" s="3">
        <v>109.7656</v>
      </c>
      <c r="F214" s="3">
        <f t="shared" si="3"/>
        <v>0.029949142805458</v>
      </c>
    </row>
    <row r="215" s="2" customFormat="1" spans="1:6">
      <c r="A215" s="3">
        <v>2013</v>
      </c>
      <c r="B215" s="4" t="s">
        <v>33</v>
      </c>
      <c r="C215" s="3">
        <v>6268.01</v>
      </c>
      <c r="D215" s="3">
        <v>2309.623</v>
      </c>
      <c r="E215" s="3">
        <v>69.8222</v>
      </c>
      <c r="F215" s="3">
        <f t="shared" si="3"/>
        <v>0.0302309944090442</v>
      </c>
    </row>
    <row r="216" s="2" customFormat="1" spans="1:6">
      <c r="A216" s="3">
        <v>2013</v>
      </c>
      <c r="B216" s="4" t="s">
        <v>34</v>
      </c>
      <c r="C216" s="3">
        <v>2101.05</v>
      </c>
      <c r="D216" s="3">
        <v>1228.0484</v>
      </c>
      <c r="E216" s="3">
        <v>66.7797</v>
      </c>
      <c r="F216" s="3">
        <f t="shared" si="3"/>
        <v>0.0543787199266739</v>
      </c>
    </row>
    <row r="217" s="2" customFormat="1" spans="1:6">
      <c r="A217" s="3">
        <v>2013</v>
      </c>
      <c r="B217" s="4" t="s">
        <v>35</v>
      </c>
      <c r="C217" s="3">
        <v>2565.06</v>
      </c>
      <c r="D217" s="3">
        <v>922.4819</v>
      </c>
      <c r="E217" s="3">
        <v>32.9285</v>
      </c>
      <c r="F217" s="3">
        <f t="shared" si="3"/>
        <v>0.0356955513165082</v>
      </c>
    </row>
    <row r="218" s="2" customFormat="1" spans="1:6">
      <c r="A218" s="3">
        <v>2013</v>
      </c>
      <c r="B218" s="4" t="s">
        <v>36</v>
      </c>
      <c r="C218" s="3">
        <v>8360.24</v>
      </c>
      <c r="D218" s="3">
        <v>3067.1241</v>
      </c>
      <c r="E218" s="3">
        <v>68.9919</v>
      </c>
      <c r="F218" s="3">
        <f t="shared" si="3"/>
        <v>0.0224940034216418</v>
      </c>
    </row>
    <row r="219" s="2" customFormat="1" spans="1:6">
      <c r="A219" s="3">
        <v>2014</v>
      </c>
      <c r="B219" s="4" t="s">
        <v>6</v>
      </c>
      <c r="C219" s="9">
        <v>21330.83</v>
      </c>
      <c r="D219" s="3">
        <v>4524.669</v>
      </c>
      <c r="E219" s="3">
        <v>213.3553</v>
      </c>
      <c r="F219" s="3">
        <f t="shared" si="3"/>
        <v>0.0471537918022291</v>
      </c>
    </row>
    <row r="220" s="2" customFormat="1" spans="1:6">
      <c r="A220" s="3">
        <v>2014</v>
      </c>
      <c r="B220" s="4" t="s">
        <v>7</v>
      </c>
      <c r="C220" s="9">
        <v>15726.93</v>
      </c>
      <c r="D220" s="3">
        <v>2884.6993</v>
      </c>
      <c r="E220" s="3">
        <v>57.9312</v>
      </c>
      <c r="F220" s="3">
        <f t="shared" si="3"/>
        <v>0.0200822317944889</v>
      </c>
    </row>
    <row r="221" s="2" customFormat="1" spans="1:6">
      <c r="A221" s="3">
        <v>2014</v>
      </c>
      <c r="B221" s="4" t="s">
        <v>8</v>
      </c>
      <c r="C221" s="9">
        <v>29421.15</v>
      </c>
      <c r="D221" s="3">
        <v>4677.2981</v>
      </c>
      <c r="E221" s="3">
        <v>193.4322</v>
      </c>
      <c r="F221" s="3">
        <f t="shared" si="3"/>
        <v>0.0413555424230925</v>
      </c>
    </row>
    <row r="222" s="2" customFormat="1" spans="1:6">
      <c r="A222" s="3">
        <v>2014</v>
      </c>
      <c r="B222" s="4" t="s">
        <v>9</v>
      </c>
      <c r="C222" s="9">
        <v>12761.49</v>
      </c>
      <c r="D222" s="3">
        <v>3085.2826</v>
      </c>
      <c r="E222" s="3">
        <v>95.2555</v>
      </c>
      <c r="F222" s="3">
        <f t="shared" si="3"/>
        <v>0.0308741572003809</v>
      </c>
    </row>
    <row r="223" s="2" customFormat="1" spans="1:6">
      <c r="A223" s="3">
        <v>2014</v>
      </c>
      <c r="B223" s="4" t="s">
        <v>10</v>
      </c>
      <c r="C223" s="9">
        <v>17770.19</v>
      </c>
      <c r="D223" s="3">
        <v>3879.9789</v>
      </c>
      <c r="E223" s="3">
        <v>142.7534</v>
      </c>
      <c r="F223" s="3">
        <f t="shared" si="3"/>
        <v>0.0367923134839728</v>
      </c>
    </row>
    <row r="224" s="2" customFormat="1" spans="1:6">
      <c r="A224" s="3">
        <v>2014</v>
      </c>
      <c r="B224" s="4" t="s">
        <v>11</v>
      </c>
      <c r="C224" s="9">
        <v>28626.58</v>
      </c>
      <c r="D224" s="3">
        <v>5080.4858</v>
      </c>
      <c r="E224" s="3">
        <v>106.0954</v>
      </c>
      <c r="F224" s="3">
        <f t="shared" si="3"/>
        <v>0.020882924227443</v>
      </c>
    </row>
    <row r="225" s="2" customFormat="1" spans="1:6">
      <c r="A225" s="3">
        <v>2014</v>
      </c>
      <c r="B225" s="4" t="s">
        <v>12</v>
      </c>
      <c r="C225" s="9">
        <v>13803.14</v>
      </c>
      <c r="D225" s="3">
        <v>2913.2468</v>
      </c>
      <c r="E225" s="3">
        <v>140.3017</v>
      </c>
      <c r="F225" s="3">
        <f t="shared" si="3"/>
        <v>0.0481599087313852</v>
      </c>
    </row>
    <row r="226" s="2" customFormat="1" spans="1:6">
      <c r="A226" s="3">
        <v>2014</v>
      </c>
      <c r="B226" s="4" t="s">
        <v>13</v>
      </c>
      <c r="C226" s="9">
        <v>15039.38</v>
      </c>
      <c r="D226" s="3">
        <v>3434.2184</v>
      </c>
      <c r="E226" s="3">
        <v>111.5668</v>
      </c>
      <c r="F226" s="3">
        <f t="shared" si="3"/>
        <v>0.0324868098080192</v>
      </c>
    </row>
    <row r="227" s="2" customFormat="1" spans="1:6">
      <c r="A227" s="3">
        <v>2014</v>
      </c>
      <c r="B227" s="4" t="s">
        <v>14</v>
      </c>
      <c r="C227" s="9">
        <v>23567.7</v>
      </c>
      <c r="D227" s="3">
        <v>4923.4372</v>
      </c>
      <c r="E227" s="3">
        <v>77.3187</v>
      </c>
      <c r="F227" s="3">
        <f t="shared" si="3"/>
        <v>0.0157042116836587</v>
      </c>
    </row>
    <row r="228" s="2" customFormat="1" spans="1:6">
      <c r="A228" s="3">
        <v>2014</v>
      </c>
      <c r="B228" s="4" t="s">
        <v>15</v>
      </c>
      <c r="C228" s="9">
        <v>65088.32</v>
      </c>
      <c r="D228" s="3">
        <v>8472.4466</v>
      </c>
      <c r="E228" s="3">
        <v>237.7844</v>
      </c>
      <c r="F228" s="3">
        <f t="shared" si="3"/>
        <v>0.028065612122005</v>
      </c>
    </row>
    <row r="229" s="2" customFormat="1" spans="1:6">
      <c r="A229" s="3">
        <v>2014</v>
      </c>
      <c r="B229" s="4" t="s">
        <v>16</v>
      </c>
      <c r="C229" s="9">
        <v>40173.03</v>
      </c>
      <c r="D229" s="3">
        <v>5159.568</v>
      </c>
      <c r="E229" s="3">
        <v>120.653</v>
      </c>
      <c r="F229" s="3">
        <f t="shared" si="3"/>
        <v>0.0233843220982842</v>
      </c>
    </row>
    <row r="230" s="2" customFormat="1" spans="1:6">
      <c r="A230" s="3">
        <v>2014</v>
      </c>
      <c r="B230" s="4" t="s">
        <v>17</v>
      </c>
      <c r="C230" s="9">
        <v>20848.75</v>
      </c>
      <c r="D230" s="3">
        <v>4664.0973</v>
      </c>
      <c r="E230" s="3">
        <v>104.7646</v>
      </c>
      <c r="F230" s="3">
        <f t="shared" si="3"/>
        <v>0.0224619241969931</v>
      </c>
    </row>
    <row r="231" s="2" customFormat="1" spans="1:6">
      <c r="A231" s="3">
        <v>2014</v>
      </c>
      <c r="B231" s="4" t="s">
        <v>18</v>
      </c>
      <c r="C231" s="9">
        <v>24055.76</v>
      </c>
      <c r="D231" s="3">
        <v>3306.6986</v>
      </c>
      <c r="E231" s="3">
        <v>61.7958</v>
      </c>
      <c r="F231" s="3">
        <f t="shared" si="3"/>
        <v>0.0186880654922707</v>
      </c>
    </row>
    <row r="232" s="2" customFormat="1" spans="1:6">
      <c r="A232" s="3">
        <v>2014</v>
      </c>
      <c r="B232" s="4" t="s">
        <v>19</v>
      </c>
      <c r="C232" s="9">
        <v>15714.63</v>
      </c>
      <c r="D232" s="3">
        <v>3882.7011</v>
      </c>
      <c r="E232" s="3">
        <v>68.1277</v>
      </c>
      <c r="F232" s="3">
        <f t="shared" si="3"/>
        <v>0.0175464704197807</v>
      </c>
    </row>
    <row r="233" s="2" customFormat="1" spans="1:6">
      <c r="A233" s="3">
        <v>2014</v>
      </c>
      <c r="B233" s="4" t="s">
        <v>20</v>
      </c>
      <c r="C233" s="9">
        <v>59426.59</v>
      </c>
      <c r="D233" s="3">
        <v>7177.3136</v>
      </c>
      <c r="E233" s="3">
        <v>166.6733</v>
      </c>
      <c r="F233" s="3">
        <f t="shared" si="3"/>
        <v>0.0232222401428858</v>
      </c>
    </row>
    <row r="234" s="2" customFormat="1" spans="1:6">
      <c r="A234" s="3">
        <v>2014</v>
      </c>
      <c r="B234" s="4" t="s">
        <v>21</v>
      </c>
      <c r="C234" s="9">
        <v>34938.24</v>
      </c>
      <c r="D234" s="3">
        <v>6028.694</v>
      </c>
      <c r="E234" s="3">
        <v>119.9451</v>
      </c>
      <c r="F234" s="3">
        <f t="shared" si="3"/>
        <v>0.0198957021205588</v>
      </c>
    </row>
    <row r="235" s="2" customFormat="1" spans="1:6">
      <c r="A235" s="3">
        <v>2014</v>
      </c>
      <c r="B235" s="4" t="s">
        <v>22</v>
      </c>
      <c r="C235" s="9">
        <v>27379.22</v>
      </c>
      <c r="D235" s="3">
        <v>4934.1457</v>
      </c>
      <c r="E235" s="3">
        <v>103.7752</v>
      </c>
      <c r="F235" s="3">
        <f t="shared" si="3"/>
        <v>0.0210320501885463</v>
      </c>
    </row>
    <row r="236" s="2" customFormat="1" spans="1:6">
      <c r="A236" s="3">
        <v>2014</v>
      </c>
      <c r="B236" s="4" t="s">
        <v>23</v>
      </c>
      <c r="C236" s="9">
        <v>27037.32</v>
      </c>
      <c r="D236" s="3">
        <v>5017.3828</v>
      </c>
      <c r="E236" s="3">
        <v>137.4932</v>
      </c>
      <c r="F236" s="3">
        <f t="shared" si="3"/>
        <v>0.027403370538122</v>
      </c>
    </row>
    <row r="237" s="2" customFormat="1" spans="1:6">
      <c r="A237" s="3">
        <v>2014</v>
      </c>
      <c r="B237" s="4" t="s">
        <v>24</v>
      </c>
      <c r="C237" s="9">
        <v>67809.85</v>
      </c>
      <c r="D237" s="3">
        <v>9152.6351</v>
      </c>
      <c r="E237" s="3">
        <v>259.0367</v>
      </c>
      <c r="F237" s="3">
        <f t="shared" si="3"/>
        <v>0.0283018712283198</v>
      </c>
    </row>
    <row r="238" s="2" customFormat="1" spans="1:6">
      <c r="A238" s="3">
        <v>2014</v>
      </c>
      <c r="B238" s="4" t="s">
        <v>25</v>
      </c>
      <c r="C238" s="9">
        <v>15672.89</v>
      </c>
      <c r="D238" s="3">
        <v>3479.7922</v>
      </c>
      <c r="E238" s="3">
        <v>83.9981</v>
      </c>
      <c r="F238" s="3">
        <f t="shared" si="3"/>
        <v>0.0241388264506139</v>
      </c>
    </row>
    <row r="239" s="2" customFormat="1" spans="1:6">
      <c r="A239" s="3">
        <v>2014</v>
      </c>
      <c r="B239" s="4" t="s">
        <v>26</v>
      </c>
      <c r="C239" s="9">
        <v>3500.72</v>
      </c>
      <c r="D239" s="3">
        <v>1099.7444</v>
      </c>
      <c r="E239" s="3">
        <v>23.2786</v>
      </c>
      <c r="F239" s="3">
        <f t="shared" si="3"/>
        <v>0.0211672821430143</v>
      </c>
    </row>
    <row r="240" s="2" customFormat="1" spans="1:6">
      <c r="A240" s="3">
        <v>2014</v>
      </c>
      <c r="B240" s="4" t="s">
        <v>27</v>
      </c>
      <c r="C240" s="9">
        <v>14262.6</v>
      </c>
      <c r="D240" s="3">
        <v>3304.3884</v>
      </c>
      <c r="E240" s="3">
        <v>105.5083</v>
      </c>
      <c r="F240" s="3">
        <f t="shared" si="3"/>
        <v>0.0319297513573162</v>
      </c>
    </row>
    <row r="241" s="2" customFormat="1" spans="1:6">
      <c r="A241" s="3">
        <v>2014</v>
      </c>
      <c r="B241" s="4" t="s">
        <v>28</v>
      </c>
      <c r="C241" s="9">
        <v>28536.66</v>
      </c>
      <c r="D241" s="3">
        <v>6796.6109</v>
      </c>
      <c r="E241" s="3">
        <v>168.6939</v>
      </c>
      <c r="F241" s="3">
        <f t="shared" si="3"/>
        <v>0.0248202968335292</v>
      </c>
    </row>
    <row r="242" s="2" customFormat="1" spans="1:6">
      <c r="A242" s="3">
        <v>2014</v>
      </c>
      <c r="B242" s="4" t="s">
        <v>29</v>
      </c>
      <c r="C242" s="9">
        <v>9266.39</v>
      </c>
      <c r="D242" s="3">
        <v>3542.8029</v>
      </c>
      <c r="E242" s="3">
        <v>85.3406</v>
      </c>
      <c r="F242" s="3">
        <f t="shared" si="3"/>
        <v>0.0240884413863385</v>
      </c>
    </row>
    <row r="243" s="2" customFormat="1" spans="1:6">
      <c r="A243" s="3">
        <v>2014</v>
      </c>
      <c r="B243" s="4" t="s">
        <v>30</v>
      </c>
      <c r="C243" s="9">
        <v>12814.59</v>
      </c>
      <c r="D243" s="3">
        <v>4437.9771</v>
      </c>
      <c r="E243" s="3">
        <v>108.8821</v>
      </c>
      <c r="F243" s="3">
        <f t="shared" si="3"/>
        <v>0.0245341734638514</v>
      </c>
    </row>
    <row r="244" s="2" customFormat="1" spans="1:6">
      <c r="A244" s="3">
        <v>2014</v>
      </c>
      <c r="B244" s="4" t="s">
        <v>31</v>
      </c>
      <c r="C244" s="9">
        <v>920.83</v>
      </c>
      <c r="D244" s="3">
        <v>1185.5107</v>
      </c>
      <c r="E244" s="3">
        <v>29.2349</v>
      </c>
      <c r="F244" s="3">
        <f t="shared" si="3"/>
        <v>0.0246601738811805</v>
      </c>
    </row>
    <row r="245" s="2" customFormat="1" spans="1:6">
      <c r="A245" s="3">
        <v>2014</v>
      </c>
      <c r="B245" s="4" t="s">
        <v>32</v>
      </c>
      <c r="C245" s="9">
        <v>17689.94</v>
      </c>
      <c r="D245" s="3">
        <v>3962.5042</v>
      </c>
      <c r="E245" s="3">
        <v>112.5076</v>
      </c>
      <c r="F245" s="3">
        <f t="shared" si="3"/>
        <v>0.0283930550786546</v>
      </c>
    </row>
    <row r="246" s="2" customFormat="1" spans="1:6">
      <c r="A246" s="3">
        <v>2014</v>
      </c>
      <c r="B246" s="4" t="s">
        <v>33</v>
      </c>
      <c r="C246" s="9">
        <v>6836.82</v>
      </c>
      <c r="D246" s="3">
        <v>2541.4935</v>
      </c>
      <c r="E246" s="3">
        <v>73.2115</v>
      </c>
      <c r="F246" s="3">
        <f t="shared" si="3"/>
        <v>0.0288064872091941</v>
      </c>
    </row>
    <row r="247" s="2" customFormat="1" spans="1:6">
      <c r="A247" s="3">
        <v>2014</v>
      </c>
      <c r="B247" s="4" t="s">
        <v>34</v>
      </c>
      <c r="C247" s="9">
        <v>2303.32</v>
      </c>
      <c r="D247" s="3">
        <v>1347.4303</v>
      </c>
      <c r="E247" s="3">
        <v>56.7286</v>
      </c>
      <c r="F247" s="3">
        <f t="shared" si="3"/>
        <v>0.042101324276291</v>
      </c>
    </row>
    <row r="248" s="2" customFormat="1" spans="1:6">
      <c r="A248" s="3">
        <v>2014</v>
      </c>
      <c r="B248" s="4" t="s">
        <v>35</v>
      </c>
      <c r="C248" s="9">
        <v>2752.1</v>
      </c>
      <c r="D248" s="3">
        <v>1000.4526</v>
      </c>
      <c r="E248" s="3">
        <v>34.5962</v>
      </c>
      <c r="F248" s="3">
        <f t="shared" si="3"/>
        <v>0.0345805488435934</v>
      </c>
    </row>
    <row r="249" s="2" customFormat="1" spans="1:6">
      <c r="A249" s="3">
        <v>2014</v>
      </c>
      <c r="B249" s="4" t="s">
        <v>36</v>
      </c>
      <c r="C249" s="9">
        <v>9273.46</v>
      </c>
      <c r="D249" s="3">
        <v>3317.7872</v>
      </c>
      <c r="E249" s="3">
        <v>70.8598</v>
      </c>
      <c r="F249" s="3">
        <f t="shared" si="3"/>
        <v>0.021357548187539</v>
      </c>
    </row>
    <row r="250" s="2" customFormat="1" spans="1:6">
      <c r="A250" s="3">
        <v>2015</v>
      </c>
      <c r="B250" s="4" t="s">
        <v>6</v>
      </c>
      <c r="C250" s="9">
        <v>23014.59</v>
      </c>
      <c r="D250" s="3">
        <v>5737.7</v>
      </c>
      <c r="E250" s="3">
        <v>303.26</v>
      </c>
      <c r="F250" s="3">
        <f t="shared" si="3"/>
        <v>0.0528539310176552</v>
      </c>
    </row>
    <row r="251" s="2" customFormat="1" spans="1:6">
      <c r="A251" s="3">
        <v>2015</v>
      </c>
      <c r="B251" s="4" t="s">
        <v>7</v>
      </c>
      <c r="C251" s="9">
        <v>16538.19</v>
      </c>
      <c r="D251" s="3">
        <v>3232.35</v>
      </c>
      <c r="E251" s="3">
        <v>73.1</v>
      </c>
      <c r="F251" s="3">
        <f t="shared" si="3"/>
        <v>0.0226151252184943</v>
      </c>
    </row>
    <row r="252" s="2" customFormat="1" spans="1:6">
      <c r="A252" s="3">
        <v>2015</v>
      </c>
      <c r="B252" s="4" t="s">
        <v>8</v>
      </c>
      <c r="C252" s="9">
        <v>29806.11</v>
      </c>
      <c r="D252" s="3">
        <v>5632.19</v>
      </c>
      <c r="E252" s="3">
        <v>282.72</v>
      </c>
      <c r="F252" s="3">
        <f t="shared" si="3"/>
        <v>0.0501971701948976</v>
      </c>
    </row>
    <row r="253" s="2" customFormat="1" spans="1:6">
      <c r="A253" s="3">
        <v>2015</v>
      </c>
      <c r="B253" s="4" t="s">
        <v>9</v>
      </c>
      <c r="C253" s="9">
        <v>12766.49</v>
      </c>
      <c r="D253" s="3">
        <v>3422.97</v>
      </c>
      <c r="E253" s="3">
        <v>99.46</v>
      </c>
      <c r="F253" s="3">
        <f t="shared" si="3"/>
        <v>0.0290566379489157</v>
      </c>
    </row>
    <row r="254" s="2" customFormat="1" spans="1:6">
      <c r="A254" s="3">
        <v>2015</v>
      </c>
      <c r="B254" s="4" t="s">
        <v>10</v>
      </c>
      <c r="C254" s="9">
        <v>17831.51</v>
      </c>
      <c r="D254" s="3">
        <v>4252.96</v>
      </c>
      <c r="E254" s="3">
        <v>175.25</v>
      </c>
      <c r="F254" s="3">
        <f t="shared" si="3"/>
        <v>0.0412065949362326</v>
      </c>
    </row>
    <row r="255" s="2" customFormat="1" spans="1:6">
      <c r="A255" s="3">
        <v>2015</v>
      </c>
      <c r="B255" s="4" t="s">
        <v>11</v>
      </c>
      <c r="C255" s="9">
        <v>28669.02</v>
      </c>
      <c r="D255" s="3">
        <v>4481.61</v>
      </c>
      <c r="E255" s="3">
        <v>116.79</v>
      </c>
      <c r="F255" s="3">
        <f t="shared" si="3"/>
        <v>0.0260598311767423</v>
      </c>
    </row>
    <row r="256" s="2" customFormat="1" spans="1:6">
      <c r="A256" s="3">
        <v>2015</v>
      </c>
      <c r="B256" s="4" t="s">
        <v>12</v>
      </c>
      <c r="C256" s="9">
        <v>14063.13</v>
      </c>
      <c r="D256" s="3">
        <v>3217.1</v>
      </c>
      <c r="E256" s="3">
        <v>117.7</v>
      </c>
      <c r="F256" s="3">
        <f t="shared" si="3"/>
        <v>0.0365857449255541</v>
      </c>
    </row>
    <row r="257" s="2" customFormat="1" spans="1:6">
      <c r="A257" s="3">
        <v>2015</v>
      </c>
      <c r="B257" s="4" t="s">
        <v>13</v>
      </c>
      <c r="C257" s="9">
        <v>15083.67</v>
      </c>
      <c r="D257" s="3">
        <v>4020.66</v>
      </c>
      <c r="E257" s="3">
        <v>155.52</v>
      </c>
      <c r="F257" s="3">
        <f t="shared" si="3"/>
        <v>0.0386802166808434</v>
      </c>
    </row>
    <row r="258" s="2" customFormat="1" spans="1:6">
      <c r="A258" s="3">
        <v>2015</v>
      </c>
      <c r="B258" s="4" t="s">
        <v>14</v>
      </c>
      <c r="C258" s="9">
        <v>25123.45</v>
      </c>
      <c r="D258" s="3">
        <v>6191.56</v>
      </c>
      <c r="E258" s="3">
        <v>104.35</v>
      </c>
      <c r="F258" s="3">
        <f t="shared" si="3"/>
        <v>0.0168535877872459</v>
      </c>
    </row>
    <row r="259" s="2" customFormat="1" spans="1:6">
      <c r="A259" s="3">
        <v>2015</v>
      </c>
      <c r="B259" s="4" t="s">
        <v>15</v>
      </c>
      <c r="C259" s="9">
        <v>70116.38</v>
      </c>
      <c r="D259" s="3">
        <v>9687.58</v>
      </c>
      <c r="E259" s="3">
        <v>308.45</v>
      </c>
      <c r="F259" s="3">
        <f t="shared" ref="F259:F322" si="4">E259/D259</f>
        <v>0.0318397370653971</v>
      </c>
    </row>
    <row r="260" s="2" customFormat="1" spans="1:6">
      <c r="A260" s="3">
        <v>2015</v>
      </c>
      <c r="B260" s="4" t="s">
        <v>16</v>
      </c>
      <c r="C260" s="9">
        <v>42886.49</v>
      </c>
      <c r="D260" s="3">
        <v>6645.98</v>
      </c>
      <c r="E260" s="3">
        <v>167.89</v>
      </c>
      <c r="F260" s="3">
        <f t="shared" si="4"/>
        <v>0.0252618876373387</v>
      </c>
    </row>
    <row r="261" s="2" customFormat="1" spans="1:6">
      <c r="A261" s="3">
        <v>2015</v>
      </c>
      <c r="B261" s="4" t="s">
        <v>17</v>
      </c>
      <c r="C261" s="9">
        <v>22005.63</v>
      </c>
      <c r="D261" s="3">
        <v>5239.01</v>
      </c>
      <c r="E261" s="3">
        <v>124.83</v>
      </c>
      <c r="F261" s="3">
        <f t="shared" si="4"/>
        <v>0.0238270207539211</v>
      </c>
    </row>
    <row r="262" s="2" customFormat="1" spans="1:6">
      <c r="A262" s="3">
        <v>2015</v>
      </c>
      <c r="B262" s="4" t="s">
        <v>18</v>
      </c>
      <c r="C262" s="9">
        <v>25979.82</v>
      </c>
      <c r="D262" s="3">
        <v>4001.58</v>
      </c>
      <c r="E262" s="3">
        <v>95.57</v>
      </c>
      <c r="F262" s="3">
        <f t="shared" si="4"/>
        <v>0.0238830661888554</v>
      </c>
    </row>
    <row r="263" s="2" customFormat="1" spans="1:6">
      <c r="A263" s="3">
        <v>2015</v>
      </c>
      <c r="B263" s="4" t="s">
        <v>19</v>
      </c>
      <c r="C263" s="9">
        <v>16723.78</v>
      </c>
      <c r="D263" s="3">
        <v>4412.55</v>
      </c>
      <c r="E263" s="3">
        <v>87.43</v>
      </c>
      <c r="F263" s="3">
        <f t="shared" si="4"/>
        <v>0.0198139397853849</v>
      </c>
    </row>
    <row r="264" s="2" customFormat="1" spans="1:6">
      <c r="A264" s="3">
        <v>2015</v>
      </c>
      <c r="B264" s="4" t="s">
        <v>20</v>
      </c>
      <c r="C264" s="9">
        <v>63002.33</v>
      </c>
      <c r="D264" s="3">
        <v>8250.01</v>
      </c>
      <c r="E264" s="3">
        <v>217.08</v>
      </c>
      <c r="F264" s="3">
        <f t="shared" si="4"/>
        <v>0.0263126953785511</v>
      </c>
    </row>
    <row r="265" s="2" customFormat="1" spans="1:6">
      <c r="A265" s="3">
        <v>2015</v>
      </c>
      <c r="B265" s="4" t="s">
        <v>21</v>
      </c>
      <c r="C265" s="9">
        <v>37002.16</v>
      </c>
      <c r="D265" s="3">
        <v>6799.35</v>
      </c>
      <c r="E265" s="3">
        <v>177.77</v>
      </c>
      <c r="F265" s="3">
        <f t="shared" si="4"/>
        <v>0.0261451462272129</v>
      </c>
    </row>
    <row r="266" s="2" customFormat="1" spans="1:6">
      <c r="A266" s="3">
        <v>2015</v>
      </c>
      <c r="B266" s="4" t="s">
        <v>22</v>
      </c>
      <c r="C266" s="9">
        <v>29550.19</v>
      </c>
      <c r="D266" s="3">
        <v>6132.84</v>
      </c>
      <c r="E266" s="3">
        <v>145.84</v>
      </c>
      <c r="F266" s="3">
        <f t="shared" si="4"/>
        <v>0.023780173622661</v>
      </c>
    </row>
    <row r="267" s="2" customFormat="1" spans="1:6">
      <c r="A267" s="3">
        <v>2015</v>
      </c>
      <c r="B267" s="4" t="s">
        <v>23</v>
      </c>
      <c r="C267" s="9">
        <v>28902.21</v>
      </c>
      <c r="D267" s="3">
        <v>5728.72</v>
      </c>
      <c r="E267" s="3">
        <v>149</v>
      </c>
      <c r="F267" s="3">
        <f t="shared" si="4"/>
        <v>0.0260093005069195</v>
      </c>
    </row>
    <row r="268" s="2" customFormat="1" spans="1:6">
      <c r="A268" s="3">
        <v>2015</v>
      </c>
      <c r="B268" s="4" t="s">
        <v>24</v>
      </c>
      <c r="C268" s="9">
        <v>72812.55</v>
      </c>
      <c r="D268" s="3">
        <v>12827.8</v>
      </c>
      <c r="E268" s="3">
        <v>322.33</v>
      </c>
      <c r="F268" s="3">
        <f t="shared" si="4"/>
        <v>0.0251274575531268</v>
      </c>
    </row>
    <row r="269" s="2" customFormat="1" spans="1:6">
      <c r="A269" s="3">
        <v>2015</v>
      </c>
      <c r="B269" s="4" t="s">
        <v>25</v>
      </c>
      <c r="C269" s="9">
        <v>16803.12</v>
      </c>
      <c r="D269" s="3">
        <v>4065.51</v>
      </c>
      <c r="E269" s="3">
        <v>98.68</v>
      </c>
      <c r="F269" s="3">
        <f t="shared" si="4"/>
        <v>0.0242724774997479</v>
      </c>
    </row>
    <row r="270" s="2" customFormat="1" spans="1:6">
      <c r="A270" s="3">
        <v>2015</v>
      </c>
      <c r="B270" s="4" t="s">
        <v>26</v>
      </c>
      <c r="C270" s="9">
        <v>3702.76</v>
      </c>
      <c r="D270" s="3">
        <v>1239.43</v>
      </c>
      <c r="E270" s="3">
        <v>31.54</v>
      </c>
      <c r="F270" s="3">
        <f t="shared" si="4"/>
        <v>0.0254471813656277</v>
      </c>
    </row>
    <row r="271" s="2" customFormat="1" spans="1:6">
      <c r="A271" s="3">
        <v>2015</v>
      </c>
      <c r="B271" s="4" t="s">
        <v>27</v>
      </c>
      <c r="C271" s="9">
        <v>15717.27</v>
      </c>
      <c r="D271" s="3">
        <v>3792</v>
      </c>
      <c r="E271" s="3">
        <v>140.73</v>
      </c>
      <c r="F271" s="3">
        <f t="shared" si="4"/>
        <v>0.0371123417721519</v>
      </c>
    </row>
    <row r="272" s="2" customFormat="1" spans="1:6">
      <c r="A272" s="3">
        <v>2015</v>
      </c>
      <c r="B272" s="4" t="s">
        <v>28</v>
      </c>
      <c r="C272" s="9">
        <v>30053.1</v>
      </c>
      <c r="D272" s="3">
        <v>7497.51</v>
      </c>
      <c r="E272" s="3">
        <v>169.31</v>
      </c>
      <c r="F272" s="3">
        <f t="shared" si="4"/>
        <v>0.0225821639450964</v>
      </c>
    </row>
    <row r="273" s="2" customFormat="1" spans="1:6">
      <c r="A273" s="3">
        <v>2015</v>
      </c>
      <c r="B273" s="4" t="s">
        <v>29</v>
      </c>
      <c r="C273" s="9">
        <v>10502.56</v>
      </c>
      <c r="D273" s="3">
        <v>3939.5</v>
      </c>
      <c r="E273" s="3">
        <v>96.49</v>
      </c>
      <c r="F273" s="3">
        <f t="shared" si="4"/>
        <v>0.024492955958878</v>
      </c>
    </row>
    <row r="274" s="2" customFormat="1" spans="1:6">
      <c r="A274" s="3">
        <v>2015</v>
      </c>
      <c r="B274" s="4" t="s">
        <v>30</v>
      </c>
      <c r="C274" s="9">
        <v>13619.17</v>
      </c>
      <c r="D274" s="3">
        <v>4712.83</v>
      </c>
      <c r="E274" s="3">
        <v>134.08</v>
      </c>
      <c r="F274" s="3">
        <f t="shared" si="4"/>
        <v>0.0284499971354791</v>
      </c>
    </row>
    <row r="275" s="2" customFormat="1" spans="1:6">
      <c r="A275" s="3">
        <v>2015</v>
      </c>
      <c r="B275" s="4" t="s">
        <v>31</v>
      </c>
      <c r="C275" s="9">
        <v>1026.39</v>
      </c>
      <c r="D275" s="3">
        <v>1381.46</v>
      </c>
      <c r="E275" s="3">
        <v>56.83</v>
      </c>
      <c r="F275" s="3">
        <f t="shared" si="4"/>
        <v>0.0411376369927468</v>
      </c>
    </row>
    <row r="276" s="2" customFormat="1" spans="1:6">
      <c r="A276" s="3">
        <v>2015</v>
      </c>
      <c r="B276" s="4" t="s">
        <v>32</v>
      </c>
      <c r="C276" s="9">
        <v>18021.86</v>
      </c>
      <c r="D276" s="3">
        <v>4376.06</v>
      </c>
      <c r="E276" s="3">
        <v>150.77</v>
      </c>
      <c r="F276" s="3">
        <f t="shared" si="4"/>
        <v>0.0344533667271473</v>
      </c>
    </row>
    <row r="277" s="2" customFormat="1" spans="1:6">
      <c r="A277" s="3">
        <v>2015</v>
      </c>
      <c r="B277" s="4" t="s">
        <v>33</v>
      </c>
      <c r="C277" s="9">
        <v>6790.32</v>
      </c>
      <c r="D277" s="3">
        <v>2958.31</v>
      </c>
      <c r="E277" s="3">
        <v>95.35</v>
      </c>
      <c r="F277" s="3">
        <f t="shared" si="4"/>
        <v>0.032231240133725</v>
      </c>
    </row>
    <row r="278" s="2" customFormat="1" spans="1:6">
      <c r="A278" s="3">
        <v>2015</v>
      </c>
      <c r="B278" s="4" t="s">
        <v>34</v>
      </c>
      <c r="C278" s="9">
        <v>2417.05</v>
      </c>
      <c r="D278" s="3">
        <v>1515.16</v>
      </c>
      <c r="E278" s="3">
        <v>87.36</v>
      </c>
      <c r="F278" s="3">
        <f t="shared" si="4"/>
        <v>0.0576572771192481</v>
      </c>
    </row>
    <row r="279" s="2" customFormat="1" spans="1:6">
      <c r="A279" s="3">
        <v>2015</v>
      </c>
      <c r="B279" s="4" t="s">
        <v>35</v>
      </c>
      <c r="C279" s="9">
        <v>2911.77</v>
      </c>
      <c r="D279" s="3">
        <v>1138.49</v>
      </c>
      <c r="E279" s="3">
        <v>45.49</v>
      </c>
      <c r="F279" s="3">
        <f t="shared" si="4"/>
        <v>0.0399564335215944</v>
      </c>
    </row>
    <row r="280" s="2" customFormat="1" spans="1:6">
      <c r="A280" s="3">
        <v>2015</v>
      </c>
      <c r="B280" s="4" t="s">
        <v>36</v>
      </c>
      <c r="C280" s="9">
        <v>9324.8</v>
      </c>
      <c r="D280" s="3">
        <v>3804.87</v>
      </c>
      <c r="E280" s="3">
        <v>71.51</v>
      </c>
      <c r="F280" s="3">
        <f t="shared" si="4"/>
        <v>0.0187943346290412</v>
      </c>
    </row>
    <row r="281" s="2" customFormat="1" spans="1:6">
      <c r="A281" s="3">
        <v>2016</v>
      </c>
      <c r="B281" s="10" t="s">
        <v>6</v>
      </c>
      <c r="C281" s="9">
        <v>25669.13</v>
      </c>
      <c r="D281" s="3">
        <v>6406.77</v>
      </c>
      <c r="E281" s="3">
        <v>363.38</v>
      </c>
      <c r="F281" s="3">
        <f t="shared" si="4"/>
        <v>0.056718127855378</v>
      </c>
    </row>
    <row r="282" s="2" customFormat="1" spans="1:6">
      <c r="A282" s="3">
        <v>2016</v>
      </c>
      <c r="B282" s="10" t="s">
        <v>7</v>
      </c>
      <c r="C282" s="9">
        <v>17885.39</v>
      </c>
      <c r="D282" s="3">
        <v>3699.43</v>
      </c>
      <c r="E282" s="3">
        <v>65.63</v>
      </c>
      <c r="F282" s="3">
        <f t="shared" si="4"/>
        <v>0.0177405708446977</v>
      </c>
    </row>
    <row r="283" s="2" customFormat="1" spans="1:6">
      <c r="A283" s="3">
        <v>2016</v>
      </c>
      <c r="B283" s="10" t="s">
        <v>8</v>
      </c>
      <c r="C283" s="9">
        <v>32070.45</v>
      </c>
      <c r="D283" s="3">
        <v>6049.53</v>
      </c>
      <c r="E283" s="3">
        <v>262.8</v>
      </c>
      <c r="F283" s="3">
        <f t="shared" si="4"/>
        <v>0.0434413913146972</v>
      </c>
    </row>
    <row r="284" s="2" customFormat="1" spans="1:6">
      <c r="A284" s="3">
        <v>2016</v>
      </c>
      <c r="B284" s="10" t="s">
        <v>9</v>
      </c>
      <c r="C284" s="9">
        <v>13050.41</v>
      </c>
      <c r="D284" s="3">
        <v>3428.86</v>
      </c>
      <c r="E284" s="3">
        <v>115.54</v>
      </c>
      <c r="F284" s="3">
        <f t="shared" si="4"/>
        <v>0.0336963305588446</v>
      </c>
    </row>
    <row r="285" s="2" customFormat="1" spans="1:6">
      <c r="A285" s="3">
        <v>2016</v>
      </c>
      <c r="B285" s="10" t="s">
        <v>10</v>
      </c>
      <c r="C285" s="9">
        <v>18128.1</v>
      </c>
      <c r="D285" s="3">
        <v>4512.71</v>
      </c>
      <c r="E285" s="3">
        <v>159.39</v>
      </c>
      <c r="F285" s="3">
        <f t="shared" si="4"/>
        <v>0.0353202399445123</v>
      </c>
    </row>
    <row r="286" s="2" customFormat="1" spans="1:6">
      <c r="A286" s="3">
        <v>2016</v>
      </c>
      <c r="B286" s="10" t="s">
        <v>11</v>
      </c>
      <c r="C286" s="9">
        <v>22246.9</v>
      </c>
      <c r="D286" s="3">
        <v>4577.47</v>
      </c>
      <c r="E286" s="3">
        <v>87.24</v>
      </c>
      <c r="F286" s="3">
        <f t="shared" si="4"/>
        <v>0.0190585629179438</v>
      </c>
    </row>
    <row r="287" s="2" customFormat="1" spans="1:6">
      <c r="A287" s="3">
        <v>2016</v>
      </c>
      <c r="B287" s="10" t="s">
        <v>12</v>
      </c>
      <c r="C287" s="9">
        <v>14776.8</v>
      </c>
      <c r="D287" s="3">
        <v>3586.09</v>
      </c>
      <c r="E287" s="3">
        <v>122.14</v>
      </c>
      <c r="F287" s="3">
        <f t="shared" si="4"/>
        <v>0.0340593794355412</v>
      </c>
    </row>
    <row r="288" s="2" customFormat="1" spans="1:6">
      <c r="A288" s="3">
        <v>2016</v>
      </c>
      <c r="B288" s="10" t="s">
        <v>13</v>
      </c>
      <c r="C288" s="9">
        <v>15386.09</v>
      </c>
      <c r="D288" s="3">
        <v>4227.34</v>
      </c>
      <c r="E288" s="3">
        <v>113.44</v>
      </c>
      <c r="F288" s="3">
        <f t="shared" si="4"/>
        <v>0.0268348417681095</v>
      </c>
    </row>
    <row r="289" s="2" customFormat="1" spans="1:6">
      <c r="A289" s="3">
        <v>2016</v>
      </c>
      <c r="B289" s="10" t="s">
        <v>14</v>
      </c>
      <c r="C289" s="9">
        <v>28178.65</v>
      </c>
      <c r="D289" s="3">
        <v>6918.94</v>
      </c>
      <c r="E289" s="3">
        <v>134.41</v>
      </c>
      <c r="F289" s="3">
        <f t="shared" si="4"/>
        <v>0.0194263861227298</v>
      </c>
    </row>
    <row r="290" s="2" customFormat="1" spans="1:6">
      <c r="A290" s="3">
        <v>2016</v>
      </c>
      <c r="B290" s="10" t="s">
        <v>15</v>
      </c>
      <c r="C290" s="9">
        <v>77388.28</v>
      </c>
      <c r="D290" s="3">
        <v>9981.96</v>
      </c>
      <c r="E290" s="3">
        <v>285.11</v>
      </c>
      <c r="F290" s="3">
        <f t="shared" si="4"/>
        <v>0.0285625267983442</v>
      </c>
    </row>
    <row r="291" s="2" customFormat="1" spans="1:6">
      <c r="A291" s="3">
        <v>2016</v>
      </c>
      <c r="B291" s="10" t="s">
        <v>16</v>
      </c>
      <c r="C291" s="9">
        <v>47251.36</v>
      </c>
      <c r="D291" s="3">
        <v>6974.26</v>
      </c>
      <c r="E291" s="3">
        <v>161.4</v>
      </c>
      <c r="F291" s="3">
        <f t="shared" si="4"/>
        <v>0.0231422401803202</v>
      </c>
    </row>
    <row r="292" s="2" customFormat="1" spans="1:6">
      <c r="A292" s="3">
        <v>2016</v>
      </c>
      <c r="B292" s="10" t="s">
        <v>17</v>
      </c>
      <c r="C292" s="9">
        <v>24407.62</v>
      </c>
      <c r="D292" s="3">
        <v>5522.95</v>
      </c>
      <c r="E292" s="3">
        <v>133.64</v>
      </c>
      <c r="F292" s="3">
        <f t="shared" si="4"/>
        <v>0.0241972134457129</v>
      </c>
    </row>
    <row r="293" s="2" customFormat="1" spans="1:6">
      <c r="A293" s="3">
        <v>2016</v>
      </c>
      <c r="B293" s="10" t="s">
        <v>18</v>
      </c>
      <c r="C293" s="9">
        <v>28810.58</v>
      </c>
      <c r="D293" s="3">
        <v>4275.4</v>
      </c>
      <c r="E293" s="3">
        <v>130.35</v>
      </c>
      <c r="F293" s="3">
        <f t="shared" si="4"/>
        <v>0.0304883753566918</v>
      </c>
    </row>
    <row r="294" s="2" customFormat="1" spans="1:6">
      <c r="A294" s="3">
        <v>2016</v>
      </c>
      <c r="B294" s="10" t="s">
        <v>19</v>
      </c>
      <c r="C294" s="9">
        <v>18499</v>
      </c>
      <c r="D294" s="3">
        <v>4617.4</v>
      </c>
      <c r="E294" s="3">
        <v>117.88</v>
      </c>
      <c r="F294" s="3">
        <f t="shared" si="4"/>
        <v>0.0255295187768008</v>
      </c>
    </row>
    <row r="295" s="2" customFormat="1" spans="1:6">
      <c r="A295" s="3">
        <v>2016</v>
      </c>
      <c r="B295" s="10" t="s">
        <v>20</v>
      </c>
      <c r="C295" s="9">
        <v>68024.49</v>
      </c>
      <c r="D295" s="3">
        <v>8755.21</v>
      </c>
      <c r="E295" s="3">
        <v>239.28</v>
      </c>
      <c r="F295" s="3">
        <f t="shared" si="4"/>
        <v>0.0273300126439</v>
      </c>
    </row>
    <row r="296" s="2" customFormat="1" spans="1:6">
      <c r="A296" s="3">
        <v>2016</v>
      </c>
      <c r="B296" s="10" t="s">
        <v>21</v>
      </c>
      <c r="C296" s="9">
        <v>40471.79</v>
      </c>
      <c r="D296" s="3">
        <v>7453.74</v>
      </c>
      <c r="E296" s="3">
        <v>195.72</v>
      </c>
      <c r="F296" s="3">
        <f t="shared" si="4"/>
        <v>0.0262579590916775</v>
      </c>
    </row>
    <row r="297" s="2" customFormat="1" spans="1:6">
      <c r="A297" s="3">
        <v>2016</v>
      </c>
      <c r="B297" s="10" t="s">
        <v>22</v>
      </c>
      <c r="C297" s="9">
        <v>32665.38</v>
      </c>
      <c r="D297" s="3">
        <v>6422.98</v>
      </c>
      <c r="E297" s="3">
        <v>145.64</v>
      </c>
      <c r="F297" s="3">
        <f t="shared" si="4"/>
        <v>0.0226748331771234</v>
      </c>
    </row>
    <row r="298" s="2" customFormat="1" spans="1:6">
      <c r="A298" s="3">
        <v>2016</v>
      </c>
      <c r="B298" s="10" t="s">
        <v>23</v>
      </c>
      <c r="C298" s="9">
        <v>31551.37</v>
      </c>
      <c r="D298" s="3">
        <v>6339.16</v>
      </c>
      <c r="E298" s="3">
        <v>170.85</v>
      </c>
      <c r="F298" s="3">
        <f t="shared" si="4"/>
        <v>0.0269515203907142</v>
      </c>
    </row>
    <row r="299" s="2" customFormat="1" spans="1:6">
      <c r="A299" s="3">
        <v>2016</v>
      </c>
      <c r="B299" s="10" t="s">
        <v>24</v>
      </c>
      <c r="C299" s="9">
        <v>80854.91</v>
      </c>
      <c r="D299" s="3">
        <v>13446.09</v>
      </c>
      <c r="E299" s="3">
        <v>297.45</v>
      </c>
      <c r="F299" s="3">
        <f t="shared" si="4"/>
        <v>0.0221216725456992</v>
      </c>
    </row>
    <row r="300" s="2" customFormat="1" spans="1:6">
      <c r="A300" s="3">
        <v>2016</v>
      </c>
      <c r="B300" s="10" t="s">
        <v>25</v>
      </c>
      <c r="C300" s="9">
        <v>18317.64</v>
      </c>
      <c r="D300" s="3">
        <v>4441.7</v>
      </c>
      <c r="E300" s="3">
        <v>90.7</v>
      </c>
      <c r="F300" s="3">
        <f t="shared" si="4"/>
        <v>0.0204201094175653</v>
      </c>
    </row>
    <row r="301" s="2" customFormat="1" spans="1:6">
      <c r="A301" s="3">
        <v>2016</v>
      </c>
      <c r="B301" s="10" t="s">
        <v>26</v>
      </c>
      <c r="C301" s="9">
        <v>4053.2</v>
      </c>
      <c r="D301" s="3">
        <v>1376.48</v>
      </c>
      <c r="E301" s="3">
        <v>37.31</v>
      </c>
      <c r="F301" s="3">
        <f t="shared" si="4"/>
        <v>0.0271053702196908</v>
      </c>
    </row>
    <row r="302" s="2" customFormat="1" spans="1:6">
      <c r="A302" s="3">
        <v>2016</v>
      </c>
      <c r="B302" s="10" t="s">
        <v>27</v>
      </c>
      <c r="C302" s="9">
        <v>17740.59</v>
      </c>
      <c r="D302" s="3">
        <v>4001.81</v>
      </c>
      <c r="E302" s="3">
        <v>136.2</v>
      </c>
      <c r="F302" s="3">
        <f t="shared" si="4"/>
        <v>0.0340345993437969</v>
      </c>
    </row>
    <row r="303" s="2" customFormat="1" spans="1:6">
      <c r="A303" s="3">
        <v>2016</v>
      </c>
      <c r="B303" s="10" t="s">
        <v>28</v>
      </c>
      <c r="C303" s="9">
        <v>32934.54</v>
      </c>
      <c r="D303" s="3">
        <v>8008.89</v>
      </c>
      <c r="E303" s="3">
        <v>166.35</v>
      </c>
      <c r="F303" s="3">
        <f t="shared" si="4"/>
        <v>0.0207706685945243</v>
      </c>
    </row>
    <row r="304" s="2" customFormat="1" spans="1:6">
      <c r="A304" s="3">
        <v>2016</v>
      </c>
      <c r="B304" s="10" t="s">
        <v>29</v>
      </c>
      <c r="C304" s="9">
        <v>11776.73</v>
      </c>
      <c r="D304" s="3">
        <v>4262.36</v>
      </c>
      <c r="E304" s="3">
        <v>127.09</v>
      </c>
      <c r="F304" s="3">
        <f t="shared" si="4"/>
        <v>0.0298168150977393</v>
      </c>
    </row>
    <row r="305" s="2" customFormat="1" spans="1:6">
      <c r="A305" s="3">
        <v>2016</v>
      </c>
      <c r="B305" s="10" t="s">
        <v>30</v>
      </c>
      <c r="C305" s="9">
        <v>14788.42</v>
      </c>
      <c r="D305" s="3">
        <v>5018.86</v>
      </c>
      <c r="E305" s="3">
        <v>150.13</v>
      </c>
      <c r="F305" s="3">
        <f t="shared" si="4"/>
        <v>0.029913167532069</v>
      </c>
    </row>
    <row r="306" s="2" customFormat="1" spans="1:6">
      <c r="A306" s="3">
        <v>2016</v>
      </c>
      <c r="B306" s="10" t="s">
        <v>31</v>
      </c>
      <c r="C306" s="9">
        <v>1151.41</v>
      </c>
      <c r="D306" s="3">
        <v>1587.98</v>
      </c>
      <c r="E306" s="3">
        <v>33.05</v>
      </c>
      <c r="F306" s="3">
        <f t="shared" si="4"/>
        <v>0.0208126046927543</v>
      </c>
    </row>
    <row r="307" s="2" customFormat="1" spans="1:6">
      <c r="A307" s="3">
        <v>2016</v>
      </c>
      <c r="B307" s="10" t="s">
        <v>32</v>
      </c>
      <c r="C307" s="9">
        <v>19399.59</v>
      </c>
      <c r="D307" s="3">
        <v>4389.37</v>
      </c>
      <c r="E307" s="3">
        <v>126.79</v>
      </c>
      <c r="F307" s="3">
        <f t="shared" si="4"/>
        <v>0.0288856943023714</v>
      </c>
    </row>
    <row r="308" s="2" customFormat="1" spans="1:6">
      <c r="A308" s="3">
        <v>2016</v>
      </c>
      <c r="B308" s="10" t="s">
        <v>33</v>
      </c>
      <c r="C308" s="9">
        <v>7200.37</v>
      </c>
      <c r="D308" s="3">
        <v>3150.03</v>
      </c>
      <c r="E308" s="3">
        <v>95.25</v>
      </c>
      <c r="F308" s="3">
        <f t="shared" si="4"/>
        <v>0.0302378072589785</v>
      </c>
    </row>
    <row r="309" s="2" customFormat="1" spans="1:6">
      <c r="A309" s="3">
        <v>2016</v>
      </c>
      <c r="B309" s="10" t="s">
        <v>34</v>
      </c>
      <c r="C309" s="9">
        <v>2572.49</v>
      </c>
      <c r="D309" s="3">
        <v>1524.8</v>
      </c>
      <c r="E309" s="3">
        <v>73.41</v>
      </c>
      <c r="F309" s="3">
        <f t="shared" si="4"/>
        <v>0.048144018887723</v>
      </c>
    </row>
    <row r="310" s="2" customFormat="1" spans="1:6">
      <c r="A310" s="3">
        <v>2016</v>
      </c>
      <c r="B310" s="10" t="s">
        <v>35</v>
      </c>
      <c r="C310" s="9">
        <v>3168.59</v>
      </c>
      <c r="D310" s="3">
        <v>1254.54</v>
      </c>
      <c r="E310" s="3">
        <v>36.69</v>
      </c>
      <c r="F310" s="3">
        <f t="shared" si="4"/>
        <v>0.0292457793294753</v>
      </c>
    </row>
    <row r="311" s="2" customFormat="1" spans="1:6">
      <c r="A311" s="3">
        <v>2016</v>
      </c>
      <c r="B311" s="10" t="s">
        <v>36</v>
      </c>
      <c r="C311" s="9">
        <v>9649.7</v>
      </c>
      <c r="D311" s="3">
        <v>4138.25</v>
      </c>
      <c r="E311" s="3">
        <v>65.07</v>
      </c>
      <c r="F311" s="3">
        <f t="shared" si="4"/>
        <v>0.0157240379387422</v>
      </c>
    </row>
    <row r="312" s="2" customFormat="1" spans="1:6">
      <c r="A312" s="3">
        <v>2017</v>
      </c>
      <c r="B312" s="4" t="s">
        <v>6</v>
      </c>
      <c r="C312" s="9">
        <v>28014.94</v>
      </c>
      <c r="D312" s="9">
        <v>6824.53</v>
      </c>
      <c r="E312" s="9">
        <v>458.44</v>
      </c>
      <c r="F312" s="3">
        <f t="shared" si="4"/>
        <v>0.0671753219635638</v>
      </c>
    </row>
    <row r="313" s="2" customFormat="1" spans="1:6">
      <c r="A313" s="3">
        <v>2017</v>
      </c>
      <c r="B313" s="4" t="s">
        <v>7</v>
      </c>
      <c r="C313" s="9">
        <v>18549.19</v>
      </c>
      <c r="D313" s="9">
        <v>3282.54</v>
      </c>
      <c r="E313" s="9">
        <v>110.22</v>
      </c>
      <c r="F313" s="3">
        <f t="shared" si="4"/>
        <v>0.0335776563271125</v>
      </c>
    </row>
    <row r="314" s="2" customFormat="1" spans="1:6">
      <c r="A314" s="3">
        <v>2017</v>
      </c>
      <c r="B314" s="4" t="s">
        <v>8</v>
      </c>
      <c r="C314" s="9">
        <v>34016.32</v>
      </c>
      <c r="D314" s="9">
        <v>6639.18</v>
      </c>
      <c r="E314" s="9">
        <v>353.45</v>
      </c>
      <c r="F314" s="3">
        <f t="shared" si="4"/>
        <v>0.0532369961350649</v>
      </c>
    </row>
    <row r="315" s="2" customFormat="1" spans="1:6">
      <c r="A315" s="3">
        <v>2017</v>
      </c>
      <c r="B315" s="4" t="s">
        <v>9</v>
      </c>
      <c r="C315" s="9">
        <v>15528.42</v>
      </c>
      <c r="D315" s="9">
        <v>3756.42</v>
      </c>
      <c r="E315" s="9">
        <v>128.87</v>
      </c>
      <c r="F315" s="3">
        <f t="shared" si="4"/>
        <v>0.0343066004333914</v>
      </c>
    </row>
    <row r="316" s="2" customFormat="1" spans="1:6">
      <c r="A316" s="3">
        <v>2017</v>
      </c>
      <c r="B316" s="4" t="s">
        <v>10</v>
      </c>
      <c r="C316" s="9">
        <v>16096.21</v>
      </c>
      <c r="D316" s="9">
        <v>4529.93</v>
      </c>
      <c r="E316" s="9">
        <v>143.67</v>
      </c>
      <c r="F316" s="3">
        <f t="shared" si="4"/>
        <v>0.031715721876497</v>
      </c>
    </row>
    <row r="317" s="2" customFormat="1" spans="1:6">
      <c r="A317" s="3">
        <v>2017</v>
      </c>
      <c r="B317" s="4" t="s">
        <v>11</v>
      </c>
      <c r="C317" s="9">
        <v>23409.24</v>
      </c>
      <c r="D317" s="9">
        <v>4879.42</v>
      </c>
      <c r="E317" s="9">
        <v>106.53</v>
      </c>
      <c r="F317" s="3">
        <f t="shared" si="4"/>
        <v>0.0218325128806293</v>
      </c>
    </row>
    <row r="318" s="2" customFormat="1" spans="1:6">
      <c r="A318" s="3">
        <v>2017</v>
      </c>
      <c r="B318" s="4" t="s">
        <v>12</v>
      </c>
      <c r="C318" s="9">
        <v>14944.53</v>
      </c>
      <c r="D318" s="9">
        <v>3725.72</v>
      </c>
      <c r="E318" s="9">
        <v>115.12</v>
      </c>
      <c r="F318" s="3">
        <f t="shared" si="4"/>
        <v>0.0308987256154515</v>
      </c>
    </row>
    <row r="319" s="2" customFormat="1" spans="1:6">
      <c r="A319" s="3">
        <v>2017</v>
      </c>
      <c r="B319" s="4" t="s">
        <v>13</v>
      </c>
      <c r="C319" s="9">
        <v>15902.68</v>
      </c>
      <c r="D319" s="9">
        <v>4641.08</v>
      </c>
      <c r="E319" s="9">
        <v>193.2</v>
      </c>
      <c r="F319" s="3">
        <f t="shared" si="4"/>
        <v>0.0416282417023624</v>
      </c>
    </row>
    <row r="320" s="2" customFormat="1" spans="1:6">
      <c r="A320" s="3">
        <v>2017</v>
      </c>
      <c r="B320" s="4" t="s">
        <v>14</v>
      </c>
      <c r="C320" s="9">
        <v>30632.99</v>
      </c>
      <c r="D320" s="9">
        <v>7547.62</v>
      </c>
      <c r="E320" s="9">
        <v>224.66</v>
      </c>
      <c r="F320" s="3">
        <f t="shared" si="4"/>
        <v>0.0297656744775174</v>
      </c>
    </row>
    <row r="321" s="2" customFormat="1" spans="1:6">
      <c r="A321" s="3">
        <v>2017</v>
      </c>
      <c r="B321" s="4" t="s">
        <v>15</v>
      </c>
      <c r="C321" s="9">
        <v>85869.76</v>
      </c>
      <c r="D321" s="9">
        <v>10621.03</v>
      </c>
      <c r="E321" s="9">
        <v>292.1</v>
      </c>
      <c r="F321" s="3">
        <f t="shared" si="4"/>
        <v>0.0275020407625249</v>
      </c>
    </row>
    <row r="322" s="2" customFormat="1" spans="1:6">
      <c r="A322" s="3">
        <v>2017</v>
      </c>
      <c r="B322" s="4" t="s">
        <v>16</v>
      </c>
      <c r="C322" s="9">
        <v>51768.26</v>
      </c>
      <c r="D322" s="9">
        <v>7530.32</v>
      </c>
      <c r="E322" s="9">
        <v>190.15</v>
      </c>
      <c r="F322" s="3">
        <f t="shared" si="4"/>
        <v>0.025251250942855</v>
      </c>
    </row>
    <row r="323" s="2" customFormat="1" spans="1:6">
      <c r="A323" s="3">
        <v>2017</v>
      </c>
      <c r="B323" s="4" t="s">
        <v>17</v>
      </c>
      <c r="C323" s="9">
        <v>27018</v>
      </c>
      <c r="D323" s="9">
        <v>6203.81</v>
      </c>
      <c r="E323" s="9">
        <v>198.64</v>
      </c>
      <c r="F323" s="3">
        <f t="shared" ref="F323:F386" si="5">E323/D323</f>
        <v>0.0320190334649191</v>
      </c>
    </row>
    <row r="324" s="2" customFormat="1" spans="1:6">
      <c r="A324" s="3">
        <v>2017</v>
      </c>
      <c r="B324" s="4" t="s">
        <v>18</v>
      </c>
      <c r="C324" s="9">
        <v>32182.09</v>
      </c>
      <c r="D324" s="9">
        <v>4684.15</v>
      </c>
      <c r="E324" s="9">
        <v>120.65</v>
      </c>
      <c r="F324" s="3">
        <f t="shared" si="5"/>
        <v>0.0257570743891635</v>
      </c>
    </row>
    <row r="325" s="2" customFormat="1" spans="1:6">
      <c r="A325" s="3">
        <v>2017</v>
      </c>
      <c r="B325" s="4" t="s">
        <v>19</v>
      </c>
      <c r="C325" s="9">
        <v>20006.31</v>
      </c>
      <c r="D325" s="9">
        <v>5111.47</v>
      </c>
      <c r="E325" s="9">
        <v>143.4</v>
      </c>
      <c r="F325" s="3">
        <f t="shared" si="5"/>
        <v>0.0280545518216873</v>
      </c>
    </row>
    <row r="326" s="2" customFormat="1" spans="1:6">
      <c r="A326" s="3">
        <v>2017</v>
      </c>
      <c r="B326" s="4" t="s">
        <v>20</v>
      </c>
      <c r="C326" s="9">
        <v>72634.15</v>
      </c>
      <c r="D326" s="9">
        <v>9258.4</v>
      </c>
      <c r="E326" s="9">
        <v>236.84</v>
      </c>
      <c r="F326" s="3">
        <f t="shared" si="5"/>
        <v>0.0255810939255163</v>
      </c>
    </row>
    <row r="327" s="2" customFormat="1" spans="1:6">
      <c r="A327" s="3">
        <v>2017</v>
      </c>
      <c r="B327" s="4" t="s">
        <v>21</v>
      </c>
      <c r="C327" s="9">
        <v>44552.83</v>
      </c>
      <c r="D327" s="9">
        <v>8215.52</v>
      </c>
      <c r="E327" s="9">
        <v>241.65</v>
      </c>
      <c r="F327" s="3">
        <f t="shared" si="5"/>
        <v>0.0294138411202212</v>
      </c>
    </row>
    <row r="328" s="2" customFormat="1" spans="1:6">
      <c r="A328" s="3">
        <v>2017</v>
      </c>
      <c r="B328" s="4" t="s">
        <v>22</v>
      </c>
      <c r="C328" s="9">
        <v>35478.09</v>
      </c>
      <c r="D328" s="9">
        <v>6801.26</v>
      </c>
      <c r="E328" s="9">
        <v>139.71</v>
      </c>
      <c r="F328" s="3">
        <f t="shared" si="5"/>
        <v>0.0205417819639302</v>
      </c>
    </row>
    <row r="329" s="2" customFormat="1" spans="1:6">
      <c r="A329" s="3">
        <v>2017</v>
      </c>
      <c r="B329" s="4" t="s">
        <v>23</v>
      </c>
      <c r="C329" s="9">
        <v>33902.96</v>
      </c>
      <c r="D329" s="9">
        <v>6869.39</v>
      </c>
      <c r="E329" s="9">
        <v>173.28</v>
      </c>
      <c r="F329" s="3">
        <f t="shared" si="5"/>
        <v>0.0252249471932733</v>
      </c>
    </row>
    <row r="330" s="2" customFormat="1" spans="1:6">
      <c r="A330" s="3">
        <v>2017</v>
      </c>
      <c r="B330" s="4" t="s">
        <v>24</v>
      </c>
      <c r="C330" s="9">
        <v>89705.23</v>
      </c>
      <c r="D330" s="9">
        <v>15037.48</v>
      </c>
      <c r="E330" s="9">
        <v>433.23</v>
      </c>
      <c r="F330" s="3">
        <f t="shared" si="5"/>
        <v>0.0288100133799014</v>
      </c>
    </row>
    <row r="331" s="2" customFormat="1" spans="1:6">
      <c r="A331" s="3">
        <v>2017</v>
      </c>
      <c r="B331" s="4" t="s">
        <v>25</v>
      </c>
      <c r="C331" s="9">
        <v>18523.26</v>
      </c>
      <c r="D331" s="9">
        <v>4908.55</v>
      </c>
      <c r="E331" s="9">
        <v>85.11</v>
      </c>
      <c r="F331" s="3">
        <f t="shared" si="5"/>
        <v>0.0173391327377739</v>
      </c>
    </row>
    <row r="332" s="2" customFormat="1" spans="1:6">
      <c r="A332" s="3">
        <v>2017</v>
      </c>
      <c r="B332" s="4" t="s">
        <v>26</v>
      </c>
      <c r="C332" s="9">
        <v>4462.54</v>
      </c>
      <c r="D332" s="9">
        <v>1443.97</v>
      </c>
      <c r="E332" s="9">
        <v>35.72</v>
      </c>
      <c r="F332" s="3">
        <f t="shared" si="5"/>
        <v>0.0247373560392529</v>
      </c>
    </row>
    <row r="333" s="2" customFormat="1" spans="1:6">
      <c r="A333" s="3">
        <v>2017</v>
      </c>
      <c r="B333" s="4" t="s">
        <v>27</v>
      </c>
      <c r="C333" s="9">
        <v>19424.73</v>
      </c>
      <c r="D333" s="9">
        <v>4336.28</v>
      </c>
      <c r="E333" s="9">
        <v>154.95</v>
      </c>
      <c r="F333" s="3">
        <f t="shared" si="5"/>
        <v>0.0357333936000443</v>
      </c>
    </row>
    <row r="334" s="2" customFormat="1" spans="1:6">
      <c r="A334" s="3">
        <v>2017</v>
      </c>
      <c r="B334" s="4" t="s">
        <v>28</v>
      </c>
      <c r="C334" s="9">
        <v>36980.22</v>
      </c>
      <c r="D334" s="9">
        <v>8694.76</v>
      </c>
      <c r="E334" s="9">
        <v>197.75</v>
      </c>
      <c r="F334" s="3">
        <f t="shared" si="5"/>
        <v>0.0227435834916662</v>
      </c>
    </row>
    <row r="335" s="2" customFormat="1" spans="1:6">
      <c r="A335" s="3">
        <v>2017</v>
      </c>
      <c r="B335" s="4" t="s">
        <v>29</v>
      </c>
      <c r="C335" s="9">
        <v>13540.83</v>
      </c>
      <c r="D335" s="9">
        <v>4612.52</v>
      </c>
      <c r="E335" s="9">
        <v>125.39</v>
      </c>
      <c r="F335" s="3">
        <f t="shared" si="5"/>
        <v>0.0271847059741746</v>
      </c>
    </row>
    <row r="336" s="2" customFormat="1" spans="1:6">
      <c r="A336" s="3">
        <v>2017</v>
      </c>
      <c r="B336" s="4" t="s">
        <v>30</v>
      </c>
      <c r="C336" s="9">
        <v>16376.34</v>
      </c>
      <c r="D336" s="9">
        <v>5712.97</v>
      </c>
      <c r="E336" s="9">
        <v>179.48</v>
      </c>
      <c r="F336" s="3">
        <f t="shared" si="5"/>
        <v>0.0314162335877836</v>
      </c>
    </row>
    <row r="337" s="2" customFormat="1" spans="1:6">
      <c r="A337" s="3">
        <v>2017</v>
      </c>
      <c r="B337" s="4" t="s">
        <v>31</v>
      </c>
      <c r="C337" s="9">
        <v>1310.92</v>
      </c>
      <c r="D337" s="9">
        <v>1681.94</v>
      </c>
      <c r="E337" s="9">
        <v>46.64</v>
      </c>
      <c r="F337" s="3">
        <f t="shared" si="5"/>
        <v>0.0277298833489899</v>
      </c>
    </row>
    <row r="338" s="2" customFormat="1" spans="1:6">
      <c r="A338" s="3">
        <v>2017</v>
      </c>
      <c r="B338" s="4" t="s">
        <v>32</v>
      </c>
      <c r="C338" s="9">
        <v>21898.81</v>
      </c>
      <c r="D338" s="9">
        <v>4833.19</v>
      </c>
      <c r="E338" s="9">
        <v>162.52</v>
      </c>
      <c r="F338" s="3">
        <f t="shared" si="5"/>
        <v>0.0336258247658379</v>
      </c>
    </row>
    <row r="339" s="2" customFormat="1" spans="1:6">
      <c r="A339" s="3">
        <v>2017</v>
      </c>
      <c r="B339" s="4" t="s">
        <v>33</v>
      </c>
      <c r="C339" s="9">
        <v>7459.9</v>
      </c>
      <c r="D339" s="9">
        <v>3304.44</v>
      </c>
      <c r="E339" s="9">
        <v>102.2</v>
      </c>
      <c r="F339" s="3">
        <f t="shared" si="5"/>
        <v>0.0309280846376391</v>
      </c>
    </row>
    <row r="340" s="2" customFormat="1" spans="1:6">
      <c r="A340" s="3">
        <v>2017</v>
      </c>
      <c r="B340" s="4" t="s">
        <v>34</v>
      </c>
      <c r="C340" s="9">
        <v>2624.83</v>
      </c>
      <c r="D340" s="9">
        <v>1530.44</v>
      </c>
      <c r="E340" s="9">
        <v>60.93</v>
      </c>
      <c r="F340" s="3">
        <f t="shared" si="5"/>
        <v>0.0398120801860903</v>
      </c>
    </row>
    <row r="341" s="2" customFormat="1" spans="1:6">
      <c r="A341" s="3">
        <v>2017</v>
      </c>
      <c r="B341" s="4" t="s">
        <v>35</v>
      </c>
      <c r="C341" s="9">
        <v>3443.56</v>
      </c>
      <c r="D341" s="9">
        <v>1372.78</v>
      </c>
      <c r="E341" s="9">
        <v>57.61</v>
      </c>
      <c r="F341" s="3">
        <f t="shared" si="5"/>
        <v>0.0419659377321931</v>
      </c>
    </row>
    <row r="342" s="2" customFormat="1" spans="1:6">
      <c r="A342" s="3">
        <v>2017</v>
      </c>
      <c r="B342" s="4" t="s">
        <v>36</v>
      </c>
      <c r="C342" s="9">
        <v>10881.96</v>
      </c>
      <c r="D342" s="9">
        <v>4637.24</v>
      </c>
      <c r="E342" s="9">
        <v>54.66</v>
      </c>
      <c r="F342" s="3">
        <f t="shared" si="5"/>
        <v>0.0117871837558548</v>
      </c>
    </row>
    <row r="343" s="2" customFormat="1" spans="1:6">
      <c r="A343" s="3">
        <v>2018</v>
      </c>
      <c r="B343" s="4" t="s">
        <v>6</v>
      </c>
      <c r="C343" s="3">
        <v>30319.98</v>
      </c>
      <c r="D343" s="3">
        <v>7471.4332</v>
      </c>
      <c r="E343" s="9">
        <v>399.45</v>
      </c>
      <c r="F343" s="3">
        <f t="shared" si="5"/>
        <v>0.05346363800723</v>
      </c>
    </row>
    <row r="344" s="2" customFormat="1" spans="1:6">
      <c r="A344" s="3">
        <v>2018</v>
      </c>
      <c r="B344" s="4" t="s">
        <v>7</v>
      </c>
      <c r="C344" s="3">
        <v>18809.64</v>
      </c>
      <c r="D344" s="3">
        <v>3103.1579</v>
      </c>
      <c r="E344" s="9">
        <v>66.46</v>
      </c>
      <c r="F344" s="3">
        <f t="shared" si="5"/>
        <v>0.0214168927723594</v>
      </c>
    </row>
    <row r="345" s="2" customFormat="1" spans="1:6">
      <c r="A345" s="3">
        <v>2018</v>
      </c>
      <c r="B345" s="4" t="s">
        <v>8</v>
      </c>
      <c r="C345" s="3">
        <v>36010.27</v>
      </c>
      <c r="D345" s="3">
        <v>7726.2086</v>
      </c>
      <c r="E345" s="9">
        <v>433.55</v>
      </c>
      <c r="F345" s="3">
        <f t="shared" si="5"/>
        <v>0.056114198107465</v>
      </c>
    </row>
    <row r="346" s="2" customFormat="1" spans="1:6">
      <c r="A346" s="3">
        <v>2018</v>
      </c>
      <c r="B346" s="4" t="s">
        <v>9</v>
      </c>
      <c r="C346" s="3">
        <v>16818.11</v>
      </c>
      <c r="D346" s="3">
        <v>4283.9099</v>
      </c>
      <c r="E346" s="9">
        <v>170.29</v>
      </c>
      <c r="F346" s="3">
        <f t="shared" si="5"/>
        <v>0.0397510694611014</v>
      </c>
    </row>
    <row r="347" s="2" customFormat="1" spans="1:6">
      <c r="A347" s="3">
        <v>2018</v>
      </c>
      <c r="B347" s="4" t="s">
        <v>10</v>
      </c>
      <c r="C347" s="3">
        <v>17289.22</v>
      </c>
      <c r="D347" s="3">
        <v>4831.4587</v>
      </c>
      <c r="E347" s="9">
        <v>162.72</v>
      </c>
      <c r="F347" s="3">
        <f t="shared" si="5"/>
        <v>0.0336792695754597</v>
      </c>
    </row>
    <row r="348" s="2" customFormat="1" spans="1:6">
      <c r="A348" s="3">
        <v>2018</v>
      </c>
      <c r="B348" s="4" t="s">
        <v>11</v>
      </c>
      <c r="C348" s="3">
        <v>25315.35</v>
      </c>
      <c r="D348" s="3">
        <v>5337.715</v>
      </c>
      <c r="E348" s="9">
        <v>94.21</v>
      </c>
      <c r="F348" s="3">
        <f t="shared" si="5"/>
        <v>0.0176498745249606</v>
      </c>
    </row>
    <row r="349" s="2" customFormat="1" spans="1:6">
      <c r="A349" s="3">
        <v>2018</v>
      </c>
      <c r="B349" s="4" t="s">
        <v>12</v>
      </c>
      <c r="C349" s="3">
        <v>15074.62</v>
      </c>
      <c r="D349" s="3">
        <v>3789.5894</v>
      </c>
      <c r="E349" s="9">
        <v>120.79</v>
      </c>
      <c r="F349" s="3">
        <f t="shared" si="5"/>
        <v>0.0318741655758273</v>
      </c>
    </row>
    <row r="350" s="2" customFormat="1" spans="1:6">
      <c r="A350" s="3">
        <v>2018</v>
      </c>
      <c r="B350" s="4" t="s">
        <v>13</v>
      </c>
      <c r="C350" s="3">
        <v>16361.62</v>
      </c>
      <c r="D350" s="3">
        <v>4676.7503</v>
      </c>
      <c r="E350" s="9">
        <v>154.09</v>
      </c>
      <c r="F350" s="3">
        <f t="shared" si="5"/>
        <v>0.0329480921827278</v>
      </c>
    </row>
    <row r="351" s="2" customFormat="1" spans="1:6">
      <c r="A351" s="3">
        <v>2018</v>
      </c>
      <c r="B351" s="4" t="s">
        <v>14</v>
      </c>
      <c r="C351" s="3">
        <v>32679.87</v>
      </c>
      <c r="D351" s="3">
        <v>8351.5376</v>
      </c>
      <c r="E351" s="9">
        <v>233.39</v>
      </c>
      <c r="F351" s="3">
        <f t="shared" si="5"/>
        <v>0.0279457521690377</v>
      </c>
    </row>
    <row r="352" s="2" customFormat="1" spans="1:6">
      <c r="A352" s="3">
        <v>2018</v>
      </c>
      <c r="B352" s="4" t="s">
        <v>15</v>
      </c>
      <c r="C352" s="3">
        <v>92595.4</v>
      </c>
      <c r="D352" s="3">
        <v>11657.3521</v>
      </c>
      <c r="E352" s="9">
        <v>317.99</v>
      </c>
      <c r="F352" s="3">
        <f t="shared" si="5"/>
        <v>0.0272780642870005</v>
      </c>
    </row>
    <row r="353" s="2" customFormat="1" spans="1:6">
      <c r="A353" s="3">
        <v>2018</v>
      </c>
      <c r="B353" s="4" t="s">
        <v>16</v>
      </c>
      <c r="C353" s="3">
        <v>56197.15</v>
      </c>
      <c r="D353" s="3">
        <v>8629.5256</v>
      </c>
      <c r="E353" s="9">
        <v>194.75</v>
      </c>
      <c r="F353" s="3">
        <f t="shared" si="5"/>
        <v>0.022567868620727</v>
      </c>
    </row>
    <row r="354" s="2" customFormat="1" spans="1:6">
      <c r="A354" s="3">
        <v>2018</v>
      </c>
      <c r="B354" s="4" t="s">
        <v>17</v>
      </c>
      <c r="C354" s="3">
        <v>30006.82</v>
      </c>
      <c r="D354" s="3">
        <v>6572.1484</v>
      </c>
      <c r="E354" s="9">
        <v>209.32</v>
      </c>
      <c r="F354" s="3">
        <f t="shared" si="5"/>
        <v>0.0318495547057337</v>
      </c>
    </row>
    <row r="355" s="2" customFormat="1" spans="1:6">
      <c r="A355" s="3">
        <v>2018</v>
      </c>
      <c r="B355" s="4" t="s">
        <v>18</v>
      </c>
      <c r="C355" s="3">
        <v>35804.04</v>
      </c>
      <c r="D355" s="3">
        <v>4832.693</v>
      </c>
      <c r="E355" s="9">
        <v>124.04</v>
      </c>
      <c r="F355" s="3">
        <f t="shared" si="5"/>
        <v>0.0256668486907817</v>
      </c>
    </row>
    <row r="356" s="2" customFormat="1" spans="1:6">
      <c r="A356" s="3">
        <v>2018</v>
      </c>
      <c r="B356" s="4" t="s">
        <v>19</v>
      </c>
      <c r="C356" s="3">
        <v>21984.78</v>
      </c>
      <c r="D356" s="3">
        <v>5667.5207</v>
      </c>
      <c r="E356" s="9">
        <v>162.55</v>
      </c>
      <c r="F356" s="3">
        <f t="shared" si="5"/>
        <v>0.0286809715578101</v>
      </c>
    </row>
    <row r="357" s="2" customFormat="1" spans="1:6">
      <c r="A357" s="3">
        <v>2018</v>
      </c>
      <c r="B357" s="4" t="s">
        <v>20</v>
      </c>
      <c r="C357" s="3">
        <v>76469.67</v>
      </c>
      <c r="D357" s="3">
        <v>10100.9606</v>
      </c>
      <c r="E357" s="9">
        <v>287.2</v>
      </c>
      <c r="F357" s="3">
        <f t="shared" si="5"/>
        <v>0.0284329393384625</v>
      </c>
    </row>
    <row r="358" s="2" customFormat="1" spans="1:6">
      <c r="A358" s="3">
        <v>2018</v>
      </c>
      <c r="B358" s="4" t="s">
        <v>21</v>
      </c>
      <c r="C358" s="3">
        <v>48055.86</v>
      </c>
      <c r="D358" s="3">
        <v>9217.7286</v>
      </c>
      <c r="E358" s="9">
        <v>358.7</v>
      </c>
      <c r="F358" s="3">
        <f t="shared" si="5"/>
        <v>0.0389141420371175</v>
      </c>
    </row>
    <row r="359" s="2" customFormat="1" spans="1:6">
      <c r="A359" s="3">
        <v>2018</v>
      </c>
      <c r="B359" s="4" t="s">
        <v>22</v>
      </c>
      <c r="C359" s="3">
        <v>39366.55</v>
      </c>
      <c r="D359" s="3">
        <v>7258.2663</v>
      </c>
      <c r="E359" s="9">
        <v>211.3</v>
      </c>
      <c r="F359" s="3">
        <f t="shared" si="5"/>
        <v>0.0291116351021731</v>
      </c>
    </row>
    <row r="360" s="2" customFormat="1" spans="1:6">
      <c r="A360" s="3">
        <v>2018</v>
      </c>
      <c r="B360" s="4" t="s">
        <v>23</v>
      </c>
      <c r="C360" s="3">
        <v>36425.78</v>
      </c>
      <c r="D360" s="3">
        <v>7479.6148</v>
      </c>
      <c r="E360" s="9">
        <v>190.89</v>
      </c>
      <c r="F360" s="3">
        <f t="shared" si="5"/>
        <v>0.0255213677581364</v>
      </c>
    </row>
    <row r="361" s="2" customFormat="1" spans="1:6">
      <c r="A361" s="3">
        <v>2018</v>
      </c>
      <c r="B361" s="4" t="s">
        <v>24</v>
      </c>
      <c r="C361" s="3">
        <v>97277.77</v>
      </c>
      <c r="D361" s="3">
        <v>15729.2571</v>
      </c>
      <c r="E361" s="9">
        <v>567.41</v>
      </c>
      <c r="F361" s="3">
        <f t="shared" si="5"/>
        <v>0.0360735409430112</v>
      </c>
    </row>
    <row r="362" s="2" customFormat="1" spans="1:6">
      <c r="A362" s="3">
        <v>2018</v>
      </c>
      <c r="B362" s="4" t="s">
        <v>25</v>
      </c>
      <c r="C362" s="3">
        <v>20352.51</v>
      </c>
      <c r="D362" s="3">
        <v>5310.741</v>
      </c>
      <c r="E362" s="9">
        <v>79.45</v>
      </c>
      <c r="F362" s="3">
        <f t="shared" si="5"/>
        <v>0.0149602475436102</v>
      </c>
    </row>
    <row r="363" s="2" customFormat="1" spans="1:6">
      <c r="A363" s="3">
        <v>2018</v>
      </c>
      <c r="B363" s="4" t="s">
        <v>26</v>
      </c>
      <c r="C363" s="3">
        <v>4832.05</v>
      </c>
      <c r="D363" s="3">
        <v>1691.3027</v>
      </c>
      <c r="E363" s="9">
        <v>61.24</v>
      </c>
      <c r="F363" s="3">
        <f t="shared" si="5"/>
        <v>0.036208775637856</v>
      </c>
    </row>
    <row r="364" s="2" customFormat="1" spans="1:6">
      <c r="A364" s="3">
        <v>2018</v>
      </c>
      <c r="B364" s="4" t="s">
        <v>27</v>
      </c>
      <c r="C364" s="3">
        <v>20363.19</v>
      </c>
      <c r="D364" s="3">
        <v>4540.9487</v>
      </c>
      <c r="E364" s="9">
        <v>160.19</v>
      </c>
      <c r="F364" s="3">
        <f t="shared" si="5"/>
        <v>0.0352767693675993</v>
      </c>
    </row>
    <row r="365" s="2" customFormat="1" spans="1:6">
      <c r="A365" s="3">
        <v>2018</v>
      </c>
      <c r="B365" s="4" t="s">
        <v>28</v>
      </c>
      <c r="C365" s="3">
        <v>40678.13</v>
      </c>
      <c r="D365" s="3">
        <v>9707.5048</v>
      </c>
      <c r="E365" s="9">
        <v>226.9</v>
      </c>
      <c r="F365" s="3">
        <f t="shared" si="5"/>
        <v>0.0233736685868031</v>
      </c>
    </row>
    <row r="366" s="2" customFormat="1" spans="1:6">
      <c r="A366" s="3">
        <v>2018</v>
      </c>
      <c r="B366" s="4" t="s">
        <v>29</v>
      </c>
      <c r="C366" s="3">
        <v>14806.45</v>
      </c>
      <c r="D366" s="3">
        <v>5029.6774</v>
      </c>
      <c r="E366" s="9">
        <v>134.38</v>
      </c>
      <c r="F366" s="3">
        <f t="shared" si="5"/>
        <v>0.0267174192921399</v>
      </c>
    </row>
    <row r="367" s="2" customFormat="1" spans="1:6">
      <c r="A367" s="3">
        <v>2018</v>
      </c>
      <c r="B367" s="4" t="s">
        <v>30</v>
      </c>
      <c r="C367" s="3">
        <v>17881.12</v>
      </c>
      <c r="D367" s="3">
        <v>6075.0283</v>
      </c>
      <c r="E367" s="9">
        <v>169.81</v>
      </c>
      <c r="F367" s="3">
        <f t="shared" si="5"/>
        <v>0.0279521331612562</v>
      </c>
    </row>
    <row r="368" s="2" customFormat="1" spans="1:6">
      <c r="A368" s="3">
        <v>2018</v>
      </c>
      <c r="B368" s="4" t="s">
        <v>31</v>
      </c>
      <c r="C368" s="3">
        <v>1477.63</v>
      </c>
      <c r="D368" s="3">
        <v>1970.6768</v>
      </c>
      <c r="E368" s="9">
        <v>44.93</v>
      </c>
      <c r="F368" s="3">
        <f t="shared" si="5"/>
        <v>0.0227992738332333</v>
      </c>
    </row>
    <row r="369" s="2" customFormat="1" spans="1:6">
      <c r="A369" s="3">
        <v>2018</v>
      </c>
      <c r="B369" s="4" t="s">
        <v>32</v>
      </c>
      <c r="C369" s="3">
        <v>24438.32</v>
      </c>
      <c r="D369" s="3">
        <v>5302.443</v>
      </c>
      <c r="E369" s="9">
        <v>176.02</v>
      </c>
      <c r="F369" s="3">
        <f t="shared" si="5"/>
        <v>0.033196019268854</v>
      </c>
    </row>
    <row r="370" s="2" customFormat="1" spans="1:6">
      <c r="A370" s="3">
        <v>2018</v>
      </c>
      <c r="B370" s="4" t="s">
        <v>33</v>
      </c>
      <c r="C370" s="3">
        <v>8246.07</v>
      </c>
      <c r="D370" s="3">
        <v>3772.233</v>
      </c>
      <c r="E370" s="9">
        <v>127.82</v>
      </c>
      <c r="F370" s="3">
        <f t="shared" si="5"/>
        <v>0.0338844392697906</v>
      </c>
    </row>
    <row r="371" s="2" customFormat="1" spans="1:6">
      <c r="A371" s="3">
        <v>2018</v>
      </c>
      <c r="B371" s="4" t="s">
        <v>34</v>
      </c>
      <c r="C371" s="3">
        <v>2865.23</v>
      </c>
      <c r="D371" s="3">
        <v>1647.4296</v>
      </c>
      <c r="E371" s="9">
        <v>63.51</v>
      </c>
      <c r="F371" s="3">
        <f t="shared" si="5"/>
        <v>0.0385509644843094</v>
      </c>
    </row>
    <row r="372" s="2" customFormat="1" spans="1:6">
      <c r="A372" s="3">
        <v>2018</v>
      </c>
      <c r="B372" s="4" t="s">
        <v>35</v>
      </c>
      <c r="C372" s="3">
        <v>3705.18</v>
      </c>
      <c r="D372" s="3">
        <v>1419.0592</v>
      </c>
      <c r="E372" s="9">
        <v>72.38</v>
      </c>
      <c r="F372" s="3">
        <f t="shared" si="5"/>
        <v>0.0510056240077933</v>
      </c>
    </row>
    <row r="373" s="2" customFormat="1" spans="1:6">
      <c r="A373" s="3">
        <v>2018</v>
      </c>
      <c r="B373" s="4" t="s">
        <v>36</v>
      </c>
      <c r="C373" s="3">
        <v>12199.08</v>
      </c>
      <c r="D373" s="3">
        <v>5012.4518</v>
      </c>
      <c r="E373" s="9">
        <v>94.33</v>
      </c>
      <c r="F373" s="3">
        <f t="shared" si="5"/>
        <v>0.0188191335824915</v>
      </c>
    </row>
    <row r="374" s="2" customFormat="1" spans="1:6">
      <c r="A374" s="3">
        <v>2019</v>
      </c>
      <c r="B374" s="4" t="s">
        <v>6</v>
      </c>
      <c r="C374" s="3">
        <v>35371.28</v>
      </c>
      <c r="D374" s="3">
        <v>7408.1876</v>
      </c>
      <c r="E374" s="3">
        <v>308.8057</v>
      </c>
      <c r="F374" s="3">
        <f t="shared" si="5"/>
        <v>0.0416843790510921</v>
      </c>
    </row>
    <row r="375" s="2" customFormat="1" spans="1:6">
      <c r="A375" s="3">
        <v>2019</v>
      </c>
      <c r="B375" s="4" t="s">
        <v>7</v>
      </c>
      <c r="C375" s="3">
        <v>14104.28</v>
      </c>
      <c r="D375" s="3">
        <v>3555.7052</v>
      </c>
      <c r="E375" s="3">
        <v>242.2857</v>
      </c>
      <c r="F375" s="3">
        <f t="shared" si="5"/>
        <v>0.0681399852833694</v>
      </c>
    </row>
    <row r="376" s="2" customFormat="1" spans="1:6">
      <c r="A376" s="3">
        <v>2019</v>
      </c>
      <c r="B376" s="4" t="s">
        <v>8</v>
      </c>
      <c r="C376" s="3">
        <v>35104.52</v>
      </c>
      <c r="D376" s="3">
        <v>8309.0391</v>
      </c>
      <c r="E376" s="3">
        <v>502.4972</v>
      </c>
      <c r="F376" s="3">
        <f t="shared" si="5"/>
        <v>0.0604759700793802</v>
      </c>
    </row>
    <row r="377" s="2" customFormat="1" spans="1:6">
      <c r="A377" s="3">
        <v>2019</v>
      </c>
      <c r="B377" s="4" t="s">
        <v>9</v>
      </c>
      <c r="C377" s="3">
        <v>17026.68</v>
      </c>
      <c r="D377" s="3">
        <v>4710.7629</v>
      </c>
      <c r="E377" s="3">
        <v>226.1475</v>
      </c>
      <c r="F377" s="3">
        <f t="shared" si="5"/>
        <v>0.0480065553713179</v>
      </c>
    </row>
    <row r="378" s="2" customFormat="1" spans="1:6">
      <c r="A378" s="3">
        <v>2019</v>
      </c>
      <c r="B378" s="4" t="s">
        <v>10</v>
      </c>
      <c r="C378" s="3">
        <v>17212.53</v>
      </c>
      <c r="D378" s="3">
        <v>5100.9101</v>
      </c>
      <c r="E378" s="3">
        <v>154.4824</v>
      </c>
      <c r="F378" s="3">
        <f t="shared" si="5"/>
        <v>0.0302852622319299</v>
      </c>
    </row>
    <row r="379" s="2" customFormat="1" spans="1:6">
      <c r="A379" s="3">
        <v>2019</v>
      </c>
      <c r="B379" s="4" t="s">
        <v>11</v>
      </c>
      <c r="C379" s="3">
        <v>24909.45</v>
      </c>
      <c r="D379" s="3">
        <v>5745.0884</v>
      </c>
      <c r="E379" s="3">
        <v>129.7274</v>
      </c>
      <c r="F379" s="3">
        <f t="shared" si="5"/>
        <v>0.0225805750874086</v>
      </c>
    </row>
    <row r="380" s="2" customFormat="1" spans="1:6">
      <c r="A380" s="3">
        <v>2019</v>
      </c>
      <c r="B380" s="4" t="s">
        <v>12</v>
      </c>
      <c r="C380" s="3">
        <v>11726.82</v>
      </c>
      <c r="D380" s="3">
        <v>3933.4231</v>
      </c>
      <c r="E380" s="3">
        <v>147.9673</v>
      </c>
      <c r="F380" s="3">
        <f t="shared" si="5"/>
        <v>0.037617946566694</v>
      </c>
    </row>
    <row r="381" s="2" customFormat="1" spans="1:6">
      <c r="A381" s="3">
        <v>2019</v>
      </c>
      <c r="B381" s="4" t="s">
        <v>13</v>
      </c>
      <c r="C381" s="3">
        <v>13612.68</v>
      </c>
      <c r="D381" s="3">
        <v>5011.5589</v>
      </c>
      <c r="E381" s="3">
        <v>211.0589</v>
      </c>
      <c r="F381" s="3">
        <f t="shared" si="5"/>
        <v>0.0421144207244576</v>
      </c>
    </row>
    <row r="382" s="2" customFormat="1" spans="1:6">
      <c r="A382" s="3">
        <v>2019</v>
      </c>
      <c r="B382" s="4" t="s">
        <v>14</v>
      </c>
      <c r="C382" s="3">
        <v>38155.32</v>
      </c>
      <c r="D382" s="3">
        <v>8179.284</v>
      </c>
      <c r="E382" s="3">
        <v>184.0737</v>
      </c>
      <c r="F382" s="3">
        <f t="shared" si="5"/>
        <v>0.0225048671741928</v>
      </c>
    </row>
    <row r="383" s="2" customFormat="1" spans="1:6">
      <c r="A383" s="3">
        <v>2019</v>
      </c>
      <c r="B383" s="4" t="s">
        <v>15</v>
      </c>
      <c r="C383" s="3">
        <v>99631.52</v>
      </c>
      <c r="D383" s="3">
        <v>12573.5537</v>
      </c>
      <c r="E383" s="3">
        <v>372.7726</v>
      </c>
      <c r="F383" s="3">
        <f t="shared" si="5"/>
        <v>0.0296473541923156</v>
      </c>
    </row>
    <row r="384" s="2" customFormat="1" spans="1:6">
      <c r="A384" s="3">
        <v>2019</v>
      </c>
      <c r="B384" s="4" t="s">
        <v>16</v>
      </c>
      <c r="C384" s="3">
        <v>62351.74</v>
      </c>
      <c r="D384" s="3">
        <v>10053.0335</v>
      </c>
      <c r="E384" s="3">
        <v>269.5485</v>
      </c>
      <c r="F384" s="3">
        <f t="shared" si="5"/>
        <v>0.0268126531160967</v>
      </c>
    </row>
    <row r="385" s="2" customFormat="1" spans="1:6">
      <c r="A385" s="3">
        <v>2019</v>
      </c>
      <c r="B385" s="4" t="s">
        <v>17</v>
      </c>
      <c r="C385" s="3">
        <v>37113.98</v>
      </c>
      <c r="D385" s="3">
        <v>7392.2226</v>
      </c>
      <c r="E385" s="3">
        <v>312.115</v>
      </c>
      <c r="F385" s="3">
        <f t="shared" si="5"/>
        <v>0.0422220781067929</v>
      </c>
    </row>
    <row r="386" s="2" customFormat="1" spans="1:6">
      <c r="A386" s="3">
        <v>2019</v>
      </c>
      <c r="B386" s="4" t="s">
        <v>18</v>
      </c>
      <c r="C386" s="3">
        <v>42395</v>
      </c>
      <c r="D386" s="3">
        <v>5077.9329</v>
      </c>
      <c r="E386" s="3">
        <v>179.5465</v>
      </c>
      <c r="F386" s="3">
        <f t="shared" si="5"/>
        <v>0.0353581867928976</v>
      </c>
    </row>
    <row r="387" s="2" customFormat="1" spans="1:6">
      <c r="A387" s="3">
        <v>2019</v>
      </c>
      <c r="B387" s="4" t="s">
        <v>19</v>
      </c>
      <c r="C387" s="3">
        <v>24757.5</v>
      </c>
      <c r="D387" s="3">
        <v>6386.8022</v>
      </c>
      <c r="E387" s="3">
        <v>194.2833</v>
      </c>
      <c r="F387" s="3">
        <f t="shared" ref="F387:F450" si="6">E387/D387</f>
        <v>0.0304194953775146</v>
      </c>
    </row>
    <row r="388" s="2" customFormat="1" spans="1:6">
      <c r="A388" s="3">
        <v>2019</v>
      </c>
      <c r="B388" s="4" t="s">
        <v>20</v>
      </c>
      <c r="C388" s="3">
        <v>71067.53</v>
      </c>
      <c r="D388" s="3">
        <v>10739.756</v>
      </c>
      <c r="E388" s="3">
        <v>306.4956</v>
      </c>
      <c r="F388" s="3">
        <f t="shared" si="6"/>
        <v>0.028538413721876</v>
      </c>
    </row>
    <row r="389" s="2" customFormat="1" spans="1:6">
      <c r="A389" s="3">
        <v>2019</v>
      </c>
      <c r="B389" s="4" t="s">
        <v>21</v>
      </c>
      <c r="C389" s="3">
        <v>54259.2</v>
      </c>
      <c r="D389" s="3">
        <v>10163.9304</v>
      </c>
      <c r="E389" s="3">
        <v>352.2869</v>
      </c>
      <c r="F389" s="3">
        <f t="shared" si="6"/>
        <v>0.0346604990526106</v>
      </c>
    </row>
    <row r="390" s="2" customFormat="1" spans="1:6">
      <c r="A390" s="3">
        <v>2019</v>
      </c>
      <c r="B390" s="4" t="s">
        <v>22</v>
      </c>
      <c r="C390" s="3">
        <v>45828.31</v>
      </c>
      <c r="D390" s="3">
        <v>7970.207</v>
      </c>
      <c r="E390" s="3">
        <v>282.1321</v>
      </c>
      <c r="F390" s="3">
        <f t="shared" si="6"/>
        <v>0.0353983403442345</v>
      </c>
    </row>
    <row r="391" s="2" customFormat="1" spans="1:6">
      <c r="A391" s="3">
        <v>2019</v>
      </c>
      <c r="B391" s="4" t="s">
        <v>23</v>
      </c>
      <c r="C391" s="3">
        <v>39752.12</v>
      </c>
      <c r="D391" s="3">
        <v>8034.4155</v>
      </c>
      <c r="E391" s="3">
        <v>242.6823</v>
      </c>
      <c r="F391" s="3">
        <f t="shared" si="6"/>
        <v>0.0302053459893878</v>
      </c>
    </row>
    <row r="392" s="2" customFormat="1" spans="1:6">
      <c r="A392" s="3">
        <v>2019</v>
      </c>
      <c r="B392" s="4" t="s">
        <v>24</v>
      </c>
      <c r="C392" s="3">
        <v>107671.07</v>
      </c>
      <c r="D392" s="3">
        <v>17297.8532</v>
      </c>
      <c r="E392" s="3">
        <v>747.4388</v>
      </c>
      <c r="F392" s="3">
        <f t="shared" si="6"/>
        <v>0.0432099169392882</v>
      </c>
    </row>
    <row r="393" s="2" customFormat="1" spans="1:6">
      <c r="A393" s="3">
        <v>2019</v>
      </c>
      <c r="B393" s="4" t="s">
        <v>25</v>
      </c>
      <c r="C393" s="3">
        <v>21237.14</v>
      </c>
      <c r="D393" s="3">
        <v>5850.9609</v>
      </c>
      <c r="E393" s="3">
        <v>99.8405</v>
      </c>
      <c r="F393" s="3">
        <f t="shared" si="6"/>
        <v>0.0170639492736996</v>
      </c>
    </row>
    <row r="394" s="2" customFormat="1" spans="1:6">
      <c r="A394" s="3">
        <v>2019</v>
      </c>
      <c r="B394" s="4" t="s">
        <v>26</v>
      </c>
      <c r="C394" s="3">
        <v>5308.93</v>
      </c>
      <c r="D394" s="3">
        <v>1858.597</v>
      </c>
      <c r="E394" s="3">
        <v>64.9827</v>
      </c>
      <c r="F394" s="3">
        <f t="shared" si="6"/>
        <v>0.0349633083449505</v>
      </c>
    </row>
    <row r="395" s="2" customFormat="1" spans="1:6">
      <c r="A395" s="3">
        <v>2019</v>
      </c>
      <c r="B395" s="4" t="s">
        <v>27</v>
      </c>
      <c r="C395" s="3">
        <v>23605.77</v>
      </c>
      <c r="D395" s="3">
        <v>4847.6795</v>
      </c>
      <c r="E395" s="3">
        <v>172.9521</v>
      </c>
      <c r="F395" s="3">
        <f t="shared" si="6"/>
        <v>0.0356772967354793</v>
      </c>
    </row>
    <row r="396" s="2" customFormat="1" spans="1:6">
      <c r="A396" s="3">
        <v>2019</v>
      </c>
      <c r="B396" s="4" t="s">
        <v>28</v>
      </c>
      <c r="C396" s="3">
        <v>46615.82</v>
      </c>
      <c r="D396" s="3">
        <v>10348.1712</v>
      </c>
      <c r="E396" s="3">
        <v>267.0062</v>
      </c>
      <c r="F396" s="3">
        <f t="shared" si="6"/>
        <v>0.0258022596301847</v>
      </c>
    </row>
    <row r="397" s="2" customFormat="1" spans="1:6">
      <c r="A397" s="3">
        <v>2019</v>
      </c>
      <c r="B397" s="4" t="s">
        <v>29</v>
      </c>
      <c r="C397" s="3">
        <v>16769.34</v>
      </c>
      <c r="D397" s="3">
        <v>5948.7444</v>
      </c>
      <c r="E397" s="3">
        <v>188.53</v>
      </c>
      <c r="F397" s="3">
        <f t="shared" si="6"/>
        <v>0.0316924021815427</v>
      </c>
    </row>
    <row r="398" s="2" customFormat="1" spans="1:6">
      <c r="A398" s="3">
        <v>2019</v>
      </c>
      <c r="B398" s="4" t="s">
        <v>30</v>
      </c>
      <c r="C398" s="3">
        <v>23223.75</v>
      </c>
      <c r="D398" s="3">
        <v>6770.0881</v>
      </c>
      <c r="E398" s="3">
        <v>205.1577</v>
      </c>
      <c r="F398" s="3">
        <f t="shared" si="6"/>
        <v>0.0303035495210173</v>
      </c>
    </row>
    <row r="399" s="2" customFormat="1" spans="1:6">
      <c r="A399" s="3">
        <v>2019</v>
      </c>
      <c r="B399" s="4" t="s">
        <v>31</v>
      </c>
      <c r="C399" s="3">
        <v>1697.82</v>
      </c>
      <c r="D399" s="3">
        <v>2187.7492</v>
      </c>
      <c r="E399" s="3">
        <v>40.9062</v>
      </c>
      <c r="F399" s="3">
        <f t="shared" si="6"/>
        <v>0.0186978470841173</v>
      </c>
    </row>
    <row r="400" s="2" customFormat="1" spans="1:6">
      <c r="A400" s="3">
        <v>2019</v>
      </c>
      <c r="B400" s="4" t="s">
        <v>32</v>
      </c>
      <c r="C400" s="3">
        <v>25793.17</v>
      </c>
      <c r="D400" s="3">
        <v>5718.5163</v>
      </c>
      <c r="E400" s="3">
        <v>245.4839</v>
      </c>
      <c r="F400" s="3">
        <f t="shared" si="6"/>
        <v>0.0429279007213812</v>
      </c>
    </row>
    <row r="401" s="2" customFormat="1" spans="1:6">
      <c r="A401" s="3">
        <v>2019</v>
      </c>
      <c r="B401" s="4" t="s">
        <v>33</v>
      </c>
      <c r="C401" s="3">
        <v>8718.3</v>
      </c>
      <c r="D401" s="3">
        <v>3951.5991</v>
      </c>
      <c r="E401" s="3">
        <v>106.516</v>
      </c>
      <c r="F401" s="3">
        <f t="shared" si="6"/>
        <v>0.0269551635437917</v>
      </c>
    </row>
    <row r="402" s="2" customFormat="1" spans="1:6">
      <c r="A402" s="3">
        <v>2019</v>
      </c>
      <c r="B402" s="4" t="s">
        <v>34</v>
      </c>
      <c r="C402" s="3">
        <v>2965.95</v>
      </c>
      <c r="D402" s="3">
        <v>1863.6676</v>
      </c>
      <c r="E402" s="3">
        <v>69.3826</v>
      </c>
      <c r="F402" s="3">
        <f t="shared" si="6"/>
        <v>0.0372290638094476</v>
      </c>
    </row>
    <row r="403" s="2" customFormat="1" spans="1:6">
      <c r="A403" s="3">
        <v>2019</v>
      </c>
      <c r="B403" s="4" t="s">
        <v>35</v>
      </c>
      <c r="C403" s="3">
        <v>3748.48</v>
      </c>
      <c r="D403" s="3">
        <v>1438.2916</v>
      </c>
      <c r="E403" s="3">
        <v>54.0388</v>
      </c>
      <c r="F403" s="3">
        <f t="shared" si="6"/>
        <v>0.0375715188769788</v>
      </c>
    </row>
    <row r="404" s="2" customFormat="1" spans="1:6">
      <c r="A404" s="3">
        <v>2019</v>
      </c>
      <c r="B404" s="4" t="s">
        <v>36</v>
      </c>
      <c r="C404" s="3">
        <v>13597.11</v>
      </c>
      <c r="D404" s="3">
        <v>5315.49</v>
      </c>
      <c r="E404" s="3">
        <v>87.8639</v>
      </c>
      <c r="F404" s="3">
        <f t="shared" si="6"/>
        <v>0.0165297837076168</v>
      </c>
    </row>
    <row r="405" s="2" customFormat="1" spans="1:6">
      <c r="A405" s="3">
        <v>2020</v>
      </c>
      <c r="B405" s="4" t="s">
        <v>6</v>
      </c>
      <c r="C405" s="3">
        <v>36102.55</v>
      </c>
      <c r="D405" s="3">
        <v>7116.1764</v>
      </c>
      <c r="E405" s="3">
        <v>236.9031</v>
      </c>
      <c r="F405" s="3">
        <f t="shared" si="6"/>
        <v>0.0332907852031324</v>
      </c>
    </row>
    <row r="406" s="2" customFormat="1" spans="1:6">
      <c r="A406" s="3">
        <v>2020</v>
      </c>
      <c r="B406" s="4" t="s">
        <v>7</v>
      </c>
      <c r="C406" s="3">
        <v>14083.73</v>
      </c>
      <c r="D406" s="3">
        <v>3151.3505</v>
      </c>
      <c r="E406" s="3">
        <v>60.7182</v>
      </c>
      <c r="F406" s="3">
        <f t="shared" si="6"/>
        <v>0.0192673585499296</v>
      </c>
    </row>
    <row r="407" s="2" customFormat="1" spans="1:6">
      <c r="A407" s="3">
        <v>2020</v>
      </c>
      <c r="B407" s="4" t="s">
        <v>8</v>
      </c>
      <c r="C407" s="3">
        <v>36206.89</v>
      </c>
      <c r="D407" s="3">
        <v>9022.7941</v>
      </c>
      <c r="E407" s="3">
        <v>509.2682</v>
      </c>
      <c r="F407" s="3">
        <f t="shared" si="6"/>
        <v>0.0564424051303576</v>
      </c>
    </row>
    <row r="408" s="2" customFormat="1" spans="1:6">
      <c r="A408" s="3">
        <v>2020</v>
      </c>
      <c r="B408" s="4" t="s">
        <v>9</v>
      </c>
      <c r="C408" s="3">
        <v>17651.93</v>
      </c>
      <c r="D408" s="3">
        <v>5110.8746</v>
      </c>
      <c r="E408" s="3">
        <v>260.2773</v>
      </c>
      <c r="F408" s="3">
        <f t="shared" si="6"/>
        <v>0.0509261761186627</v>
      </c>
    </row>
    <row r="409" s="2" customFormat="1" spans="1:6">
      <c r="A409" s="3">
        <v>2020</v>
      </c>
      <c r="B409" s="4" t="s">
        <v>10</v>
      </c>
      <c r="C409" s="3">
        <v>17359.82</v>
      </c>
      <c r="D409" s="3">
        <v>5270.1616</v>
      </c>
      <c r="E409" s="3">
        <v>149.3671</v>
      </c>
      <c r="F409" s="3">
        <f t="shared" si="6"/>
        <v>0.0283420341417994</v>
      </c>
    </row>
    <row r="410" s="2" customFormat="1" spans="1:6">
      <c r="A410" s="3">
        <v>2020</v>
      </c>
      <c r="B410" s="4" t="s">
        <v>11</v>
      </c>
      <c r="C410" s="3">
        <v>25114.96</v>
      </c>
      <c r="D410" s="3">
        <v>6014.1675</v>
      </c>
      <c r="E410" s="3">
        <v>97.9393</v>
      </c>
      <c r="F410" s="3">
        <f t="shared" si="6"/>
        <v>0.0162847642670411</v>
      </c>
    </row>
    <row r="411" s="2" customFormat="1" spans="1:6">
      <c r="A411" s="3">
        <v>2020</v>
      </c>
      <c r="B411" s="4" t="s">
        <v>12</v>
      </c>
      <c r="C411" s="3">
        <v>12311.32</v>
      </c>
      <c r="D411" s="3">
        <v>4127.1714</v>
      </c>
      <c r="E411" s="3">
        <v>131.5335</v>
      </c>
      <c r="F411" s="3">
        <f t="shared" si="6"/>
        <v>0.0318701326530805</v>
      </c>
    </row>
    <row r="412" s="2" customFormat="1" spans="1:6">
      <c r="A412" s="3">
        <v>2020</v>
      </c>
      <c r="B412" s="4" t="s">
        <v>13</v>
      </c>
      <c r="C412" s="3">
        <v>13698.5</v>
      </c>
      <c r="D412" s="3">
        <v>5449.411</v>
      </c>
      <c r="E412" s="3">
        <v>220.2687</v>
      </c>
      <c r="F412" s="3">
        <f t="shared" si="6"/>
        <v>0.0404206436255221</v>
      </c>
    </row>
    <row r="413" s="2" customFormat="1" spans="1:6">
      <c r="A413" s="3">
        <v>2020</v>
      </c>
      <c r="B413" s="4" t="s">
        <v>14</v>
      </c>
      <c r="C413" s="3">
        <v>38700.58</v>
      </c>
      <c r="D413" s="3">
        <v>8102.112</v>
      </c>
      <c r="E413" s="3">
        <v>181.8848</v>
      </c>
      <c r="F413" s="3">
        <f t="shared" si="6"/>
        <v>0.0224490601956626</v>
      </c>
    </row>
    <row r="414" s="2" customFormat="1" spans="1:6">
      <c r="A414" s="3">
        <v>2020</v>
      </c>
      <c r="B414" s="4" t="s">
        <v>15</v>
      </c>
      <c r="C414" s="3">
        <v>102718.98</v>
      </c>
      <c r="D414" s="3">
        <v>13681.5522</v>
      </c>
      <c r="E414" s="3">
        <v>336.9007</v>
      </c>
      <c r="F414" s="3">
        <f t="shared" si="6"/>
        <v>0.0246244501409716</v>
      </c>
    </row>
    <row r="415" s="2" customFormat="1" spans="1:6">
      <c r="A415" s="3">
        <v>2020</v>
      </c>
      <c r="B415" s="4" t="s">
        <v>16</v>
      </c>
      <c r="C415" s="3">
        <v>64613.34</v>
      </c>
      <c r="D415" s="3">
        <v>10082.008</v>
      </c>
      <c r="E415" s="3">
        <v>220.5855</v>
      </c>
      <c r="F415" s="3">
        <f t="shared" si="6"/>
        <v>0.0218791236825045</v>
      </c>
    </row>
    <row r="416" s="2" customFormat="1" spans="1:6">
      <c r="A416" s="3">
        <v>2020</v>
      </c>
      <c r="B416" s="4" t="s">
        <v>17</v>
      </c>
      <c r="C416" s="3">
        <v>38680.63</v>
      </c>
      <c r="D416" s="3">
        <v>7473.5925</v>
      </c>
      <c r="E416" s="3">
        <v>190.8277</v>
      </c>
      <c r="F416" s="3">
        <f t="shared" si="6"/>
        <v>0.0255335971288239</v>
      </c>
    </row>
    <row r="417" s="2" customFormat="1" spans="1:6">
      <c r="A417" s="3">
        <v>2020</v>
      </c>
      <c r="B417" s="4" t="s">
        <v>18</v>
      </c>
      <c r="C417" s="3">
        <v>43903.89</v>
      </c>
      <c r="D417" s="3">
        <v>5216.0979</v>
      </c>
      <c r="E417" s="3">
        <v>156.4246</v>
      </c>
      <c r="F417" s="3">
        <f t="shared" si="6"/>
        <v>0.0299888159691175</v>
      </c>
    </row>
    <row r="418" s="2" customFormat="1" spans="1:6">
      <c r="A418" s="3">
        <v>2020</v>
      </c>
      <c r="B418" s="4" t="s">
        <v>19</v>
      </c>
      <c r="C418" s="3">
        <v>25691.5</v>
      </c>
      <c r="D418" s="3">
        <v>6674.0791</v>
      </c>
      <c r="E418" s="3">
        <v>218.2654</v>
      </c>
      <c r="F418" s="3">
        <f t="shared" si="6"/>
        <v>0.0327034481805887</v>
      </c>
    </row>
    <row r="419" s="2" customFormat="1" spans="1:6">
      <c r="A419" s="3">
        <v>2020</v>
      </c>
      <c r="B419" s="4" t="s">
        <v>20</v>
      </c>
      <c r="C419" s="3">
        <v>73129</v>
      </c>
      <c r="D419" s="3">
        <v>11233.5163</v>
      </c>
      <c r="E419" s="3">
        <v>291.5357</v>
      </c>
      <c r="F419" s="3">
        <f t="shared" si="6"/>
        <v>0.025952310230769</v>
      </c>
    </row>
    <row r="420" s="2" customFormat="1" spans="1:6">
      <c r="A420" s="3">
        <v>2020</v>
      </c>
      <c r="B420" s="4" t="s">
        <v>21</v>
      </c>
      <c r="C420" s="3">
        <v>54997.07</v>
      </c>
      <c r="D420" s="3">
        <v>10372.6749</v>
      </c>
      <c r="E420" s="3">
        <v>272.628</v>
      </c>
      <c r="F420" s="3">
        <f t="shared" si="6"/>
        <v>0.026283287833498</v>
      </c>
    </row>
    <row r="421" s="2" customFormat="1" spans="1:6">
      <c r="A421" s="3">
        <v>2020</v>
      </c>
      <c r="B421" s="4" t="s">
        <v>22</v>
      </c>
      <c r="C421" s="3">
        <v>43443.46</v>
      </c>
      <c r="D421" s="3">
        <v>8442.8818</v>
      </c>
      <c r="E421" s="3">
        <v>219.1782</v>
      </c>
      <c r="F421" s="3">
        <f t="shared" si="6"/>
        <v>0.0259601170775599</v>
      </c>
    </row>
    <row r="422" s="2" customFormat="1" spans="1:6">
      <c r="A422" s="3">
        <v>2020</v>
      </c>
      <c r="B422" s="4" t="s">
        <v>23</v>
      </c>
      <c r="C422" s="3">
        <v>41781.49</v>
      </c>
      <c r="D422" s="3">
        <v>8403.1337</v>
      </c>
      <c r="E422" s="3">
        <v>245.579</v>
      </c>
      <c r="F422" s="3">
        <f t="shared" si="6"/>
        <v>0.0292246926881575</v>
      </c>
    </row>
    <row r="423" s="2" customFormat="1" spans="1:6">
      <c r="A423" s="3">
        <v>2020</v>
      </c>
      <c r="B423" s="4" t="s">
        <v>24</v>
      </c>
      <c r="C423" s="3">
        <v>110760.94</v>
      </c>
      <c r="D423" s="3">
        <v>17430.7853</v>
      </c>
      <c r="E423" s="3">
        <v>517.7555</v>
      </c>
      <c r="F423" s="3">
        <f t="shared" si="6"/>
        <v>0.0297035096863938</v>
      </c>
    </row>
    <row r="424" s="2" customFormat="1" spans="1:6">
      <c r="A424" s="3">
        <v>2020</v>
      </c>
      <c r="B424" s="4" t="s">
        <v>25</v>
      </c>
      <c r="C424" s="3">
        <v>22156.69</v>
      </c>
      <c r="D424" s="3">
        <v>6179.4664</v>
      </c>
      <c r="E424" s="3">
        <v>100.7442</v>
      </c>
      <c r="F424" s="3">
        <f t="shared" si="6"/>
        <v>0.0163030581410719</v>
      </c>
    </row>
    <row r="425" s="2" customFormat="1" spans="1:6">
      <c r="A425" s="3">
        <v>2020</v>
      </c>
      <c r="B425" s="4" t="s">
        <v>26</v>
      </c>
      <c r="C425" s="3">
        <v>5532.39</v>
      </c>
      <c r="D425" s="3">
        <v>1972.4636</v>
      </c>
      <c r="E425" s="3">
        <v>57.8371</v>
      </c>
      <c r="F425" s="3">
        <f t="shared" si="6"/>
        <v>0.0293222648063062</v>
      </c>
    </row>
    <row r="426" s="2" customFormat="1" spans="1:6">
      <c r="A426" s="3">
        <v>2020</v>
      </c>
      <c r="B426" s="4" t="s">
        <v>27</v>
      </c>
      <c r="C426" s="3">
        <v>25002.79</v>
      </c>
      <c r="D426" s="3">
        <v>4893.9461</v>
      </c>
      <c r="E426" s="3">
        <v>179.7129</v>
      </c>
      <c r="F426" s="3">
        <f t="shared" si="6"/>
        <v>0.0367214710435818</v>
      </c>
    </row>
    <row r="427" s="2" customFormat="1" spans="1:6">
      <c r="A427" s="3">
        <v>2020</v>
      </c>
      <c r="B427" s="4" t="s">
        <v>28</v>
      </c>
      <c r="C427" s="3">
        <v>48598.76</v>
      </c>
      <c r="D427" s="3">
        <v>11198.5355</v>
      </c>
      <c r="E427" s="3">
        <v>264.0163</v>
      </c>
      <c r="F427" s="3">
        <f t="shared" si="6"/>
        <v>0.0235759666967167</v>
      </c>
    </row>
    <row r="428" s="2" customFormat="1" spans="1:6">
      <c r="A428" s="3">
        <v>2020</v>
      </c>
      <c r="B428" s="4" t="s">
        <v>29</v>
      </c>
      <c r="C428" s="3">
        <v>17826.56</v>
      </c>
      <c r="D428" s="3">
        <v>5739.4958</v>
      </c>
      <c r="E428" s="3">
        <v>146.1511</v>
      </c>
      <c r="F428" s="3">
        <f t="shared" si="6"/>
        <v>0.0254641008710208</v>
      </c>
    </row>
    <row r="429" s="2" customFormat="1" spans="1:6">
      <c r="A429" s="3">
        <v>2020</v>
      </c>
      <c r="B429" s="4" t="s">
        <v>30</v>
      </c>
      <c r="C429" s="3">
        <v>24521.9</v>
      </c>
      <c r="D429" s="3">
        <v>6974.0176</v>
      </c>
      <c r="E429" s="3">
        <v>163.9681</v>
      </c>
      <c r="F429" s="3">
        <f t="shared" si="6"/>
        <v>0.023511282793436</v>
      </c>
    </row>
    <row r="430" s="2" customFormat="1" spans="1:6">
      <c r="A430" s="3">
        <v>2020</v>
      </c>
      <c r="B430" s="4" t="s">
        <v>31</v>
      </c>
      <c r="C430" s="3">
        <v>1902.74</v>
      </c>
      <c r="D430" s="3">
        <v>2210.9192</v>
      </c>
      <c r="E430" s="3">
        <v>48.9349</v>
      </c>
      <c r="F430" s="3">
        <f t="shared" si="6"/>
        <v>0.0221332828445291</v>
      </c>
    </row>
    <row r="431" s="2" customFormat="1" spans="1:6">
      <c r="A431" s="3">
        <v>2020</v>
      </c>
      <c r="B431" s="4" t="s">
        <v>32</v>
      </c>
      <c r="C431" s="3">
        <v>26181.86</v>
      </c>
      <c r="D431" s="3">
        <v>5930.3198</v>
      </c>
      <c r="E431" s="3">
        <v>190.3374</v>
      </c>
      <c r="F431" s="3">
        <f t="shared" si="6"/>
        <v>0.0320956384173413</v>
      </c>
    </row>
    <row r="432" s="2" customFormat="1" spans="1:6">
      <c r="A432" s="3">
        <v>2020</v>
      </c>
      <c r="B432" s="4" t="s">
        <v>33</v>
      </c>
      <c r="C432" s="3">
        <v>9016.7</v>
      </c>
      <c r="D432" s="3">
        <v>4163.399</v>
      </c>
      <c r="E432" s="3">
        <v>114.025</v>
      </c>
      <c r="F432" s="3">
        <f t="shared" si="6"/>
        <v>0.0273874783560259</v>
      </c>
    </row>
    <row r="433" s="2" customFormat="1" spans="1:6">
      <c r="A433" s="3">
        <v>2020</v>
      </c>
      <c r="B433" s="4" t="s">
        <v>34</v>
      </c>
      <c r="C433" s="3">
        <v>3005.92</v>
      </c>
      <c r="D433" s="3">
        <v>1932.8396</v>
      </c>
      <c r="E433" s="3">
        <v>73.5086</v>
      </c>
      <c r="F433" s="3">
        <f t="shared" si="6"/>
        <v>0.0380314020884092</v>
      </c>
    </row>
    <row r="434" s="2" customFormat="1" spans="1:6">
      <c r="A434" s="3">
        <v>2020</v>
      </c>
      <c r="B434" s="4" t="s">
        <v>35</v>
      </c>
      <c r="C434" s="3">
        <v>3920.55</v>
      </c>
      <c r="D434" s="3">
        <v>1480.3577</v>
      </c>
      <c r="E434" s="3">
        <v>49.478</v>
      </c>
      <c r="F434" s="3">
        <f t="shared" si="6"/>
        <v>0.033423003102561</v>
      </c>
    </row>
    <row r="435" s="2" customFormat="1" spans="1:6">
      <c r="A435" s="3">
        <v>2020</v>
      </c>
      <c r="B435" s="4" t="s">
        <v>36</v>
      </c>
      <c r="C435" s="3">
        <v>13797.58</v>
      </c>
      <c r="D435" s="3">
        <v>5533.1576</v>
      </c>
      <c r="E435" s="3">
        <v>82.5899</v>
      </c>
      <c r="F435" s="3">
        <f t="shared" si="6"/>
        <v>0.0149263595889624</v>
      </c>
    </row>
    <row r="436" s="2" customFormat="1" spans="1:6">
      <c r="A436" s="3">
        <v>2021</v>
      </c>
      <c r="B436" s="4" t="s">
        <v>6</v>
      </c>
      <c r="C436" s="3">
        <v>40269.55</v>
      </c>
      <c r="D436" s="3">
        <v>7205.1201</v>
      </c>
      <c r="E436" s="3">
        <v>249.2374</v>
      </c>
      <c r="F436" s="3">
        <f t="shared" si="6"/>
        <v>0.0345917065282507</v>
      </c>
    </row>
    <row r="437" s="2" customFormat="1" spans="1:6">
      <c r="A437" s="3">
        <v>2021</v>
      </c>
      <c r="B437" s="4" t="s">
        <v>7</v>
      </c>
      <c r="C437" s="3">
        <v>15695.0458</v>
      </c>
      <c r="D437" s="3">
        <v>3152.5478</v>
      </c>
      <c r="E437" s="3">
        <v>47.135</v>
      </c>
      <c r="F437" s="3">
        <f t="shared" si="6"/>
        <v>0.014951398992269</v>
      </c>
    </row>
    <row r="438" s="2" customFormat="1" spans="1:6">
      <c r="A438" s="3">
        <v>2021</v>
      </c>
      <c r="B438" s="4" t="s">
        <v>8</v>
      </c>
      <c r="C438" s="3">
        <v>40391.27</v>
      </c>
      <c r="D438" s="3">
        <v>8848.2078</v>
      </c>
      <c r="E438" s="3">
        <v>351.6498</v>
      </c>
      <c r="F438" s="3">
        <f t="shared" si="6"/>
        <v>0.0397424888687628</v>
      </c>
    </row>
    <row r="439" s="2" customFormat="1" spans="1:6">
      <c r="A439" s="3">
        <v>2021</v>
      </c>
      <c r="B439" s="4" t="s">
        <v>9</v>
      </c>
      <c r="C439" s="3">
        <v>22590.1608</v>
      </c>
      <c r="D439" s="3">
        <v>5046.6207</v>
      </c>
      <c r="E439" s="3">
        <v>214.7856</v>
      </c>
      <c r="F439" s="3">
        <f t="shared" si="6"/>
        <v>0.0425602819724494</v>
      </c>
    </row>
    <row r="440" s="2" customFormat="1" spans="1:6">
      <c r="A440" s="3">
        <v>2021</v>
      </c>
      <c r="B440" s="4" t="s">
        <v>10</v>
      </c>
      <c r="C440" s="3">
        <v>20514.1947</v>
      </c>
      <c r="D440" s="3">
        <v>5239.5652</v>
      </c>
      <c r="E440" s="3">
        <v>143.8673</v>
      </c>
      <c r="F440" s="3">
        <f t="shared" si="6"/>
        <v>0.0274578699774554</v>
      </c>
    </row>
    <row r="441" s="2" customFormat="1" spans="1:6">
      <c r="A441" s="3">
        <v>2021</v>
      </c>
      <c r="B441" s="4" t="s">
        <v>11</v>
      </c>
      <c r="C441" s="3">
        <v>27584.075</v>
      </c>
      <c r="D441" s="3">
        <v>5879.2118</v>
      </c>
      <c r="E441" s="3">
        <v>80.3924</v>
      </c>
      <c r="F441" s="3">
        <f t="shared" si="6"/>
        <v>0.0136740098392101</v>
      </c>
    </row>
    <row r="442" s="2" customFormat="1" spans="1:6">
      <c r="A442" s="3">
        <v>2021</v>
      </c>
      <c r="B442" s="4" t="s">
        <v>12</v>
      </c>
      <c r="C442" s="3">
        <v>13235.5152</v>
      </c>
      <c r="D442" s="3">
        <v>3696.8416</v>
      </c>
      <c r="E442" s="3">
        <v>112.2708</v>
      </c>
      <c r="F442" s="3">
        <f t="shared" si="6"/>
        <v>0.0303693834217836</v>
      </c>
    </row>
    <row r="443" s="2" customFormat="1" spans="1:6">
      <c r="A443" s="3">
        <v>2021</v>
      </c>
      <c r="B443" s="4" t="s">
        <v>13</v>
      </c>
      <c r="C443" s="3">
        <v>14879.19</v>
      </c>
      <c r="D443" s="3">
        <v>5104.8145</v>
      </c>
      <c r="E443" s="3">
        <v>140.5411</v>
      </c>
      <c r="F443" s="3">
        <f t="shared" si="6"/>
        <v>0.0275310885439618</v>
      </c>
    </row>
    <row r="444" s="2" customFormat="1" spans="1:6">
      <c r="A444" s="3">
        <v>2021</v>
      </c>
      <c r="B444" s="4" t="s">
        <v>14</v>
      </c>
      <c r="C444" s="3">
        <v>43214.85</v>
      </c>
      <c r="D444" s="3">
        <v>8430.8562</v>
      </c>
      <c r="E444" s="3">
        <v>159.301</v>
      </c>
      <c r="F444" s="3">
        <f t="shared" si="6"/>
        <v>0.0188949966908462</v>
      </c>
    </row>
    <row r="445" s="2" customFormat="1" spans="1:6">
      <c r="A445" s="3">
        <v>2021</v>
      </c>
      <c r="B445" s="4" t="s">
        <v>15</v>
      </c>
      <c r="C445" s="3">
        <v>116364.2</v>
      </c>
      <c r="D445" s="3">
        <v>14585.2591</v>
      </c>
      <c r="E445" s="3">
        <v>336.7963</v>
      </c>
      <c r="F445" s="3">
        <f t="shared" si="6"/>
        <v>0.0230915541294703</v>
      </c>
    </row>
    <row r="446" s="2" customFormat="1" spans="1:6">
      <c r="A446" s="3">
        <v>2021</v>
      </c>
      <c r="B446" s="4" t="s">
        <v>16</v>
      </c>
      <c r="C446" s="3">
        <v>73515.7577</v>
      </c>
      <c r="D446" s="3">
        <v>11014.5878</v>
      </c>
      <c r="E446" s="3">
        <v>203.5597</v>
      </c>
      <c r="F446" s="3">
        <f t="shared" si="6"/>
        <v>0.0184809185505789</v>
      </c>
    </row>
    <row r="447" s="2" customFormat="1" spans="1:6">
      <c r="A447" s="3">
        <v>2021</v>
      </c>
      <c r="B447" s="4" t="s">
        <v>17</v>
      </c>
      <c r="C447" s="3">
        <v>42959.1753</v>
      </c>
      <c r="D447" s="3">
        <v>7591.0502</v>
      </c>
      <c r="E447" s="3">
        <v>199.4541</v>
      </c>
      <c r="F447" s="3">
        <f t="shared" si="6"/>
        <v>0.0262749019891872</v>
      </c>
    </row>
    <row r="448" s="2" customFormat="1" spans="1:6">
      <c r="A448" s="3">
        <v>2021</v>
      </c>
      <c r="B448" s="4" t="s">
        <v>18</v>
      </c>
      <c r="C448" s="3">
        <v>48810.3558</v>
      </c>
      <c r="D448" s="3">
        <v>5204.7168</v>
      </c>
      <c r="E448" s="3">
        <v>139.966</v>
      </c>
      <c r="F448" s="3">
        <f t="shared" si="6"/>
        <v>0.0268921452171999</v>
      </c>
    </row>
    <row r="449" s="2" customFormat="1" spans="1:6">
      <c r="A449" s="3">
        <v>2021</v>
      </c>
      <c r="B449" s="4" t="s">
        <v>19</v>
      </c>
      <c r="C449" s="3">
        <v>29619.673</v>
      </c>
      <c r="D449" s="3">
        <v>6778.872</v>
      </c>
      <c r="E449" s="3">
        <v>229.5946</v>
      </c>
      <c r="F449" s="3">
        <f t="shared" si="6"/>
        <v>0.0338691451911173</v>
      </c>
    </row>
    <row r="450" s="2" customFormat="1" spans="1:6">
      <c r="A450" s="3">
        <v>2021</v>
      </c>
      <c r="B450" s="4" t="s">
        <v>20</v>
      </c>
      <c r="C450" s="3">
        <v>83095.9</v>
      </c>
      <c r="D450" s="3">
        <v>11713.1607</v>
      </c>
      <c r="E450" s="3">
        <v>266.7867</v>
      </c>
      <c r="F450" s="3">
        <f t="shared" si="6"/>
        <v>0.0227766618108467</v>
      </c>
    </row>
    <row r="451" s="2" customFormat="1" spans="1:6">
      <c r="A451" s="3">
        <v>2021</v>
      </c>
      <c r="B451" s="4" t="s">
        <v>21</v>
      </c>
      <c r="C451" s="3">
        <v>58887.4053</v>
      </c>
      <c r="D451" s="3">
        <v>9784.2947</v>
      </c>
      <c r="E451" s="3">
        <v>210.4065</v>
      </c>
      <c r="F451" s="3">
        <f t="shared" ref="F451:F497" si="7">E451/D451</f>
        <v>0.0215045137591778</v>
      </c>
    </row>
    <row r="452" s="2" customFormat="1" spans="1:6">
      <c r="A452" s="3">
        <v>2021</v>
      </c>
      <c r="B452" s="4" t="s">
        <v>22</v>
      </c>
      <c r="C452" s="3">
        <v>50012.9369</v>
      </c>
      <c r="D452" s="3">
        <v>7933.6739</v>
      </c>
      <c r="E452" s="3">
        <v>167.1023</v>
      </c>
      <c r="F452" s="3">
        <f t="shared" si="7"/>
        <v>0.0210624109468376</v>
      </c>
    </row>
    <row r="453" s="2" customFormat="1" spans="1:6">
      <c r="A453" s="3">
        <v>2021</v>
      </c>
      <c r="B453" s="4" t="s">
        <v>23</v>
      </c>
      <c r="C453" s="3">
        <v>46063.0863</v>
      </c>
      <c r="D453" s="3">
        <v>8325.501</v>
      </c>
      <c r="E453" s="3">
        <v>194.6204</v>
      </c>
      <c r="F453" s="3">
        <f t="shared" si="7"/>
        <v>0.0233764190287167</v>
      </c>
    </row>
    <row r="454" s="2" customFormat="1" spans="1:6">
      <c r="A454" s="3">
        <v>2021</v>
      </c>
      <c r="B454" s="4" t="s">
        <v>24</v>
      </c>
      <c r="C454" s="3">
        <v>124369.6716</v>
      </c>
      <c r="D454" s="3">
        <v>18247.0084</v>
      </c>
      <c r="E454" s="3">
        <v>493.5502</v>
      </c>
      <c r="F454" s="3">
        <f t="shared" si="7"/>
        <v>0.0270482804183945</v>
      </c>
    </row>
    <row r="455" s="2" customFormat="1" spans="1:6">
      <c r="A455" s="3">
        <v>2021</v>
      </c>
      <c r="B455" s="4" t="s">
        <v>25</v>
      </c>
      <c r="C455" s="3">
        <v>24740.86</v>
      </c>
      <c r="D455" s="3">
        <v>5806.542</v>
      </c>
      <c r="E455" s="3">
        <v>83.4964</v>
      </c>
      <c r="F455" s="3">
        <f t="shared" si="7"/>
        <v>0.0143797117113766</v>
      </c>
    </row>
    <row r="456" s="2" customFormat="1" spans="1:6">
      <c r="A456" s="3">
        <v>2021</v>
      </c>
      <c r="B456" s="4" t="s">
        <v>26</v>
      </c>
      <c r="C456" s="3">
        <v>6475.2</v>
      </c>
      <c r="D456" s="3">
        <v>1971.3662</v>
      </c>
      <c r="E456" s="3">
        <v>50.5462</v>
      </c>
      <c r="F456" s="3">
        <f t="shared" si="7"/>
        <v>0.0256401880076873</v>
      </c>
    </row>
    <row r="457" s="2" customFormat="1" spans="1:6">
      <c r="A457" s="3">
        <v>2021</v>
      </c>
      <c r="B457" s="4" t="s">
        <v>27</v>
      </c>
      <c r="C457" s="3">
        <v>27894.02</v>
      </c>
      <c r="D457" s="3">
        <v>4835.0551</v>
      </c>
      <c r="E457" s="3">
        <v>163.7451</v>
      </c>
      <c r="F457" s="3">
        <f t="shared" si="7"/>
        <v>0.033866232465479</v>
      </c>
    </row>
    <row r="458" s="2" customFormat="1" spans="1:6">
      <c r="A458" s="3">
        <v>2021</v>
      </c>
      <c r="B458" s="4" t="s">
        <v>28</v>
      </c>
      <c r="C458" s="3">
        <v>53850.79</v>
      </c>
      <c r="D458" s="3">
        <v>11215.6881</v>
      </c>
      <c r="E458" s="3">
        <v>218.5494</v>
      </c>
      <c r="F458" s="3">
        <f t="shared" si="7"/>
        <v>0.0194860447305057</v>
      </c>
    </row>
    <row r="459" s="2" customFormat="1" spans="1:6">
      <c r="A459" s="3">
        <v>2021</v>
      </c>
      <c r="B459" s="4" t="s">
        <v>29</v>
      </c>
      <c r="C459" s="3">
        <v>19586.4224</v>
      </c>
      <c r="D459" s="3">
        <v>5590.008</v>
      </c>
      <c r="E459" s="3">
        <v>158.7386</v>
      </c>
      <c r="F459" s="3">
        <f t="shared" si="7"/>
        <v>0.0283968466592534</v>
      </c>
    </row>
    <row r="460" s="2" customFormat="1" spans="1:6">
      <c r="A460" s="3">
        <v>2021</v>
      </c>
      <c r="B460" s="4" t="s">
        <v>30</v>
      </c>
      <c r="C460" s="3">
        <v>27146.7644</v>
      </c>
      <c r="D460" s="3">
        <v>6634.3622</v>
      </c>
      <c r="E460" s="3">
        <v>136.1013</v>
      </c>
      <c r="F460" s="3">
        <f t="shared" si="7"/>
        <v>0.0205146019914318</v>
      </c>
    </row>
    <row r="461" s="2" customFormat="1" spans="1:6">
      <c r="A461" s="3">
        <v>2021</v>
      </c>
      <c r="B461" s="4" t="s">
        <v>31</v>
      </c>
      <c r="C461" s="3">
        <v>2080.1728</v>
      </c>
      <c r="D461" s="3">
        <v>2027.012</v>
      </c>
      <c r="E461" s="3">
        <v>27.4494</v>
      </c>
      <c r="F461" s="3">
        <f t="shared" si="7"/>
        <v>0.0135418043899099</v>
      </c>
    </row>
    <row r="462" s="2" customFormat="1" spans="1:6">
      <c r="A462" s="3">
        <v>2021</v>
      </c>
      <c r="B462" s="4" t="s">
        <v>32</v>
      </c>
      <c r="C462" s="3">
        <v>29800.9792898437</v>
      </c>
      <c r="D462" s="3">
        <v>6069.22</v>
      </c>
      <c r="E462" s="3">
        <v>176.2496</v>
      </c>
      <c r="F462" s="3">
        <f t="shared" si="7"/>
        <v>0.0290399095765189</v>
      </c>
    </row>
    <row r="463" s="2" customFormat="1" spans="1:6">
      <c r="A463" s="3">
        <v>2021</v>
      </c>
      <c r="B463" s="4" t="s">
        <v>33</v>
      </c>
      <c r="C463" s="3">
        <v>10243.3051</v>
      </c>
      <c r="D463" s="3">
        <v>4032.5582</v>
      </c>
      <c r="E463" s="3">
        <v>82.099</v>
      </c>
      <c r="F463" s="3">
        <f t="shared" si="7"/>
        <v>0.0203590366036131</v>
      </c>
    </row>
    <row r="464" s="2" customFormat="1" spans="1:6">
      <c r="A464" s="3">
        <v>2021</v>
      </c>
      <c r="B464" s="4" t="s">
        <v>34</v>
      </c>
      <c r="C464" s="3">
        <v>3346.6341</v>
      </c>
      <c r="D464" s="3">
        <v>1854.5235</v>
      </c>
      <c r="E464" s="3">
        <v>72.1726</v>
      </c>
      <c r="F464" s="3">
        <f t="shared" si="7"/>
        <v>0.0389170587485141</v>
      </c>
    </row>
    <row r="465" s="2" customFormat="1" spans="1:6">
      <c r="A465" s="3">
        <v>2021</v>
      </c>
      <c r="B465" s="4" t="s">
        <v>35</v>
      </c>
      <c r="C465" s="3">
        <v>4522.3088</v>
      </c>
      <c r="D465" s="3">
        <v>1427.8927</v>
      </c>
      <c r="E465" s="3">
        <v>47.7084</v>
      </c>
      <c r="F465" s="3">
        <f t="shared" si="7"/>
        <v>0.0334117542585658</v>
      </c>
    </row>
    <row r="466" s="2" customFormat="1" spans="1:6">
      <c r="A466" s="3">
        <v>2021</v>
      </c>
      <c r="B466" s="4" t="s">
        <v>36</v>
      </c>
      <c r="C466" s="3">
        <v>15983.6469</v>
      </c>
      <c r="D466" s="3">
        <v>5376.9051</v>
      </c>
      <c r="E466" s="3">
        <v>93.4783</v>
      </c>
      <c r="F466" s="3">
        <f t="shared" si="7"/>
        <v>0.0173851496839697</v>
      </c>
    </row>
    <row r="467" spans="1:6">
      <c r="A467" s="3">
        <v>2022</v>
      </c>
      <c r="B467" s="4" t="s">
        <v>6</v>
      </c>
      <c r="C467" s="11">
        <v>41610.9</v>
      </c>
      <c r="D467" s="11">
        <v>7469.1547</v>
      </c>
      <c r="E467" s="3">
        <v>222.897</v>
      </c>
      <c r="F467" s="3">
        <f t="shared" si="7"/>
        <v>0.0298423327608946</v>
      </c>
    </row>
    <row r="468" spans="1:6">
      <c r="A468" s="3">
        <v>2022</v>
      </c>
      <c r="B468" s="4" t="s">
        <v>7</v>
      </c>
      <c r="C468" s="11">
        <v>16311.3</v>
      </c>
      <c r="D468" s="11">
        <v>2729.8298</v>
      </c>
      <c r="E468" s="3">
        <v>29.0568</v>
      </c>
      <c r="F468" s="3">
        <f t="shared" si="7"/>
        <v>0.010644180087711</v>
      </c>
    </row>
    <row r="469" spans="1:6">
      <c r="A469" s="3">
        <v>2022</v>
      </c>
      <c r="B469" s="4" t="s">
        <v>8</v>
      </c>
      <c r="C469" s="11">
        <v>42370.4</v>
      </c>
      <c r="D469" s="11">
        <v>9305.6424</v>
      </c>
      <c r="E469" s="3">
        <v>318.6318</v>
      </c>
      <c r="F469" s="3">
        <f t="shared" si="7"/>
        <v>0.0342407097010304</v>
      </c>
    </row>
    <row r="470" spans="1:6">
      <c r="A470" s="3">
        <v>2022</v>
      </c>
      <c r="B470" s="4" t="s">
        <v>9</v>
      </c>
      <c r="C470" s="11">
        <v>25642.6</v>
      </c>
      <c r="D470" s="11">
        <v>5876.4956</v>
      </c>
      <c r="E470" s="3">
        <v>241.1817</v>
      </c>
      <c r="F470" s="3">
        <f t="shared" si="7"/>
        <v>0.0410417562466991</v>
      </c>
    </row>
    <row r="471" spans="1:6">
      <c r="A471" s="3">
        <v>2022</v>
      </c>
      <c r="B471" s="4" t="s">
        <v>10</v>
      </c>
      <c r="C471" s="11">
        <v>23158.6</v>
      </c>
      <c r="D471" s="11">
        <v>5887.6967</v>
      </c>
      <c r="E471" s="3">
        <v>141.5623</v>
      </c>
      <c r="F471" s="3">
        <f t="shared" si="7"/>
        <v>0.0240437487209557</v>
      </c>
    </row>
    <row r="472" spans="1:6">
      <c r="A472" s="3">
        <v>2022</v>
      </c>
      <c r="B472" s="4" t="s">
        <v>11</v>
      </c>
      <c r="C472" s="11">
        <v>28975.1</v>
      </c>
      <c r="D472" s="11">
        <v>6261.4294</v>
      </c>
      <c r="E472" s="3">
        <v>75.2066</v>
      </c>
      <c r="F472" s="3">
        <f t="shared" si="7"/>
        <v>0.0120110912693514</v>
      </c>
    </row>
    <row r="473" spans="1:6">
      <c r="A473" s="3">
        <v>2022</v>
      </c>
      <c r="B473" s="4" t="s">
        <v>12</v>
      </c>
      <c r="C473" s="11">
        <v>13070.2</v>
      </c>
      <c r="D473" s="11">
        <v>4044.0093</v>
      </c>
      <c r="E473" s="3">
        <v>106.0688</v>
      </c>
      <c r="F473" s="3">
        <f t="shared" si="7"/>
        <v>0.0262286241527684</v>
      </c>
    </row>
    <row r="474" spans="1:6">
      <c r="A474" s="3">
        <v>2022</v>
      </c>
      <c r="B474" s="4" t="s">
        <v>13</v>
      </c>
      <c r="C474" s="11">
        <v>15901</v>
      </c>
      <c r="D474" s="11">
        <v>5451.9886</v>
      </c>
      <c r="E474" s="3">
        <v>159.1477</v>
      </c>
      <c r="F474" s="3">
        <f t="shared" si="7"/>
        <v>0.0291907616974841</v>
      </c>
    </row>
    <row r="475" spans="1:6">
      <c r="A475" s="3">
        <v>2022</v>
      </c>
      <c r="B475" s="4" t="s">
        <v>14</v>
      </c>
      <c r="C475" s="11">
        <v>44652.8</v>
      </c>
      <c r="D475" s="11">
        <v>9393.1579</v>
      </c>
      <c r="E475" s="3">
        <v>203.8126</v>
      </c>
      <c r="F475" s="3">
        <f t="shared" si="7"/>
        <v>0.0216979850833765</v>
      </c>
    </row>
    <row r="476" spans="1:6">
      <c r="A476" s="3">
        <v>2022</v>
      </c>
      <c r="B476" s="4" t="s">
        <v>15</v>
      </c>
      <c r="C476" s="11">
        <v>122875.6</v>
      </c>
      <c r="D476" s="11">
        <v>14901.3694</v>
      </c>
      <c r="E476" s="3">
        <v>279.2016</v>
      </c>
      <c r="F476" s="3">
        <f t="shared" si="7"/>
        <v>0.0187366404056798</v>
      </c>
    </row>
    <row r="477" spans="1:6">
      <c r="A477" s="3">
        <v>2022</v>
      </c>
      <c r="B477" s="4" t="s">
        <v>16</v>
      </c>
      <c r="C477" s="11">
        <v>77715.4</v>
      </c>
      <c r="D477" s="11">
        <v>12017.7842</v>
      </c>
      <c r="E477" s="3">
        <v>223.155</v>
      </c>
      <c r="F477" s="3">
        <f t="shared" si="7"/>
        <v>0.018568730831429</v>
      </c>
    </row>
    <row r="478" spans="1:6">
      <c r="A478" s="3">
        <v>2022</v>
      </c>
      <c r="B478" s="4" t="s">
        <v>17</v>
      </c>
      <c r="C478" s="11">
        <v>45045</v>
      </c>
      <c r="D478" s="11">
        <v>8379.784</v>
      </c>
      <c r="E478" s="3">
        <v>200.6851</v>
      </c>
      <c r="F478" s="3">
        <f t="shared" si="7"/>
        <v>0.0239487199192724</v>
      </c>
    </row>
    <row r="479" spans="1:6">
      <c r="A479" s="3">
        <v>2022</v>
      </c>
      <c r="B479" s="4" t="s">
        <v>18</v>
      </c>
      <c r="C479" s="11">
        <v>53109.9</v>
      </c>
      <c r="D479" s="11">
        <v>5691.2173</v>
      </c>
      <c r="E479" s="3">
        <v>122.6221</v>
      </c>
      <c r="F479" s="3">
        <f t="shared" si="7"/>
        <v>0.0215458474938218</v>
      </c>
    </row>
    <row r="480" spans="1:6">
      <c r="A480" s="3">
        <v>2022</v>
      </c>
      <c r="B480" s="4" t="s">
        <v>19</v>
      </c>
      <c r="C480" s="11">
        <v>32074.7</v>
      </c>
      <c r="D480" s="11">
        <v>7289.0652</v>
      </c>
      <c r="E480" s="3">
        <v>237.6336</v>
      </c>
      <c r="F480" s="3">
        <f t="shared" si="7"/>
        <v>0.0326013821360797</v>
      </c>
    </row>
    <row r="481" spans="1:6">
      <c r="A481" s="3">
        <v>2022</v>
      </c>
      <c r="B481" s="4" t="s">
        <v>20</v>
      </c>
      <c r="C481" s="11">
        <v>87435.1</v>
      </c>
      <c r="D481" s="11">
        <v>12128.634</v>
      </c>
      <c r="E481" s="3">
        <v>218.095</v>
      </c>
      <c r="F481" s="3">
        <f t="shared" si="7"/>
        <v>0.0179818271373347</v>
      </c>
    </row>
    <row r="482" spans="1:6">
      <c r="A482" s="3">
        <v>2022</v>
      </c>
      <c r="B482" s="4" t="s">
        <v>21</v>
      </c>
      <c r="C482" s="11">
        <v>61345.1</v>
      </c>
      <c r="D482" s="11">
        <v>10646.7497</v>
      </c>
      <c r="E482" s="3">
        <v>183.1855</v>
      </c>
      <c r="F482" s="3">
        <f t="shared" si="7"/>
        <v>0.0172057675029216</v>
      </c>
    </row>
    <row r="483" spans="1:6">
      <c r="A483" s="3">
        <v>2022</v>
      </c>
      <c r="B483" s="4" t="s">
        <v>22</v>
      </c>
      <c r="C483" s="11">
        <v>53734.9</v>
      </c>
      <c r="D483" s="11">
        <v>8623.8734</v>
      </c>
      <c r="E483" s="3">
        <v>169.2226</v>
      </c>
      <c r="F483" s="3">
        <f t="shared" si="7"/>
        <v>0.019622574700598</v>
      </c>
    </row>
    <row r="484" spans="1:6">
      <c r="A484" s="3">
        <v>2022</v>
      </c>
      <c r="B484" s="4" t="s">
        <v>23</v>
      </c>
      <c r="C484" s="11">
        <v>48670.4</v>
      </c>
      <c r="D484" s="11">
        <v>8991.6135</v>
      </c>
      <c r="E484" s="3">
        <v>166.5518</v>
      </c>
      <c r="F484" s="3">
        <f t="shared" si="7"/>
        <v>0.018523015919223</v>
      </c>
    </row>
    <row r="485" spans="1:6">
      <c r="A485" s="3">
        <v>2022</v>
      </c>
      <c r="B485" s="4" t="s">
        <v>24</v>
      </c>
      <c r="C485" s="11">
        <v>129118.6</v>
      </c>
      <c r="D485" s="11">
        <v>18533.08</v>
      </c>
      <c r="E485" s="3">
        <v>464.887</v>
      </c>
      <c r="F485" s="3">
        <f t="shared" si="7"/>
        <v>0.0250841738124478</v>
      </c>
    </row>
    <row r="486" spans="1:6">
      <c r="A486" s="3">
        <v>2022</v>
      </c>
      <c r="B486" s="4" t="s">
        <v>25</v>
      </c>
      <c r="C486" s="11">
        <v>26300.9</v>
      </c>
      <c r="D486" s="11">
        <v>5893.3203</v>
      </c>
      <c r="E486" s="3">
        <v>90.8143</v>
      </c>
      <c r="F486" s="3">
        <f t="shared" si="7"/>
        <v>0.0154097003687378</v>
      </c>
    </row>
    <row r="487" spans="1:6">
      <c r="A487" s="3">
        <v>2022</v>
      </c>
      <c r="B487" s="4" t="s">
        <v>26</v>
      </c>
      <c r="C487" s="11">
        <v>6818.2</v>
      </c>
      <c r="D487" s="11">
        <v>2097.3669</v>
      </c>
      <c r="E487" s="3">
        <v>50.7301</v>
      </c>
      <c r="F487" s="3">
        <f t="shared" si="7"/>
        <v>0.0241875181686142</v>
      </c>
    </row>
    <row r="488" spans="1:6">
      <c r="A488" s="3">
        <v>2022</v>
      </c>
      <c r="B488" s="4" t="s">
        <v>27</v>
      </c>
      <c r="C488" s="11">
        <v>29129</v>
      </c>
      <c r="D488" s="11">
        <v>4892.7688</v>
      </c>
      <c r="E488" s="3">
        <v>175.982</v>
      </c>
      <c r="F488" s="3">
        <f t="shared" si="7"/>
        <v>0.0359677735028068</v>
      </c>
    </row>
    <row r="489" spans="1:6">
      <c r="A489" s="3">
        <v>2022</v>
      </c>
      <c r="B489" s="4" t="s">
        <v>28</v>
      </c>
      <c r="C489" s="11">
        <v>56749.8</v>
      </c>
      <c r="D489" s="11">
        <v>11914.6585</v>
      </c>
      <c r="E489" s="3">
        <v>237.5849</v>
      </c>
      <c r="F489" s="3">
        <f t="shared" si="7"/>
        <v>0.0199405547376788</v>
      </c>
    </row>
    <row r="490" spans="1:6">
      <c r="A490" s="3">
        <v>2022</v>
      </c>
      <c r="B490" s="4" t="s">
        <v>29</v>
      </c>
      <c r="C490" s="11">
        <v>20164.6</v>
      </c>
      <c r="D490" s="11">
        <v>5851.3568</v>
      </c>
      <c r="E490" s="3">
        <v>117.9962</v>
      </c>
      <c r="F490" s="3">
        <f t="shared" si="7"/>
        <v>0.0201656135547913</v>
      </c>
    </row>
    <row r="491" spans="1:6">
      <c r="A491" s="3">
        <v>2022</v>
      </c>
      <c r="B491" s="4" t="s">
        <v>30</v>
      </c>
      <c r="C491" s="11">
        <v>28954.2</v>
      </c>
      <c r="D491" s="11">
        <v>6699.7942</v>
      </c>
      <c r="E491" s="3">
        <v>146.9509</v>
      </c>
      <c r="F491" s="3">
        <f t="shared" si="7"/>
        <v>0.0219336438722252</v>
      </c>
    </row>
    <row r="492" spans="1:6">
      <c r="A492" s="3">
        <v>2022</v>
      </c>
      <c r="B492" s="4" t="s">
        <v>31</v>
      </c>
      <c r="C492" s="11">
        <v>2132.6</v>
      </c>
      <c r="D492" s="11">
        <v>2592.9751</v>
      </c>
      <c r="E492" s="3">
        <v>39.1943</v>
      </c>
      <c r="F492" s="3">
        <f t="shared" si="7"/>
        <v>0.0151155712987757</v>
      </c>
    </row>
    <row r="493" spans="1:6">
      <c r="A493" s="3">
        <v>2022</v>
      </c>
      <c r="B493" s="4" t="s">
        <v>32</v>
      </c>
      <c r="C493" s="11">
        <v>32772.7</v>
      </c>
      <c r="D493" s="11">
        <v>6760.9759</v>
      </c>
      <c r="E493" s="3">
        <v>232.0137</v>
      </c>
      <c r="F493" s="3">
        <f t="shared" si="7"/>
        <v>0.0343165991761633</v>
      </c>
    </row>
    <row r="494" spans="1:6">
      <c r="A494" s="3">
        <v>2022</v>
      </c>
      <c r="B494" s="4" t="s">
        <v>33</v>
      </c>
      <c r="C494" s="11">
        <v>11201.6</v>
      </c>
      <c r="D494" s="11">
        <v>4257.157</v>
      </c>
      <c r="E494" s="3">
        <v>113.2117</v>
      </c>
      <c r="F494" s="3">
        <f t="shared" si="7"/>
        <v>0.0265932640022437</v>
      </c>
    </row>
    <row r="495" spans="1:6">
      <c r="A495" s="3">
        <v>2022</v>
      </c>
      <c r="B495" s="4" t="s">
        <v>34</v>
      </c>
      <c r="C495" s="11">
        <v>3610.1</v>
      </c>
      <c r="D495" s="11">
        <v>1975.098</v>
      </c>
      <c r="E495" s="3">
        <v>85.3604</v>
      </c>
      <c r="F495" s="3">
        <f t="shared" si="7"/>
        <v>0.0432183111926598</v>
      </c>
    </row>
    <row r="496" spans="1:6">
      <c r="A496" s="3">
        <v>2022</v>
      </c>
      <c r="B496" s="4" t="s">
        <v>35</v>
      </c>
      <c r="C496" s="11">
        <v>5069.6</v>
      </c>
      <c r="D496" s="11">
        <v>1587.8471</v>
      </c>
      <c r="E496" s="3">
        <v>58.2049</v>
      </c>
      <c r="F496" s="3">
        <f t="shared" si="7"/>
        <v>0.0366564891544028</v>
      </c>
    </row>
    <row r="497" spans="1:6">
      <c r="A497" s="3">
        <v>2022</v>
      </c>
      <c r="B497" s="4" t="s">
        <v>36</v>
      </c>
      <c r="C497" s="11">
        <v>17741.3</v>
      </c>
      <c r="D497" s="11">
        <v>6835.3987</v>
      </c>
      <c r="E497" s="3">
        <v>124.987</v>
      </c>
      <c r="F497" s="3">
        <f t="shared" ref="F497:F528" si="8">E497/D497</f>
        <v>0.0182852537921453</v>
      </c>
    </row>
    <row r="498" spans="1:6">
      <c r="A498" s="3">
        <v>2023</v>
      </c>
      <c r="B498" s="4" t="s">
        <v>6</v>
      </c>
      <c r="C498" s="3">
        <v>43760.7</v>
      </c>
      <c r="D498" s="3">
        <v>7971.25</v>
      </c>
      <c r="E498" s="12">
        <v>220.67</v>
      </c>
      <c r="F498" s="3">
        <f t="shared" si="8"/>
        <v>0.027683236631645</v>
      </c>
    </row>
    <row r="499" spans="1:6">
      <c r="A499" s="3">
        <v>2023</v>
      </c>
      <c r="B499" s="4" t="s">
        <v>7</v>
      </c>
      <c r="C499" s="3">
        <v>16737.3</v>
      </c>
      <c r="D499" s="3">
        <v>3280.42</v>
      </c>
      <c r="E499" s="12">
        <v>33.79</v>
      </c>
      <c r="F499" s="3">
        <f t="shared" si="8"/>
        <v>0.0103005103005103</v>
      </c>
    </row>
    <row r="500" spans="1:6">
      <c r="A500" s="3">
        <v>2023</v>
      </c>
      <c r="B500" s="4" t="s">
        <v>8</v>
      </c>
      <c r="C500" s="3">
        <v>43944.1</v>
      </c>
      <c r="D500" s="3">
        <v>9606.21</v>
      </c>
      <c r="E500" s="12">
        <v>320.6</v>
      </c>
      <c r="F500" s="3">
        <f t="shared" si="8"/>
        <v>0.0333742443690071</v>
      </c>
    </row>
    <row r="501" spans="1:6">
      <c r="A501" s="3">
        <v>2023</v>
      </c>
      <c r="B501" s="4" t="s">
        <v>9</v>
      </c>
      <c r="C501" s="3">
        <v>25698.2</v>
      </c>
      <c r="D501" s="3">
        <v>6345.61</v>
      </c>
      <c r="E501" s="12">
        <v>241.65</v>
      </c>
      <c r="F501" s="3">
        <f t="shared" si="8"/>
        <v>0.0380814452826442</v>
      </c>
    </row>
    <row r="502" spans="1:6">
      <c r="A502" s="3">
        <v>2023</v>
      </c>
      <c r="B502" s="4" t="s">
        <v>10</v>
      </c>
      <c r="C502" s="3">
        <v>24627</v>
      </c>
      <c r="D502" s="3">
        <v>6836.24</v>
      </c>
      <c r="E502" s="12">
        <v>178.06</v>
      </c>
      <c r="F502" s="3">
        <f t="shared" si="8"/>
        <v>0.0260464816916902</v>
      </c>
    </row>
    <row r="503" spans="1:6">
      <c r="A503" s="3">
        <v>2023</v>
      </c>
      <c r="B503" s="4" t="s">
        <v>11</v>
      </c>
      <c r="C503" s="3">
        <v>30209.4</v>
      </c>
      <c r="D503" s="3">
        <v>6574.78</v>
      </c>
      <c r="E503" s="12">
        <v>87.06</v>
      </c>
      <c r="F503" s="3">
        <f t="shared" si="8"/>
        <v>0.0132415077006379</v>
      </c>
    </row>
    <row r="504" spans="1:6">
      <c r="A504" s="3">
        <v>2023</v>
      </c>
      <c r="B504" s="4" t="s">
        <v>12</v>
      </c>
      <c r="C504" s="3">
        <v>13531.2</v>
      </c>
      <c r="D504" s="3">
        <v>4406.85</v>
      </c>
      <c r="E504" s="12">
        <v>152.38</v>
      </c>
      <c r="F504" s="3">
        <f t="shared" si="8"/>
        <v>0.0345779865436763</v>
      </c>
    </row>
    <row r="505" spans="1:6">
      <c r="A505" s="3">
        <v>2023</v>
      </c>
      <c r="B505" s="4" t="s">
        <v>13</v>
      </c>
      <c r="C505" s="3">
        <v>15883.9</v>
      </c>
      <c r="D505" s="3">
        <v>5776.44</v>
      </c>
      <c r="E505" s="12">
        <v>153.82</v>
      </c>
      <c r="F505" s="3">
        <f t="shared" si="8"/>
        <v>0.0266288579124859</v>
      </c>
    </row>
    <row r="506" spans="1:6">
      <c r="A506" s="3">
        <v>2023</v>
      </c>
      <c r="B506" s="4" t="s">
        <v>14</v>
      </c>
      <c r="C506" s="3">
        <v>47218.7</v>
      </c>
      <c r="D506" s="3">
        <v>9638.51</v>
      </c>
      <c r="E506" s="12">
        <v>254.97</v>
      </c>
      <c r="F506" s="3">
        <f t="shared" si="8"/>
        <v>0.026453258854325</v>
      </c>
    </row>
    <row r="507" spans="1:6">
      <c r="A507" s="3">
        <v>2023</v>
      </c>
      <c r="B507" s="4" t="s">
        <v>15</v>
      </c>
      <c r="C507" s="3">
        <v>128222.2</v>
      </c>
      <c r="D507" s="3">
        <v>15242.28</v>
      </c>
      <c r="E507" s="12">
        <v>247.22</v>
      </c>
      <c r="F507" s="3">
        <f t="shared" si="8"/>
        <v>0.0162193582587382</v>
      </c>
    </row>
    <row r="508" spans="1:6">
      <c r="A508" s="3">
        <v>2023</v>
      </c>
      <c r="B508" s="4" t="s">
        <v>16</v>
      </c>
      <c r="C508" s="3">
        <v>82553.2</v>
      </c>
      <c r="D508" s="3">
        <v>12353.09</v>
      </c>
      <c r="E508" s="12">
        <v>187.98</v>
      </c>
      <c r="F508" s="3">
        <f t="shared" si="8"/>
        <v>0.015217245239855</v>
      </c>
    </row>
    <row r="509" spans="1:6">
      <c r="A509" s="3">
        <v>2023</v>
      </c>
      <c r="B509" s="4" t="s">
        <v>17</v>
      </c>
      <c r="C509" s="3">
        <v>47050.6</v>
      </c>
      <c r="D509" s="3">
        <v>8643.57</v>
      </c>
      <c r="E509" s="12">
        <v>193.59</v>
      </c>
      <c r="F509" s="3">
        <f t="shared" si="8"/>
        <v>0.0223969956858104</v>
      </c>
    </row>
    <row r="510" spans="1:6">
      <c r="A510" s="3">
        <v>2023</v>
      </c>
      <c r="B510" s="4" t="s">
        <v>18</v>
      </c>
      <c r="C510" s="3">
        <v>54355.1</v>
      </c>
      <c r="D510" s="3">
        <v>5859.39</v>
      </c>
      <c r="E510" s="12">
        <v>120.49</v>
      </c>
      <c r="F510" s="3">
        <f t="shared" si="8"/>
        <v>0.0205635740239172</v>
      </c>
    </row>
    <row r="511" spans="1:6">
      <c r="A511" s="3">
        <v>2023</v>
      </c>
      <c r="B511" s="4" t="s">
        <v>19</v>
      </c>
      <c r="C511" s="3">
        <v>32200.1</v>
      </c>
      <c r="D511" s="3">
        <v>7492.88</v>
      </c>
      <c r="E511" s="12">
        <v>249.37</v>
      </c>
      <c r="F511" s="3">
        <f t="shared" si="8"/>
        <v>0.0332809280276743</v>
      </c>
    </row>
    <row r="512" spans="1:6">
      <c r="A512" s="3">
        <v>2023</v>
      </c>
      <c r="B512" s="4" t="s">
        <v>20</v>
      </c>
      <c r="C512" s="3">
        <v>92068.7</v>
      </c>
      <c r="D512" s="3">
        <v>12581.74</v>
      </c>
      <c r="E512" s="12">
        <v>209.31</v>
      </c>
      <c r="F512" s="3">
        <f t="shared" si="8"/>
        <v>0.0166360137786983</v>
      </c>
    </row>
    <row r="513" spans="1:6">
      <c r="A513" s="3">
        <v>2023</v>
      </c>
      <c r="B513" s="4" t="s">
        <v>21</v>
      </c>
      <c r="C513" s="3">
        <v>59132.4</v>
      </c>
      <c r="D513" s="3">
        <v>11052.54</v>
      </c>
      <c r="E513" s="12">
        <v>178.61</v>
      </c>
      <c r="F513" s="3">
        <f t="shared" si="8"/>
        <v>0.0161600862788101</v>
      </c>
    </row>
    <row r="514" spans="1:6">
      <c r="A514" s="3">
        <v>2023</v>
      </c>
      <c r="B514" s="4" t="s">
        <v>22</v>
      </c>
      <c r="C514" s="3">
        <v>55803.6</v>
      </c>
      <c r="D514" s="3">
        <v>9299.07</v>
      </c>
      <c r="E514" s="12">
        <v>188.34</v>
      </c>
      <c r="F514" s="3">
        <f t="shared" si="8"/>
        <v>0.0202536382670525</v>
      </c>
    </row>
    <row r="515" spans="1:6">
      <c r="A515" s="3">
        <v>2023</v>
      </c>
      <c r="B515" s="4" t="s">
        <v>23</v>
      </c>
      <c r="C515" s="3">
        <v>50012.9</v>
      </c>
      <c r="D515" s="3">
        <v>9581.12</v>
      </c>
      <c r="E515" s="12">
        <v>170.41</v>
      </c>
      <c r="F515" s="3">
        <f t="shared" si="8"/>
        <v>0.0177860208409873</v>
      </c>
    </row>
    <row r="516" spans="1:6">
      <c r="A516" s="3">
        <v>2023</v>
      </c>
      <c r="B516" s="4" t="s">
        <v>24</v>
      </c>
      <c r="C516" s="3">
        <v>135673.2</v>
      </c>
      <c r="D516" s="3">
        <v>18527.03</v>
      </c>
      <c r="E516" s="12">
        <v>444.65</v>
      </c>
      <c r="F516" s="3">
        <f t="shared" si="8"/>
        <v>0.0240000690882457</v>
      </c>
    </row>
    <row r="517" spans="1:6">
      <c r="A517" s="3">
        <v>2023</v>
      </c>
      <c r="B517" s="4" t="s">
        <v>25</v>
      </c>
      <c r="C517" s="3">
        <v>27202.4</v>
      </c>
      <c r="D517" s="3">
        <v>6101.37</v>
      </c>
      <c r="E517" s="12">
        <v>70.43</v>
      </c>
      <c r="F517" s="3">
        <f t="shared" si="8"/>
        <v>0.0115433091256554</v>
      </c>
    </row>
    <row r="518" spans="1:6">
      <c r="A518" s="3">
        <v>2023</v>
      </c>
      <c r="B518" s="4" t="s">
        <v>26</v>
      </c>
      <c r="C518" s="3">
        <v>7551.2</v>
      </c>
      <c r="D518" s="3">
        <v>2248.96</v>
      </c>
      <c r="E518" s="12">
        <v>44.52</v>
      </c>
      <c r="F518" s="3">
        <f t="shared" si="8"/>
        <v>0.0197958167330677</v>
      </c>
    </row>
    <row r="519" spans="1:6">
      <c r="A519" s="3">
        <v>2023</v>
      </c>
      <c r="B519" s="4" t="s">
        <v>27</v>
      </c>
      <c r="C519" s="3">
        <v>30145.8</v>
      </c>
      <c r="D519" s="3">
        <v>5304.56</v>
      </c>
      <c r="E519" s="12">
        <v>184.85</v>
      </c>
      <c r="F519" s="3">
        <f t="shared" si="8"/>
        <v>0.0348473765967394</v>
      </c>
    </row>
    <row r="520" spans="1:6">
      <c r="A520" s="3">
        <v>2023</v>
      </c>
      <c r="B520" s="4" t="s">
        <v>28</v>
      </c>
      <c r="C520" s="3">
        <v>60132.9</v>
      </c>
      <c r="D520" s="3">
        <v>12732.79</v>
      </c>
      <c r="E520" s="12">
        <v>253.9</v>
      </c>
      <c r="F520" s="3">
        <f t="shared" si="8"/>
        <v>0.0199406414462188</v>
      </c>
    </row>
    <row r="521" spans="1:6">
      <c r="A521" s="3">
        <v>2023</v>
      </c>
      <c r="B521" s="4" t="s">
        <v>29</v>
      </c>
      <c r="C521" s="3">
        <v>20913.3</v>
      </c>
      <c r="D521" s="3">
        <v>6203.7</v>
      </c>
      <c r="E521" s="12">
        <v>128.85</v>
      </c>
      <c r="F521" s="3">
        <f t="shared" si="8"/>
        <v>0.020769863146187</v>
      </c>
    </row>
    <row r="522" spans="1:6">
      <c r="A522" s="3">
        <v>2023</v>
      </c>
      <c r="B522" s="4" t="s">
        <v>30</v>
      </c>
      <c r="C522" s="3">
        <v>30021.1</v>
      </c>
      <c r="D522" s="3">
        <v>6730.08</v>
      </c>
      <c r="E522" s="12">
        <v>154</v>
      </c>
      <c r="F522" s="3">
        <f t="shared" si="8"/>
        <v>0.0228823431519388</v>
      </c>
    </row>
    <row r="523" spans="1:6">
      <c r="A523" s="3">
        <v>2023</v>
      </c>
      <c r="B523" s="4" t="s">
        <v>31</v>
      </c>
      <c r="C523" s="3">
        <v>2392.7</v>
      </c>
      <c r="D523" s="3">
        <v>2809.02</v>
      </c>
      <c r="E523" s="12">
        <v>62.21</v>
      </c>
      <c r="F523" s="3">
        <f t="shared" si="8"/>
        <v>0.0221465137307673</v>
      </c>
    </row>
    <row r="524" spans="1:6">
      <c r="A524" s="3">
        <v>2023</v>
      </c>
      <c r="B524" s="4" t="s">
        <v>32</v>
      </c>
      <c r="C524" s="3">
        <v>33786.1</v>
      </c>
      <c r="D524" s="3">
        <v>7175.08</v>
      </c>
      <c r="E524" s="12">
        <v>245.01</v>
      </c>
      <c r="F524" s="3">
        <f t="shared" si="8"/>
        <v>0.0341473544545845</v>
      </c>
    </row>
    <row r="525" spans="1:6">
      <c r="A525" s="3">
        <v>2023</v>
      </c>
      <c r="B525" s="4" t="s">
        <v>33</v>
      </c>
      <c r="C525" s="3">
        <v>11863.8</v>
      </c>
      <c r="D525" s="3">
        <v>4521.82</v>
      </c>
      <c r="E525" s="12">
        <v>146.34</v>
      </c>
      <c r="F525" s="3">
        <f t="shared" si="8"/>
        <v>0.032363075045004</v>
      </c>
    </row>
    <row r="526" spans="1:6">
      <c r="A526" s="3">
        <v>2023</v>
      </c>
      <c r="B526" s="4" t="s">
        <v>34</v>
      </c>
      <c r="C526" s="3">
        <v>3799.1</v>
      </c>
      <c r="D526" s="3">
        <v>2188.72</v>
      </c>
      <c r="E526" s="12">
        <v>109.13</v>
      </c>
      <c r="F526" s="3">
        <f t="shared" si="8"/>
        <v>0.049860192258489</v>
      </c>
    </row>
    <row r="527" spans="1:6">
      <c r="A527" s="3">
        <v>2023</v>
      </c>
      <c r="B527" s="4" t="s">
        <v>35</v>
      </c>
      <c r="C527" s="3">
        <v>5315</v>
      </c>
      <c r="D527" s="3">
        <v>1751.38</v>
      </c>
      <c r="E527" s="12">
        <v>76.33</v>
      </c>
      <c r="F527" s="3">
        <f t="shared" si="8"/>
        <v>0.0435827747262159</v>
      </c>
    </row>
    <row r="528" spans="1:6">
      <c r="A528" s="3">
        <v>2023</v>
      </c>
      <c r="B528" s="4" t="s">
        <v>36</v>
      </c>
      <c r="C528" s="3">
        <v>19125.9</v>
      </c>
      <c r="D528" s="3">
        <v>7566.98</v>
      </c>
      <c r="E528" s="12">
        <v>132.72</v>
      </c>
      <c r="F528" s="3">
        <f t="shared" si="8"/>
        <v>0.0175393618061631</v>
      </c>
    </row>
    <row r="529" spans="5:5">
      <c r="E529" s="12"/>
    </row>
    <row r="530" spans="5:5">
      <c r="E530" s="12"/>
    </row>
    <row r="531" spans="5:5">
      <c r="E531" s="12"/>
    </row>
    <row r="532" spans="5:5">
      <c r="E532" s="12"/>
    </row>
  </sheetData>
  <autoFilter xmlns:etc="http://www.wps.cn/officeDocument/2017/etCustomData" ref="A1:XFD528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Melon</dc:creator>
  <cp:lastModifiedBy>User</cp:lastModifiedBy>
  <dcterms:created xsi:type="dcterms:W3CDTF">2023-05-17T05:32:00Z</dcterms:created>
  <dcterms:modified xsi:type="dcterms:W3CDTF">2024-10-31T04:42:14Z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B47F3EC206814E468D2F156A94AEF192_13</vt:lpwstr>
  </property>
  <property fmtid="{D5CDD505-2E9C-101B-9397-08002B2CF9AE}" pid="3" name="KSOProductBuildVer">
    <vt:lpwstr>2052-12.1.0.18608</vt:lpwstr>
  </property>
</Properties>
</file>