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 tabRatio="934" activeTab="1"/>
  </bookViews>
  <sheets>
    <sheet name="목록" sheetId="1" r:id="rId1"/>
    <sheet name="ya_login" sheetId="2" r:id="rId2"/>
    <sheet name="ya_findpassword" sheetId="4" r:id="rId3"/>
    <sheet name="ya_whojoin" sheetId="8" r:id="rId4"/>
    <sheet name="ya_sonnimjoin" sheetId="5" r:id="rId5"/>
    <sheet name="ya_sajangjoin" sheetId="6" r:id="rId6"/>
    <sheet name="ya_sajangjoin_af" sheetId="7" r:id="rId7"/>
    <sheet name="ya_notice" sheetId="9" r:id="rId8"/>
    <sheet name="ya_notice_af" sheetId="10" r:id="rId9"/>
    <sheet name="ya_notice_admin" sheetId="13" r:id="rId10"/>
    <sheet name="ya_notice_admin_register" sheetId="16" r:id="rId11"/>
    <sheet name="ya_notice_admin_af" sheetId="15" r:id="rId12"/>
    <sheet name="ya_notice_admin_af_update" sheetId="17" r:id="rId13"/>
    <sheet name="ya_QnA" sheetId="11" r:id="rId14"/>
    <sheet name="ya_QnA_af" sheetId="12" r:id="rId15"/>
    <sheet name="ya_QnA_admin" sheetId="14" r:id="rId16"/>
    <sheet name="ya_QnA_admin_af" sheetId="19" r:id="rId17"/>
    <sheet name="ya_QnA_admin_detail" sheetId="18" r:id="rId18"/>
    <sheet name="ya_join_popup" sheetId="3" r:id="rId19"/>
  </sheets>
  <calcPr calcId="145621"/>
</workbook>
</file>

<file path=xl/calcChain.xml><?xml version="1.0" encoding="utf-8"?>
<calcChain xmlns="http://schemas.openxmlformats.org/spreadsheetml/2006/main">
  <c r="C6" i="19" l="1"/>
  <c r="O6" i="19" s="1"/>
  <c r="C6" i="18"/>
  <c r="O6" i="18" s="1"/>
  <c r="C6" i="17"/>
  <c r="O6" i="17" s="1"/>
  <c r="C6" i="16"/>
  <c r="G6" i="16" s="1"/>
  <c r="O6" i="15"/>
  <c r="G6" i="15"/>
  <c r="C6" i="15"/>
  <c r="C6" i="14"/>
  <c r="O6" i="14" s="1"/>
  <c r="C6" i="13"/>
  <c r="G6" i="13" s="1"/>
  <c r="G6" i="19" l="1"/>
  <c r="G6" i="18"/>
  <c r="G6" i="17"/>
  <c r="O6" i="16"/>
  <c r="G6" i="14"/>
  <c r="O6" i="13"/>
  <c r="C6" i="12"/>
  <c r="O6" i="12" s="1"/>
  <c r="C6" i="11"/>
  <c r="G6" i="11" s="1"/>
  <c r="C6" i="10"/>
  <c r="G6" i="10" s="1"/>
  <c r="C6" i="9"/>
  <c r="G6" i="12" l="1"/>
  <c r="O6" i="11"/>
  <c r="O6" i="10"/>
  <c r="O6" i="9"/>
  <c r="G6" i="9"/>
  <c r="O6" i="7"/>
  <c r="G6" i="7"/>
  <c r="C6" i="7"/>
  <c r="O6" i="6"/>
  <c r="G6" i="6"/>
  <c r="C6" i="6"/>
  <c r="L6" i="5"/>
  <c r="G6" i="5"/>
  <c r="C6" i="5"/>
  <c r="M6" i="8"/>
  <c r="G6" i="8"/>
  <c r="C6" i="8"/>
  <c r="L6" i="4"/>
  <c r="G6" i="4"/>
  <c r="C6" i="4"/>
  <c r="L6" i="2"/>
  <c r="G6" i="2"/>
  <c r="C6" i="2"/>
</calcChain>
</file>

<file path=xl/sharedStrings.xml><?xml version="1.0" encoding="utf-8"?>
<sst xmlns="http://schemas.openxmlformats.org/spreadsheetml/2006/main" count="461" uniqueCount="132">
  <si>
    <t>야하자</t>
    <phoneticPr fontId="2" type="noConversion"/>
  </si>
  <si>
    <t>No</t>
    <phoneticPr fontId="2" type="noConversion"/>
  </si>
  <si>
    <t>메뉴명</t>
    <phoneticPr fontId="2" type="noConversion"/>
  </si>
  <si>
    <t>프로그램명</t>
    <phoneticPr fontId="2" type="noConversion"/>
  </si>
  <si>
    <t>설계자</t>
    <phoneticPr fontId="2" type="noConversion"/>
  </si>
  <si>
    <t>설계일자</t>
    <phoneticPr fontId="2" type="noConversion"/>
  </si>
  <si>
    <t>개발예정일</t>
    <phoneticPr fontId="2" type="noConversion"/>
  </si>
  <si>
    <t>개발완료일</t>
    <phoneticPr fontId="2" type="noConversion"/>
  </si>
  <si>
    <t>야하자_메인</t>
    <phoneticPr fontId="2" type="noConversion"/>
  </si>
  <si>
    <t>ya_main</t>
    <phoneticPr fontId="2" type="noConversion"/>
  </si>
  <si>
    <t>조윤행</t>
    <phoneticPr fontId="2" type="noConversion"/>
  </si>
  <si>
    <t>-</t>
    <phoneticPr fontId="2" type="noConversion"/>
  </si>
  <si>
    <t>작성자</t>
    <phoneticPr fontId="2" type="noConversion"/>
  </si>
  <si>
    <t>검색</t>
    <phoneticPr fontId="2" type="noConversion"/>
  </si>
  <si>
    <t>로그인</t>
    <phoneticPr fontId="2" type="noConversion"/>
  </si>
  <si>
    <t>회원가입</t>
    <phoneticPr fontId="2" type="noConversion"/>
  </si>
  <si>
    <t>고객센터</t>
    <phoneticPr fontId="2" type="noConversion"/>
  </si>
  <si>
    <t>상단바</t>
    <phoneticPr fontId="2" type="noConversion"/>
  </si>
  <si>
    <t>hanju_1</t>
    <phoneticPr fontId="2" type="noConversion"/>
  </si>
  <si>
    <t>ya_login</t>
    <phoneticPr fontId="2" type="noConversion"/>
  </si>
  <si>
    <t>배한주</t>
    <phoneticPr fontId="2" type="noConversion"/>
  </si>
  <si>
    <t>야하자_로그인</t>
    <phoneticPr fontId="2" type="noConversion"/>
  </si>
  <si>
    <t>로그인</t>
    <phoneticPr fontId="10" type="noConversion"/>
  </si>
  <si>
    <t xml:space="preserve"> 이메일</t>
    <phoneticPr fontId="10" type="noConversion"/>
  </si>
  <si>
    <t xml:space="preserve"> 비밀번호</t>
    <phoneticPr fontId="10" type="noConversion"/>
  </si>
  <si>
    <r>
      <t xml:space="preserve">    </t>
    </r>
    <r>
      <rPr>
        <sz val="11"/>
        <color theme="0" tint="-0.499984740745262"/>
        <rFont val="맑은 고딕"/>
        <family val="3"/>
        <charset val="129"/>
        <scheme val="minor"/>
      </rPr>
      <t>이메일 저장</t>
    </r>
    <phoneticPr fontId="10" type="noConversion"/>
  </si>
  <si>
    <t xml:space="preserve">     이메일로 로그인</t>
    <phoneticPr fontId="10" type="noConversion"/>
  </si>
  <si>
    <t>야하자 이메일로 회원가입</t>
    <phoneticPr fontId="10" type="noConversion"/>
  </si>
  <si>
    <t>검색창</t>
  </si>
  <si>
    <t xml:space="preserve">      비밀번호를 잊어버리셨어요?</t>
    <phoneticPr fontId="10" type="noConversion"/>
  </si>
  <si>
    <t>홈 &gt; 로그인</t>
    <phoneticPr fontId="10" type="noConversion"/>
  </si>
  <si>
    <t>목록!A1</t>
    <phoneticPr fontId="10" type="noConversion"/>
  </si>
  <si>
    <t>hanju_2</t>
    <phoneticPr fontId="2" type="noConversion"/>
  </si>
  <si>
    <t>야하자_비밀번호 찾기</t>
    <phoneticPr fontId="2" type="noConversion"/>
  </si>
  <si>
    <t>ya_findpassword</t>
    <phoneticPr fontId="2" type="noConversion"/>
  </si>
  <si>
    <t>비밀번호 찾기</t>
    <phoneticPr fontId="10" type="noConversion"/>
  </si>
  <si>
    <t>가입된 이메일로 계정을 입력하시면, 현재의 비밀번호를 전송해 드립니다.</t>
    <phoneticPr fontId="2" type="noConversion"/>
  </si>
  <si>
    <t>홈 &gt; 비밀번호 찾기</t>
    <phoneticPr fontId="10" type="noConversion"/>
  </si>
  <si>
    <t>hanju_3</t>
  </si>
  <si>
    <t>이메일 회원가입</t>
    <phoneticPr fontId="10" type="noConversion"/>
  </si>
  <si>
    <t xml:space="preserve"> </t>
    <phoneticPr fontId="10" type="noConversion"/>
  </si>
  <si>
    <t>이메일 입력</t>
    <phoneticPr fontId="2" type="noConversion"/>
  </si>
  <si>
    <t>중복확인</t>
    <phoneticPr fontId="2" type="noConversion"/>
  </si>
  <si>
    <t>영문,숫자포함 6~20자</t>
    <phoneticPr fontId="2" type="noConversion"/>
  </si>
  <si>
    <t>비밀번호 확인</t>
    <phoneticPr fontId="2" type="noConversion"/>
  </si>
  <si>
    <t>한글,영문,숫자포함 2~10자</t>
    <phoneticPr fontId="2" type="noConversion"/>
  </si>
  <si>
    <r>
      <t xml:space="preserve">     </t>
    </r>
    <r>
      <rPr>
        <sz val="14"/>
        <color theme="1"/>
        <rFont val="맑은 고딕"/>
        <family val="3"/>
        <charset val="129"/>
        <scheme val="minor"/>
      </rPr>
      <t>서비스 이용약관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</si>
  <si>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r>
      <t xml:space="preserve">     </t>
    </r>
    <r>
      <rPr>
        <sz val="16"/>
        <color theme="1"/>
        <rFont val="맑은 고딕"/>
        <family val="3"/>
        <charset val="129"/>
        <scheme val="minor"/>
      </rPr>
      <t>개인정보</t>
    </r>
    <r>
      <rPr>
        <sz val="16"/>
        <color theme="1"/>
        <rFont val="맑은 고딕"/>
        <family val="2"/>
        <charset val="129"/>
        <scheme val="minor"/>
      </rPr>
      <t xml:space="preserve"> 수집이용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</si>
  <si>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r>
      <t xml:space="preserve">     </t>
    </r>
    <r>
      <rPr>
        <sz val="11"/>
        <color theme="0" tint="-0.499984740745262"/>
        <rFont val="맑은 고딕"/>
        <family val="3"/>
        <charset val="129"/>
        <scheme val="minor"/>
      </rPr>
      <t>14세 미만 아동은 서비스 사용 불가입니다.</t>
    </r>
    <phoneticPr fontId="2" type="noConversion"/>
  </si>
  <si>
    <r>
      <t xml:space="preserve">     </t>
    </r>
    <r>
      <rPr>
        <sz val="11"/>
        <color theme="0" tint="-0.499984740745262"/>
        <rFont val="맑은 고딕"/>
        <family val="3"/>
        <charset val="129"/>
        <scheme val="minor"/>
      </rPr>
      <t>비밀번호 분실 시 이메일을 통해 확인하므로 정확하게 입력해주세요.</t>
    </r>
    <phoneticPr fontId="2" type="noConversion"/>
  </si>
  <si>
    <t>홈 &gt; 이메일 회원가입</t>
    <phoneticPr fontId="10" type="noConversion"/>
  </si>
  <si>
    <t>ya_sonnimjoin</t>
    <phoneticPr fontId="2" type="noConversion"/>
  </si>
  <si>
    <t>야하자_손님회원가입</t>
    <phoneticPr fontId="2" type="noConversion"/>
  </si>
  <si>
    <t>야하자_사장회원가입</t>
    <phoneticPr fontId="2" type="noConversion"/>
  </si>
  <si>
    <t>ya_sajangjoin</t>
    <phoneticPr fontId="2" type="noConversion"/>
  </si>
  <si>
    <t>모텔이름 입력</t>
    <phoneticPr fontId="2" type="noConversion"/>
  </si>
  <si>
    <t>전화번호 입력</t>
    <phoneticPr fontId="2" type="noConversion"/>
  </si>
  <si>
    <t>메인사진</t>
    <phoneticPr fontId="2" type="noConversion"/>
  </si>
  <si>
    <t>사진등록</t>
    <phoneticPr fontId="2" type="noConversion"/>
  </si>
  <si>
    <t>일반실1</t>
    <phoneticPr fontId="2" type="noConversion"/>
  </si>
  <si>
    <t>특실1</t>
    <phoneticPr fontId="2" type="noConversion"/>
  </si>
  <si>
    <t>주소 입력</t>
    <phoneticPr fontId="2" type="noConversion"/>
  </si>
  <si>
    <t>가격 입력</t>
    <phoneticPr fontId="2" type="noConversion"/>
  </si>
  <si>
    <r>
      <t xml:space="preserve">     </t>
    </r>
    <r>
      <rPr>
        <sz val="14"/>
        <color theme="1"/>
        <rFont val="맑은 고딕"/>
        <family val="3"/>
        <charset val="129"/>
        <scheme val="minor"/>
      </rPr>
      <t>서비스 이용약관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</si>
  <si>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r>
      <t xml:space="preserve">     </t>
    </r>
    <r>
      <rPr>
        <sz val="14"/>
        <color theme="1"/>
        <rFont val="맑은 고딕"/>
        <family val="3"/>
        <charset val="129"/>
        <scheme val="minor"/>
      </rPr>
      <t xml:space="preserve">개인정보 수집이용 </t>
    </r>
    <r>
      <rPr>
        <sz val="14"/>
        <color theme="0" tint="-0.34998626667073579"/>
        <rFont val="맑은 고딕"/>
        <family val="3"/>
        <charset val="129"/>
        <scheme val="minor"/>
      </rPr>
      <t>동의</t>
    </r>
    <phoneticPr fontId="2" type="noConversion"/>
  </si>
  <si>
    <t xml:space="preserve">     14세 미만 아동은 서비스 사용 불가입니다.</t>
    <phoneticPr fontId="2" type="noConversion"/>
  </si>
  <si>
    <t xml:space="preserve">     비밀번호 분실 시 이메일을 통해 확인하므로 정확하게 입력해주세요.</t>
    <phoneticPr fontId="2" type="noConversion"/>
  </si>
  <si>
    <t xml:space="preserve">    모텔</t>
    <phoneticPr fontId="2" type="noConversion"/>
  </si>
  <si>
    <t xml:space="preserve">    주소</t>
    <phoneticPr fontId="2" type="noConversion"/>
  </si>
  <si>
    <t xml:space="preserve">    전화번호</t>
    <phoneticPr fontId="2" type="noConversion"/>
  </si>
  <si>
    <t>일반실 개수</t>
    <phoneticPr fontId="2" type="noConversion"/>
  </si>
  <si>
    <t>특실 개수</t>
    <phoneticPr fontId="2" type="noConversion"/>
  </si>
  <si>
    <t>일반실 가격</t>
    <phoneticPr fontId="2" type="noConversion"/>
  </si>
  <si>
    <t>특실 가격</t>
    <phoneticPr fontId="2" type="noConversion"/>
  </si>
  <si>
    <t>인증번호 입력</t>
    <phoneticPr fontId="2" type="noConversion"/>
  </si>
  <si>
    <t>hanju_4</t>
    <phoneticPr fontId="2" type="noConversion"/>
  </si>
  <si>
    <t>hanju_5</t>
    <phoneticPr fontId="2" type="noConversion"/>
  </si>
  <si>
    <t>야하자_회원가입구분</t>
    <phoneticPr fontId="2" type="noConversion"/>
  </si>
  <si>
    <t>ya_whojoin</t>
    <phoneticPr fontId="2" type="noConversion"/>
  </si>
  <si>
    <t>홈 &gt; 가입자 구분</t>
    <phoneticPr fontId="10" type="noConversion"/>
  </si>
  <si>
    <t>회원가입 구분</t>
    <phoneticPr fontId="10" type="noConversion"/>
  </si>
  <si>
    <t>손님</t>
    <phoneticPr fontId="2" type="noConversion"/>
  </si>
  <si>
    <t>사장</t>
    <phoneticPr fontId="2" type="noConversion"/>
  </si>
  <si>
    <t>hanju_6</t>
    <phoneticPr fontId="2" type="noConversion"/>
  </si>
  <si>
    <t>야하자_공지사항</t>
    <phoneticPr fontId="2" type="noConversion"/>
  </si>
  <si>
    <t>ya_notice</t>
    <phoneticPr fontId="2" type="noConversion"/>
  </si>
  <si>
    <t>홈 &gt; 고객센터 &gt; 공지사항</t>
    <phoneticPr fontId="10" type="noConversion"/>
  </si>
  <si>
    <t>공지사항</t>
    <phoneticPr fontId="10" type="noConversion"/>
  </si>
  <si>
    <t>야하자 홈페이지 개편 안내</t>
  </si>
  <si>
    <t>안녕하세요. 야하자입니다.
야하자는 2017년 2월21일 고객님의 사랑에 힘입어 종합숙박어플을 선보였습니다.
고객님들에게 사랑을 받고 있고 그 기대에 더 보답하고자,
야하자 홈페이지 또한 새롭게 선보일 예정입니다.
다만 사용성을 중심으로 완성도 있는 개편을 위해 현재 웹페이지 오픈이 지연되고 있습니다.
빠른 시일 내에 새롭게 개편되는 홈페이지 및 모바일웹의 소식을 전해 드릴 수 있도록 하겠습니다.
오픈 전까지는 모바일 어플을 받으셔서 많은 이용 부탁드리겠습니다.
고객님의 사랑에 보답해 가는 여기어때. 고객님과 함께 하는 야하자가 되겠습니다.
새롭게 선보일 개편 소식 조금만 더 기다려주세요.
감사합니다
대한민국 1등 숙박어플. 야하자!</t>
    <phoneticPr fontId="2" type="noConversion"/>
  </si>
  <si>
    <t xml:space="preserve"> </t>
    <phoneticPr fontId="2" type="noConversion"/>
  </si>
  <si>
    <t>목록 보기</t>
    <phoneticPr fontId="2" type="noConversion"/>
  </si>
  <si>
    <t>야하자 홈페이지 개편 안내</t>
    <phoneticPr fontId="2" type="noConversion"/>
  </si>
  <si>
    <t>hanju_7</t>
    <phoneticPr fontId="2" type="noConversion"/>
  </si>
  <si>
    <t>야하자_1대1문의</t>
    <phoneticPr fontId="2" type="noConversion"/>
  </si>
  <si>
    <t>ya_QnA</t>
    <phoneticPr fontId="2" type="noConversion"/>
  </si>
  <si>
    <t>1:1 문의</t>
    <phoneticPr fontId="10" type="noConversion"/>
  </si>
  <si>
    <t>문의하기</t>
    <phoneticPr fontId="2" type="noConversion"/>
  </si>
  <si>
    <t>나의 문의내역</t>
    <phoneticPr fontId="2" type="noConversion"/>
  </si>
  <si>
    <t>제목</t>
    <phoneticPr fontId="2" type="noConversion"/>
  </si>
  <si>
    <t xml:space="preserve"> </t>
    <phoneticPr fontId="2" type="noConversion"/>
  </si>
  <si>
    <t>문의할 내용 입력!</t>
    <phoneticPr fontId="2" type="noConversion"/>
  </si>
  <si>
    <t>문의 완료</t>
    <phoneticPr fontId="2" type="noConversion"/>
  </si>
  <si>
    <t>문의하기</t>
    <phoneticPr fontId="2" type="noConversion"/>
  </si>
  <si>
    <t>질문있습니다!!</t>
    <phoneticPr fontId="2" type="noConversion"/>
  </si>
  <si>
    <t xml:space="preserve">       답변입니다!!</t>
    <phoneticPr fontId="2" type="noConversion"/>
  </si>
  <si>
    <t>야하자_1대1답변(admin)</t>
    <phoneticPr fontId="2" type="noConversion"/>
  </si>
  <si>
    <t>야하자_공지사항 등록(admin)</t>
    <phoneticPr fontId="2" type="noConversion"/>
  </si>
  <si>
    <t>hanju_8</t>
  </si>
  <si>
    <t>hanju_9</t>
  </si>
  <si>
    <t>ya_notice_admin</t>
    <phoneticPr fontId="2" type="noConversion"/>
  </si>
  <si>
    <t>ya_QnA_admin</t>
    <phoneticPr fontId="2" type="noConversion"/>
  </si>
  <si>
    <t>관리자</t>
    <phoneticPr fontId="2" type="noConversion"/>
  </si>
  <si>
    <t>수정 하기</t>
    <phoneticPr fontId="2" type="noConversion"/>
  </si>
  <si>
    <t>삭제 하기</t>
    <phoneticPr fontId="2" type="noConversion"/>
  </si>
  <si>
    <t>새 공지 쓰기</t>
    <phoneticPr fontId="2" type="noConversion"/>
  </si>
  <si>
    <t>목록 보기</t>
    <phoneticPr fontId="2" type="noConversion"/>
  </si>
  <si>
    <t>내용을 입력!</t>
    <phoneticPr fontId="2" type="noConversion"/>
  </si>
  <si>
    <t>제 목</t>
    <phoneticPr fontId="2" type="noConversion"/>
  </si>
  <si>
    <t>제목을 입력!</t>
    <phoneticPr fontId="2" type="noConversion"/>
  </si>
  <si>
    <t>공지 하기</t>
    <phoneticPr fontId="2" type="noConversion"/>
  </si>
  <si>
    <t>수정 완료</t>
    <phoneticPr fontId="2" type="noConversion"/>
  </si>
  <si>
    <t>제 목</t>
    <phoneticPr fontId="2" type="noConversion"/>
  </si>
  <si>
    <t>전체 문의 내역</t>
    <phoneticPr fontId="2" type="noConversion"/>
  </si>
  <si>
    <t>나의 문의내역</t>
    <phoneticPr fontId="2" type="noConversion"/>
  </si>
  <si>
    <t>답변 미처리 내역</t>
    <phoneticPr fontId="2" type="noConversion"/>
  </si>
  <si>
    <t>dbsgod4289</t>
    <phoneticPr fontId="2" type="noConversion"/>
  </si>
  <si>
    <t>tct9302</t>
    <phoneticPr fontId="2" type="noConversion"/>
  </si>
  <si>
    <t>질문있습니다!!</t>
    <phoneticPr fontId="2" type="noConversion"/>
  </si>
  <si>
    <t>답변 하기</t>
    <phoneticPr fontId="2" type="noConversion"/>
  </si>
  <si>
    <t>질문!!</t>
    <phoneticPr fontId="2" type="noConversion"/>
  </si>
  <si>
    <t>전체 문의내역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</si>
</sst>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rgb="FFFFFF00"/>
      <name val="맑은 고딕"/>
      <family val="2"/>
      <charset val="129"/>
      <scheme val="minor"/>
    </font>
    <font>
      <u/>
      <sz val="11"/>
      <color rgb="FFFFFF00"/>
      <name val="맑은 고딕"/>
      <family val="3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 tint="-0.499984740745262"/>
      <name val="HY그래픽"/>
      <family val="1"/>
      <charset val="129"/>
    </font>
    <font>
      <sz val="8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1"/>
      <color theme="0" tint="-0.249977111117893"/>
      <name val="맑은 고딕"/>
      <family val="2"/>
      <scheme val="minor"/>
    </font>
    <font>
      <sz val="11"/>
      <color theme="1"/>
      <name val="HY그래픽"/>
      <family val="1"/>
      <charset val="129"/>
    </font>
    <font>
      <b/>
      <sz val="2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b/>
      <sz val="11"/>
      <color theme="0" tint="-0.499984740745262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14"/>
      <color theme="0" tint="-0.34998626667073579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1"/>
      <color theme="0" tint="-0.14999847407452621"/>
      <name val="맑은 고딕"/>
      <family val="3"/>
      <charset val="129"/>
      <scheme val="minor"/>
    </font>
    <font>
      <b/>
      <sz val="9"/>
      <color theme="0" tint="-0.34998626667073579"/>
      <name val="HY나무L"/>
      <family val="1"/>
      <charset val="129"/>
    </font>
    <font>
      <sz val="10"/>
      <color theme="0" tint="-0.499984740745262"/>
      <name val="맑은 고딕"/>
      <family val="3"/>
      <charset val="129"/>
      <scheme val="minor"/>
    </font>
    <font>
      <sz val="48"/>
      <color theme="1"/>
      <name val="맑은 고딕"/>
      <family val="2"/>
      <charset val="129"/>
      <scheme val="minor"/>
    </font>
    <font>
      <sz val="48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6"/>
      <color theme="0"/>
      <name val="맑은 고딕"/>
      <family val="3"/>
      <charset val="129"/>
      <scheme val="minor"/>
    </font>
    <font>
      <u/>
      <sz val="18"/>
      <color theme="1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4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0" tint="-0.249977111117893"/>
      <name val="맑은 고딕"/>
      <family val="3"/>
      <charset val="129"/>
      <scheme val="minor"/>
    </font>
    <font>
      <sz val="16"/>
      <color theme="0"/>
      <name val="맑은 고딕"/>
      <family val="2"/>
      <charset val="129"/>
      <scheme val="minor"/>
    </font>
    <font>
      <u/>
      <sz val="18"/>
      <color theme="1"/>
      <name val="맑은 고딕"/>
      <family val="3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4.9989318521683403E-2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0691854609822"/>
      </left>
      <right/>
      <top style="medium">
        <color theme="0" tint="-0.14990691854609822"/>
      </top>
      <bottom/>
      <diagonal/>
    </border>
    <border>
      <left/>
      <right/>
      <top style="medium">
        <color theme="0" tint="-0.14990691854609822"/>
      </top>
      <bottom/>
      <diagonal/>
    </border>
    <border>
      <left/>
      <right style="medium">
        <color theme="0" tint="-0.14990691854609822"/>
      </right>
      <top style="medium">
        <color theme="0" tint="-0.14990691854609822"/>
      </top>
      <bottom/>
      <diagonal/>
    </border>
    <border>
      <left style="medium">
        <color theme="0" tint="-0.14990691854609822"/>
      </left>
      <right/>
      <top/>
      <bottom/>
      <diagonal/>
    </border>
    <border>
      <left/>
      <right style="medium">
        <color theme="0" tint="-0.14990691854609822"/>
      </right>
      <top/>
      <bottom/>
      <diagonal/>
    </border>
    <border>
      <left style="medium">
        <color theme="0" tint="-0.14990691854609822"/>
      </left>
      <right/>
      <top/>
      <bottom style="medium">
        <color theme="0" tint="-0.14990691854609822"/>
      </bottom>
      <diagonal/>
    </border>
    <border>
      <left/>
      <right/>
      <top/>
      <bottom style="medium">
        <color theme="0" tint="-0.14990691854609822"/>
      </bottom>
      <diagonal/>
    </border>
    <border>
      <left/>
      <right style="medium">
        <color theme="0" tint="-0.14990691854609822"/>
      </right>
      <top/>
      <bottom style="medium">
        <color theme="0" tint="-0.14990691854609822"/>
      </bottom>
      <diagonal/>
    </border>
    <border>
      <left style="medium">
        <color theme="0" tint="-0.1498764000366222"/>
      </left>
      <right/>
      <top style="medium">
        <color theme="0" tint="-0.1498764000366222"/>
      </top>
      <bottom/>
      <diagonal/>
    </border>
    <border>
      <left/>
      <right/>
      <top style="medium">
        <color theme="0" tint="-0.1498764000366222"/>
      </top>
      <bottom/>
      <diagonal/>
    </border>
    <border>
      <left/>
      <right style="medium">
        <color theme="0" tint="-0.1498764000366222"/>
      </right>
      <top style="medium">
        <color theme="0" tint="-0.1498764000366222"/>
      </top>
      <bottom/>
      <diagonal/>
    </border>
    <border>
      <left style="medium">
        <color theme="0" tint="-0.1498764000366222"/>
      </left>
      <right/>
      <top/>
      <bottom/>
      <diagonal/>
    </border>
    <border>
      <left/>
      <right style="medium">
        <color theme="0" tint="-0.1498764000366222"/>
      </right>
      <top/>
      <bottom/>
      <diagonal/>
    </border>
    <border>
      <left style="medium">
        <color theme="0" tint="-0.1498764000366222"/>
      </left>
      <right/>
      <top/>
      <bottom style="medium">
        <color theme="0" tint="-0.1498764000366222"/>
      </bottom>
      <diagonal/>
    </border>
    <border>
      <left/>
      <right/>
      <top/>
      <bottom style="medium">
        <color theme="0" tint="-0.1498764000366222"/>
      </bottom>
      <diagonal/>
    </border>
    <border>
      <left/>
      <right style="medium">
        <color theme="0" tint="-0.1498764000366222"/>
      </right>
      <top/>
      <bottom style="medium">
        <color theme="0" tint="-0.1498764000366222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/>
      <diagonal/>
    </border>
    <border>
      <left/>
      <right/>
      <top style="hair">
        <color theme="0" tint="-0.34998626667073579"/>
      </top>
      <bottom/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/>
      <top/>
      <bottom/>
      <diagonal/>
    </border>
    <border>
      <left style="medium">
        <color theme="0" tint="-0.24994659260841701"/>
      </left>
      <right style="hair">
        <color theme="0" tint="-0.34998626667073579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 style="hair">
        <color theme="0" tint="-0.34998626667073579"/>
      </right>
      <top/>
      <bottom/>
      <diagonal/>
    </border>
    <border>
      <left style="hair">
        <color theme="0" tint="-0.34998626667073579"/>
      </left>
      <right/>
      <top/>
      <bottom style="hair">
        <color theme="0" tint="-0.34998626667073579"/>
      </bottom>
      <diagonal/>
    </border>
    <border>
      <left/>
      <right/>
      <top/>
      <bottom style="hair">
        <color theme="0" tint="-0.34998626667073579"/>
      </bottom>
      <diagonal/>
    </border>
    <border>
      <left/>
      <right style="hair">
        <color theme="0" tint="-0.34998626667073579"/>
      </right>
      <top/>
      <bottom style="hair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medium">
        <color theme="0" tint="-0.14996795556505021"/>
      </right>
      <top/>
      <bottom style="thin">
        <color indexed="64"/>
      </bottom>
      <diagonal/>
    </border>
    <border>
      <left style="medium">
        <color theme="0" tint="-0.14996795556505021"/>
      </left>
      <right/>
      <top style="thick">
        <color theme="0" tint="-0.34998626667073579"/>
      </top>
      <bottom/>
      <diagonal/>
    </border>
    <border>
      <left/>
      <right/>
      <top style="thick">
        <color theme="0" tint="-0.34998626667073579"/>
      </top>
      <bottom/>
      <diagonal/>
    </border>
    <border>
      <left/>
      <right style="thin">
        <color indexed="64"/>
      </right>
      <top style="thick">
        <color theme="0" tint="-0.34998626667073579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ck">
        <color theme="0" tint="-0.34998626667073579"/>
      </bottom>
      <diagonal/>
    </border>
    <border>
      <left style="slantDashDot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0" fillId="3" borderId="0" xfId="0" applyFill="1">
      <alignment vertical="center"/>
    </xf>
    <xf numFmtId="14" fontId="0" fillId="0" borderId="0" xfId="0" applyNumberForma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6" xfId="1" applyBorder="1">
      <alignment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6" fillId="5" borderId="1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Alignment="1"/>
    <xf numFmtId="0" fontId="14" fillId="0" borderId="0" xfId="0" applyFont="1" applyAlignment="1"/>
    <xf numFmtId="0" fontId="0" fillId="7" borderId="0" xfId="0" applyFill="1" applyBorder="1">
      <alignment vertical="center"/>
    </xf>
    <xf numFmtId="0" fontId="16" fillId="6" borderId="21" xfId="0" applyFont="1" applyFill="1" applyBorder="1">
      <alignment vertical="center"/>
    </xf>
    <xf numFmtId="0" fontId="16" fillId="6" borderId="22" xfId="0" applyFont="1" applyFill="1" applyBorder="1">
      <alignment vertical="center"/>
    </xf>
    <xf numFmtId="0" fontId="16" fillId="6" borderId="23" xfId="0" applyFont="1" applyFill="1" applyBorder="1">
      <alignment vertical="center"/>
    </xf>
    <xf numFmtId="0" fontId="16" fillId="6" borderId="24" xfId="0" applyFont="1" applyFill="1" applyBorder="1">
      <alignment vertical="center"/>
    </xf>
    <xf numFmtId="0" fontId="16" fillId="6" borderId="25" xfId="0" applyFont="1" applyFill="1" applyBorder="1">
      <alignment vertical="center"/>
    </xf>
    <xf numFmtId="0" fontId="16" fillId="6" borderId="26" xfId="0" applyFont="1" applyFill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>
      <alignment vertical="center"/>
    </xf>
    <xf numFmtId="0" fontId="0" fillId="9" borderId="0" xfId="0" applyFill="1" applyBorder="1">
      <alignment vertical="center"/>
    </xf>
    <xf numFmtId="0" fontId="19" fillId="0" borderId="0" xfId="0" applyFont="1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4" borderId="31" xfId="0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0" xfId="0" applyFill="1" applyBorder="1" applyAlignment="1"/>
    <xf numFmtId="0" fontId="13" fillId="0" borderId="0" xfId="0" applyFont="1" applyFill="1" applyBorder="1" applyAlignment="1">
      <alignment vertical="top"/>
    </xf>
    <xf numFmtId="0" fontId="12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9" fillId="0" borderId="0" xfId="0" applyFont="1" applyFill="1" applyBorder="1" applyAlignment="1"/>
    <xf numFmtId="0" fontId="3" fillId="0" borderId="0" xfId="2">
      <alignment vertical="center"/>
    </xf>
    <xf numFmtId="0" fontId="5" fillId="2" borderId="0" xfId="2" applyFont="1" applyFill="1">
      <alignment vertical="center"/>
    </xf>
    <xf numFmtId="0" fontId="4" fillId="2" borderId="0" xfId="2" applyFont="1" applyFill="1" applyAlignment="1">
      <alignment vertical="center" shrinkToFit="1"/>
    </xf>
    <xf numFmtId="0" fontId="16" fillId="0" borderId="0" xfId="0" applyFont="1" applyFill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4" borderId="39" xfId="0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0" borderId="42" xfId="0" applyBorder="1">
      <alignment vertical="center"/>
    </xf>
    <xf numFmtId="0" fontId="0" fillId="4" borderId="24" xfId="0" applyFill="1" applyBorder="1">
      <alignment vertical="center"/>
    </xf>
    <xf numFmtId="0" fontId="0" fillId="6" borderId="25" xfId="0" applyFill="1" applyBorder="1">
      <alignment vertical="center"/>
    </xf>
    <xf numFmtId="0" fontId="8" fillId="7" borderId="26" xfId="0" applyFont="1" applyFill="1" applyBorder="1" applyAlignment="1">
      <alignment horizontal="center" vertical="center"/>
    </xf>
    <xf numFmtId="0" fontId="17" fillId="6" borderId="25" xfId="0" applyFont="1" applyFill="1" applyBorder="1">
      <alignment vertical="center"/>
    </xf>
    <xf numFmtId="0" fontId="8" fillId="6" borderId="26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6" xfId="0" applyBorder="1" applyAlignment="1">
      <alignment horizontal="center" vertical="center"/>
    </xf>
    <xf numFmtId="0" fontId="0" fillId="4" borderId="47" xfId="0" applyFill="1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0" fontId="0" fillId="6" borderId="24" xfId="0" applyFill="1" applyBorder="1">
      <alignment vertical="center"/>
    </xf>
    <xf numFmtId="0" fontId="0" fillId="6" borderId="26" xfId="0" applyFill="1" applyBorder="1">
      <alignment vertical="center"/>
    </xf>
    <xf numFmtId="0" fontId="8" fillId="7" borderId="20" xfId="0" applyFon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0" xfId="0" applyFill="1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8" fillId="7" borderId="56" xfId="0" applyFont="1" applyFill="1" applyBorder="1" applyAlignment="1">
      <alignment horizontal="center"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0" borderId="59" xfId="0" applyBorder="1">
      <alignment vertical="center"/>
    </xf>
    <xf numFmtId="0" fontId="0" fillId="0" borderId="60" xfId="0" applyBorder="1">
      <alignment vertical="center"/>
    </xf>
    <xf numFmtId="0" fontId="18" fillId="0" borderId="0" xfId="0" applyFont="1" applyBorder="1">
      <alignment vertical="center"/>
    </xf>
    <xf numFmtId="0" fontId="24" fillId="4" borderId="24" xfId="0" applyFont="1" applyFill="1" applyBorder="1">
      <alignment vertical="center"/>
    </xf>
    <xf numFmtId="0" fontId="25" fillId="6" borderId="20" xfId="0" applyFont="1" applyFill="1" applyBorder="1">
      <alignment vertical="center"/>
    </xf>
    <xf numFmtId="0" fontId="0" fillId="0" borderId="61" xfId="0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0" fillId="0" borderId="65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0" fillId="0" borderId="68" xfId="0" applyBorder="1">
      <alignment vertical="center"/>
    </xf>
    <xf numFmtId="0" fontId="0" fillId="8" borderId="17" xfId="0" applyFill="1" applyBorder="1">
      <alignment vertical="center"/>
    </xf>
    <xf numFmtId="0" fontId="0" fillId="8" borderId="19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10" borderId="0" xfId="0" applyFill="1" applyBorder="1">
      <alignment vertical="center"/>
    </xf>
    <xf numFmtId="0" fontId="16" fillId="10" borderId="0" xfId="0" applyFont="1" applyFill="1" applyBorder="1">
      <alignment vertical="center"/>
    </xf>
    <xf numFmtId="0" fontId="0" fillId="11" borderId="0" xfId="0" applyFill="1" applyBorder="1">
      <alignment vertical="center"/>
    </xf>
    <xf numFmtId="0" fontId="16" fillId="11" borderId="0" xfId="0" applyFont="1" applyFill="1" applyBorder="1">
      <alignment vertical="center"/>
    </xf>
    <xf numFmtId="0" fontId="0" fillId="0" borderId="69" xfId="0" applyBorder="1">
      <alignment vertical="center"/>
    </xf>
    <xf numFmtId="0" fontId="0" fillId="6" borderId="0" xfId="0" applyFill="1">
      <alignment vertical="center"/>
    </xf>
    <xf numFmtId="0" fontId="0" fillId="6" borderId="0" xfId="0" applyFill="1" applyBorder="1">
      <alignment vertical="center"/>
    </xf>
    <xf numFmtId="0" fontId="0" fillId="6" borderId="9" xfId="0" applyFill="1" applyBorder="1">
      <alignment vertical="center"/>
    </xf>
    <xf numFmtId="0" fontId="28" fillId="0" borderId="8" xfId="0" applyFont="1" applyBorder="1" applyAlignment="1">
      <alignment horizontal="center" vertical="center"/>
    </xf>
    <xf numFmtId="0" fontId="0" fillId="12" borderId="0" xfId="0" applyFill="1" applyBorder="1">
      <alignment vertical="center"/>
    </xf>
    <xf numFmtId="0" fontId="0" fillId="12" borderId="9" xfId="0" applyFill="1" applyBorder="1">
      <alignment vertical="center"/>
    </xf>
    <xf numFmtId="0" fontId="14" fillId="12" borderId="0" xfId="0" applyFont="1" applyFill="1" applyAlignment="1"/>
    <xf numFmtId="0" fontId="0" fillId="12" borderId="70" xfId="0" applyFill="1" applyBorder="1">
      <alignment vertical="center"/>
    </xf>
    <xf numFmtId="0" fontId="0" fillId="12" borderId="71" xfId="0" applyFill="1" applyBorder="1">
      <alignment vertical="center"/>
    </xf>
    <xf numFmtId="0" fontId="0" fillId="12" borderId="72" xfId="0" applyFill="1" applyBorder="1">
      <alignment vertical="center"/>
    </xf>
    <xf numFmtId="0" fontId="0" fillId="12" borderId="30" xfId="0" applyFill="1" applyBorder="1">
      <alignment vertical="center"/>
    </xf>
    <xf numFmtId="0" fontId="16" fillId="12" borderId="0" xfId="0" applyFont="1" applyFill="1" applyBorder="1">
      <alignment vertical="center"/>
    </xf>
    <xf numFmtId="0" fontId="8" fillId="12" borderId="0" xfId="0" applyFont="1" applyFill="1" applyBorder="1" applyAlignment="1">
      <alignment horizontal="center" vertical="center"/>
    </xf>
    <xf numFmtId="0" fontId="17" fillId="12" borderId="0" xfId="0" applyFont="1" applyFill="1" applyBorder="1">
      <alignment vertical="center"/>
    </xf>
    <xf numFmtId="0" fontId="0" fillId="12" borderId="30" xfId="0" applyFill="1" applyBorder="1" applyAlignment="1">
      <alignment horizontal="center" vertical="center"/>
    </xf>
    <xf numFmtId="0" fontId="18" fillId="12" borderId="0" xfId="0" applyFont="1" applyFill="1" applyBorder="1">
      <alignment vertical="center"/>
    </xf>
    <xf numFmtId="0" fontId="0" fillId="12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2" borderId="73" xfId="0" applyFill="1" applyBorder="1">
      <alignment vertical="center"/>
    </xf>
    <xf numFmtId="0" fontId="17" fillId="12" borderId="73" xfId="0" applyFont="1" applyFill="1" applyBorder="1">
      <alignment vertical="center"/>
    </xf>
    <xf numFmtId="0" fontId="8" fillId="12" borderId="73" xfId="0" applyFont="1" applyFill="1" applyBorder="1" applyAlignment="1">
      <alignment horizontal="center" vertical="center"/>
    </xf>
    <xf numFmtId="0" fontId="29" fillId="12" borderId="0" xfId="0" applyFont="1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14" fontId="22" fillId="12" borderId="0" xfId="0" applyNumberFormat="1" applyFont="1" applyFill="1" applyBorder="1">
      <alignment vertical="center"/>
    </xf>
    <xf numFmtId="0" fontId="32" fillId="12" borderId="0" xfId="2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 applyAlignment="1">
      <alignment horizontal="center" vertical="center"/>
    </xf>
    <xf numFmtId="0" fontId="16" fillId="4" borderId="0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16" fillId="4" borderId="5" xfId="0" applyFont="1" applyFill="1" applyBorder="1">
      <alignment vertical="center"/>
    </xf>
    <xf numFmtId="0" fontId="0" fillId="4" borderId="5" xfId="0" applyFill="1" applyBorder="1">
      <alignment vertical="center"/>
    </xf>
    <xf numFmtId="0" fontId="8" fillId="4" borderId="5" xfId="0" applyFont="1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16" fillId="4" borderId="11" xfId="0" applyFont="1" applyFill="1" applyBorder="1">
      <alignment vertical="center"/>
    </xf>
    <xf numFmtId="0" fontId="0" fillId="4" borderId="11" xfId="0" applyFill="1" applyBorder="1">
      <alignment vertical="center"/>
    </xf>
    <xf numFmtId="0" fontId="8" fillId="4" borderId="11" xfId="0" applyFont="1" applyFill="1" applyBorder="1" applyAlignment="1">
      <alignment horizontal="center" vertical="center"/>
    </xf>
    <xf numFmtId="0" fontId="0" fillId="4" borderId="12" xfId="0" applyFill="1" applyBorder="1">
      <alignment vertical="center"/>
    </xf>
    <xf numFmtId="0" fontId="34" fillId="4" borderId="6" xfId="0" applyFont="1" applyFill="1" applyBorder="1">
      <alignment vertical="center"/>
    </xf>
    <xf numFmtId="0" fontId="0" fillId="12" borderId="74" xfId="0" applyFill="1" applyBorder="1">
      <alignment vertical="center"/>
    </xf>
    <xf numFmtId="0" fontId="17" fillId="12" borderId="74" xfId="0" applyFont="1" applyFill="1" applyBorder="1">
      <alignment vertical="center"/>
    </xf>
    <xf numFmtId="0" fontId="8" fillId="12" borderId="74" xfId="0" applyFont="1" applyFill="1" applyBorder="1" applyAlignment="1">
      <alignment horizontal="center" vertical="center"/>
    </xf>
    <xf numFmtId="0" fontId="17" fillId="12" borderId="71" xfId="0" applyFont="1" applyFill="1" applyBorder="1">
      <alignment vertical="center"/>
    </xf>
    <xf numFmtId="0" fontId="8" fillId="12" borderId="71" xfId="0" applyFont="1" applyFill="1" applyBorder="1" applyAlignment="1">
      <alignment horizontal="center" vertical="center"/>
    </xf>
    <xf numFmtId="0" fontId="0" fillId="12" borderId="75" xfId="0" applyFill="1" applyBorder="1">
      <alignment vertical="center"/>
    </xf>
    <xf numFmtId="0" fontId="15" fillId="12" borderId="0" xfId="0" applyFont="1" applyFill="1" applyBorder="1">
      <alignment vertical="center"/>
    </xf>
    <xf numFmtId="0" fontId="15" fillId="12" borderId="0" xfId="2" applyFont="1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6" fillId="11" borderId="0" xfId="0" applyFont="1" applyFill="1" applyBorder="1" applyAlignment="1">
      <alignment horizontal="center" vertical="center"/>
    </xf>
    <xf numFmtId="0" fontId="27" fillId="10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12" borderId="0" xfId="0" applyFill="1" applyBorder="1" applyAlignment="1">
      <alignment horizontal="left" vertical="center" wrapText="1"/>
    </xf>
    <xf numFmtId="0" fontId="0" fillId="12" borderId="0" xfId="0" applyFill="1" applyBorder="1" applyAlignment="1">
      <alignment horizontal="left" vertical="center"/>
    </xf>
    <xf numFmtId="0" fontId="31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33" fillId="4" borderId="6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30" fillId="12" borderId="6" xfId="2" applyFont="1" applyFill="1" applyBorder="1" applyAlignment="1">
      <alignment horizontal="center" vertical="center"/>
    </xf>
    <xf numFmtId="0" fontId="15" fillId="12" borderId="5" xfId="2" applyFont="1" applyFill="1" applyBorder="1" applyAlignment="1">
      <alignment horizontal="center" vertical="center"/>
    </xf>
    <xf numFmtId="0" fontId="15" fillId="12" borderId="7" xfId="2" applyFont="1" applyFill="1" applyBorder="1" applyAlignment="1">
      <alignment horizontal="center" vertical="center"/>
    </xf>
    <xf numFmtId="0" fontId="15" fillId="12" borderId="10" xfId="2" applyFont="1" applyFill="1" applyBorder="1" applyAlignment="1">
      <alignment horizontal="center" vertical="center"/>
    </xf>
    <xf numFmtId="0" fontId="15" fillId="12" borderId="11" xfId="2" applyFont="1" applyFill="1" applyBorder="1" applyAlignment="1">
      <alignment horizontal="center" vertical="center"/>
    </xf>
    <xf numFmtId="0" fontId="15" fillId="12" borderId="12" xfId="2" applyFont="1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  <xf numFmtId="0" fontId="23" fillId="8" borderId="18" xfId="0" applyFon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2" borderId="0" xfId="0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0" fontId="29" fillId="4" borderId="18" xfId="0" applyFont="1" applyFill="1" applyBorder="1">
      <alignment vertical="center"/>
    </xf>
    <xf numFmtId="0" fontId="0" fillId="4" borderId="18" xfId="0" applyFill="1" applyBorder="1">
      <alignment vertical="center"/>
    </xf>
    <xf numFmtId="0" fontId="0" fillId="4" borderId="19" xfId="0" applyFill="1" applyBorder="1">
      <alignment vertical="center"/>
    </xf>
    <xf numFmtId="0" fontId="36" fillId="4" borderId="62" xfId="0" applyFont="1" applyFill="1" applyBorder="1" applyAlignment="1">
      <alignment horizontal="left" vertical="top"/>
    </xf>
    <xf numFmtId="0" fontId="36" fillId="4" borderId="63" xfId="0" applyFont="1" applyFill="1" applyBorder="1" applyAlignment="1">
      <alignment horizontal="left" vertical="top"/>
    </xf>
    <xf numFmtId="0" fontId="36" fillId="4" borderId="64" xfId="0" applyFont="1" applyFill="1" applyBorder="1" applyAlignment="1">
      <alignment horizontal="left" vertical="top"/>
    </xf>
    <xf numFmtId="0" fontId="36" fillId="4" borderId="0" xfId="0" applyFont="1" applyFill="1" applyBorder="1" applyAlignment="1">
      <alignment horizontal="left" vertical="top"/>
    </xf>
    <xf numFmtId="0" fontId="36" fillId="4" borderId="65" xfId="0" applyFont="1" applyFill="1" applyBorder="1" applyAlignment="1">
      <alignment horizontal="left" vertical="top"/>
    </xf>
    <xf numFmtId="0" fontId="36" fillId="4" borderId="66" xfId="0" applyFont="1" applyFill="1" applyBorder="1" applyAlignment="1">
      <alignment horizontal="left" vertical="top"/>
    </xf>
    <xf numFmtId="0" fontId="36" fillId="4" borderId="67" xfId="0" applyFont="1" applyFill="1" applyBorder="1" applyAlignment="1">
      <alignment horizontal="left" vertical="top"/>
    </xf>
    <xf numFmtId="0" fontId="36" fillId="4" borderId="68" xfId="0" applyFont="1" applyFill="1" applyBorder="1" applyAlignment="1">
      <alignment horizontal="left" vertical="top"/>
    </xf>
    <xf numFmtId="0" fontId="38" fillId="4" borderId="61" xfId="0" applyFont="1" applyFill="1" applyBorder="1" applyAlignment="1">
      <alignment horizontal="left" vertical="top" wrapText="1"/>
    </xf>
    <xf numFmtId="0" fontId="39" fillId="7" borderId="0" xfId="2" applyFont="1" applyFill="1" applyBorder="1" applyAlignment="1">
      <alignment horizontal="center" vertical="center"/>
    </xf>
    <xf numFmtId="0" fontId="31" fillId="7" borderId="0" xfId="2" applyFont="1" applyFill="1" applyBorder="1" applyAlignment="1">
      <alignment horizontal="center" vertical="center"/>
    </xf>
    <xf numFmtId="0" fontId="40" fillId="12" borderId="0" xfId="2" applyFont="1" applyFill="1" applyBorder="1">
      <alignment vertical="center"/>
    </xf>
    <xf numFmtId="0" fontId="35" fillId="12" borderId="0" xfId="0" applyFont="1" applyFill="1" applyBorder="1">
      <alignment vertical="center"/>
    </xf>
    <xf numFmtId="0" fontId="29" fillId="12" borderId="0" xfId="2" applyFont="1" applyFill="1" applyBorder="1">
      <alignment vertical="center"/>
    </xf>
    <xf numFmtId="0" fontId="41" fillId="12" borderId="0" xfId="2" applyFont="1" applyFill="1">
      <alignment vertical="center"/>
    </xf>
    <xf numFmtId="0" fontId="0" fillId="4" borderId="27" xfId="0" applyFill="1" applyBorder="1" applyAlignment="1">
      <alignment horizontal="left" vertical="center" wrapText="1"/>
    </xf>
    <xf numFmtId="0" fontId="0" fillId="4" borderId="28" xfId="0" applyFill="1" applyBorder="1" applyAlignment="1">
      <alignment horizontal="left" vertical="center"/>
    </xf>
    <xf numFmtId="0" fontId="0" fillId="4" borderId="29" xfId="0" applyFill="1" applyBorder="1" applyAlignment="1">
      <alignment horizontal="left" vertical="center"/>
    </xf>
    <xf numFmtId="0" fontId="0" fillId="4" borderId="30" xfId="0" applyFill="1" applyBorder="1" applyAlignment="1">
      <alignment horizontal="left" vertical="center"/>
    </xf>
    <xf numFmtId="0" fontId="0" fillId="4" borderId="31" xfId="0" applyFill="1" applyBorder="1" applyAlignment="1">
      <alignment horizontal="left" vertical="center"/>
    </xf>
    <xf numFmtId="0" fontId="0" fillId="4" borderId="32" xfId="0" applyFill="1" applyBorder="1" applyAlignment="1">
      <alignment horizontal="left" vertical="center"/>
    </xf>
    <xf numFmtId="0" fontId="0" fillId="4" borderId="33" xfId="0" applyFill="1" applyBorder="1" applyAlignment="1">
      <alignment horizontal="left" vertical="center"/>
    </xf>
    <xf numFmtId="0" fontId="0" fillId="4" borderId="34" xfId="0" applyFill="1" applyBorder="1" applyAlignment="1">
      <alignment horizontal="left" vertical="center"/>
    </xf>
    <xf numFmtId="0" fontId="29" fillId="4" borderId="78" xfId="0" applyFont="1" applyFill="1" applyBorder="1">
      <alignment vertical="center"/>
    </xf>
    <xf numFmtId="0" fontId="0" fillId="4" borderId="78" xfId="0" applyFill="1" applyBorder="1">
      <alignment vertical="center"/>
    </xf>
    <xf numFmtId="0" fontId="0" fillId="4" borderId="79" xfId="0" applyFill="1" applyBorder="1">
      <alignment vertical="center"/>
    </xf>
    <xf numFmtId="0" fontId="15" fillId="12" borderId="77" xfId="0" applyFont="1" applyFill="1" applyBorder="1" applyAlignment="1">
      <alignment horizontal="center" vertical="center"/>
    </xf>
    <xf numFmtId="0" fontId="15" fillId="12" borderId="76" xfId="0" applyFont="1" applyFill="1" applyBorder="1" applyAlignment="1">
      <alignment horizontal="center" vertical="center"/>
    </xf>
    <xf numFmtId="0" fontId="38" fillId="4" borderId="18" xfId="0" applyFont="1" applyFill="1" applyBorder="1">
      <alignment vertical="center"/>
    </xf>
    <xf numFmtId="0" fontId="30" fillId="0" borderId="8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39" fillId="7" borderId="0" xfId="0" applyFont="1" applyFill="1" applyAlignment="1">
      <alignment horizontal="center" vertical="center"/>
    </xf>
    <xf numFmtId="0" fontId="31" fillId="7" borderId="0" xfId="0" applyFont="1" applyFill="1" applyAlignment="1">
      <alignment horizontal="center" vertical="center"/>
    </xf>
    <xf numFmtId="0" fontId="37" fillId="12" borderId="0" xfId="0" applyFont="1" applyFill="1" applyBorder="1" applyAlignment="1">
      <alignment horizontal="left" vertical="top" wrapText="1"/>
    </xf>
    <xf numFmtId="0" fontId="36" fillId="12" borderId="0" xfId="0" applyFont="1" applyFill="1" applyBorder="1" applyAlignment="1">
      <alignment horizontal="left" vertical="top"/>
    </xf>
    <xf numFmtId="0" fontId="30" fillId="12" borderId="6" xfId="0" applyFont="1" applyFill="1" applyBorder="1" applyAlignment="1">
      <alignment horizontal="center" vertical="center"/>
    </xf>
    <xf numFmtId="0" fontId="15" fillId="12" borderId="5" xfId="0" applyFont="1" applyFill="1" applyBorder="1" applyAlignment="1">
      <alignment horizontal="center" vertical="center"/>
    </xf>
    <xf numFmtId="0" fontId="15" fillId="12" borderId="7" xfId="0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/>
    </xf>
    <xf numFmtId="0" fontId="15" fillId="12" borderId="11" xfId="0" applyFont="1" applyFill="1" applyBorder="1" applyAlignment="1">
      <alignment horizontal="center" vertical="center"/>
    </xf>
    <xf numFmtId="0" fontId="15" fillId="12" borderId="12" xfId="0" applyFont="1" applyFill="1" applyBorder="1" applyAlignment="1">
      <alignment horizontal="center" vertical="center"/>
    </xf>
  </cellXfs>
  <cellStyles count="3">
    <cellStyle name="설명 텍스트" xfId="1" builtinId="53"/>
    <cellStyle name="표준" xfId="0" builtinId="0"/>
    <cellStyle name="하이퍼링크" xfId="2" builtinId="8"/>
  </cellStyles>
  <dxfs count="0"/>
  <tableStyles count="0" defaultTableStyle="TableStyleMedium2" defaultPivotStyle="PivotStyleLight16"/>
  <colors>
    <mruColors>
      <color rgb="FF66CCFF"/>
      <color rgb="FF00FFFF"/>
      <color rgb="FF0099FF"/>
      <color rgb="FF00CCFF"/>
      <color rgb="FF33CCFF"/>
      <color rgb="FFFF66FF"/>
      <color rgb="FF3399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gif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gif"/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7.PNG"/><Relationship Id="rId7" Type="http://schemas.openxmlformats.org/officeDocument/2006/relationships/image" Target="../media/image10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5" Type="http://schemas.openxmlformats.org/officeDocument/2006/relationships/image" Target="../media/image2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5.PNG"/><Relationship Id="rId3" Type="http://schemas.openxmlformats.org/officeDocument/2006/relationships/image" Target="../media/image7.PNG"/><Relationship Id="rId7" Type="http://schemas.openxmlformats.org/officeDocument/2006/relationships/image" Target="../media/image10.PNG"/><Relationship Id="rId12" Type="http://schemas.openxmlformats.org/officeDocument/2006/relationships/image" Target="../media/image14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11" Type="http://schemas.openxmlformats.org/officeDocument/2006/relationships/image" Target="../media/image13.png"/><Relationship Id="rId5" Type="http://schemas.openxmlformats.org/officeDocument/2006/relationships/image" Target="../media/image2.PNG"/><Relationship Id="rId10" Type="http://schemas.openxmlformats.org/officeDocument/2006/relationships/image" Target="../media/image12.PNG"/><Relationship Id="rId4" Type="http://schemas.openxmlformats.org/officeDocument/2006/relationships/image" Target="../media/image8.PNG"/><Relationship Id="rId9" Type="http://schemas.openxmlformats.org/officeDocument/2006/relationships/hyperlink" Target="#ya_sajangjoin_af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6.PNG"/><Relationship Id="rId3" Type="http://schemas.openxmlformats.org/officeDocument/2006/relationships/image" Target="../media/image7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2.PNG"/><Relationship Id="rId10" Type="http://schemas.openxmlformats.org/officeDocument/2006/relationships/image" Target="../media/image13.png"/><Relationship Id="rId4" Type="http://schemas.openxmlformats.org/officeDocument/2006/relationships/image" Target="../media/image8.PNG"/><Relationship Id="rId9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797859</xdr:colOff>
      <xdr:row>21</xdr:row>
      <xdr:rowOff>87968</xdr:rowOff>
    </xdr:from>
    <xdr:ext cx="238158" cy="171474"/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1594" y="5119409"/>
          <a:ext cx="238158" cy="171474"/>
        </a:xfrm>
        <a:prstGeom prst="rect">
          <a:avLst/>
        </a:prstGeom>
      </xdr:spPr>
    </xdr:pic>
    <xdr:clientData/>
  </xdr:oneCellAnchor>
  <xdr:oneCellAnchor>
    <xdr:from>
      <xdr:col>3</xdr:col>
      <xdr:colOff>797860</xdr:colOff>
      <xdr:row>26</xdr:row>
      <xdr:rowOff>11767</xdr:rowOff>
    </xdr:from>
    <xdr:ext cx="238158" cy="219106"/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1595" y="6130179"/>
          <a:ext cx="238158" cy="219106"/>
        </a:xfrm>
        <a:prstGeom prst="rect">
          <a:avLst/>
        </a:prstGeom>
      </xdr:spPr>
    </xdr:pic>
    <xdr:clientData/>
  </xdr:oneCellAnchor>
  <xdr:oneCellAnchor>
    <xdr:from>
      <xdr:col>7</xdr:col>
      <xdr:colOff>1126</xdr:colOff>
      <xdr:row>28</xdr:row>
      <xdr:rowOff>60512</xdr:rowOff>
    </xdr:from>
    <xdr:ext cx="800219" cy="359073"/>
    <xdr:sp macro="" textlink="">
      <xdr:nvSpPr>
        <xdr:cNvPr id="13" name="TextBox 12"/>
        <xdr:cNvSpPr txBox="1"/>
      </xdr:nvSpPr>
      <xdr:spPr>
        <a:xfrm>
          <a:off x="6534155" y="6604747"/>
          <a:ext cx="800219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로그인</a:t>
          </a:r>
        </a:p>
      </xdr:txBody>
    </xdr:sp>
    <xdr:clientData/>
  </xdr:oneCellAnchor>
  <xdr:twoCellAnchor editAs="oneCell">
    <xdr:from>
      <xdr:col>7</xdr:col>
      <xdr:colOff>1266263</xdr:colOff>
      <xdr:row>32</xdr:row>
      <xdr:rowOff>190501</xdr:rowOff>
    </xdr:from>
    <xdr:to>
      <xdr:col>7</xdr:col>
      <xdr:colOff>1552053</xdr:colOff>
      <xdr:row>34</xdr:row>
      <xdr:rowOff>21888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4469" y="7407089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5</xdr:col>
      <xdr:colOff>399</xdr:colOff>
      <xdr:row>32</xdr:row>
      <xdr:rowOff>194823</xdr:rowOff>
    </xdr:from>
    <xdr:to>
      <xdr:col>5</xdr:col>
      <xdr:colOff>267136</xdr:colOff>
      <xdr:row>34</xdr:row>
      <xdr:rowOff>26210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7781" y="7411411"/>
          <a:ext cx="266737" cy="257211"/>
        </a:xfrm>
        <a:prstGeom prst="rect">
          <a:avLst/>
        </a:prstGeom>
      </xdr:spPr>
    </xdr:pic>
    <xdr:clientData/>
  </xdr:twoCellAnchor>
  <xdr:twoCellAnchor>
    <xdr:from>
      <xdr:col>11</xdr:col>
      <xdr:colOff>638735</xdr:colOff>
      <xdr:row>16</xdr:row>
      <xdr:rowOff>89647</xdr:rowOff>
    </xdr:from>
    <xdr:to>
      <xdr:col>16</xdr:col>
      <xdr:colOff>229401</xdr:colOff>
      <xdr:row>26</xdr:row>
      <xdr:rowOff>75880</xdr:rowOff>
    </xdr:to>
    <xdr:sp macro="" textlink="">
      <xdr:nvSpPr>
        <xdr:cNvPr id="7" name="타원형 설명선 6"/>
        <xdr:cNvSpPr/>
      </xdr:nvSpPr>
      <xdr:spPr>
        <a:xfrm>
          <a:off x="11923059" y="4034118"/>
          <a:ext cx="4778989" cy="2148968"/>
        </a:xfrm>
        <a:prstGeom prst="wedgeEllipseCallout">
          <a:avLst>
            <a:gd name="adj1" fmla="val -145302"/>
            <a:gd name="adj2" fmla="val 72580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997323</xdr:colOff>
      <xdr:row>18</xdr:row>
      <xdr:rowOff>179293</xdr:rowOff>
    </xdr:from>
    <xdr:to>
      <xdr:col>16</xdr:col>
      <xdr:colOff>392206</xdr:colOff>
      <xdr:row>30</xdr:row>
      <xdr:rowOff>100852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281647" y="4560793"/>
          <a:ext cx="4583206" cy="25101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SELECT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EMAIL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,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NICKNAME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, AUTH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, POINT, IS_OK</a:t>
          </a:r>
          <a:endParaRPr lang="ko-KR" altLang="en-US" sz="11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	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FROM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YA_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MEM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BER</a:t>
          </a:r>
          <a:endParaRPr lang="ko-KR" altLang="en-US" sz="11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l" rtl="0">
            <a:defRPr sz="1000"/>
          </a:pP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	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WHERE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EMAIL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=? AND </a:t>
          </a:r>
          <a:r>
            <a:rPr lang="en-US" altLang="ko-KR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PASSWORD</a:t>
          </a:r>
          <a:r>
            <a: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rPr>
            <a:t>=?</a:t>
          </a:r>
        </a:p>
      </xdr:txBody>
    </xdr:sp>
    <xdr:clientData/>
  </xdr:twoCellAnchor>
  <xdr:twoCellAnchor>
    <xdr:from>
      <xdr:col>1</xdr:col>
      <xdr:colOff>974913</xdr:colOff>
      <xdr:row>18</xdr:row>
      <xdr:rowOff>123265</xdr:rowOff>
    </xdr:from>
    <xdr:to>
      <xdr:col>3</xdr:col>
      <xdr:colOff>409176</xdr:colOff>
      <xdr:row>22</xdr:row>
      <xdr:rowOff>7684</xdr:rowOff>
    </xdr:to>
    <xdr:sp macro="" textlink="">
      <xdr:nvSpPr>
        <xdr:cNvPr id="9" name="타원형 설명선 8"/>
        <xdr:cNvSpPr/>
      </xdr:nvSpPr>
      <xdr:spPr>
        <a:xfrm>
          <a:off x="1143001" y="4504765"/>
          <a:ext cx="1809910" cy="870537"/>
        </a:xfrm>
        <a:prstGeom prst="wedgeEllipseCallout">
          <a:avLst>
            <a:gd name="adj1" fmla="val 65569"/>
            <a:gd name="adj2" fmla="val 113160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100" baseline="0">
              <a:solidFill>
                <a:schemeClr val="tx1"/>
              </a:solidFill>
            </a:rPr>
            <a:t>SESSION</a:t>
          </a:r>
          <a:r>
            <a:rPr lang="ko-KR" altLang="en-US" sz="1100" baseline="0">
              <a:solidFill>
                <a:schemeClr val="tx1"/>
              </a:solidFill>
            </a:rPr>
            <a:t>사용</a:t>
          </a:r>
          <a:endParaRPr lang="en-US" altLang="ko-KR" sz="1100" baseline="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2" y="3725635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4" y="4233182"/>
          <a:ext cx="790685" cy="362001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2" y="3725635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4" y="4233182"/>
          <a:ext cx="790685" cy="362001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108867</xdr:colOff>
      <xdr:row>19</xdr:row>
      <xdr:rowOff>163297</xdr:rowOff>
    </xdr:from>
    <xdr:to>
      <xdr:col>1</xdr:col>
      <xdr:colOff>947184</xdr:colOff>
      <xdr:row>20</xdr:row>
      <xdr:rowOff>194632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0" y="4204618"/>
          <a:ext cx="83831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245259</xdr:colOff>
      <xdr:row>17</xdr:row>
      <xdr:rowOff>68356</xdr:rowOff>
    </xdr:from>
    <xdr:to>
      <xdr:col>1</xdr:col>
      <xdr:colOff>969261</xdr:colOff>
      <xdr:row>18</xdr:row>
      <xdr:rowOff>165011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152" y="3647035"/>
          <a:ext cx="724002" cy="31436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108867</xdr:colOff>
      <xdr:row>19</xdr:row>
      <xdr:rowOff>163297</xdr:rowOff>
    </xdr:from>
    <xdr:to>
      <xdr:col>1</xdr:col>
      <xdr:colOff>947184</xdr:colOff>
      <xdr:row>20</xdr:row>
      <xdr:rowOff>194632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17" y="4287622"/>
          <a:ext cx="838317" cy="278985"/>
        </a:xfrm>
        <a:prstGeom prst="rect">
          <a:avLst/>
        </a:prstGeom>
      </xdr:spPr>
    </xdr:pic>
    <xdr:clientData/>
  </xdr:twoCellAnchor>
  <xdr:twoCellAnchor editAs="oneCell">
    <xdr:from>
      <xdr:col>1</xdr:col>
      <xdr:colOff>245259</xdr:colOff>
      <xdr:row>17</xdr:row>
      <xdr:rowOff>68356</xdr:rowOff>
    </xdr:from>
    <xdr:to>
      <xdr:col>1</xdr:col>
      <xdr:colOff>969261</xdr:colOff>
      <xdr:row>18</xdr:row>
      <xdr:rowOff>165011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09" y="3725956"/>
          <a:ext cx="724002" cy="315730"/>
        </a:xfrm>
        <a:prstGeom prst="rect">
          <a:avLst/>
        </a:prstGeom>
      </xdr:spPr>
    </xdr:pic>
    <xdr:clientData/>
  </xdr:twoCellAnchor>
  <xdr:twoCellAnchor editAs="oneCell">
    <xdr:from>
      <xdr:col>5</xdr:col>
      <xdr:colOff>299356</xdr:colOff>
      <xdr:row>25</xdr:row>
      <xdr:rowOff>31103</xdr:rowOff>
    </xdr:from>
    <xdr:to>
      <xdr:col>5</xdr:col>
      <xdr:colOff>421821</xdr:colOff>
      <xdr:row>25</xdr:row>
      <xdr:rowOff>171063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5541996"/>
          <a:ext cx="122465" cy="1399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108867</xdr:colOff>
      <xdr:row>19</xdr:row>
      <xdr:rowOff>163297</xdr:rowOff>
    </xdr:from>
    <xdr:to>
      <xdr:col>1</xdr:col>
      <xdr:colOff>947184</xdr:colOff>
      <xdr:row>20</xdr:row>
      <xdr:rowOff>194632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17" y="4287622"/>
          <a:ext cx="838317" cy="278985"/>
        </a:xfrm>
        <a:prstGeom prst="rect">
          <a:avLst/>
        </a:prstGeom>
      </xdr:spPr>
    </xdr:pic>
    <xdr:clientData/>
  </xdr:twoCellAnchor>
  <xdr:twoCellAnchor editAs="oneCell">
    <xdr:from>
      <xdr:col>1</xdr:col>
      <xdr:colOff>245259</xdr:colOff>
      <xdr:row>17</xdr:row>
      <xdr:rowOff>68356</xdr:rowOff>
    </xdr:from>
    <xdr:to>
      <xdr:col>1</xdr:col>
      <xdr:colOff>969261</xdr:colOff>
      <xdr:row>18</xdr:row>
      <xdr:rowOff>165011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09" y="3725956"/>
          <a:ext cx="724002" cy="315730"/>
        </a:xfrm>
        <a:prstGeom prst="rect">
          <a:avLst/>
        </a:prstGeom>
      </xdr:spPr>
    </xdr:pic>
    <xdr:clientData/>
  </xdr:twoCellAnchor>
  <xdr:oneCellAnchor>
    <xdr:from>
      <xdr:col>5</xdr:col>
      <xdr:colOff>299356</xdr:colOff>
      <xdr:row>29</xdr:row>
      <xdr:rowOff>31103</xdr:rowOff>
    </xdr:from>
    <xdr:ext cx="122465" cy="139960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5541996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29</xdr:row>
      <xdr:rowOff>31103</xdr:rowOff>
    </xdr:from>
    <xdr:ext cx="122465" cy="139960"/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5541996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33</xdr:row>
      <xdr:rowOff>31103</xdr:rowOff>
    </xdr:from>
    <xdr:ext cx="122465" cy="139960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5541996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33</xdr:row>
      <xdr:rowOff>31103</xdr:rowOff>
    </xdr:from>
    <xdr:ext cx="122465" cy="139960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5541996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37</xdr:row>
      <xdr:rowOff>31103</xdr:rowOff>
    </xdr:from>
    <xdr:ext cx="122465" cy="139960"/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7501424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37</xdr:row>
      <xdr:rowOff>31103</xdr:rowOff>
    </xdr:from>
    <xdr:ext cx="122465" cy="139960"/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7501424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41</xdr:row>
      <xdr:rowOff>31103</xdr:rowOff>
    </xdr:from>
    <xdr:ext cx="122465" cy="139960"/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7501424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41</xdr:row>
      <xdr:rowOff>31103</xdr:rowOff>
    </xdr:from>
    <xdr:ext cx="122465" cy="139960"/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7501424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45</xdr:row>
      <xdr:rowOff>31103</xdr:rowOff>
    </xdr:from>
    <xdr:ext cx="122465" cy="139960"/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7501424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45</xdr:row>
      <xdr:rowOff>31103</xdr:rowOff>
    </xdr:from>
    <xdr:ext cx="122465" cy="139960"/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7501424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49</xdr:row>
      <xdr:rowOff>31103</xdr:rowOff>
    </xdr:from>
    <xdr:ext cx="122465" cy="139960"/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7501424"/>
          <a:ext cx="122465" cy="139960"/>
        </a:xfrm>
        <a:prstGeom prst="rect">
          <a:avLst/>
        </a:prstGeom>
      </xdr:spPr>
    </xdr:pic>
    <xdr:clientData/>
  </xdr:oneCellAnchor>
  <xdr:oneCellAnchor>
    <xdr:from>
      <xdr:col>5</xdr:col>
      <xdr:colOff>299356</xdr:colOff>
      <xdr:row>49</xdr:row>
      <xdr:rowOff>31103</xdr:rowOff>
    </xdr:from>
    <xdr:ext cx="122465" cy="139960"/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3963" y="7501424"/>
          <a:ext cx="122465" cy="13996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108867</xdr:colOff>
      <xdr:row>19</xdr:row>
      <xdr:rowOff>163297</xdr:rowOff>
    </xdr:from>
    <xdr:to>
      <xdr:col>1</xdr:col>
      <xdr:colOff>947184</xdr:colOff>
      <xdr:row>20</xdr:row>
      <xdr:rowOff>194632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17" y="4287622"/>
          <a:ext cx="838317" cy="278985"/>
        </a:xfrm>
        <a:prstGeom prst="rect">
          <a:avLst/>
        </a:prstGeom>
      </xdr:spPr>
    </xdr:pic>
    <xdr:clientData/>
  </xdr:twoCellAnchor>
  <xdr:twoCellAnchor editAs="oneCell">
    <xdr:from>
      <xdr:col>1</xdr:col>
      <xdr:colOff>245259</xdr:colOff>
      <xdr:row>17</xdr:row>
      <xdr:rowOff>68356</xdr:rowOff>
    </xdr:from>
    <xdr:to>
      <xdr:col>1</xdr:col>
      <xdr:colOff>969261</xdr:colOff>
      <xdr:row>18</xdr:row>
      <xdr:rowOff>165011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09" y="3725956"/>
          <a:ext cx="724002" cy="31573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108867</xdr:colOff>
      <xdr:row>19</xdr:row>
      <xdr:rowOff>163297</xdr:rowOff>
    </xdr:from>
    <xdr:to>
      <xdr:col>1</xdr:col>
      <xdr:colOff>947184</xdr:colOff>
      <xdr:row>20</xdr:row>
      <xdr:rowOff>194632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17" y="4287622"/>
          <a:ext cx="838317" cy="278985"/>
        </a:xfrm>
        <a:prstGeom prst="rect">
          <a:avLst/>
        </a:prstGeom>
      </xdr:spPr>
    </xdr:pic>
    <xdr:clientData/>
  </xdr:twoCellAnchor>
  <xdr:twoCellAnchor editAs="oneCell">
    <xdr:from>
      <xdr:col>1</xdr:col>
      <xdr:colOff>245259</xdr:colOff>
      <xdr:row>17</xdr:row>
      <xdr:rowOff>68356</xdr:rowOff>
    </xdr:from>
    <xdr:to>
      <xdr:col>1</xdr:col>
      <xdr:colOff>969261</xdr:colOff>
      <xdr:row>18</xdr:row>
      <xdr:rowOff>165011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709" y="3725956"/>
          <a:ext cx="724002" cy="31573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342900</xdr:colOff>
      <xdr:row>4</xdr:row>
      <xdr:rowOff>114300</xdr:rowOff>
    </xdr:from>
    <xdr:ext cx="543675" cy="292388"/>
    <xdr:sp macro="" textlink="">
      <xdr:nvSpPr>
        <xdr:cNvPr id="2" name="TextBox 1"/>
        <xdr:cNvSpPr txBox="1"/>
      </xdr:nvSpPr>
      <xdr:spPr>
        <a:xfrm>
          <a:off x="2400300" y="981075"/>
          <a:ext cx="543675" cy="2923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2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제 출</a:t>
          </a:r>
          <a:endParaRPr lang="en-US" altLang="ko-KR" sz="12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1256181</xdr:colOff>
      <xdr:row>23</xdr:row>
      <xdr:rowOff>60512</xdr:rowOff>
    </xdr:from>
    <xdr:ext cx="1005403" cy="359073"/>
    <xdr:sp macro="" textlink="">
      <xdr:nvSpPr>
        <xdr:cNvPr id="4" name="TextBox 3"/>
        <xdr:cNvSpPr txBox="1"/>
      </xdr:nvSpPr>
      <xdr:spPr>
        <a:xfrm>
          <a:off x="6220387" y="5428130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전송하기</a:t>
          </a:r>
          <a:endParaRPr lang="en-US" altLang="ko-KR" sz="16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  <xdr:twoCellAnchor>
    <xdr:from>
      <xdr:col>9</xdr:col>
      <xdr:colOff>313765</xdr:colOff>
      <xdr:row>27</xdr:row>
      <xdr:rowOff>156884</xdr:rowOff>
    </xdr:from>
    <xdr:to>
      <xdr:col>13</xdr:col>
      <xdr:colOff>341459</xdr:colOff>
      <xdr:row>38</xdr:row>
      <xdr:rowOff>154322</xdr:rowOff>
    </xdr:to>
    <xdr:sp macro="" textlink="">
      <xdr:nvSpPr>
        <xdr:cNvPr id="7" name="타원형 설명선 6"/>
        <xdr:cNvSpPr/>
      </xdr:nvSpPr>
      <xdr:spPr>
        <a:xfrm>
          <a:off x="9984441" y="6208060"/>
          <a:ext cx="4778989" cy="2148968"/>
        </a:xfrm>
        <a:prstGeom prst="wedgeEllipseCallout">
          <a:avLst>
            <a:gd name="adj1" fmla="val -101454"/>
            <a:gd name="adj2" fmla="val -69778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22412</xdr:colOff>
      <xdr:row>24</xdr:row>
      <xdr:rowOff>78441</xdr:rowOff>
    </xdr:from>
    <xdr:to>
      <xdr:col>4</xdr:col>
      <xdr:colOff>555886</xdr:colOff>
      <xdr:row>24</xdr:row>
      <xdr:rowOff>278494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2971" y="5782235"/>
          <a:ext cx="533474" cy="200053"/>
        </a:xfrm>
        <a:prstGeom prst="rect">
          <a:avLst/>
        </a:prstGeom>
      </xdr:spPr>
    </xdr:pic>
    <xdr:clientData/>
  </xdr:twoCellAnchor>
  <xdr:twoCellAnchor editAs="oneCell">
    <xdr:from>
      <xdr:col>4</xdr:col>
      <xdr:colOff>26735</xdr:colOff>
      <xdr:row>20</xdr:row>
      <xdr:rowOff>49147</xdr:rowOff>
    </xdr:from>
    <xdr:to>
      <xdr:col>4</xdr:col>
      <xdr:colOff>636420</xdr:colOff>
      <xdr:row>20</xdr:row>
      <xdr:rowOff>268253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7294" y="4878882"/>
          <a:ext cx="609685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19854</xdr:colOff>
      <xdr:row>22</xdr:row>
      <xdr:rowOff>42264</xdr:rowOff>
    </xdr:from>
    <xdr:to>
      <xdr:col>4</xdr:col>
      <xdr:colOff>773206</xdr:colOff>
      <xdr:row>22</xdr:row>
      <xdr:rowOff>266476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0413" y="5309029"/>
          <a:ext cx="753352" cy="224212"/>
        </a:xfrm>
        <a:prstGeom prst="rect">
          <a:avLst/>
        </a:prstGeom>
      </xdr:spPr>
    </xdr:pic>
    <xdr:clientData/>
  </xdr:twoCellAnchor>
  <xdr:twoCellAnchor editAs="oneCell">
    <xdr:from>
      <xdr:col>4</xdr:col>
      <xdr:colOff>12971</xdr:colOff>
      <xdr:row>18</xdr:row>
      <xdr:rowOff>57793</xdr:rowOff>
    </xdr:from>
    <xdr:to>
      <xdr:col>4</xdr:col>
      <xdr:colOff>546445</xdr:colOff>
      <xdr:row>18</xdr:row>
      <xdr:rowOff>248320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3530" y="4450499"/>
          <a:ext cx="533474" cy="19052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26</xdr:row>
      <xdr:rowOff>56030</xdr:rowOff>
    </xdr:from>
    <xdr:to>
      <xdr:col>4</xdr:col>
      <xdr:colOff>238158</xdr:colOff>
      <xdr:row>26</xdr:row>
      <xdr:rowOff>275136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0559" y="6196854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3</xdr:col>
      <xdr:colOff>773207</xdr:colOff>
      <xdr:row>27</xdr:row>
      <xdr:rowOff>0</xdr:rowOff>
    </xdr:from>
    <xdr:to>
      <xdr:col>10</xdr:col>
      <xdr:colOff>22412</xdr:colOff>
      <xdr:row>33</xdr:row>
      <xdr:rowOff>151452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6942" y="6454588"/>
          <a:ext cx="7182970" cy="1238423"/>
        </a:xfrm>
        <a:prstGeom prst="rect">
          <a:avLst/>
        </a:prstGeom>
      </xdr:spPr>
    </xdr:pic>
    <xdr:clientData/>
  </xdr:twoCellAnchor>
  <xdr:twoCellAnchor editAs="oneCell">
    <xdr:from>
      <xdr:col>3</xdr:col>
      <xdr:colOff>777530</xdr:colOff>
      <xdr:row>36</xdr:row>
      <xdr:rowOff>4324</xdr:rowOff>
    </xdr:from>
    <xdr:to>
      <xdr:col>10</xdr:col>
      <xdr:colOff>0</xdr:colOff>
      <xdr:row>41</xdr:row>
      <xdr:rowOff>168661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1265" y="8173412"/>
          <a:ext cx="7156235" cy="1228896"/>
        </a:xfrm>
        <a:prstGeom prst="rect">
          <a:avLst/>
        </a:prstGeom>
      </xdr:spPr>
    </xdr:pic>
    <xdr:clientData/>
  </xdr:twoCellAnchor>
  <xdr:twoCellAnchor editAs="oneCell">
    <xdr:from>
      <xdr:col>4</xdr:col>
      <xdr:colOff>29136</xdr:colOff>
      <xdr:row>35</xdr:row>
      <xdr:rowOff>17932</xdr:rowOff>
    </xdr:from>
    <xdr:to>
      <xdr:col>4</xdr:col>
      <xdr:colOff>267294</xdr:colOff>
      <xdr:row>35</xdr:row>
      <xdr:rowOff>237038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9695" y="7850844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22413</xdr:colOff>
      <xdr:row>42</xdr:row>
      <xdr:rowOff>11205</xdr:rowOff>
    </xdr:from>
    <xdr:to>
      <xdr:col>4</xdr:col>
      <xdr:colOff>241519</xdr:colOff>
      <xdr:row>42</xdr:row>
      <xdr:rowOff>211258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2972" y="9457764"/>
          <a:ext cx="219106" cy="200053"/>
        </a:xfrm>
        <a:prstGeom prst="rect">
          <a:avLst/>
        </a:prstGeom>
      </xdr:spPr>
    </xdr:pic>
    <xdr:clientData/>
  </xdr:twoCellAnchor>
  <xdr:oneCellAnchor>
    <xdr:from>
      <xdr:col>6</xdr:col>
      <xdr:colOff>1256181</xdr:colOff>
      <xdr:row>44</xdr:row>
      <xdr:rowOff>60512</xdr:rowOff>
    </xdr:from>
    <xdr:ext cx="1005403" cy="359073"/>
    <xdr:sp macro="" textlink="">
      <xdr:nvSpPr>
        <xdr:cNvPr id="12" name="TextBox 11"/>
        <xdr:cNvSpPr txBox="1"/>
      </xdr:nvSpPr>
      <xdr:spPr>
        <a:xfrm>
          <a:off x="6220387" y="9966512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가입완료</a:t>
          </a:r>
          <a:endParaRPr lang="en-US" altLang="ko-KR" sz="16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  <xdr:twoCellAnchor editAs="oneCell">
    <xdr:from>
      <xdr:col>3</xdr:col>
      <xdr:colOff>802343</xdr:colOff>
      <xdr:row>46</xdr:row>
      <xdr:rowOff>119341</xdr:rowOff>
    </xdr:from>
    <xdr:to>
      <xdr:col>4</xdr:col>
      <xdr:colOff>214625</xdr:colOff>
      <xdr:row>47</xdr:row>
      <xdr:rowOff>196130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6078" y="10451165"/>
          <a:ext cx="219106" cy="200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22412</xdr:colOff>
      <xdr:row>24</xdr:row>
      <xdr:rowOff>78441</xdr:rowOff>
    </xdr:from>
    <xdr:to>
      <xdr:col>4</xdr:col>
      <xdr:colOff>555886</xdr:colOff>
      <xdr:row>24</xdr:row>
      <xdr:rowOff>278494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2797" y="5778787"/>
          <a:ext cx="533474" cy="200053"/>
        </a:xfrm>
        <a:prstGeom prst="rect">
          <a:avLst/>
        </a:prstGeom>
      </xdr:spPr>
    </xdr:pic>
    <xdr:clientData/>
  </xdr:twoCellAnchor>
  <xdr:twoCellAnchor editAs="oneCell">
    <xdr:from>
      <xdr:col>4</xdr:col>
      <xdr:colOff>26735</xdr:colOff>
      <xdr:row>20</xdr:row>
      <xdr:rowOff>49147</xdr:rowOff>
    </xdr:from>
    <xdr:to>
      <xdr:col>4</xdr:col>
      <xdr:colOff>636420</xdr:colOff>
      <xdr:row>20</xdr:row>
      <xdr:rowOff>268253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9060" y="4830697"/>
          <a:ext cx="609685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19854</xdr:colOff>
      <xdr:row>22</xdr:row>
      <xdr:rowOff>42264</xdr:rowOff>
    </xdr:from>
    <xdr:to>
      <xdr:col>4</xdr:col>
      <xdr:colOff>773206</xdr:colOff>
      <xdr:row>22</xdr:row>
      <xdr:rowOff>266476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239" y="5302995"/>
          <a:ext cx="753352" cy="224212"/>
        </a:xfrm>
        <a:prstGeom prst="rect">
          <a:avLst/>
        </a:prstGeom>
      </xdr:spPr>
    </xdr:pic>
    <xdr:clientData/>
  </xdr:twoCellAnchor>
  <xdr:twoCellAnchor editAs="oneCell">
    <xdr:from>
      <xdr:col>4</xdr:col>
      <xdr:colOff>12971</xdr:colOff>
      <xdr:row>18</xdr:row>
      <xdr:rowOff>57793</xdr:rowOff>
    </xdr:from>
    <xdr:to>
      <xdr:col>4</xdr:col>
      <xdr:colOff>546445</xdr:colOff>
      <xdr:row>18</xdr:row>
      <xdr:rowOff>248320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5296" y="4401193"/>
          <a:ext cx="533474" cy="19052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</xdr:row>
      <xdr:rowOff>27455</xdr:rowOff>
    </xdr:from>
    <xdr:to>
      <xdr:col>4</xdr:col>
      <xdr:colOff>238158</xdr:colOff>
      <xdr:row>52</xdr:row>
      <xdr:rowOff>293626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325" y="14886455"/>
          <a:ext cx="238158" cy="266171"/>
        </a:xfrm>
        <a:prstGeom prst="rect">
          <a:avLst/>
        </a:prstGeom>
      </xdr:spPr>
    </xdr:pic>
    <xdr:clientData/>
  </xdr:twoCellAnchor>
  <xdr:twoCellAnchor editAs="oneCell">
    <xdr:from>
      <xdr:col>3</xdr:col>
      <xdr:colOff>773207</xdr:colOff>
      <xdr:row>53</xdr:row>
      <xdr:rowOff>0</xdr:rowOff>
    </xdr:from>
    <xdr:to>
      <xdr:col>12</xdr:col>
      <xdr:colOff>685499</xdr:colOff>
      <xdr:row>59</xdr:row>
      <xdr:rowOff>11938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5907" y="6410325"/>
          <a:ext cx="7202580" cy="1218252"/>
        </a:xfrm>
        <a:prstGeom prst="rect">
          <a:avLst/>
        </a:prstGeom>
      </xdr:spPr>
    </xdr:pic>
    <xdr:clientData/>
  </xdr:twoCellAnchor>
  <xdr:twoCellAnchor editAs="oneCell">
    <xdr:from>
      <xdr:col>3</xdr:col>
      <xdr:colOff>777530</xdr:colOff>
      <xdr:row>61</xdr:row>
      <xdr:rowOff>23374</xdr:rowOff>
    </xdr:from>
    <xdr:to>
      <xdr:col>12</xdr:col>
      <xdr:colOff>663087</xdr:colOff>
      <xdr:row>66</xdr:row>
      <xdr:rowOff>187711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0230" y="13482199"/>
          <a:ext cx="7172182" cy="1212087"/>
        </a:xfrm>
        <a:prstGeom prst="rect">
          <a:avLst/>
        </a:prstGeom>
      </xdr:spPr>
    </xdr:pic>
    <xdr:clientData/>
  </xdr:twoCellAnchor>
  <xdr:twoCellAnchor editAs="oneCell">
    <xdr:from>
      <xdr:col>4</xdr:col>
      <xdr:colOff>10086</xdr:colOff>
      <xdr:row>60</xdr:row>
      <xdr:rowOff>17932</xdr:rowOff>
    </xdr:from>
    <xdr:to>
      <xdr:col>4</xdr:col>
      <xdr:colOff>248244</xdr:colOff>
      <xdr:row>60</xdr:row>
      <xdr:rowOff>237038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2411" y="13219582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22413</xdr:colOff>
      <xdr:row>67</xdr:row>
      <xdr:rowOff>20730</xdr:rowOff>
    </xdr:from>
    <xdr:to>
      <xdr:col>4</xdr:col>
      <xdr:colOff>241519</xdr:colOff>
      <xdr:row>68</xdr:row>
      <xdr:rowOff>11234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4738" y="14736855"/>
          <a:ext cx="219106" cy="200054"/>
        </a:xfrm>
        <a:prstGeom prst="rect">
          <a:avLst/>
        </a:prstGeom>
      </xdr:spPr>
    </xdr:pic>
    <xdr:clientData/>
  </xdr:twoCellAnchor>
  <xdr:oneCellAnchor>
    <xdr:from>
      <xdr:col>7</xdr:col>
      <xdr:colOff>595601</xdr:colOff>
      <xdr:row>69</xdr:row>
      <xdr:rowOff>49306</xdr:rowOff>
    </xdr:from>
    <xdr:ext cx="1005403" cy="359073"/>
    <xdr:sp macro="" textlink="">
      <xdr:nvSpPr>
        <xdr:cNvPr id="11" name="TextBox 10">
          <a:hlinkClick xmlns:r="http://schemas.openxmlformats.org/officeDocument/2006/relationships" r:id="rId9"/>
        </xdr:cNvPr>
        <xdr:cNvSpPr txBox="1"/>
      </xdr:nvSpPr>
      <xdr:spPr>
        <a:xfrm>
          <a:off x="6366630" y="14885894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가입완료</a:t>
          </a:r>
          <a:endParaRPr lang="en-US" altLang="ko-KR" sz="16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  <xdr:twoCellAnchor editAs="oneCell">
    <xdr:from>
      <xdr:col>3</xdr:col>
      <xdr:colOff>802343</xdr:colOff>
      <xdr:row>72</xdr:row>
      <xdr:rowOff>5041</xdr:rowOff>
    </xdr:from>
    <xdr:to>
      <xdr:col>4</xdr:col>
      <xdr:colOff>214625</xdr:colOff>
      <xdr:row>72</xdr:row>
      <xdr:rowOff>201733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5043" y="15721291"/>
          <a:ext cx="221907" cy="196692"/>
        </a:xfrm>
        <a:prstGeom prst="rect">
          <a:avLst/>
        </a:prstGeom>
      </xdr:spPr>
    </xdr:pic>
    <xdr:clientData/>
  </xdr:twoCellAnchor>
  <xdr:twoCellAnchor>
    <xdr:from>
      <xdr:col>2</xdr:col>
      <xdr:colOff>361950</xdr:colOff>
      <xdr:row>29</xdr:row>
      <xdr:rowOff>66675</xdr:rowOff>
    </xdr:from>
    <xdr:to>
      <xdr:col>3</xdr:col>
      <xdr:colOff>676274</xdr:colOff>
      <xdr:row>32</xdr:row>
      <xdr:rowOff>0</xdr:rowOff>
    </xdr:to>
    <xdr:sp macro="" textlink="">
      <xdr:nvSpPr>
        <xdr:cNvPr id="18" name="타원형 설명선 17"/>
        <xdr:cNvSpPr/>
      </xdr:nvSpPr>
      <xdr:spPr>
        <a:xfrm>
          <a:off x="2105025" y="6915150"/>
          <a:ext cx="1123949" cy="695325"/>
        </a:xfrm>
        <a:prstGeom prst="wedgeEllipseCallout">
          <a:avLst>
            <a:gd name="adj1" fmla="val 188490"/>
            <a:gd name="adj2" fmla="val 89897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100">
              <a:solidFill>
                <a:schemeClr val="tx1"/>
              </a:solidFill>
            </a:rPr>
            <a:t>max</a:t>
          </a:r>
          <a:r>
            <a:rPr lang="en-US" altLang="ko-KR" sz="1100" baseline="0">
              <a:solidFill>
                <a:schemeClr val="tx1"/>
              </a:solidFill>
            </a:rPr>
            <a:t>:3</a:t>
          </a:r>
        </a:p>
        <a:p>
          <a:pPr algn="l"/>
          <a:r>
            <a:rPr lang="en-US" altLang="ko-KR" sz="1100" baseline="0">
              <a:solidFill>
                <a:schemeClr val="tx1"/>
              </a:solidFill>
            </a:rPr>
            <a:t>default:1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666750</xdr:colOff>
      <xdr:row>28</xdr:row>
      <xdr:rowOff>114300</xdr:rowOff>
    </xdr:from>
    <xdr:to>
      <xdr:col>14</xdr:col>
      <xdr:colOff>171449</xdr:colOff>
      <xdr:row>31</xdr:row>
      <xdr:rowOff>57150</xdr:rowOff>
    </xdr:to>
    <xdr:sp macro="" textlink="">
      <xdr:nvSpPr>
        <xdr:cNvPr id="19" name="타원형 설명선 18"/>
        <xdr:cNvSpPr/>
      </xdr:nvSpPr>
      <xdr:spPr>
        <a:xfrm>
          <a:off x="10471897" y="6692153"/>
          <a:ext cx="1118346" cy="693644"/>
        </a:xfrm>
        <a:prstGeom prst="wedgeEllipseCallout">
          <a:avLst>
            <a:gd name="adj1" fmla="val -191625"/>
            <a:gd name="adj2" fmla="val 68621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100">
              <a:solidFill>
                <a:schemeClr val="tx1"/>
              </a:solidFill>
            </a:rPr>
            <a:t>max</a:t>
          </a:r>
          <a:r>
            <a:rPr lang="en-US" altLang="ko-KR" sz="1100" baseline="0">
              <a:solidFill>
                <a:schemeClr val="tx1"/>
              </a:solidFill>
            </a:rPr>
            <a:t>:3</a:t>
          </a:r>
        </a:p>
        <a:p>
          <a:pPr algn="l"/>
          <a:r>
            <a:rPr lang="en-US" altLang="ko-KR" sz="1100" baseline="0">
              <a:solidFill>
                <a:schemeClr val="tx1"/>
              </a:solidFill>
            </a:rPr>
            <a:t>default:0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561975</xdr:colOff>
      <xdr:row>32</xdr:row>
      <xdr:rowOff>38100</xdr:rowOff>
    </xdr:from>
    <xdr:to>
      <xdr:col>5</xdr:col>
      <xdr:colOff>781081</xdr:colOff>
      <xdr:row>32</xdr:row>
      <xdr:rowOff>276258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78867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32</xdr:row>
      <xdr:rowOff>38100</xdr:rowOff>
    </xdr:from>
    <xdr:to>
      <xdr:col>10</xdr:col>
      <xdr:colOff>771556</xdr:colOff>
      <xdr:row>32</xdr:row>
      <xdr:rowOff>276258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7886700"/>
          <a:ext cx="219106" cy="238158"/>
        </a:xfrm>
        <a:prstGeom prst="rect">
          <a:avLst/>
        </a:prstGeom>
      </xdr:spPr>
    </xdr:pic>
    <xdr:clientData/>
  </xdr:twoCellAnchor>
  <xdr:twoCellAnchor>
    <xdr:from>
      <xdr:col>1</xdr:col>
      <xdr:colOff>1066800</xdr:colOff>
      <xdr:row>32</xdr:row>
      <xdr:rowOff>47624</xdr:rowOff>
    </xdr:from>
    <xdr:to>
      <xdr:col>3</xdr:col>
      <xdr:colOff>600074</xdr:colOff>
      <xdr:row>36</xdr:row>
      <xdr:rowOff>19049</xdr:rowOff>
    </xdr:to>
    <xdr:sp macro="" textlink="">
      <xdr:nvSpPr>
        <xdr:cNvPr id="22" name="타원형 설명선 21"/>
        <xdr:cNvSpPr/>
      </xdr:nvSpPr>
      <xdr:spPr>
        <a:xfrm>
          <a:off x="1238250" y="7896224"/>
          <a:ext cx="1914524" cy="847725"/>
        </a:xfrm>
        <a:prstGeom prst="wedgeEllipseCallout">
          <a:avLst>
            <a:gd name="adj1" fmla="val 66308"/>
            <a:gd name="adj2" fmla="val 57913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chemeClr val="tx1"/>
              </a:solidFill>
            </a:rPr>
            <a:t>일반실 개수에 맞춰 </a:t>
          </a:r>
          <a:r>
            <a:rPr lang="en-US" altLang="ko-KR" sz="1000">
              <a:solidFill>
                <a:schemeClr val="tx1"/>
              </a:solidFill>
            </a:rPr>
            <a:t>AJAX</a:t>
          </a:r>
          <a:r>
            <a:rPr lang="ko-KR" altLang="en-US" sz="1000">
              <a:solidFill>
                <a:schemeClr val="tx1"/>
              </a:solidFill>
            </a:rPr>
            <a:t>로 폼추가</a:t>
          </a:r>
        </a:p>
      </xdr:txBody>
    </xdr:sp>
    <xdr:clientData/>
  </xdr:twoCellAnchor>
  <xdr:twoCellAnchor>
    <xdr:from>
      <xdr:col>1</xdr:col>
      <xdr:colOff>1038225</xdr:colOff>
      <xdr:row>38</xdr:row>
      <xdr:rowOff>76199</xdr:rowOff>
    </xdr:from>
    <xdr:to>
      <xdr:col>3</xdr:col>
      <xdr:colOff>571499</xdr:colOff>
      <xdr:row>44</xdr:row>
      <xdr:rowOff>38099</xdr:rowOff>
    </xdr:to>
    <xdr:sp macro="" textlink="">
      <xdr:nvSpPr>
        <xdr:cNvPr id="23" name="타원형 설명선 22"/>
        <xdr:cNvSpPr/>
      </xdr:nvSpPr>
      <xdr:spPr>
        <a:xfrm>
          <a:off x="1209675" y="9305924"/>
          <a:ext cx="1914524" cy="847725"/>
        </a:xfrm>
        <a:prstGeom prst="wedgeEllipseCallout">
          <a:avLst>
            <a:gd name="adj1" fmla="val 66308"/>
            <a:gd name="adj2" fmla="val 57913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000">
              <a:solidFill>
                <a:schemeClr val="tx1"/>
              </a:solidFill>
            </a:rPr>
            <a:t>특실 개수에 맞춰 </a:t>
          </a:r>
          <a:r>
            <a:rPr lang="en-US" altLang="ko-KR" sz="1000">
              <a:solidFill>
                <a:schemeClr val="tx1"/>
              </a:solidFill>
            </a:rPr>
            <a:t>AJAX</a:t>
          </a:r>
          <a:r>
            <a:rPr lang="ko-KR" altLang="en-US" sz="1000">
              <a:solidFill>
                <a:schemeClr val="tx1"/>
              </a:solidFill>
            </a:rPr>
            <a:t>로 폼추가</a:t>
          </a:r>
        </a:p>
      </xdr:txBody>
    </xdr:sp>
    <xdr:clientData/>
  </xdr:twoCellAnchor>
  <xdr:twoCellAnchor editAs="oneCell">
    <xdr:from>
      <xdr:col>4</xdr:col>
      <xdr:colOff>32773</xdr:colOff>
      <xdr:row>26</xdr:row>
      <xdr:rowOff>91108</xdr:rowOff>
    </xdr:from>
    <xdr:to>
      <xdr:col>4</xdr:col>
      <xdr:colOff>194089</xdr:colOff>
      <xdr:row>26</xdr:row>
      <xdr:rowOff>232468</xdr:rowOff>
    </xdr:to>
    <xdr:pic>
      <xdr:nvPicPr>
        <xdr:cNvPr id="31" name="그림 30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9514" y="6200246"/>
          <a:ext cx="161316" cy="141360"/>
        </a:xfrm>
        <a:prstGeom prst="rect">
          <a:avLst/>
        </a:prstGeom>
      </xdr:spPr>
    </xdr:pic>
    <xdr:clientData/>
  </xdr:twoCellAnchor>
  <xdr:twoCellAnchor editAs="oneCell">
    <xdr:from>
      <xdr:col>4</xdr:col>
      <xdr:colOff>32846</xdr:colOff>
      <xdr:row>28</xdr:row>
      <xdr:rowOff>62468</xdr:rowOff>
    </xdr:from>
    <xdr:to>
      <xdr:col>4</xdr:col>
      <xdr:colOff>164226</xdr:colOff>
      <xdr:row>28</xdr:row>
      <xdr:rowOff>251768</xdr:rowOff>
    </xdr:to>
    <xdr:pic>
      <xdr:nvPicPr>
        <xdr:cNvPr id="32" name="그림 31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9587" y="6611727"/>
          <a:ext cx="131380" cy="189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41415</xdr:rowOff>
    </xdr:from>
    <xdr:to>
      <xdr:col>4</xdr:col>
      <xdr:colOff>181000</xdr:colOff>
      <xdr:row>30</xdr:row>
      <xdr:rowOff>279573</xdr:rowOff>
    </xdr:to>
    <xdr:pic>
      <xdr:nvPicPr>
        <xdr:cNvPr id="34" name="그림 3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1022" y="6982241"/>
          <a:ext cx="181000" cy="238158"/>
        </a:xfrm>
        <a:prstGeom prst="rect">
          <a:avLst/>
        </a:prstGeom>
      </xdr:spPr>
    </xdr:pic>
    <xdr:clientData/>
  </xdr:twoCellAnchor>
  <xdr:twoCellAnchor>
    <xdr:from>
      <xdr:col>14</xdr:col>
      <xdr:colOff>1144120</xdr:colOff>
      <xdr:row>12</xdr:row>
      <xdr:rowOff>177052</xdr:rowOff>
    </xdr:from>
    <xdr:to>
      <xdr:col>20</xdr:col>
      <xdr:colOff>44823</xdr:colOff>
      <xdr:row>20</xdr:row>
      <xdr:rowOff>67235</xdr:rowOff>
    </xdr:to>
    <xdr:sp macro="" textlink="">
      <xdr:nvSpPr>
        <xdr:cNvPr id="38" name="타원형 설명선 37"/>
        <xdr:cNvSpPr/>
      </xdr:nvSpPr>
      <xdr:spPr>
        <a:xfrm>
          <a:off x="12562914" y="2731993"/>
          <a:ext cx="4772585" cy="2164977"/>
        </a:xfrm>
        <a:prstGeom prst="wedgeEllipseCallout">
          <a:avLst>
            <a:gd name="adj1" fmla="val -95123"/>
            <a:gd name="adj2" fmla="val 27213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302560</xdr:colOff>
      <xdr:row>12</xdr:row>
      <xdr:rowOff>64993</xdr:rowOff>
    </xdr:from>
    <xdr:to>
      <xdr:col>12</xdr:col>
      <xdr:colOff>582707</xdr:colOff>
      <xdr:row>15</xdr:row>
      <xdr:rowOff>459441</xdr:rowOff>
    </xdr:to>
    <xdr:sp macro="" textlink="">
      <xdr:nvSpPr>
        <xdr:cNvPr id="39" name="타원형 설명선 38"/>
        <xdr:cNvSpPr/>
      </xdr:nvSpPr>
      <xdr:spPr>
        <a:xfrm>
          <a:off x="7687236" y="2619934"/>
          <a:ext cx="2700618" cy="1302125"/>
        </a:xfrm>
        <a:prstGeom prst="wedgeEllipseCallout">
          <a:avLst>
            <a:gd name="adj1" fmla="val 36460"/>
            <a:gd name="adj2" fmla="val 85325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중복 시 다시 입력 </a:t>
          </a:r>
          <a:r>
            <a:rPr lang="en-US" altLang="ko-KR" sz="1100">
              <a:solidFill>
                <a:schemeClr val="tx1"/>
              </a:solidFill>
            </a:rPr>
            <a:t>/</a:t>
          </a:r>
        </a:p>
        <a:p>
          <a:pPr algn="ctr"/>
          <a:r>
            <a:rPr lang="ko-KR" altLang="en-US" sz="1100">
              <a:solidFill>
                <a:schemeClr val="tx1"/>
              </a:solidFill>
            </a:rPr>
            <a:t>사용가능 시 이메일로 인증번호 전송</a:t>
          </a:r>
        </a:p>
      </xdr:txBody>
    </xdr:sp>
    <xdr:clientData/>
  </xdr:twoCellAnchor>
  <xdr:twoCellAnchor>
    <xdr:from>
      <xdr:col>5</xdr:col>
      <xdr:colOff>560294</xdr:colOff>
      <xdr:row>76</xdr:row>
      <xdr:rowOff>67236</xdr:rowOff>
    </xdr:from>
    <xdr:to>
      <xdr:col>9</xdr:col>
      <xdr:colOff>33618</xdr:colOff>
      <xdr:row>82</xdr:row>
      <xdr:rowOff>91890</xdr:rowOff>
    </xdr:to>
    <xdr:sp macro="" textlink="">
      <xdr:nvSpPr>
        <xdr:cNvPr id="40" name="타원형 설명선 39"/>
        <xdr:cNvSpPr/>
      </xdr:nvSpPr>
      <xdr:spPr>
        <a:xfrm>
          <a:off x="4717676" y="16315765"/>
          <a:ext cx="2700618" cy="1302125"/>
        </a:xfrm>
        <a:prstGeom prst="wedgeEllipseCallout">
          <a:avLst>
            <a:gd name="adj1" fmla="val 28576"/>
            <a:gd name="adj2" fmla="val -134985"/>
          </a:avLst>
        </a:prstGeom>
        <a:solidFill>
          <a:schemeClr val="accent6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>
              <a:solidFill>
                <a:schemeClr val="tx1"/>
              </a:solidFill>
            </a:rPr>
            <a:t>인증번호가 일치해야 가입완료</a:t>
          </a:r>
        </a:p>
      </xdr:txBody>
    </xdr:sp>
    <xdr:clientData/>
  </xdr:twoCellAnchor>
  <xdr:twoCellAnchor>
    <xdr:from>
      <xdr:col>11</xdr:col>
      <xdr:colOff>57950</xdr:colOff>
      <xdr:row>77</xdr:row>
      <xdr:rowOff>78599</xdr:rowOff>
    </xdr:from>
    <xdr:to>
      <xdr:col>15</xdr:col>
      <xdr:colOff>809225</xdr:colOff>
      <xdr:row>87</xdr:row>
      <xdr:rowOff>186496</xdr:rowOff>
    </xdr:to>
    <xdr:sp macro="" textlink="">
      <xdr:nvSpPr>
        <xdr:cNvPr id="41" name="타원형 설명선 40"/>
        <xdr:cNvSpPr/>
      </xdr:nvSpPr>
      <xdr:spPr>
        <a:xfrm>
          <a:off x="9161129" y="16175849"/>
          <a:ext cx="4778989" cy="2148968"/>
        </a:xfrm>
        <a:prstGeom prst="wedgeEllipseCallout">
          <a:avLst>
            <a:gd name="adj1" fmla="val -88005"/>
            <a:gd name="adj2" fmla="val -110190"/>
          </a:avLst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22412</xdr:colOff>
      <xdr:row>24</xdr:row>
      <xdr:rowOff>78441</xdr:rowOff>
    </xdr:from>
    <xdr:to>
      <xdr:col>4</xdr:col>
      <xdr:colOff>555886</xdr:colOff>
      <xdr:row>24</xdr:row>
      <xdr:rowOff>278494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4737" y="5736291"/>
          <a:ext cx="533474" cy="200053"/>
        </a:xfrm>
        <a:prstGeom prst="rect">
          <a:avLst/>
        </a:prstGeom>
      </xdr:spPr>
    </xdr:pic>
    <xdr:clientData/>
  </xdr:twoCellAnchor>
  <xdr:twoCellAnchor editAs="oneCell">
    <xdr:from>
      <xdr:col>4</xdr:col>
      <xdr:colOff>26735</xdr:colOff>
      <xdr:row>20</xdr:row>
      <xdr:rowOff>49147</xdr:rowOff>
    </xdr:from>
    <xdr:to>
      <xdr:col>4</xdr:col>
      <xdr:colOff>636420</xdr:colOff>
      <xdr:row>20</xdr:row>
      <xdr:rowOff>268253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9060" y="4830697"/>
          <a:ext cx="609685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19854</xdr:colOff>
      <xdr:row>22</xdr:row>
      <xdr:rowOff>42264</xdr:rowOff>
    </xdr:from>
    <xdr:to>
      <xdr:col>4</xdr:col>
      <xdr:colOff>773206</xdr:colOff>
      <xdr:row>22</xdr:row>
      <xdr:rowOff>266476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2179" y="5261964"/>
          <a:ext cx="753352" cy="224212"/>
        </a:xfrm>
        <a:prstGeom prst="rect">
          <a:avLst/>
        </a:prstGeom>
      </xdr:spPr>
    </xdr:pic>
    <xdr:clientData/>
  </xdr:twoCellAnchor>
  <xdr:twoCellAnchor editAs="oneCell">
    <xdr:from>
      <xdr:col>4</xdr:col>
      <xdr:colOff>12971</xdr:colOff>
      <xdr:row>18</xdr:row>
      <xdr:rowOff>57793</xdr:rowOff>
    </xdr:from>
    <xdr:to>
      <xdr:col>4</xdr:col>
      <xdr:colOff>546445</xdr:colOff>
      <xdr:row>18</xdr:row>
      <xdr:rowOff>248320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5296" y="4401193"/>
          <a:ext cx="533474" cy="19052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</xdr:row>
      <xdr:rowOff>27455</xdr:rowOff>
    </xdr:from>
    <xdr:to>
      <xdr:col>4</xdr:col>
      <xdr:colOff>238158</xdr:colOff>
      <xdr:row>52</xdr:row>
      <xdr:rowOff>293626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325" y="11095505"/>
          <a:ext cx="238158" cy="266171"/>
        </a:xfrm>
        <a:prstGeom prst="rect">
          <a:avLst/>
        </a:prstGeom>
      </xdr:spPr>
    </xdr:pic>
    <xdr:clientData/>
  </xdr:twoCellAnchor>
  <xdr:twoCellAnchor editAs="oneCell">
    <xdr:from>
      <xdr:col>3</xdr:col>
      <xdr:colOff>773207</xdr:colOff>
      <xdr:row>53</xdr:row>
      <xdr:rowOff>0</xdr:rowOff>
    </xdr:from>
    <xdr:to>
      <xdr:col>12</xdr:col>
      <xdr:colOff>685499</xdr:colOff>
      <xdr:row>59</xdr:row>
      <xdr:rowOff>11938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5907" y="11382375"/>
          <a:ext cx="7198917" cy="1269238"/>
        </a:xfrm>
        <a:prstGeom prst="rect">
          <a:avLst/>
        </a:prstGeom>
      </xdr:spPr>
    </xdr:pic>
    <xdr:clientData/>
  </xdr:twoCellAnchor>
  <xdr:twoCellAnchor editAs="oneCell">
    <xdr:from>
      <xdr:col>3</xdr:col>
      <xdr:colOff>777530</xdr:colOff>
      <xdr:row>61</xdr:row>
      <xdr:rowOff>23374</xdr:rowOff>
    </xdr:from>
    <xdr:to>
      <xdr:col>12</xdr:col>
      <xdr:colOff>663087</xdr:colOff>
      <xdr:row>66</xdr:row>
      <xdr:rowOff>187711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0230" y="13044049"/>
          <a:ext cx="7172182" cy="1212087"/>
        </a:xfrm>
        <a:prstGeom prst="rect">
          <a:avLst/>
        </a:prstGeom>
      </xdr:spPr>
    </xdr:pic>
    <xdr:clientData/>
  </xdr:twoCellAnchor>
  <xdr:twoCellAnchor editAs="oneCell">
    <xdr:from>
      <xdr:col>4</xdr:col>
      <xdr:colOff>10086</xdr:colOff>
      <xdr:row>60</xdr:row>
      <xdr:rowOff>17932</xdr:rowOff>
    </xdr:from>
    <xdr:to>
      <xdr:col>4</xdr:col>
      <xdr:colOff>248244</xdr:colOff>
      <xdr:row>60</xdr:row>
      <xdr:rowOff>237038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72411" y="12781432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4</xdr:col>
      <xdr:colOff>22413</xdr:colOff>
      <xdr:row>67</xdr:row>
      <xdr:rowOff>20730</xdr:rowOff>
    </xdr:from>
    <xdr:to>
      <xdr:col>4</xdr:col>
      <xdr:colOff>241519</xdr:colOff>
      <xdr:row>68</xdr:row>
      <xdr:rowOff>11234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4738" y="14298705"/>
          <a:ext cx="219106" cy="200054"/>
        </a:xfrm>
        <a:prstGeom prst="rect">
          <a:avLst/>
        </a:prstGeom>
      </xdr:spPr>
    </xdr:pic>
    <xdr:clientData/>
  </xdr:twoCellAnchor>
  <xdr:oneCellAnchor>
    <xdr:from>
      <xdr:col>7</xdr:col>
      <xdr:colOff>595601</xdr:colOff>
      <xdr:row>69</xdr:row>
      <xdr:rowOff>49306</xdr:rowOff>
    </xdr:from>
    <xdr:ext cx="1005403" cy="359073"/>
    <xdr:sp macro="" textlink="">
      <xdr:nvSpPr>
        <xdr:cNvPr id="11" name="TextBox 10"/>
        <xdr:cNvSpPr txBox="1"/>
      </xdr:nvSpPr>
      <xdr:spPr>
        <a:xfrm>
          <a:off x="6386801" y="14784481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solidFill>
                <a:schemeClr val="bg1"/>
              </a:solidFill>
              <a:latin typeface="HY견고딕" panose="02030600000101010101" pitchFamily="18" charset="-127"/>
              <a:ea typeface="HY견고딕" panose="02030600000101010101" pitchFamily="18" charset="-127"/>
            </a:rPr>
            <a:t>가입완료</a:t>
          </a:r>
          <a:endParaRPr lang="en-US" altLang="ko-KR" sz="1600">
            <a:solidFill>
              <a:schemeClr val="bg1"/>
            </a:solidFill>
            <a:latin typeface="HY견고딕" panose="02030600000101010101" pitchFamily="18" charset="-127"/>
            <a:ea typeface="HY견고딕" panose="02030600000101010101" pitchFamily="18" charset="-127"/>
          </a:endParaRPr>
        </a:p>
      </xdr:txBody>
    </xdr:sp>
    <xdr:clientData/>
  </xdr:oneCellAnchor>
  <xdr:twoCellAnchor editAs="oneCell">
    <xdr:from>
      <xdr:col>3</xdr:col>
      <xdr:colOff>802343</xdr:colOff>
      <xdr:row>72</xdr:row>
      <xdr:rowOff>5041</xdr:rowOff>
    </xdr:from>
    <xdr:to>
      <xdr:col>4</xdr:col>
      <xdr:colOff>214625</xdr:colOff>
      <xdr:row>72</xdr:row>
      <xdr:rowOff>201733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55043" y="15283141"/>
          <a:ext cx="221907" cy="196692"/>
        </a:xfrm>
        <a:prstGeom prst="rect">
          <a:avLst/>
        </a:prstGeom>
      </xdr:spPr>
    </xdr:pic>
    <xdr:clientData/>
  </xdr:twoCellAnchor>
  <xdr:twoCellAnchor editAs="oneCell">
    <xdr:from>
      <xdr:col>5</xdr:col>
      <xdr:colOff>561975</xdr:colOff>
      <xdr:row>32</xdr:row>
      <xdr:rowOff>38100</xdr:rowOff>
    </xdr:from>
    <xdr:to>
      <xdr:col>5</xdr:col>
      <xdr:colOff>781081</xdr:colOff>
      <xdr:row>32</xdr:row>
      <xdr:rowOff>276258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7448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10</xdr:col>
      <xdr:colOff>552450</xdr:colOff>
      <xdr:row>32</xdr:row>
      <xdr:rowOff>38100</xdr:rowOff>
    </xdr:from>
    <xdr:to>
      <xdr:col>10</xdr:col>
      <xdr:colOff>771556</xdr:colOff>
      <xdr:row>32</xdr:row>
      <xdr:rowOff>276258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744855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4</xdr:col>
      <xdr:colOff>32773</xdr:colOff>
      <xdr:row>26</xdr:row>
      <xdr:rowOff>91108</xdr:rowOff>
    </xdr:from>
    <xdr:to>
      <xdr:col>4</xdr:col>
      <xdr:colOff>194089</xdr:colOff>
      <xdr:row>26</xdr:row>
      <xdr:rowOff>232468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5098" y="6187108"/>
          <a:ext cx="161316" cy="141360"/>
        </a:xfrm>
        <a:prstGeom prst="rect">
          <a:avLst/>
        </a:prstGeom>
      </xdr:spPr>
    </xdr:pic>
    <xdr:clientData/>
  </xdr:twoCellAnchor>
  <xdr:twoCellAnchor editAs="oneCell">
    <xdr:from>
      <xdr:col>4</xdr:col>
      <xdr:colOff>32846</xdr:colOff>
      <xdr:row>28</xdr:row>
      <xdr:rowOff>62468</xdr:rowOff>
    </xdr:from>
    <xdr:to>
      <xdr:col>4</xdr:col>
      <xdr:colOff>164226</xdr:colOff>
      <xdr:row>28</xdr:row>
      <xdr:rowOff>251768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5171" y="6596618"/>
          <a:ext cx="131380" cy="189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41415</xdr:rowOff>
    </xdr:from>
    <xdr:to>
      <xdr:col>4</xdr:col>
      <xdr:colOff>181000</xdr:colOff>
      <xdr:row>30</xdr:row>
      <xdr:rowOff>279573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2325" y="7013715"/>
          <a:ext cx="181000" cy="238158"/>
        </a:xfrm>
        <a:prstGeom prst="rect">
          <a:avLst/>
        </a:prstGeom>
      </xdr:spPr>
    </xdr:pic>
    <xdr:clientData/>
  </xdr:twoCellAnchor>
  <xdr:twoCellAnchor editAs="oneCell">
    <xdr:from>
      <xdr:col>4</xdr:col>
      <xdr:colOff>582705</xdr:colOff>
      <xdr:row>32</xdr:row>
      <xdr:rowOff>161085</xdr:rowOff>
    </xdr:from>
    <xdr:to>
      <xdr:col>12</xdr:col>
      <xdr:colOff>290727</xdr:colOff>
      <xdr:row>45</xdr:row>
      <xdr:rowOff>76164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0268" y="7542960"/>
          <a:ext cx="6185022" cy="24868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145" y="3646714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177" y="4218214"/>
          <a:ext cx="790685" cy="362001"/>
        </a:xfrm>
        <a:prstGeom prst="rect">
          <a:avLst/>
        </a:prstGeom>
      </xdr:spPr>
    </xdr:pic>
    <xdr:clientData/>
  </xdr:oneCellAnchor>
  <xdr:twoCellAnchor editAs="oneCell">
    <xdr:from>
      <xdr:col>8</xdr:col>
      <xdr:colOff>285749</xdr:colOff>
      <xdr:row>46</xdr:row>
      <xdr:rowOff>81647</xdr:rowOff>
    </xdr:from>
    <xdr:to>
      <xdr:col>11</xdr:col>
      <xdr:colOff>503835</xdr:colOff>
      <xdr:row>48</xdr:row>
      <xdr:rowOff>153843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9642" y="10736040"/>
          <a:ext cx="2667372" cy="5620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2" y="3725635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4" y="4233182"/>
          <a:ext cx="790685" cy="36200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2" y="3725635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4" y="4233182"/>
          <a:ext cx="790685" cy="362001"/>
        </a:xfrm>
        <a:prstGeom prst="rect">
          <a:avLst/>
        </a:prstGeom>
      </xdr:spPr>
    </xdr:pic>
    <xdr:clientData/>
  </xdr:oneCellAnchor>
  <xdr:twoCellAnchor editAs="oneCell">
    <xdr:from>
      <xdr:col>8</xdr:col>
      <xdr:colOff>285749</xdr:colOff>
      <xdr:row>46</xdr:row>
      <xdr:rowOff>81647</xdr:rowOff>
    </xdr:from>
    <xdr:to>
      <xdr:col>11</xdr:col>
      <xdr:colOff>503835</xdr:colOff>
      <xdr:row>48</xdr:row>
      <xdr:rowOff>153843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6574" y="10892522"/>
          <a:ext cx="2646961" cy="56749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95252</xdr:colOff>
      <xdr:row>17</xdr:row>
      <xdr:rowOff>68035</xdr:rowOff>
    </xdr:from>
    <xdr:ext cx="828791" cy="314369"/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2" y="3725635"/>
          <a:ext cx="828791" cy="314369"/>
        </a:xfrm>
        <a:prstGeom prst="rect">
          <a:avLst/>
        </a:prstGeom>
      </xdr:spPr>
    </xdr:pic>
    <xdr:clientData/>
  </xdr:oneCellAnchor>
  <xdr:oneCellAnchor>
    <xdr:from>
      <xdr:col>1</xdr:col>
      <xdr:colOff>163284</xdr:colOff>
      <xdr:row>19</xdr:row>
      <xdr:rowOff>108857</xdr:rowOff>
    </xdr:from>
    <xdr:ext cx="790685" cy="362001"/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4" y="4233182"/>
          <a:ext cx="790685" cy="3620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25" sqref="C25"/>
    </sheetView>
  </sheetViews>
  <sheetFormatPr defaultRowHeight="16.5" x14ac:dyDescent="0.3"/>
  <cols>
    <col min="1" max="1" width="3" customWidth="1"/>
    <col min="3" max="3" width="28.125" bestFit="1" customWidth="1"/>
    <col min="4" max="4" width="16" bestFit="1" customWidth="1"/>
    <col min="5" max="5" width="7.125" bestFit="1" customWidth="1"/>
    <col min="6" max="6" width="11.125" bestFit="1" customWidth="1"/>
    <col min="7" max="8" width="11" bestFit="1" customWidth="1"/>
  </cols>
  <sheetData>
    <row r="1" spans="1:8" x14ac:dyDescent="0.3">
      <c r="A1" s="163"/>
    </row>
    <row r="2" spans="1:8" x14ac:dyDescent="0.3">
      <c r="A2" s="163"/>
    </row>
    <row r="3" spans="1:8" x14ac:dyDescent="0.3">
      <c r="A3" s="163"/>
    </row>
    <row r="4" spans="1:8" x14ac:dyDescent="0.3">
      <c r="A4" s="163"/>
    </row>
    <row r="5" spans="1:8" x14ac:dyDescent="0.3">
      <c r="A5" s="163"/>
      <c r="B5" t="s">
        <v>0</v>
      </c>
    </row>
    <row r="6" spans="1:8" x14ac:dyDescent="0.3"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</row>
    <row r="7" spans="1:8" x14ac:dyDescent="0.3">
      <c r="B7">
        <v>1</v>
      </c>
      <c r="C7" t="s">
        <v>8</v>
      </c>
      <c r="D7" t="s">
        <v>9</v>
      </c>
      <c r="E7" t="s">
        <v>10</v>
      </c>
      <c r="F7" s="2">
        <v>42774</v>
      </c>
      <c r="G7" t="s">
        <v>11</v>
      </c>
    </row>
    <row r="8" spans="1:8" x14ac:dyDescent="0.3">
      <c r="B8" t="s">
        <v>18</v>
      </c>
      <c r="C8" s="51" t="s">
        <v>21</v>
      </c>
      <c r="D8" t="s">
        <v>19</v>
      </c>
      <c r="E8" t="s">
        <v>20</v>
      </c>
      <c r="F8" s="2">
        <v>42774</v>
      </c>
    </row>
    <row r="9" spans="1:8" x14ac:dyDescent="0.3">
      <c r="B9" t="s">
        <v>32</v>
      </c>
      <c r="C9" s="51" t="s">
        <v>33</v>
      </c>
      <c r="D9" t="s">
        <v>34</v>
      </c>
      <c r="E9" t="s">
        <v>20</v>
      </c>
      <c r="F9" s="2">
        <v>42774</v>
      </c>
    </row>
    <row r="10" spans="1:8" x14ac:dyDescent="0.3">
      <c r="B10" t="s">
        <v>38</v>
      </c>
      <c r="C10" s="51" t="s">
        <v>77</v>
      </c>
      <c r="D10" t="s">
        <v>78</v>
      </c>
      <c r="E10" t="s">
        <v>20</v>
      </c>
      <c r="F10" s="2">
        <v>42774</v>
      </c>
    </row>
    <row r="11" spans="1:8" x14ac:dyDescent="0.3">
      <c r="B11" t="s">
        <v>75</v>
      </c>
      <c r="C11" s="51" t="s">
        <v>52</v>
      </c>
      <c r="D11" t="s">
        <v>51</v>
      </c>
      <c r="E11" t="s">
        <v>20</v>
      </c>
      <c r="F11" s="2">
        <v>42774</v>
      </c>
    </row>
    <row r="12" spans="1:8" x14ac:dyDescent="0.3">
      <c r="B12" t="s">
        <v>76</v>
      </c>
      <c r="C12" s="51" t="s">
        <v>53</v>
      </c>
      <c r="D12" t="s">
        <v>54</v>
      </c>
      <c r="E12" t="s">
        <v>20</v>
      </c>
      <c r="F12" s="2">
        <v>42774</v>
      </c>
    </row>
    <row r="13" spans="1:8" x14ac:dyDescent="0.3">
      <c r="B13" t="s">
        <v>83</v>
      </c>
      <c r="C13" s="51" t="s">
        <v>84</v>
      </c>
      <c r="D13" t="s">
        <v>85</v>
      </c>
      <c r="E13" t="s">
        <v>20</v>
      </c>
      <c r="F13" s="2">
        <v>42774</v>
      </c>
    </row>
    <row r="14" spans="1:8" x14ac:dyDescent="0.3">
      <c r="B14" t="s">
        <v>93</v>
      </c>
      <c r="C14" s="51" t="s">
        <v>94</v>
      </c>
      <c r="D14" t="s">
        <v>95</v>
      </c>
      <c r="E14" t="s">
        <v>20</v>
      </c>
      <c r="F14" s="2">
        <v>42774</v>
      </c>
    </row>
    <row r="15" spans="1:8" x14ac:dyDescent="0.3">
      <c r="B15" t="s">
        <v>108</v>
      </c>
      <c r="C15" s="51" t="s">
        <v>107</v>
      </c>
      <c r="D15" t="s">
        <v>110</v>
      </c>
      <c r="E15" t="s">
        <v>20</v>
      </c>
      <c r="F15" s="2">
        <v>42775</v>
      </c>
    </row>
    <row r="16" spans="1:8" x14ac:dyDescent="0.3">
      <c r="B16" t="s">
        <v>109</v>
      </c>
      <c r="C16" s="51" t="s">
        <v>106</v>
      </c>
      <c r="D16" t="s">
        <v>111</v>
      </c>
      <c r="E16" t="s">
        <v>20</v>
      </c>
      <c r="F16" s="2">
        <v>42775</v>
      </c>
    </row>
  </sheetData>
  <mergeCells count="1">
    <mergeCell ref="A1:A5"/>
  </mergeCells>
  <phoneticPr fontId="2" type="noConversion"/>
  <hyperlinks>
    <hyperlink ref="C8" location="ya_login!A1" display="야하자_로그인"/>
    <hyperlink ref="C9" location="ya_findpassword!A1" display="야하자_비밀번호 찾기"/>
    <hyperlink ref="C11" location="ya_sonnimjoin!A1" display="야하자_손님회원가입"/>
    <hyperlink ref="C12" location="ya_sajangjoin!A1" display="야하자_사장회원가입"/>
    <hyperlink ref="C10" location="ya_whojoin!A1" display="야하자_회원가입구분"/>
    <hyperlink ref="C13" location="ya_notice!A1" display="야하자_공지사항"/>
    <hyperlink ref="C14" location="ya_QnA!A1" display="야하자_1대1문의"/>
    <hyperlink ref="C15" location="ya_notice_admin!A1" display="야하자_공지사항 등록(admin)"/>
    <hyperlink ref="C16" location="ya_QnA_admin!A1" display="야하자_1대1답변(admin)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13" zoomScale="70" zoomScaleNormal="70" workbookViewId="0">
      <selection activeCell="O47" sqref="O47:O48"/>
    </sheetView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목록!C13</f>
        <v>야하자_공지사항</v>
      </c>
      <c r="D6" s="164"/>
      <c r="E6" s="171" t="s">
        <v>3</v>
      </c>
      <c r="F6" s="171"/>
      <c r="G6" s="180" t="str">
        <f>VLOOKUP(C6,목록!C:D,2,FALSE)</f>
        <v>ya_notice</v>
      </c>
      <c r="H6" s="181"/>
      <c r="I6" s="181"/>
      <c r="J6" s="182"/>
      <c r="K6" s="171" t="s">
        <v>12</v>
      </c>
      <c r="L6" s="171"/>
      <c r="M6" s="179"/>
      <c r="N6" s="164"/>
      <c r="O6" s="136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86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1.5" customHeight="1" x14ac:dyDescent="0.7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4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117" t="s">
        <v>16</v>
      </c>
      <c r="C16" s="40"/>
      <c r="D16" s="120" t="s">
        <v>87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4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Top="1" x14ac:dyDescent="0.3">
      <c r="B18" s="8"/>
      <c r="C18" s="40"/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0.100000000000001" customHeight="1" x14ac:dyDescent="0.3">
      <c r="B19" s="8"/>
      <c r="C19" s="40"/>
      <c r="D19" s="124"/>
      <c r="E19" s="118"/>
      <c r="F19" s="125"/>
      <c r="G19" s="118"/>
      <c r="H19" s="118"/>
      <c r="I19" s="118"/>
      <c r="J19" s="118"/>
      <c r="K19" s="118"/>
      <c r="L19" s="118"/>
      <c r="M19" s="126"/>
      <c r="N19" s="118"/>
      <c r="O19" s="118"/>
      <c r="P19" s="119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20.100000000000001" customHeight="1" x14ac:dyDescent="0.3">
      <c r="B20" s="8"/>
      <c r="C20" s="40"/>
      <c r="D20" s="124"/>
      <c r="E20" s="135"/>
      <c r="F20" s="222" t="s">
        <v>92</v>
      </c>
      <c r="G20" s="221"/>
      <c r="H20" s="221"/>
      <c r="I20" s="221"/>
      <c r="J20" s="118"/>
      <c r="K20" s="118"/>
      <c r="L20" s="118"/>
      <c r="M20" s="118"/>
      <c r="N20" s="118"/>
      <c r="O20" s="137">
        <v>42745</v>
      </c>
      <c r="P20" s="119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0.100000000000001" customHeight="1" x14ac:dyDescent="0.3">
      <c r="B21" s="8"/>
      <c r="C21" s="40"/>
      <c r="D21" s="124"/>
      <c r="E21" s="132"/>
      <c r="F21" s="133"/>
      <c r="G21" s="132"/>
      <c r="H21" s="132"/>
      <c r="I21" s="132"/>
      <c r="J21" s="132"/>
      <c r="K21" s="132"/>
      <c r="L21" s="132"/>
      <c r="M21" s="134"/>
      <c r="N21" s="132"/>
      <c r="O21" s="132"/>
      <c r="P21" s="119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20.100000000000001" customHeight="1" x14ac:dyDescent="0.3">
      <c r="B22" s="8"/>
      <c r="C22" s="40"/>
      <c r="D22" s="124"/>
      <c r="E22" s="118"/>
      <c r="F22" s="125"/>
      <c r="G22" s="118"/>
      <c r="H22" s="118"/>
      <c r="I22" s="118"/>
      <c r="J22" s="118"/>
      <c r="K22" s="118"/>
      <c r="L22" s="118"/>
      <c r="M22" s="126"/>
      <c r="N22" s="118"/>
      <c r="O22" s="118"/>
      <c r="P22" s="119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0.100000000000001" customHeight="1" x14ac:dyDescent="0.3">
      <c r="B23" s="8"/>
      <c r="C23" s="40"/>
      <c r="D23" s="124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20.100000000000001" customHeight="1" x14ac:dyDescent="0.3">
      <c r="B24" s="8"/>
      <c r="C24" s="40"/>
      <c r="D24" s="128"/>
      <c r="E24" s="132"/>
      <c r="F24" s="133"/>
      <c r="G24" s="132"/>
      <c r="H24" s="132"/>
      <c r="I24" s="132"/>
      <c r="J24" s="132"/>
      <c r="K24" s="132"/>
      <c r="L24" s="132"/>
      <c r="M24" s="134"/>
      <c r="N24" s="132"/>
      <c r="O24" s="132"/>
      <c r="P24" s="119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0.100000000000001" customHeight="1" x14ac:dyDescent="0.3">
      <c r="B25" s="8"/>
      <c r="C25" s="40"/>
      <c r="D25" s="128"/>
      <c r="E25" s="118"/>
      <c r="F25" s="125"/>
      <c r="G25" s="118"/>
      <c r="H25" s="118"/>
      <c r="I25" s="118"/>
      <c r="J25" s="118"/>
      <c r="K25" s="118"/>
      <c r="L25" s="118"/>
      <c r="M25" s="126"/>
      <c r="N25" s="118"/>
      <c r="O25" s="118"/>
      <c r="P25" s="119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20.100000000000001" customHeight="1" x14ac:dyDescent="0.3">
      <c r="B26" s="8"/>
      <c r="C26" s="40"/>
      <c r="D26" s="124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9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0.100000000000001" customHeight="1" x14ac:dyDescent="0.3">
      <c r="B27" s="8"/>
      <c r="C27" s="40"/>
      <c r="D27" s="124"/>
      <c r="E27" s="132"/>
      <c r="F27" s="133"/>
      <c r="G27" s="132"/>
      <c r="H27" s="132"/>
      <c r="I27" s="132"/>
      <c r="J27" s="132"/>
      <c r="K27" s="132"/>
      <c r="L27" s="132"/>
      <c r="M27" s="134"/>
      <c r="N27" s="132"/>
      <c r="O27" s="132"/>
      <c r="P27" s="119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20.100000000000001" customHeight="1" x14ac:dyDescent="0.3">
      <c r="B28" s="8"/>
      <c r="C28" s="40"/>
      <c r="D28" s="124"/>
      <c r="E28" s="118"/>
      <c r="F28" s="125"/>
      <c r="G28" s="118"/>
      <c r="H28" s="118"/>
      <c r="I28" s="118"/>
      <c r="J28" s="118"/>
      <c r="K28" s="118"/>
      <c r="L28" s="118"/>
      <c r="M28" s="126"/>
      <c r="N28" s="118"/>
      <c r="O28" s="118"/>
      <c r="P28" s="119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0.100000000000001" customHeight="1" x14ac:dyDescent="0.3">
      <c r="B29" s="8"/>
      <c r="C29" s="40"/>
      <c r="D29" s="124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9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20.100000000000001" customHeight="1" x14ac:dyDescent="0.3">
      <c r="B30" s="8"/>
      <c r="C30" s="40"/>
      <c r="D30" s="124"/>
      <c r="E30" s="132"/>
      <c r="F30" s="133"/>
      <c r="G30" s="132"/>
      <c r="H30" s="132"/>
      <c r="I30" s="132"/>
      <c r="J30" s="132"/>
      <c r="K30" s="132"/>
      <c r="L30" s="132"/>
      <c r="M30" s="134"/>
      <c r="N30" s="132"/>
      <c r="O30" s="132"/>
      <c r="P30" s="119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0.100000000000001" customHeight="1" x14ac:dyDescent="0.3">
      <c r="B31" s="8"/>
      <c r="C31" s="40"/>
      <c r="D31" s="124"/>
      <c r="E31" s="118"/>
      <c r="F31" s="125"/>
      <c r="G31" s="118"/>
      <c r="H31" s="118"/>
      <c r="I31" s="118"/>
      <c r="J31" s="118"/>
      <c r="K31" s="118"/>
      <c r="L31" s="118"/>
      <c r="M31" s="126"/>
      <c r="N31" s="118"/>
      <c r="O31" s="118"/>
      <c r="P31" s="119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20.100000000000001" customHeight="1" x14ac:dyDescent="0.3">
      <c r="B32" s="8"/>
      <c r="C32" s="40"/>
      <c r="D32" s="124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9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0.100000000000001" customHeight="1" x14ac:dyDescent="0.3">
      <c r="B33" s="8"/>
      <c r="C33" s="40"/>
      <c r="D33" s="124"/>
      <c r="E33" s="132"/>
      <c r="F33" s="133"/>
      <c r="G33" s="132"/>
      <c r="H33" s="132"/>
      <c r="I33" s="132"/>
      <c r="J33" s="132"/>
      <c r="K33" s="132"/>
      <c r="L33" s="132"/>
      <c r="M33" s="134"/>
      <c r="N33" s="132"/>
      <c r="O33" s="132"/>
      <c r="P33" s="119"/>
    </row>
    <row r="34" spans="2:16" ht="20.100000000000001" customHeight="1" x14ac:dyDescent="0.3">
      <c r="B34" s="8"/>
      <c r="C34" s="40"/>
      <c r="D34" s="124"/>
      <c r="E34" s="118"/>
      <c r="F34" s="125"/>
      <c r="G34" s="118"/>
      <c r="H34" s="118"/>
      <c r="I34" s="118"/>
      <c r="J34" s="118"/>
      <c r="K34" s="118"/>
      <c r="L34" s="118"/>
      <c r="M34" s="126"/>
      <c r="N34" s="118"/>
      <c r="O34" s="118"/>
      <c r="P34" s="119"/>
    </row>
    <row r="35" spans="2:16" ht="20.100000000000001" customHeight="1" x14ac:dyDescent="0.3">
      <c r="B35" s="8"/>
      <c r="C35" s="40"/>
      <c r="D35" s="124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9"/>
    </row>
    <row r="36" spans="2:16" ht="20.100000000000001" customHeight="1" x14ac:dyDescent="0.3">
      <c r="B36" s="8"/>
      <c r="C36" s="40"/>
      <c r="D36" s="124"/>
      <c r="E36" s="132"/>
      <c r="F36" s="133"/>
      <c r="G36" s="132"/>
      <c r="H36" s="132"/>
      <c r="I36" s="132"/>
      <c r="J36" s="132"/>
      <c r="K36" s="132"/>
      <c r="L36" s="132"/>
      <c r="M36" s="134"/>
      <c r="N36" s="132"/>
      <c r="O36" s="132"/>
      <c r="P36" s="119"/>
    </row>
    <row r="37" spans="2:16" ht="20.100000000000001" customHeight="1" x14ac:dyDescent="0.3">
      <c r="B37" s="8"/>
      <c r="C37" s="40"/>
      <c r="D37" s="124"/>
      <c r="E37" s="118"/>
      <c r="F37" s="125"/>
      <c r="G37" s="118"/>
      <c r="H37" s="118"/>
      <c r="I37" s="118"/>
      <c r="J37" s="118"/>
      <c r="K37" s="118"/>
      <c r="L37" s="118"/>
      <c r="M37" s="126"/>
      <c r="N37" s="118"/>
      <c r="O37" s="118"/>
      <c r="P37" s="119"/>
    </row>
    <row r="38" spans="2:16" ht="20.100000000000001" customHeight="1" x14ac:dyDescent="0.3">
      <c r="B38" s="8"/>
      <c r="C38" s="40"/>
      <c r="D38" s="124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9"/>
    </row>
    <row r="39" spans="2:16" ht="20.100000000000001" customHeight="1" x14ac:dyDescent="0.3">
      <c r="B39" s="8"/>
      <c r="C39" s="40"/>
      <c r="D39" s="124"/>
      <c r="E39" s="132"/>
      <c r="F39" s="133"/>
      <c r="G39" s="132"/>
      <c r="H39" s="132"/>
      <c r="I39" s="132"/>
      <c r="J39" s="132"/>
      <c r="K39" s="132"/>
      <c r="L39" s="132"/>
      <c r="M39" s="134"/>
      <c r="N39" s="132"/>
      <c r="O39" s="132"/>
      <c r="P39" s="119"/>
    </row>
    <row r="40" spans="2:16" ht="20.100000000000001" customHeight="1" x14ac:dyDescent="0.3">
      <c r="B40" s="8"/>
      <c r="C40" s="40"/>
      <c r="D40" s="124"/>
      <c r="E40" s="118"/>
      <c r="F40" s="125"/>
      <c r="G40" s="118"/>
      <c r="H40" s="118"/>
      <c r="I40" s="118"/>
      <c r="J40" s="118"/>
      <c r="K40" s="118"/>
      <c r="L40" s="118"/>
      <c r="M40" s="126"/>
      <c r="N40" s="118"/>
      <c r="O40" s="118"/>
      <c r="P40" s="119"/>
    </row>
    <row r="41" spans="2:16" ht="20.100000000000001" customHeight="1" x14ac:dyDescent="0.3">
      <c r="B41" s="8"/>
      <c r="C41" s="40"/>
      <c r="D41" s="124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</row>
    <row r="42" spans="2:16" ht="20.100000000000001" customHeight="1" x14ac:dyDescent="0.3">
      <c r="B42" s="8"/>
      <c r="C42" s="40"/>
      <c r="D42" s="124"/>
      <c r="E42" s="132"/>
      <c r="F42" s="133"/>
      <c r="G42" s="132"/>
      <c r="H42" s="132"/>
      <c r="I42" s="132"/>
      <c r="J42" s="132"/>
      <c r="K42" s="132"/>
      <c r="L42" s="132"/>
      <c r="M42" s="134"/>
      <c r="N42" s="132"/>
      <c r="O42" s="132"/>
      <c r="P42" s="119"/>
    </row>
    <row r="43" spans="2:16" ht="20.100000000000001" customHeight="1" x14ac:dyDescent="0.3">
      <c r="B43" s="8"/>
      <c r="C43" s="40"/>
      <c r="D43" s="124"/>
      <c r="E43" s="118"/>
      <c r="F43" s="125"/>
      <c r="G43" s="118"/>
      <c r="H43" s="118"/>
      <c r="I43" s="118"/>
      <c r="J43" s="118"/>
      <c r="K43" s="118"/>
      <c r="L43" s="118"/>
      <c r="M43" s="126"/>
      <c r="N43" s="118"/>
      <c r="O43" s="118"/>
      <c r="P43" s="119"/>
    </row>
    <row r="44" spans="2:16" ht="20.100000000000001" customHeight="1" x14ac:dyDescent="0.3">
      <c r="B44" s="8"/>
      <c r="C44" s="40"/>
      <c r="D44" s="124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9"/>
    </row>
    <row r="45" spans="2:16" ht="20.100000000000001" customHeight="1" x14ac:dyDescent="0.3">
      <c r="B45" s="8"/>
      <c r="C45" s="40"/>
      <c r="D45" s="124"/>
      <c r="E45" s="132"/>
      <c r="F45" s="133"/>
      <c r="G45" s="132"/>
      <c r="H45" s="132"/>
      <c r="I45" s="132"/>
      <c r="J45" s="132"/>
      <c r="K45" s="132"/>
      <c r="L45" s="132"/>
      <c r="M45" s="134"/>
      <c r="N45" s="132"/>
      <c r="O45" s="132"/>
      <c r="P45" s="119"/>
    </row>
    <row r="46" spans="2:16" ht="20.100000000000001" customHeight="1" x14ac:dyDescent="0.3">
      <c r="B46" s="8"/>
      <c r="C46" s="40"/>
      <c r="D46" s="124"/>
      <c r="E46" s="118"/>
      <c r="F46" s="125"/>
      <c r="G46" s="118"/>
      <c r="H46" s="118"/>
      <c r="I46" s="118"/>
      <c r="J46" s="118"/>
      <c r="K46" s="118"/>
      <c r="L46" s="118"/>
      <c r="M46" s="126"/>
      <c r="N46" s="118"/>
      <c r="O46" s="118"/>
      <c r="P46" s="119"/>
    </row>
    <row r="47" spans="2:16" ht="20.100000000000001" customHeight="1" x14ac:dyDescent="0.3">
      <c r="B47" s="8"/>
      <c r="C47" s="40"/>
      <c r="D47" s="124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217" t="s">
        <v>115</v>
      </c>
      <c r="P47" s="119"/>
    </row>
    <row r="48" spans="2:16" ht="20.100000000000001" customHeight="1" x14ac:dyDescent="0.3">
      <c r="B48" s="8"/>
      <c r="C48" s="40"/>
      <c r="D48" s="124"/>
      <c r="E48" s="118"/>
      <c r="F48" s="127"/>
      <c r="G48" s="118"/>
      <c r="H48" s="118"/>
      <c r="I48" s="118"/>
      <c r="J48" s="118"/>
      <c r="K48" s="118"/>
      <c r="L48" s="118"/>
      <c r="M48" s="126"/>
      <c r="N48" s="118"/>
      <c r="O48" s="218"/>
      <c r="P48" s="119"/>
    </row>
    <row r="49" spans="2:16" ht="20.100000000000001" customHeight="1" x14ac:dyDescent="0.3">
      <c r="B49" s="8"/>
      <c r="C49" s="40"/>
      <c r="D49" s="124"/>
      <c r="E49" s="118"/>
      <c r="F49" s="125"/>
      <c r="G49" s="118"/>
      <c r="H49" s="118"/>
      <c r="I49" s="118"/>
      <c r="J49" s="118"/>
      <c r="K49" s="118"/>
      <c r="L49" s="118"/>
      <c r="M49" s="126"/>
      <c r="N49" s="118"/>
      <c r="O49" s="118"/>
      <c r="P49" s="119"/>
    </row>
    <row r="50" spans="2:16" ht="20.100000000000001" customHeight="1" x14ac:dyDescent="0.3">
      <c r="B50" s="8"/>
      <c r="C50" s="40"/>
      <c r="D50" s="124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9"/>
    </row>
    <row r="51" spans="2:16" ht="20.100000000000001" customHeight="1" x14ac:dyDescent="0.3">
      <c r="B51" s="8"/>
      <c r="C51" s="40"/>
      <c r="D51" s="124"/>
      <c r="E51" s="118"/>
      <c r="F51" s="127"/>
      <c r="G51" s="118"/>
      <c r="H51" s="118"/>
      <c r="I51" s="118"/>
      <c r="J51" s="118"/>
      <c r="K51" s="118"/>
      <c r="L51" s="118"/>
      <c r="M51" s="126"/>
      <c r="N51" s="118"/>
      <c r="O51" s="118"/>
      <c r="P51" s="119"/>
    </row>
    <row r="52" spans="2:16" ht="20.100000000000001" customHeight="1" x14ac:dyDescent="0.3">
      <c r="B52" s="8"/>
      <c r="C52" s="40"/>
      <c r="D52" s="124"/>
      <c r="E52" s="118"/>
      <c r="F52" s="125"/>
      <c r="G52" s="118"/>
      <c r="H52" s="118"/>
      <c r="I52" s="118"/>
      <c r="J52" s="118"/>
      <c r="K52" s="118"/>
      <c r="L52" s="118"/>
      <c r="M52" s="126"/>
      <c r="N52" s="118"/>
      <c r="O52" s="118"/>
      <c r="P52" s="119"/>
    </row>
    <row r="53" spans="2:16" ht="20.100000000000001" customHeight="1" x14ac:dyDescent="0.3">
      <c r="B53" s="8"/>
      <c r="C53" s="40"/>
      <c r="D53" s="124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9"/>
    </row>
    <row r="54" spans="2:16" ht="20.100000000000001" customHeight="1" x14ac:dyDescent="0.3">
      <c r="B54" s="8"/>
      <c r="C54" s="40"/>
      <c r="D54" s="124"/>
      <c r="E54" s="118"/>
      <c r="F54" s="127"/>
      <c r="G54" s="118"/>
      <c r="H54" s="118"/>
      <c r="I54" s="118"/>
      <c r="J54" s="118"/>
      <c r="K54" s="118"/>
      <c r="L54" s="118"/>
      <c r="M54" s="126"/>
      <c r="N54" s="118"/>
      <c r="O54" s="118"/>
      <c r="P54" s="119"/>
    </row>
    <row r="55" spans="2:16" ht="20.100000000000001" customHeight="1" x14ac:dyDescent="0.3">
      <c r="B55" s="8"/>
      <c r="C55" s="40"/>
      <c r="D55" s="124"/>
      <c r="E55" s="118"/>
      <c r="F55" s="125"/>
      <c r="G55" s="118"/>
      <c r="H55" s="118"/>
      <c r="I55" s="118"/>
      <c r="J55" s="118"/>
      <c r="K55" s="118"/>
      <c r="L55" s="118"/>
      <c r="M55" s="126"/>
      <c r="N55" s="118"/>
      <c r="O55" s="118"/>
      <c r="P55" s="119"/>
    </row>
    <row r="56" spans="2:16" ht="20.100000000000001" customHeight="1" x14ac:dyDescent="0.3">
      <c r="B56" s="8"/>
      <c r="C56" s="40"/>
      <c r="D56" s="124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</row>
    <row r="57" spans="2:16" ht="20.100000000000001" customHeight="1" x14ac:dyDescent="0.3">
      <c r="B57" s="8"/>
      <c r="C57" s="40"/>
      <c r="D57" s="124"/>
      <c r="E57" s="118"/>
      <c r="F57" s="127"/>
      <c r="G57" s="118"/>
      <c r="H57" s="118"/>
      <c r="I57" s="118"/>
      <c r="J57" s="118"/>
      <c r="K57" s="118"/>
      <c r="L57" s="118"/>
      <c r="M57" s="126"/>
      <c r="N57" s="118"/>
      <c r="O57" s="118"/>
      <c r="P57" s="119"/>
    </row>
    <row r="58" spans="2:16" ht="20.100000000000001" customHeight="1" x14ac:dyDescent="0.3">
      <c r="B58" s="8"/>
      <c r="C58" s="40"/>
      <c r="D58" s="124"/>
      <c r="E58" s="118"/>
      <c r="F58" s="125"/>
      <c r="G58" s="118"/>
      <c r="H58" s="118"/>
      <c r="I58" s="118"/>
      <c r="J58" s="118"/>
      <c r="K58" s="118"/>
      <c r="L58" s="118"/>
      <c r="M58" s="126"/>
      <c r="N58" s="118"/>
      <c r="O58" s="118"/>
      <c r="P58" s="119"/>
    </row>
    <row r="59" spans="2:16" ht="20.100000000000001" customHeight="1" x14ac:dyDescent="0.3">
      <c r="B59" s="8"/>
      <c r="C59" s="40"/>
      <c r="D59" s="124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</row>
    <row r="60" spans="2:16" ht="20.100000000000001" customHeight="1" x14ac:dyDescent="0.3">
      <c r="B60" s="8"/>
      <c r="C60" s="40"/>
      <c r="D60" s="124"/>
      <c r="E60" s="118"/>
      <c r="F60" s="127"/>
      <c r="G60" s="118"/>
      <c r="H60" s="118"/>
      <c r="I60" s="118"/>
      <c r="J60" s="118"/>
      <c r="K60" s="118"/>
      <c r="L60" s="118"/>
      <c r="M60" s="126"/>
      <c r="N60" s="118"/>
      <c r="O60" s="118"/>
      <c r="P60" s="119"/>
    </row>
    <row r="61" spans="2:16" ht="20.100000000000001" customHeight="1" x14ac:dyDescent="0.3">
      <c r="B61" s="8"/>
      <c r="C61" s="40"/>
      <c r="D61" s="124"/>
      <c r="E61" s="118"/>
      <c r="F61" s="125"/>
      <c r="G61" s="118"/>
      <c r="H61" s="118"/>
      <c r="I61" s="118"/>
      <c r="J61" s="118"/>
      <c r="K61" s="118"/>
      <c r="L61" s="118"/>
      <c r="M61" s="126"/>
      <c r="N61" s="118"/>
      <c r="O61" s="118"/>
      <c r="P61" s="119"/>
    </row>
    <row r="62" spans="2:16" ht="20.100000000000001" customHeight="1" x14ac:dyDescent="0.3">
      <c r="B62" s="8"/>
      <c r="C62" s="40"/>
      <c r="D62" s="124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</row>
    <row r="63" spans="2:16" x14ac:dyDescent="0.3">
      <c r="B63" s="8"/>
      <c r="C63" s="40"/>
      <c r="D63" s="124"/>
      <c r="E63" s="118"/>
      <c r="F63" s="127"/>
      <c r="G63" s="118"/>
      <c r="H63" s="118"/>
      <c r="I63" s="118"/>
      <c r="J63" s="118"/>
      <c r="K63" s="118"/>
      <c r="L63" s="118"/>
      <c r="M63" s="126"/>
      <c r="N63" s="118"/>
      <c r="O63" s="118"/>
      <c r="P63" s="119"/>
    </row>
    <row r="64" spans="2:16" x14ac:dyDescent="0.3">
      <c r="B64" s="8"/>
      <c r="C64" s="40"/>
      <c r="D64" s="124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</row>
    <row r="65" spans="2:16" x14ac:dyDescent="0.3">
      <c r="B65" s="8"/>
      <c r="C65" s="40"/>
      <c r="D65" s="124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</row>
    <row r="66" spans="2:16" x14ac:dyDescent="0.3">
      <c r="B66" s="8"/>
      <c r="C66" s="40"/>
      <c r="D66" s="124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</row>
    <row r="67" spans="2:16" x14ac:dyDescent="0.3">
      <c r="B67" s="8"/>
      <c r="C67" s="40"/>
      <c r="D67" s="124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</row>
    <row r="68" spans="2:16" x14ac:dyDescent="0.3">
      <c r="B68" s="8"/>
      <c r="C68" s="40"/>
      <c r="D68" s="124"/>
      <c r="E68" s="129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16" ht="20.100000000000001" customHeight="1" x14ac:dyDescent="0.3">
      <c r="B69" s="8"/>
      <c r="C69" s="40"/>
      <c r="D69" s="124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</row>
    <row r="70" spans="2:16" x14ac:dyDescent="0.3">
      <c r="B70" s="8"/>
      <c r="C70" s="40"/>
      <c r="D70" s="124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</row>
    <row r="71" spans="2:16" x14ac:dyDescent="0.3">
      <c r="B71" s="8"/>
      <c r="C71" s="40"/>
      <c r="D71" s="124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9"/>
    </row>
    <row r="72" spans="2:16" ht="9.9499999999999993" customHeight="1" x14ac:dyDescent="0.3">
      <c r="B72" s="8"/>
      <c r="C72" s="40"/>
      <c r="D72" s="124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</row>
    <row r="73" spans="2:16" x14ac:dyDescent="0.3">
      <c r="B73" s="8"/>
      <c r="C73" s="40"/>
      <c r="D73" s="124"/>
      <c r="E73" s="129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</row>
    <row r="74" spans="2:16" x14ac:dyDescent="0.3">
      <c r="B74" s="8"/>
      <c r="C74" s="40"/>
      <c r="D74" s="124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</row>
    <row r="75" spans="2:16" x14ac:dyDescent="0.3">
      <c r="B75" s="8"/>
      <c r="C75" s="40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</row>
    <row r="76" spans="2:16" x14ac:dyDescent="0.3">
      <c r="B76" s="8"/>
      <c r="C76" s="40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</row>
    <row r="77" spans="2:16" x14ac:dyDescent="0.3">
      <c r="B77" s="12"/>
      <c r="C77" s="113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</row>
  </sheetData>
  <mergeCells count="11">
    <mergeCell ref="O47:O48"/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A1:A5" location="목록!A1" display="목록!A1"/>
    <hyperlink ref="F20:I20" location="ya_notice_admin_af!A1" display="야하자 홈페이지 개편 안내"/>
    <hyperlink ref="O47:O48" location="ya_notice_admin_register!A1" display="새 공지 쓰기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13" zoomScale="70" zoomScaleNormal="70" workbookViewId="0">
      <selection activeCell="E24" sqref="E24:O43"/>
    </sheetView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/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목록!C13</f>
        <v>야하자_공지사항</v>
      </c>
      <c r="D6" s="164"/>
      <c r="E6" s="171" t="s">
        <v>3</v>
      </c>
      <c r="F6" s="171"/>
      <c r="G6" s="180" t="str">
        <f>VLOOKUP(C6,목록!C:D,2,FALSE)</f>
        <v>ya_notice</v>
      </c>
      <c r="H6" s="181"/>
      <c r="I6" s="181"/>
      <c r="J6" s="182"/>
      <c r="K6" s="171" t="s">
        <v>12</v>
      </c>
      <c r="L6" s="171"/>
      <c r="M6" s="179"/>
      <c r="N6" s="164"/>
      <c r="O6" s="136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86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1.5" customHeight="1" x14ac:dyDescent="0.7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4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117" t="s">
        <v>16</v>
      </c>
      <c r="C16" s="40"/>
      <c r="D16" s="120" t="s">
        <v>87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4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Top="1" x14ac:dyDescent="0.3">
      <c r="B18" s="8"/>
      <c r="C18" s="40"/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0.100000000000001" customHeight="1" thickBot="1" x14ac:dyDescent="0.35">
      <c r="B19" s="8"/>
      <c r="C19" s="40"/>
      <c r="D19" s="124"/>
      <c r="E19" s="118"/>
      <c r="F19" s="125"/>
      <c r="G19" s="118"/>
      <c r="H19" s="118"/>
      <c r="I19" s="118"/>
      <c r="J19" s="118"/>
      <c r="K19" s="118"/>
      <c r="L19" s="118"/>
      <c r="M19" s="126"/>
      <c r="N19" s="118"/>
      <c r="O19" s="118"/>
      <c r="P19" s="119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20.100000000000001" customHeight="1" thickBot="1" x14ac:dyDescent="0.35">
      <c r="B20" s="8"/>
      <c r="C20" s="40"/>
      <c r="D20" s="124"/>
      <c r="E20" s="235" t="s">
        <v>122</v>
      </c>
      <c r="F20" s="236" t="s">
        <v>119</v>
      </c>
      <c r="G20" s="205"/>
      <c r="H20" s="205"/>
      <c r="I20" s="206"/>
      <c r="J20" s="206"/>
      <c r="K20" s="206"/>
      <c r="L20" s="206"/>
      <c r="M20" s="206"/>
      <c r="N20" s="207"/>
      <c r="O20" s="137">
        <v>42775</v>
      </c>
      <c r="P20" s="119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0.100000000000001" customHeight="1" x14ac:dyDescent="0.3">
      <c r="B21" s="8"/>
      <c r="C21" s="40"/>
      <c r="D21" s="124"/>
      <c r="E21" s="132"/>
      <c r="F21" s="133"/>
      <c r="G21" s="132"/>
      <c r="H21" s="132"/>
      <c r="I21" s="132"/>
      <c r="J21" s="132"/>
      <c r="K21" s="132"/>
      <c r="L21" s="132"/>
      <c r="M21" s="134"/>
      <c r="N21" s="132"/>
      <c r="O21" s="132"/>
      <c r="P21" s="119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20.100000000000001" customHeight="1" x14ac:dyDescent="0.3">
      <c r="B22" s="8"/>
      <c r="C22" s="40"/>
      <c r="D22" s="124"/>
      <c r="E22" s="118"/>
      <c r="F22" s="125"/>
      <c r="G22" s="118"/>
      <c r="H22" s="118"/>
      <c r="I22" s="118"/>
      <c r="J22" s="118"/>
      <c r="K22" s="118"/>
      <c r="L22" s="118"/>
      <c r="M22" s="126"/>
      <c r="N22" s="118"/>
      <c r="O22" s="118"/>
      <c r="P22" s="119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0.100000000000001" customHeight="1" thickBot="1" x14ac:dyDescent="0.35">
      <c r="B23" s="8"/>
      <c r="C23" s="40"/>
      <c r="D23" s="124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20.100000000000001" customHeight="1" x14ac:dyDescent="0.3">
      <c r="B24" s="8"/>
      <c r="C24" s="40"/>
      <c r="D24" s="128"/>
      <c r="E24" s="216" t="s">
        <v>117</v>
      </c>
      <c r="F24" s="208"/>
      <c r="G24" s="208"/>
      <c r="H24" s="208"/>
      <c r="I24" s="208"/>
      <c r="J24" s="208"/>
      <c r="K24" s="208"/>
      <c r="L24" s="208"/>
      <c r="M24" s="208"/>
      <c r="N24" s="208"/>
      <c r="O24" s="209"/>
      <c r="P24" s="119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0.100000000000001" customHeight="1" x14ac:dyDescent="0.3">
      <c r="B25" s="8"/>
      <c r="C25" s="40"/>
      <c r="D25" s="128"/>
      <c r="E25" s="210"/>
      <c r="F25" s="211"/>
      <c r="G25" s="211"/>
      <c r="H25" s="211"/>
      <c r="I25" s="211"/>
      <c r="J25" s="211"/>
      <c r="K25" s="211"/>
      <c r="L25" s="211"/>
      <c r="M25" s="211"/>
      <c r="N25" s="211"/>
      <c r="O25" s="212"/>
      <c r="P25" s="119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20.100000000000001" customHeight="1" x14ac:dyDescent="0.3">
      <c r="B26" s="8"/>
      <c r="C26" s="40"/>
      <c r="D26" s="124"/>
      <c r="E26" s="210"/>
      <c r="F26" s="211"/>
      <c r="G26" s="211"/>
      <c r="H26" s="211"/>
      <c r="I26" s="211"/>
      <c r="J26" s="211"/>
      <c r="K26" s="211"/>
      <c r="L26" s="211"/>
      <c r="M26" s="211"/>
      <c r="N26" s="211"/>
      <c r="O26" s="212"/>
      <c r="P26" s="119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0.100000000000001" customHeight="1" x14ac:dyDescent="0.3">
      <c r="B27" s="8"/>
      <c r="C27" s="40"/>
      <c r="D27" s="124"/>
      <c r="E27" s="210"/>
      <c r="F27" s="211"/>
      <c r="G27" s="211"/>
      <c r="H27" s="211"/>
      <c r="I27" s="211"/>
      <c r="J27" s="211"/>
      <c r="K27" s="211"/>
      <c r="L27" s="211"/>
      <c r="M27" s="211"/>
      <c r="N27" s="211"/>
      <c r="O27" s="212"/>
      <c r="P27" s="119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20.100000000000001" customHeight="1" x14ac:dyDescent="0.3">
      <c r="B28" s="8"/>
      <c r="C28" s="40"/>
      <c r="D28" s="124"/>
      <c r="E28" s="210"/>
      <c r="F28" s="211"/>
      <c r="G28" s="211"/>
      <c r="H28" s="211"/>
      <c r="I28" s="211"/>
      <c r="J28" s="211"/>
      <c r="K28" s="211"/>
      <c r="L28" s="211"/>
      <c r="M28" s="211"/>
      <c r="N28" s="211"/>
      <c r="O28" s="212"/>
      <c r="P28" s="119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0.100000000000001" customHeight="1" x14ac:dyDescent="0.3">
      <c r="B29" s="8"/>
      <c r="C29" s="40"/>
      <c r="D29" s="124"/>
      <c r="E29" s="210"/>
      <c r="F29" s="211"/>
      <c r="G29" s="211"/>
      <c r="H29" s="211"/>
      <c r="I29" s="211"/>
      <c r="J29" s="211"/>
      <c r="K29" s="211"/>
      <c r="L29" s="211"/>
      <c r="M29" s="211"/>
      <c r="N29" s="211"/>
      <c r="O29" s="212"/>
      <c r="P29" s="119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20.100000000000001" customHeight="1" x14ac:dyDescent="0.3">
      <c r="B30" s="8"/>
      <c r="C30" s="40"/>
      <c r="D30" s="124"/>
      <c r="E30" s="210"/>
      <c r="F30" s="211"/>
      <c r="G30" s="211"/>
      <c r="H30" s="211"/>
      <c r="I30" s="211"/>
      <c r="J30" s="211"/>
      <c r="K30" s="211"/>
      <c r="L30" s="211"/>
      <c r="M30" s="211"/>
      <c r="N30" s="211"/>
      <c r="O30" s="212"/>
      <c r="P30" s="119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0.100000000000001" customHeight="1" x14ac:dyDescent="0.3">
      <c r="B31" s="8"/>
      <c r="C31" s="40"/>
      <c r="D31" s="124"/>
      <c r="E31" s="210"/>
      <c r="F31" s="211"/>
      <c r="G31" s="211"/>
      <c r="H31" s="211"/>
      <c r="I31" s="211"/>
      <c r="J31" s="211"/>
      <c r="K31" s="211"/>
      <c r="L31" s="211"/>
      <c r="M31" s="211"/>
      <c r="N31" s="211"/>
      <c r="O31" s="212"/>
      <c r="P31" s="119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20.100000000000001" customHeight="1" x14ac:dyDescent="0.3">
      <c r="B32" s="8"/>
      <c r="C32" s="40"/>
      <c r="D32" s="124"/>
      <c r="E32" s="210"/>
      <c r="F32" s="211"/>
      <c r="G32" s="211"/>
      <c r="H32" s="211"/>
      <c r="I32" s="211"/>
      <c r="J32" s="211"/>
      <c r="K32" s="211"/>
      <c r="L32" s="211"/>
      <c r="M32" s="211"/>
      <c r="N32" s="211"/>
      <c r="O32" s="212"/>
      <c r="P32" s="119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0.100000000000001" customHeight="1" x14ac:dyDescent="0.3">
      <c r="B33" s="8"/>
      <c r="C33" s="40"/>
      <c r="D33" s="124"/>
      <c r="E33" s="210"/>
      <c r="F33" s="211"/>
      <c r="G33" s="211"/>
      <c r="H33" s="211"/>
      <c r="I33" s="211"/>
      <c r="J33" s="211"/>
      <c r="K33" s="211"/>
      <c r="L33" s="211"/>
      <c r="M33" s="211"/>
      <c r="N33" s="211"/>
      <c r="O33" s="212"/>
      <c r="P33" s="119"/>
    </row>
    <row r="34" spans="2:16" ht="20.100000000000001" customHeight="1" x14ac:dyDescent="0.3">
      <c r="B34" s="8"/>
      <c r="C34" s="40"/>
      <c r="D34" s="124"/>
      <c r="E34" s="210"/>
      <c r="F34" s="211"/>
      <c r="G34" s="211"/>
      <c r="H34" s="211"/>
      <c r="I34" s="211"/>
      <c r="J34" s="211"/>
      <c r="K34" s="211"/>
      <c r="L34" s="211"/>
      <c r="M34" s="211"/>
      <c r="N34" s="211"/>
      <c r="O34" s="212"/>
      <c r="P34" s="119"/>
    </row>
    <row r="35" spans="2:16" ht="20.100000000000001" customHeight="1" x14ac:dyDescent="0.3">
      <c r="B35" s="8"/>
      <c r="C35" s="40"/>
      <c r="D35" s="124"/>
      <c r="E35" s="210"/>
      <c r="F35" s="211"/>
      <c r="G35" s="211"/>
      <c r="H35" s="211"/>
      <c r="I35" s="211"/>
      <c r="J35" s="211"/>
      <c r="K35" s="211"/>
      <c r="L35" s="211"/>
      <c r="M35" s="211"/>
      <c r="N35" s="211"/>
      <c r="O35" s="212"/>
      <c r="P35" s="119"/>
    </row>
    <row r="36" spans="2:16" ht="20.100000000000001" customHeight="1" x14ac:dyDescent="0.3">
      <c r="B36" s="8"/>
      <c r="C36" s="40"/>
      <c r="D36" s="124"/>
      <c r="E36" s="210"/>
      <c r="F36" s="211"/>
      <c r="G36" s="211"/>
      <c r="H36" s="211"/>
      <c r="I36" s="211"/>
      <c r="J36" s="211"/>
      <c r="K36" s="211"/>
      <c r="L36" s="211"/>
      <c r="M36" s="211"/>
      <c r="N36" s="211"/>
      <c r="O36" s="212"/>
      <c r="P36" s="119"/>
    </row>
    <row r="37" spans="2:16" ht="20.100000000000001" customHeight="1" x14ac:dyDescent="0.3">
      <c r="B37" s="8"/>
      <c r="C37" s="40"/>
      <c r="D37" s="124"/>
      <c r="E37" s="210"/>
      <c r="F37" s="211"/>
      <c r="G37" s="211"/>
      <c r="H37" s="211"/>
      <c r="I37" s="211"/>
      <c r="J37" s="211"/>
      <c r="K37" s="211"/>
      <c r="L37" s="211"/>
      <c r="M37" s="211"/>
      <c r="N37" s="211"/>
      <c r="O37" s="212"/>
      <c r="P37" s="119"/>
    </row>
    <row r="38" spans="2:16" ht="20.100000000000001" customHeight="1" x14ac:dyDescent="0.3">
      <c r="B38" s="8"/>
      <c r="C38" s="40"/>
      <c r="D38" s="124"/>
      <c r="E38" s="210"/>
      <c r="F38" s="211"/>
      <c r="G38" s="211"/>
      <c r="H38" s="211"/>
      <c r="I38" s="211"/>
      <c r="J38" s="211"/>
      <c r="K38" s="211"/>
      <c r="L38" s="211"/>
      <c r="M38" s="211"/>
      <c r="N38" s="211"/>
      <c r="O38" s="212"/>
      <c r="P38" s="119"/>
    </row>
    <row r="39" spans="2:16" ht="20.100000000000001" customHeight="1" x14ac:dyDescent="0.3">
      <c r="B39" s="8"/>
      <c r="C39" s="40"/>
      <c r="D39" s="124"/>
      <c r="E39" s="210"/>
      <c r="F39" s="211"/>
      <c r="G39" s="211"/>
      <c r="H39" s="211"/>
      <c r="I39" s="211"/>
      <c r="J39" s="211"/>
      <c r="K39" s="211"/>
      <c r="L39" s="211"/>
      <c r="M39" s="211"/>
      <c r="N39" s="211"/>
      <c r="O39" s="212"/>
      <c r="P39" s="119"/>
    </row>
    <row r="40" spans="2:16" ht="20.100000000000001" customHeight="1" x14ac:dyDescent="0.3">
      <c r="B40" s="8"/>
      <c r="C40" s="40"/>
      <c r="D40" s="124"/>
      <c r="E40" s="210"/>
      <c r="F40" s="211"/>
      <c r="G40" s="211"/>
      <c r="H40" s="211"/>
      <c r="I40" s="211"/>
      <c r="J40" s="211"/>
      <c r="K40" s="211"/>
      <c r="L40" s="211"/>
      <c r="M40" s="211"/>
      <c r="N40" s="211"/>
      <c r="O40" s="212"/>
      <c r="P40" s="119"/>
    </row>
    <row r="41" spans="2:16" ht="20.100000000000001" customHeight="1" x14ac:dyDescent="0.3">
      <c r="B41" s="8"/>
      <c r="C41" s="40"/>
      <c r="D41" s="124"/>
      <c r="E41" s="210"/>
      <c r="F41" s="211"/>
      <c r="G41" s="211"/>
      <c r="H41" s="211"/>
      <c r="I41" s="211"/>
      <c r="J41" s="211"/>
      <c r="K41" s="211"/>
      <c r="L41" s="211"/>
      <c r="M41" s="211"/>
      <c r="N41" s="211"/>
      <c r="O41" s="212"/>
      <c r="P41" s="119"/>
    </row>
    <row r="42" spans="2:16" ht="20.100000000000001" customHeight="1" x14ac:dyDescent="0.3">
      <c r="B42" s="8"/>
      <c r="C42" s="40"/>
      <c r="D42" s="124"/>
      <c r="E42" s="210"/>
      <c r="F42" s="211"/>
      <c r="G42" s="211"/>
      <c r="H42" s="211"/>
      <c r="I42" s="211"/>
      <c r="J42" s="211"/>
      <c r="K42" s="211"/>
      <c r="L42" s="211"/>
      <c r="M42" s="211"/>
      <c r="N42" s="211"/>
      <c r="O42" s="212"/>
      <c r="P42" s="119"/>
    </row>
    <row r="43" spans="2:16" ht="20.100000000000001" customHeight="1" thickBot="1" x14ac:dyDescent="0.35">
      <c r="B43" s="8"/>
      <c r="C43" s="40"/>
      <c r="D43" s="124"/>
      <c r="E43" s="213"/>
      <c r="F43" s="214"/>
      <c r="G43" s="214"/>
      <c r="H43" s="214"/>
      <c r="I43" s="214"/>
      <c r="J43" s="214"/>
      <c r="K43" s="214"/>
      <c r="L43" s="214"/>
      <c r="M43" s="214"/>
      <c r="N43" s="214"/>
      <c r="O43" s="215"/>
      <c r="P43" s="119"/>
    </row>
    <row r="44" spans="2:16" ht="20.100000000000001" customHeight="1" x14ac:dyDescent="0.3">
      <c r="B44" s="8"/>
      <c r="C44" s="40"/>
      <c r="D44" s="124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9"/>
    </row>
    <row r="45" spans="2:16" ht="20.100000000000001" customHeight="1" x14ac:dyDescent="0.3">
      <c r="B45" s="8"/>
      <c r="C45" s="40"/>
      <c r="D45" s="124"/>
      <c r="E45" s="132"/>
      <c r="F45" s="133"/>
      <c r="G45" s="132"/>
      <c r="H45" s="132"/>
      <c r="I45" s="132"/>
      <c r="J45" s="132"/>
      <c r="K45" s="132"/>
      <c r="L45" s="132"/>
      <c r="M45" s="134"/>
      <c r="N45" s="132"/>
      <c r="O45" s="132"/>
      <c r="P45" s="119"/>
    </row>
    <row r="46" spans="2:16" ht="20.100000000000001" customHeight="1" x14ac:dyDescent="0.3">
      <c r="B46" s="8"/>
      <c r="C46" s="40"/>
      <c r="D46" s="124"/>
      <c r="E46" s="118"/>
      <c r="F46" s="125"/>
      <c r="G46" s="118"/>
      <c r="H46" s="118"/>
      <c r="I46" s="118"/>
      <c r="J46" s="118"/>
      <c r="K46" s="118"/>
      <c r="L46" s="118"/>
      <c r="M46" s="126"/>
      <c r="N46" s="118"/>
      <c r="O46" s="118"/>
      <c r="P46" s="119"/>
    </row>
    <row r="47" spans="2:16" ht="20.100000000000001" customHeight="1" x14ac:dyDescent="0.3">
      <c r="B47" s="8"/>
      <c r="C47" s="40"/>
      <c r="D47" s="124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9"/>
    </row>
    <row r="48" spans="2:16" ht="20.100000000000001" customHeight="1" x14ac:dyDescent="0.3">
      <c r="B48" s="8"/>
      <c r="C48" s="40" t="s">
        <v>90</v>
      </c>
      <c r="D48" s="124"/>
      <c r="E48" s="217" t="s">
        <v>91</v>
      </c>
      <c r="F48" s="218"/>
      <c r="G48" s="118"/>
      <c r="H48" s="185" t="s">
        <v>120</v>
      </c>
      <c r="I48" s="186"/>
      <c r="J48" s="118"/>
      <c r="K48" s="118"/>
      <c r="L48" s="118"/>
      <c r="M48" s="118"/>
      <c r="N48" s="118"/>
      <c r="O48" s="118"/>
      <c r="P48" s="119"/>
    </row>
    <row r="49" spans="2:16" ht="20.100000000000001" customHeight="1" x14ac:dyDescent="0.3">
      <c r="B49" s="8"/>
      <c r="C49" s="40"/>
      <c r="D49" s="124"/>
      <c r="E49" s="218"/>
      <c r="F49" s="218"/>
      <c r="G49" s="118"/>
      <c r="H49" s="186"/>
      <c r="I49" s="186"/>
      <c r="J49" s="118"/>
      <c r="K49" s="118"/>
      <c r="L49" s="118"/>
      <c r="M49" s="118"/>
      <c r="N49" s="118"/>
      <c r="O49" s="118"/>
      <c r="P49" s="119"/>
    </row>
    <row r="50" spans="2:16" ht="20.100000000000001" customHeight="1" x14ac:dyDescent="0.3">
      <c r="B50" s="8"/>
      <c r="C50" s="40"/>
      <c r="D50" s="124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9"/>
    </row>
    <row r="51" spans="2:16" ht="20.100000000000001" customHeight="1" x14ac:dyDescent="0.3">
      <c r="B51" s="8"/>
      <c r="C51" s="40"/>
      <c r="D51" s="124"/>
      <c r="E51" s="118"/>
      <c r="F51" s="127"/>
      <c r="G51" s="118"/>
      <c r="H51" s="118"/>
      <c r="I51" s="118"/>
      <c r="J51" s="118"/>
      <c r="K51" s="118"/>
      <c r="L51" s="118"/>
      <c r="M51" s="126"/>
      <c r="N51" s="118"/>
      <c r="O51" s="118"/>
      <c r="P51" s="119"/>
    </row>
    <row r="52" spans="2:16" ht="20.100000000000001" customHeight="1" x14ac:dyDescent="0.3">
      <c r="B52" s="8"/>
      <c r="C52" s="40"/>
      <c r="D52" s="124"/>
      <c r="E52" s="118"/>
      <c r="F52" s="125"/>
      <c r="G52" s="118"/>
      <c r="H52" s="118"/>
      <c r="I52" s="118"/>
      <c r="J52" s="118"/>
      <c r="K52" s="118"/>
      <c r="L52" s="118"/>
      <c r="M52" s="126"/>
      <c r="N52" s="118"/>
      <c r="O52" s="118"/>
      <c r="P52" s="119"/>
    </row>
    <row r="53" spans="2:16" ht="20.100000000000001" customHeight="1" x14ac:dyDescent="0.3">
      <c r="B53" s="8"/>
      <c r="C53" s="40"/>
      <c r="D53" s="124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9"/>
    </row>
    <row r="54" spans="2:16" ht="20.100000000000001" customHeight="1" x14ac:dyDescent="0.3">
      <c r="B54" s="8"/>
      <c r="C54" s="40"/>
      <c r="D54" s="124"/>
      <c r="E54" s="118"/>
      <c r="F54" s="127"/>
      <c r="G54" s="118"/>
      <c r="H54" s="118"/>
      <c r="I54" s="118"/>
      <c r="J54" s="118"/>
      <c r="K54" s="118"/>
      <c r="L54" s="118"/>
      <c r="M54" s="126"/>
      <c r="N54" s="118"/>
      <c r="O54" s="118"/>
      <c r="P54" s="119"/>
    </row>
    <row r="55" spans="2:16" ht="20.100000000000001" customHeight="1" x14ac:dyDescent="0.3">
      <c r="B55" s="8"/>
      <c r="C55" s="40"/>
      <c r="D55" s="124"/>
      <c r="E55" s="118"/>
      <c r="F55" s="125"/>
      <c r="G55" s="118"/>
      <c r="H55" s="118"/>
      <c r="I55" s="118"/>
      <c r="J55" s="118"/>
      <c r="K55" s="118"/>
      <c r="L55" s="118"/>
      <c r="M55" s="126"/>
      <c r="N55" s="118"/>
      <c r="O55" s="118"/>
      <c r="P55" s="119"/>
    </row>
    <row r="56" spans="2:16" ht="20.100000000000001" customHeight="1" x14ac:dyDescent="0.3">
      <c r="B56" s="8"/>
      <c r="C56" s="40"/>
      <c r="D56" s="124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</row>
    <row r="57" spans="2:16" ht="20.100000000000001" customHeight="1" x14ac:dyDescent="0.3">
      <c r="B57" s="8"/>
      <c r="C57" s="40"/>
      <c r="D57" s="124"/>
      <c r="E57" s="118"/>
      <c r="F57" s="127"/>
      <c r="G57" s="118"/>
      <c r="H57" s="118"/>
      <c r="I57" s="118"/>
      <c r="J57" s="118"/>
      <c r="K57" s="118"/>
      <c r="L57" s="118"/>
      <c r="M57" s="126"/>
      <c r="N57" s="118"/>
      <c r="O57" s="118"/>
      <c r="P57" s="119"/>
    </row>
    <row r="58" spans="2:16" ht="20.100000000000001" customHeight="1" x14ac:dyDescent="0.3">
      <c r="B58" s="8"/>
      <c r="C58" s="40"/>
      <c r="D58" s="124"/>
      <c r="E58" s="118"/>
      <c r="F58" s="125"/>
      <c r="G58" s="118"/>
      <c r="H58" s="118"/>
      <c r="I58" s="118"/>
      <c r="J58" s="118"/>
      <c r="K58" s="118"/>
      <c r="L58" s="118"/>
      <c r="M58" s="126"/>
      <c r="N58" s="118"/>
      <c r="O58" s="118"/>
      <c r="P58" s="119"/>
    </row>
    <row r="59" spans="2:16" ht="20.100000000000001" customHeight="1" x14ac:dyDescent="0.3">
      <c r="B59" s="8"/>
      <c r="C59" s="40"/>
      <c r="D59" s="124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</row>
    <row r="60" spans="2:16" ht="20.100000000000001" customHeight="1" x14ac:dyDescent="0.3">
      <c r="B60" s="8"/>
      <c r="C60" s="40"/>
      <c r="D60" s="124"/>
      <c r="E60" s="118"/>
      <c r="F60" s="127"/>
      <c r="G60" s="118"/>
      <c r="H60" s="118"/>
      <c r="I60" s="118"/>
      <c r="J60" s="118"/>
      <c r="K60" s="118"/>
      <c r="L60" s="118"/>
      <c r="M60" s="126"/>
      <c r="N60" s="118"/>
      <c r="O60" s="118"/>
      <c r="P60" s="119"/>
    </row>
    <row r="61" spans="2:16" ht="20.100000000000001" customHeight="1" x14ac:dyDescent="0.3">
      <c r="B61" s="8"/>
      <c r="C61" s="40"/>
      <c r="D61" s="124"/>
      <c r="E61" s="118"/>
      <c r="F61" s="125"/>
      <c r="G61" s="118"/>
      <c r="H61" s="118"/>
      <c r="I61" s="118"/>
      <c r="J61" s="118"/>
      <c r="K61" s="118"/>
      <c r="L61" s="118"/>
      <c r="M61" s="126"/>
      <c r="N61" s="118"/>
      <c r="O61" s="118"/>
      <c r="P61" s="119"/>
    </row>
    <row r="62" spans="2:16" ht="20.100000000000001" customHeight="1" x14ac:dyDescent="0.3">
      <c r="B62" s="8"/>
      <c r="C62" s="40"/>
      <c r="D62" s="124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</row>
    <row r="63" spans="2:16" x14ac:dyDescent="0.3">
      <c r="B63" s="8"/>
      <c r="C63" s="40"/>
      <c r="D63" s="124"/>
      <c r="E63" s="118"/>
      <c r="F63" s="127"/>
      <c r="G63" s="118"/>
      <c r="H63" s="118"/>
      <c r="I63" s="118"/>
      <c r="J63" s="118"/>
      <c r="K63" s="118"/>
      <c r="L63" s="118"/>
      <c r="M63" s="126"/>
      <c r="N63" s="118"/>
      <c r="O63" s="118"/>
      <c r="P63" s="119"/>
    </row>
    <row r="64" spans="2:16" x14ac:dyDescent="0.3">
      <c r="B64" s="8"/>
      <c r="C64" s="40"/>
      <c r="D64" s="124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</row>
    <row r="65" spans="2:16" x14ac:dyDescent="0.3">
      <c r="B65" s="8"/>
      <c r="C65" s="40"/>
      <c r="D65" s="124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</row>
    <row r="66" spans="2:16" x14ac:dyDescent="0.3">
      <c r="B66" s="8"/>
      <c r="C66" s="40"/>
      <c r="D66" s="124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</row>
    <row r="67" spans="2:16" x14ac:dyDescent="0.3">
      <c r="B67" s="8"/>
      <c r="C67" s="40"/>
      <c r="D67" s="124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</row>
    <row r="68" spans="2:16" x14ac:dyDescent="0.3">
      <c r="B68" s="8"/>
      <c r="C68" s="40"/>
      <c r="D68" s="124"/>
      <c r="E68" s="129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16" ht="20.100000000000001" customHeight="1" x14ac:dyDescent="0.3">
      <c r="B69" s="8"/>
      <c r="C69" s="40"/>
      <c r="D69" s="124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</row>
    <row r="70" spans="2:16" x14ac:dyDescent="0.3">
      <c r="B70" s="8"/>
      <c r="C70" s="40"/>
      <c r="D70" s="124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</row>
    <row r="71" spans="2:16" x14ac:dyDescent="0.3">
      <c r="B71" s="8"/>
      <c r="C71" s="40"/>
      <c r="D71" s="124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9"/>
    </row>
    <row r="72" spans="2:16" ht="9.9499999999999993" customHeight="1" x14ac:dyDescent="0.3">
      <c r="B72" s="8"/>
      <c r="C72" s="40"/>
      <c r="D72" s="124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</row>
    <row r="73" spans="2:16" x14ac:dyDescent="0.3">
      <c r="B73" s="8"/>
      <c r="C73" s="40"/>
      <c r="D73" s="124"/>
      <c r="E73" s="129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</row>
    <row r="74" spans="2:16" x14ac:dyDescent="0.3">
      <c r="B74" s="8"/>
      <c r="C74" s="40"/>
      <c r="D74" s="124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</row>
    <row r="75" spans="2:16" x14ac:dyDescent="0.3">
      <c r="B75" s="8"/>
      <c r="C75" s="40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</row>
    <row r="76" spans="2:16" x14ac:dyDescent="0.3">
      <c r="B76" s="8"/>
      <c r="C76" s="40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</row>
    <row r="77" spans="2:16" x14ac:dyDescent="0.3">
      <c r="B77" s="12"/>
      <c r="C77" s="113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</row>
  </sheetData>
  <mergeCells count="13">
    <mergeCell ref="E24:O43"/>
    <mergeCell ref="E48:F49"/>
    <mergeCell ref="H48:I49"/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E48:F49" location="ya_notice_admin!A1" display="목록 보기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16" zoomScale="70" zoomScaleNormal="70" workbookViewId="0">
      <selection activeCell="H48" sqref="H48:I49"/>
    </sheetView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목록!C13</f>
        <v>야하자_공지사항</v>
      </c>
      <c r="D6" s="164"/>
      <c r="E6" s="171" t="s">
        <v>3</v>
      </c>
      <c r="F6" s="171"/>
      <c r="G6" s="180" t="str">
        <f>VLOOKUP(C6,목록!C:D,2,FALSE)</f>
        <v>ya_notice</v>
      </c>
      <c r="H6" s="181"/>
      <c r="I6" s="181"/>
      <c r="J6" s="182"/>
      <c r="K6" s="171" t="s">
        <v>12</v>
      </c>
      <c r="L6" s="171"/>
      <c r="M6" s="179"/>
      <c r="N6" s="164"/>
      <c r="O6" s="136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86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1.5" customHeight="1" x14ac:dyDescent="0.7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4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117" t="s">
        <v>16</v>
      </c>
      <c r="C16" s="40"/>
      <c r="D16" s="120" t="s">
        <v>87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4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Top="1" x14ac:dyDescent="0.3">
      <c r="B18" s="8"/>
      <c r="C18" s="40"/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0.100000000000001" customHeight="1" x14ac:dyDescent="0.3">
      <c r="B19" s="8"/>
      <c r="C19" s="40"/>
      <c r="D19" s="124"/>
      <c r="E19" s="118"/>
      <c r="F19" s="125"/>
      <c r="G19" s="118"/>
      <c r="H19" s="118"/>
      <c r="I19" s="118"/>
      <c r="J19" s="118"/>
      <c r="K19" s="118"/>
      <c r="L19" s="118"/>
      <c r="M19" s="126"/>
      <c r="N19" s="118"/>
      <c r="O19" s="118"/>
      <c r="P19" s="119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20.100000000000001" customHeight="1" x14ac:dyDescent="0.3">
      <c r="B20" s="8"/>
      <c r="C20" s="40"/>
      <c r="D20" s="124"/>
      <c r="E20" s="135"/>
      <c r="F20" s="135" t="s">
        <v>88</v>
      </c>
      <c r="G20" s="135"/>
      <c r="H20" s="135"/>
      <c r="I20" s="118"/>
      <c r="J20" s="118"/>
      <c r="K20" s="118"/>
      <c r="L20" s="118"/>
      <c r="M20" s="118"/>
      <c r="N20" s="118"/>
      <c r="O20" s="137">
        <v>42745</v>
      </c>
      <c r="P20" s="119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0.100000000000001" customHeight="1" x14ac:dyDescent="0.3">
      <c r="B21" s="8"/>
      <c r="C21" s="40"/>
      <c r="D21" s="124"/>
      <c r="E21" s="132"/>
      <c r="F21" s="133"/>
      <c r="G21" s="132"/>
      <c r="H21" s="132"/>
      <c r="I21" s="132"/>
      <c r="J21" s="132"/>
      <c r="K21" s="132"/>
      <c r="L21" s="132"/>
      <c r="M21" s="134"/>
      <c r="N21" s="132"/>
      <c r="O21" s="132"/>
      <c r="P21" s="119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20.100000000000001" customHeight="1" x14ac:dyDescent="0.3">
      <c r="B22" s="8"/>
      <c r="C22" s="40"/>
      <c r="D22" s="124"/>
      <c r="E22" s="118"/>
      <c r="F22" s="125"/>
      <c r="G22" s="118"/>
      <c r="H22" s="118"/>
      <c r="I22" s="118"/>
      <c r="J22" s="118"/>
      <c r="K22" s="118"/>
      <c r="L22" s="118"/>
      <c r="M22" s="126"/>
      <c r="N22" s="118"/>
      <c r="O22" s="118"/>
      <c r="P22" s="119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0.100000000000001" customHeight="1" x14ac:dyDescent="0.3">
      <c r="B23" s="8"/>
      <c r="C23" s="40"/>
      <c r="D23" s="124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20.100000000000001" customHeight="1" x14ac:dyDescent="0.3">
      <c r="B24" s="8"/>
      <c r="C24" s="40"/>
      <c r="D24" s="128"/>
      <c r="E24" s="183" t="s">
        <v>89</v>
      </c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19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0.100000000000001" customHeight="1" x14ac:dyDescent="0.3">
      <c r="B25" s="8"/>
      <c r="C25" s="40"/>
      <c r="D25" s="128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19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20.100000000000001" customHeight="1" x14ac:dyDescent="0.3">
      <c r="B26" s="8"/>
      <c r="C26" s="40"/>
      <c r="D26" s="12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19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0.100000000000001" customHeight="1" x14ac:dyDescent="0.3">
      <c r="B27" s="8"/>
      <c r="C27" s="40"/>
      <c r="D27" s="12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19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20.100000000000001" customHeight="1" x14ac:dyDescent="0.3">
      <c r="B28" s="8"/>
      <c r="C28" s="40"/>
      <c r="D28" s="12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19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0.100000000000001" customHeight="1" x14ac:dyDescent="0.3">
      <c r="B29" s="8"/>
      <c r="C29" s="40"/>
      <c r="D29" s="12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19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20.100000000000001" customHeight="1" x14ac:dyDescent="0.3">
      <c r="B30" s="8"/>
      <c r="C30" s="40"/>
      <c r="D30" s="12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19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0.100000000000001" customHeight="1" x14ac:dyDescent="0.3">
      <c r="B31" s="8"/>
      <c r="C31" s="40"/>
      <c r="D31" s="12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19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20.100000000000001" customHeight="1" x14ac:dyDescent="0.3">
      <c r="B32" s="8"/>
      <c r="C32" s="40"/>
      <c r="D32" s="12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19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0.100000000000001" customHeight="1" x14ac:dyDescent="0.3">
      <c r="B33" s="8"/>
      <c r="C33" s="40"/>
      <c r="D33" s="12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19"/>
    </row>
    <row r="34" spans="2:16" ht="20.100000000000001" customHeight="1" x14ac:dyDescent="0.3">
      <c r="B34" s="8"/>
      <c r="C34" s="40"/>
      <c r="D34" s="12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19"/>
    </row>
    <row r="35" spans="2:16" ht="20.100000000000001" customHeight="1" x14ac:dyDescent="0.3">
      <c r="B35" s="8"/>
      <c r="C35" s="40"/>
      <c r="D35" s="12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19"/>
    </row>
    <row r="36" spans="2:16" ht="20.100000000000001" customHeight="1" x14ac:dyDescent="0.3">
      <c r="B36" s="8"/>
      <c r="C36" s="40"/>
      <c r="D36" s="12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19"/>
    </row>
    <row r="37" spans="2:16" ht="20.100000000000001" customHeight="1" x14ac:dyDescent="0.3">
      <c r="B37" s="8"/>
      <c r="C37" s="40"/>
      <c r="D37" s="12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19"/>
    </row>
    <row r="38" spans="2:16" ht="20.100000000000001" customHeight="1" x14ac:dyDescent="0.3">
      <c r="B38" s="8"/>
      <c r="C38" s="40"/>
      <c r="D38" s="12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19"/>
    </row>
    <row r="39" spans="2:16" ht="20.100000000000001" customHeight="1" x14ac:dyDescent="0.3">
      <c r="B39" s="8"/>
      <c r="C39" s="40"/>
      <c r="D39" s="12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19"/>
    </row>
    <row r="40" spans="2:16" ht="20.100000000000001" customHeight="1" x14ac:dyDescent="0.3">
      <c r="B40" s="8"/>
      <c r="C40" s="40"/>
      <c r="D40" s="12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19"/>
    </row>
    <row r="41" spans="2:16" ht="20.100000000000001" customHeight="1" x14ac:dyDescent="0.3">
      <c r="B41" s="8"/>
      <c r="C41" s="40"/>
      <c r="D41" s="12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19"/>
    </row>
    <row r="42" spans="2:16" ht="20.100000000000001" customHeight="1" x14ac:dyDescent="0.3">
      <c r="B42" s="8"/>
      <c r="C42" s="40"/>
      <c r="D42" s="12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19"/>
    </row>
    <row r="43" spans="2:16" ht="20.100000000000001" customHeight="1" x14ac:dyDescent="0.3">
      <c r="B43" s="8"/>
      <c r="C43" s="40"/>
      <c r="D43" s="12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19"/>
    </row>
    <row r="44" spans="2:16" ht="20.100000000000001" customHeight="1" x14ac:dyDescent="0.3">
      <c r="B44" s="8"/>
      <c r="C44" s="40"/>
      <c r="D44" s="124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9"/>
    </row>
    <row r="45" spans="2:16" ht="20.100000000000001" customHeight="1" x14ac:dyDescent="0.3">
      <c r="B45" s="8"/>
      <c r="C45" s="40"/>
      <c r="D45" s="124"/>
      <c r="E45" s="132"/>
      <c r="F45" s="133"/>
      <c r="G45" s="132"/>
      <c r="H45" s="132"/>
      <c r="I45" s="132"/>
      <c r="J45" s="132"/>
      <c r="K45" s="132"/>
      <c r="L45" s="132"/>
      <c r="M45" s="134"/>
      <c r="N45" s="132"/>
      <c r="O45" s="132"/>
      <c r="P45" s="119"/>
    </row>
    <row r="46" spans="2:16" ht="20.100000000000001" customHeight="1" x14ac:dyDescent="0.3">
      <c r="B46" s="8"/>
      <c r="C46" s="40"/>
      <c r="D46" s="124"/>
      <c r="E46" s="118"/>
      <c r="F46" s="125"/>
      <c r="G46" s="118"/>
      <c r="H46" s="118"/>
      <c r="I46" s="118"/>
      <c r="J46" s="118"/>
      <c r="K46" s="118"/>
      <c r="L46" s="118"/>
      <c r="M46" s="126"/>
      <c r="N46" s="118"/>
      <c r="O46" s="118"/>
      <c r="P46" s="119"/>
    </row>
    <row r="47" spans="2:16" ht="20.100000000000001" customHeight="1" x14ac:dyDescent="0.3">
      <c r="B47" s="8"/>
      <c r="C47" s="40"/>
      <c r="D47" s="124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9"/>
    </row>
    <row r="48" spans="2:16" ht="20.100000000000001" customHeight="1" x14ac:dyDescent="0.3">
      <c r="B48" s="8"/>
      <c r="C48" s="40" t="s">
        <v>90</v>
      </c>
      <c r="D48" s="124"/>
      <c r="E48" s="185" t="s">
        <v>91</v>
      </c>
      <c r="F48" s="186"/>
      <c r="G48" s="118"/>
      <c r="H48" s="185" t="s">
        <v>113</v>
      </c>
      <c r="I48" s="186"/>
      <c r="J48" s="118"/>
      <c r="K48" s="185" t="s">
        <v>114</v>
      </c>
      <c r="L48" s="186"/>
      <c r="M48" s="126"/>
      <c r="N48" s="118"/>
      <c r="O48" s="118"/>
      <c r="P48" s="119"/>
    </row>
    <row r="49" spans="2:16" ht="20.100000000000001" customHeight="1" x14ac:dyDescent="0.3">
      <c r="B49" s="8"/>
      <c r="C49" s="40"/>
      <c r="D49" s="124"/>
      <c r="E49" s="186"/>
      <c r="F49" s="186"/>
      <c r="G49" s="118"/>
      <c r="H49" s="186"/>
      <c r="I49" s="186"/>
      <c r="J49" s="118"/>
      <c r="K49" s="186"/>
      <c r="L49" s="186"/>
      <c r="M49" s="126"/>
      <c r="N49" s="118"/>
      <c r="O49" s="118"/>
      <c r="P49" s="119"/>
    </row>
    <row r="50" spans="2:16" ht="20.100000000000001" customHeight="1" x14ac:dyDescent="0.3">
      <c r="B50" s="8"/>
      <c r="C50" s="40"/>
      <c r="D50" s="124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9"/>
    </row>
    <row r="51" spans="2:16" ht="20.100000000000001" customHeight="1" x14ac:dyDescent="0.3">
      <c r="B51" s="8"/>
      <c r="C51" s="40"/>
      <c r="D51" s="124"/>
      <c r="E51" s="118"/>
      <c r="F51" s="127"/>
      <c r="G51" s="118"/>
      <c r="H51" s="118"/>
      <c r="I51" s="118"/>
      <c r="J51" s="118"/>
      <c r="K51" s="118"/>
      <c r="L51" s="118"/>
      <c r="M51" s="126"/>
      <c r="N51" s="118"/>
      <c r="O51" s="118"/>
      <c r="P51" s="119"/>
    </row>
    <row r="52" spans="2:16" ht="20.100000000000001" customHeight="1" x14ac:dyDescent="0.3">
      <c r="B52" s="8"/>
      <c r="C52" s="40"/>
      <c r="D52" s="124"/>
      <c r="E52" s="118"/>
      <c r="F52" s="125"/>
      <c r="G52" s="118"/>
      <c r="H52" s="118"/>
      <c r="I52" s="118"/>
      <c r="J52" s="118"/>
      <c r="K52" s="118"/>
      <c r="L52" s="118"/>
      <c r="M52" s="126"/>
      <c r="N52" s="118"/>
      <c r="O52" s="118"/>
      <c r="P52" s="119"/>
    </row>
    <row r="53" spans="2:16" ht="20.100000000000001" customHeight="1" x14ac:dyDescent="0.3">
      <c r="B53" s="8"/>
      <c r="C53" s="40"/>
      <c r="D53" s="124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9"/>
    </row>
    <row r="54" spans="2:16" ht="20.100000000000001" customHeight="1" x14ac:dyDescent="0.3">
      <c r="B54" s="8"/>
      <c r="C54" s="40"/>
      <c r="D54" s="124"/>
      <c r="E54" s="118"/>
      <c r="F54" s="127"/>
      <c r="G54" s="118"/>
      <c r="H54" s="118"/>
      <c r="I54" s="118"/>
      <c r="J54" s="118"/>
      <c r="K54" s="118"/>
      <c r="L54" s="118"/>
      <c r="M54" s="126"/>
      <c r="N54" s="118"/>
      <c r="O54" s="118"/>
      <c r="P54" s="119"/>
    </row>
    <row r="55" spans="2:16" ht="20.100000000000001" customHeight="1" x14ac:dyDescent="0.3">
      <c r="B55" s="8"/>
      <c r="C55" s="40"/>
      <c r="D55" s="124"/>
      <c r="E55" s="118"/>
      <c r="F55" s="125"/>
      <c r="G55" s="118"/>
      <c r="H55" s="118"/>
      <c r="I55" s="118"/>
      <c r="J55" s="118"/>
      <c r="K55" s="118"/>
      <c r="L55" s="118"/>
      <c r="M55" s="126"/>
      <c r="N55" s="118"/>
      <c r="O55" s="118"/>
      <c r="P55" s="119"/>
    </row>
    <row r="56" spans="2:16" ht="20.100000000000001" customHeight="1" x14ac:dyDescent="0.3">
      <c r="B56" s="8"/>
      <c r="C56" s="40"/>
      <c r="D56" s="124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</row>
    <row r="57" spans="2:16" ht="20.100000000000001" customHeight="1" x14ac:dyDescent="0.3">
      <c r="B57" s="8"/>
      <c r="C57" s="40"/>
      <c r="D57" s="124"/>
      <c r="E57" s="118"/>
      <c r="F57" s="127"/>
      <c r="G57" s="118"/>
      <c r="H57" s="118"/>
      <c r="I57" s="118"/>
      <c r="J57" s="118"/>
      <c r="K57" s="118"/>
      <c r="L57" s="118"/>
      <c r="M57" s="126"/>
      <c r="N57" s="118"/>
      <c r="O57" s="118"/>
      <c r="P57" s="119"/>
    </row>
    <row r="58" spans="2:16" ht="20.100000000000001" customHeight="1" x14ac:dyDescent="0.3">
      <c r="B58" s="8"/>
      <c r="C58" s="40"/>
      <c r="D58" s="124"/>
      <c r="E58" s="118"/>
      <c r="F58" s="125"/>
      <c r="G58" s="118"/>
      <c r="H58" s="118"/>
      <c r="I58" s="118"/>
      <c r="J58" s="118"/>
      <c r="K58" s="118"/>
      <c r="L58" s="118"/>
      <c r="M58" s="126"/>
      <c r="N58" s="118"/>
      <c r="O58" s="118"/>
      <c r="P58" s="119"/>
    </row>
    <row r="59" spans="2:16" ht="20.100000000000001" customHeight="1" x14ac:dyDescent="0.3">
      <c r="B59" s="8"/>
      <c r="C59" s="40"/>
      <c r="D59" s="124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</row>
    <row r="60" spans="2:16" ht="20.100000000000001" customHeight="1" x14ac:dyDescent="0.3">
      <c r="B60" s="8"/>
      <c r="C60" s="40"/>
      <c r="D60" s="124"/>
      <c r="E60" s="118"/>
      <c r="F60" s="127"/>
      <c r="G60" s="118"/>
      <c r="H60" s="118"/>
      <c r="I60" s="118"/>
      <c r="J60" s="118"/>
      <c r="K60" s="118"/>
      <c r="L60" s="118"/>
      <c r="M60" s="126"/>
      <c r="N60" s="118"/>
      <c r="O60" s="118"/>
      <c r="P60" s="119"/>
    </row>
    <row r="61" spans="2:16" ht="20.100000000000001" customHeight="1" x14ac:dyDescent="0.3">
      <c r="B61" s="8"/>
      <c r="C61" s="40"/>
      <c r="D61" s="124"/>
      <c r="E61" s="118"/>
      <c r="F61" s="125"/>
      <c r="G61" s="118"/>
      <c r="H61" s="118"/>
      <c r="I61" s="118"/>
      <c r="J61" s="118"/>
      <c r="K61" s="118"/>
      <c r="L61" s="118"/>
      <c r="M61" s="126"/>
      <c r="N61" s="118"/>
      <c r="O61" s="118"/>
      <c r="P61" s="119"/>
    </row>
    <row r="62" spans="2:16" ht="20.100000000000001" customHeight="1" x14ac:dyDescent="0.3">
      <c r="B62" s="8"/>
      <c r="C62" s="40"/>
      <c r="D62" s="124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</row>
    <row r="63" spans="2:16" x14ac:dyDescent="0.3">
      <c r="B63" s="8"/>
      <c r="C63" s="40"/>
      <c r="D63" s="124"/>
      <c r="E63" s="118"/>
      <c r="F63" s="127"/>
      <c r="G63" s="118"/>
      <c r="H63" s="118"/>
      <c r="I63" s="118"/>
      <c r="J63" s="118"/>
      <c r="K63" s="118"/>
      <c r="L63" s="118"/>
      <c r="M63" s="126"/>
      <c r="N63" s="118"/>
      <c r="O63" s="118"/>
      <c r="P63" s="119"/>
    </row>
    <row r="64" spans="2:16" x14ac:dyDescent="0.3">
      <c r="B64" s="8"/>
      <c r="C64" s="40"/>
      <c r="D64" s="124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</row>
    <row r="65" spans="2:16" x14ac:dyDescent="0.3">
      <c r="B65" s="8"/>
      <c r="C65" s="40"/>
      <c r="D65" s="124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</row>
    <row r="66" spans="2:16" x14ac:dyDescent="0.3">
      <c r="B66" s="8"/>
      <c r="C66" s="40"/>
      <c r="D66" s="124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</row>
    <row r="67" spans="2:16" x14ac:dyDescent="0.3">
      <c r="B67" s="8"/>
      <c r="C67" s="40"/>
      <c r="D67" s="124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</row>
    <row r="68" spans="2:16" x14ac:dyDescent="0.3">
      <c r="B68" s="8"/>
      <c r="C68" s="40"/>
      <c r="D68" s="124"/>
      <c r="E68" s="129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16" ht="20.100000000000001" customHeight="1" x14ac:dyDescent="0.3">
      <c r="B69" s="8"/>
      <c r="C69" s="40"/>
      <c r="D69" s="124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</row>
    <row r="70" spans="2:16" x14ac:dyDescent="0.3">
      <c r="B70" s="8"/>
      <c r="C70" s="40"/>
      <c r="D70" s="124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</row>
    <row r="71" spans="2:16" x14ac:dyDescent="0.3">
      <c r="B71" s="8"/>
      <c r="C71" s="40"/>
      <c r="D71" s="124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9"/>
    </row>
    <row r="72" spans="2:16" ht="9.9499999999999993" customHeight="1" x14ac:dyDescent="0.3">
      <c r="B72" s="8"/>
      <c r="C72" s="40"/>
      <c r="D72" s="124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</row>
    <row r="73" spans="2:16" x14ac:dyDescent="0.3">
      <c r="B73" s="8"/>
      <c r="C73" s="40"/>
      <c r="D73" s="124"/>
      <c r="E73" s="129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</row>
    <row r="74" spans="2:16" x14ac:dyDescent="0.3">
      <c r="B74" s="8"/>
      <c r="C74" s="40"/>
      <c r="D74" s="124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</row>
    <row r="75" spans="2:16" x14ac:dyDescent="0.3">
      <c r="B75" s="8"/>
      <c r="C75" s="40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</row>
    <row r="76" spans="2:16" x14ac:dyDescent="0.3">
      <c r="B76" s="8"/>
      <c r="C76" s="40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</row>
    <row r="77" spans="2:16" x14ac:dyDescent="0.3">
      <c r="B77" s="12"/>
      <c r="C77" s="113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</row>
  </sheetData>
  <mergeCells count="14">
    <mergeCell ref="E24:O43"/>
    <mergeCell ref="E48:F49"/>
    <mergeCell ref="H48:I49"/>
    <mergeCell ref="K48:L49"/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19" zoomScale="70" zoomScaleNormal="70" workbookViewId="0">
      <selection activeCell="P57" sqref="P57"/>
    </sheetView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목록!C13</f>
        <v>야하자_공지사항</v>
      </c>
      <c r="D6" s="164"/>
      <c r="E6" s="171" t="s">
        <v>3</v>
      </c>
      <c r="F6" s="171"/>
      <c r="G6" s="180" t="str">
        <f>VLOOKUP(C6,목록!C:D,2,FALSE)</f>
        <v>ya_notice</v>
      </c>
      <c r="H6" s="181"/>
      <c r="I6" s="181"/>
      <c r="J6" s="182"/>
      <c r="K6" s="171" t="s">
        <v>12</v>
      </c>
      <c r="L6" s="171"/>
      <c r="M6" s="179"/>
      <c r="N6" s="164"/>
      <c r="O6" s="136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86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1.5" customHeight="1" x14ac:dyDescent="0.7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4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117" t="s">
        <v>16</v>
      </c>
      <c r="C16" s="40"/>
      <c r="D16" s="120" t="s">
        <v>87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4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Top="1" x14ac:dyDescent="0.3">
      <c r="B18" s="8"/>
      <c r="C18" s="40"/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0.100000000000001" customHeight="1" thickBot="1" x14ac:dyDescent="0.35">
      <c r="B19" s="8"/>
      <c r="C19" s="40"/>
      <c r="D19" s="124"/>
      <c r="E19" s="118"/>
      <c r="F19" s="125"/>
      <c r="G19" s="118"/>
      <c r="H19" s="118"/>
      <c r="I19" s="118"/>
      <c r="J19" s="118"/>
      <c r="K19" s="118"/>
      <c r="L19" s="118"/>
      <c r="M19" s="126"/>
      <c r="N19" s="118"/>
      <c r="O19" s="118"/>
      <c r="P19" s="119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20.100000000000001" customHeight="1" thickBot="1" x14ac:dyDescent="0.35">
      <c r="B20" s="8"/>
      <c r="C20" s="40"/>
      <c r="D20" s="124"/>
      <c r="E20" s="234" t="s">
        <v>118</v>
      </c>
      <c r="F20" s="231" t="s">
        <v>88</v>
      </c>
      <c r="G20" s="231"/>
      <c r="H20" s="231"/>
      <c r="I20" s="232"/>
      <c r="J20" s="232"/>
      <c r="K20" s="232"/>
      <c r="L20" s="232"/>
      <c r="M20" s="232"/>
      <c r="N20" s="233"/>
      <c r="O20" s="137">
        <v>42745</v>
      </c>
      <c r="P20" s="119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0.100000000000001" customHeight="1" x14ac:dyDescent="0.3">
      <c r="B21" s="8"/>
      <c r="C21" s="40"/>
      <c r="D21" s="124"/>
      <c r="E21" s="132"/>
      <c r="F21" s="133"/>
      <c r="G21" s="132"/>
      <c r="H21" s="132"/>
      <c r="I21" s="132"/>
      <c r="J21" s="132"/>
      <c r="K21" s="132"/>
      <c r="L21" s="132"/>
      <c r="M21" s="134"/>
      <c r="N21" s="132"/>
      <c r="O21" s="132"/>
      <c r="P21" s="119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20.100000000000001" customHeight="1" x14ac:dyDescent="0.3">
      <c r="B22" s="8"/>
      <c r="C22" s="40"/>
      <c r="D22" s="124"/>
      <c r="E22" s="118"/>
      <c r="F22" s="125"/>
      <c r="G22" s="118"/>
      <c r="H22" s="118"/>
      <c r="I22" s="118"/>
      <c r="J22" s="118"/>
      <c r="K22" s="118"/>
      <c r="L22" s="118"/>
      <c r="M22" s="126"/>
      <c r="N22" s="118"/>
      <c r="O22" s="118"/>
      <c r="P22" s="119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0.100000000000001" customHeight="1" thickBot="1" x14ac:dyDescent="0.35">
      <c r="B23" s="8"/>
      <c r="C23" s="40"/>
      <c r="D23" s="124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20.100000000000001" customHeight="1" x14ac:dyDescent="0.3">
      <c r="B24" s="8"/>
      <c r="C24" s="40"/>
      <c r="D24" s="128"/>
      <c r="E24" s="223" t="s">
        <v>89</v>
      </c>
      <c r="F24" s="224"/>
      <c r="G24" s="224"/>
      <c r="H24" s="224"/>
      <c r="I24" s="224"/>
      <c r="J24" s="224"/>
      <c r="K24" s="224"/>
      <c r="L24" s="224"/>
      <c r="M24" s="224"/>
      <c r="N24" s="224"/>
      <c r="O24" s="225"/>
      <c r="P24" s="119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0.100000000000001" customHeight="1" x14ac:dyDescent="0.3">
      <c r="B25" s="8"/>
      <c r="C25" s="40"/>
      <c r="D25" s="128"/>
      <c r="E25" s="226"/>
      <c r="F25" s="204"/>
      <c r="G25" s="204"/>
      <c r="H25" s="204"/>
      <c r="I25" s="204"/>
      <c r="J25" s="204"/>
      <c r="K25" s="204"/>
      <c r="L25" s="204"/>
      <c r="M25" s="204"/>
      <c r="N25" s="204"/>
      <c r="O25" s="227"/>
      <c r="P25" s="119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20.100000000000001" customHeight="1" x14ac:dyDescent="0.3">
      <c r="B26" s="8"/>
      <c r="C26" s="40"/>
      <c r="D26" s="124"/>
      <c r="E26" s="226"/>
      <c r="F26" s="204"/>
      <c r="G26" s="204"/>
      <c r="H26" s="204"/>
      <c r="I26" s="204"/>
      <c r="J26" s="204"/>
      <c r="K26" s="204"/>
      <c r="L26" s="204"/>
      <c r="M26" s="204"/>
      <c r="N26" s="204"/>
      <c r="O26" s="227"/>
      <c r="P26" s="119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0.100000000000001" customHeight="1" x14ac:dyDescent="0.3">
      <c r="B27" s="8"/>
      <c r="C27" s="40"/>
      <c r="D27" s="124"/>
      <c r="E27" s="226"/>
      <c r="F27" s="204"/>
      <c r="G27" s="204"/>
      <c r="H27" s="204"/>
      <c r="I27" s="204"/>
      <c r="J27" s="204"/>
      <c r="K27" s="204"/>
      <c r="L27" s="204"/>
      <c r="M27" s="204"/>
      <c r="N27" s="204"/>
      <c r="O27" s="227"/>
      <c r="P27" s="119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20.100000000000001" customHeight="1" x14ac:dyDescent="0.3">
      <c r="B28" s="8"/>
      <c r="C28" s="40"/>
      <c r="D28" s="124"/>
      <c r="E28" s="226"/>
      <c r="F28" s="204"/>
      <c r="G28" s="204"/>
      <c r="H28" s="204"/>
      <c r="I28" s="204"/>
      <c r="J28" s="204"/>
      <c r="K28" s="204"/>
      <c r="L28" s="204"/>
      <c r="M28" s="204"/>
      <c r="N28" s="204"/>
      <c r="O28" s="227"/>
      <c r="P28" s="119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0.100000000000001" customHeight="1" x14ac:dyDescent="0.3">
      <c r="B29" s="8"/>
      <c r="C29" s="40"/>
      <c r="D29" s="124"/>
      <c r="E29" s="226"/>
      <c r="F29" s="204"/>
      <c r="G29" s="204"/>
      <c r="H29" s="204"/>
      <c r="I29" s="204"/>
      <c r="J29" s="204"/>
      <c r="K29" s="204"/>
      <c r="L29" s="204"/>
      <c r="M29" s="204"/>
      <c r="N29" s="204"/>
      <c r="O29" s="227"/>
      <c r="P29" s="119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20.100000000000001" customHeight="1" x14ac:dyDescent="0.3">
      <c r="B30" s="8"/>
      <c r="C30" s="40"/>
      <c r="D30" s="124"/>
      <c r="E30" s="226"/>
      <c r="F30" s="204"/>
      <c r="G30" s="204"/>
      <c r="H30" s="204"/>
      <c r="I30" s="204"/>
      <c r="J30" s="204"/>
      <c r="K30" s="204"/>
      <c r="L30" s="204"/>
      <c r="M30" s="204"/>
      <c r="N30" s="204"/>
      <c r="O30" s="227"/>
      <c r="P30" s="119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0.100000000000001" customHeight="1" x14ac:dyDescent="0.3">
      <c r="B31" s="8"/>
      <c r="C31" s="40"/>
      <c r="D31" s="124"/>
      <c r="E31" s="226"/>
      <c r="F31" s="204"/>
      <c r="G31" s="204"/>
      <c r="H31" s="204"/>
      <c r="I31" s="204"/>
      <c r="J31" s="204"/>
      <c r="K31" s="204"/>
      <c r="L31" s="204"/>
      <c r="M31" s="204"/>
      <c r="N31" s="204"/>
      <c r="O31" s="227"/>
      <c r="P31" s="119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20.100000000000001" customHeight="1" x14ac:dyDescent="0.3">
      <c r="B32" s="8"/>
      <c r="C32" s="40"/>
      <c r="D32" s="124"/>
      <c r="E32" s="226"/>
      <c r="F32" s="204"/>
      <c r="G32" s="204"/>
      <c r="H32" s="204"/>
      <c r="I32" s="204"/>
      <c r="J32" s="204"/>
      <c r="K32" s="204"/>
      <c r="L32" s="204"/>
      <c r="M32" s="204"/>
      <c r="N32" s="204"/>
      <c r="O32" s="227"/>
      <c r="P32" s="119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0.100000000000001" customHeight="1" x14ac:dyDescent="0.3">
      <c r="B33" s="8"/>
      <c r="C33" s="40"/>
      <c r="D33" s="124"/>
      <c r="E33" s="226"/>
      <c r="F33" s="204"/>
      <c r="G33" s="204"/>
      <c r="H33" s="204"/>
      <c r="I33" s="204"/>
      <c r="J33" s="204"/>
      <c r="K33" s="204"/>
      <c r="L33" s="204"/>
      <c r="M33" s="204"/>
      <c r="N33" s="204"/>
      <c r="O33" s="227"/>
      <c r="P33" s="119"/>
    </row>
    <row r="34" spans="2:16" ht="20.100000000000001" customHeight="1" x14ac:dyDescent="0.3">
      <c r="B34" s="8"/>
      <c r="C34" s="40"/>
      <c r="D34" s="124"/>
      <c r="E34" s="226"/>
      <c r="F34" s="204"/>
      <c r="G34" s="204"/>
      <c r="H34" s="204"/>
      <c r="I34" s="204"/>
      <c r="J34" s="204"/>
      <c r="K34" s="204"/>
      <c r="L34" s="204"/>
      <c r="M34" s="204"/>
      <c r="N34" s="204"/>
      <c r="O34" s="227"/>
      <c r="P34" s="119"/>
    </row>
    <row r="35" spans="2:16" ht="20.100000000000001" customHeight="1" x14ac:dyDescent="0.3">
      <c r="B35" s="8"/>
      <c r="C35" s="40"/>
      <c r="D35" s="124"/>
      <c r="E35" s="226"/>
      <c r="F35" s="204"/>
      <c r="G35" s="204"/>
      <c r="H35" s="204"/>
      <c r="I35" s="204"/>
      <c r="J35" s="204"/>
      <c r="K35" s="204"/>
      <c r="L35" s="204"/>
      <c r="M35" s="204"/>
      <c r="N35" s="204"/>
      <c r="O35" s="227"/>
      <c r="P35" s="119"/>
    </row>
    <row r="36" spans="2:16" ht="20.100000000000001" customHeight="1" x14ac:dyDescent="0.3">
      <c r="B36" s="8"/>
      <c r="C36" s="40"/>
      <c r="D36" s="124"/>
      <c r="E36" s="226"/>
      <c r="F36" s="204"/>
      <c r="G36" s="204"/>
      <c r="H36" s="204"/>
      <c r="I36" s="204"/>
      <c r="J36" s="204"/>
      <c r="K36" s="204"/>
      <c r="L36" s="204"/>
      <c r="M36" s="204"/>
      <c r="N36" s="204"/>
      <c r="O36" s="227"/>
      <c r="P36" s="119"/>
    </row>
    <row r="37" spans="2:16" ht="20.100000000000001" customHeight="1" x14ac:dyDescent="0.3">
      <c r="B37" s="8"/>
      <c r="C37" s="40"/>
      <c r="D37" s="124"/>
      <c r="E37" s="226"/>
      <c r="F37" s="204"/>
      <c r="G37" s="204"/>
      <c r="H37" s="204"/>
      <c r="I37" s="204"/>
      <c r="J37" s="204"/>
      <c r="K37" s="204"/>
      <c r="L37" s="204"/>
      <c r="M37" s="204"/>
      <c r="N37" s="204"/>
      <c r="O37" s="227"/>
      <c r="P37" s="119"/>
    </row>
    <row r="38" spans="2:16" ht="20.100000000000001" customHeight="1" x14ac:dyDescent="0.3">
      <c r="B38" s="8"/>
      <c r="C38" s="40"/>
      <c r="D38" s="124"/>
      <c r="E38" s="226"/>
      <c r="F38" s="204"/>
      <c r="G38" s="204"/>
      <c r="H38" s="204"/>
      <c r="I38" s="204"/>
      <c r="J38" s="204"/>
      <c r="K38" s="204"/>
      <c r="L38" s="204"/>
      <c r="M38" s="204"/>
      <c r="N38" s="204"/>
      <c r="O38" s="227"/>
      <c r="P38" s="119"/>
    </row>
    <row r="39" spans="2:16" ht="20.100000000000001" customHeight="1" x14ac:dyDescent="0.3">
      <c r="B39" s="8"/>
      <c r="C39" s="40"/>
      <c r="D39" s="124"/>
      <c r="E39" s="226"/>
      <c r="F39" s="204"/>
      <c r="G39" s="204"/>
      <c r="H39" s="204"/>
      <c r="I39" s="204"/>
      <c r="J39" s="204"/>
      <c r="K39" s="204"/>
      <c r="L39" s="204"/>
      <c r="M39" s="204"/>
      <c r="N39" s="204"/>
      <c r="O39" s="227"/>
      <c r="P39" s="119"/>
    </row>
    <row r="40" spans="2:16" ht="20.100000000000001" customHeight="1" x14ac:dyDescent="0.3">
      <c r="B40" s="8"/>
      <c r="C40" s="40"/>
      <c r="D40" s="124"/>
      <c r="E40" s="226"/>
      <c r="F40" s="204"/>
      <c r="G40" s="204"/>
      <c r="H40" s="204"/>
      <c r="I40" s="204"/>
      <c r="J40" s="204"/>
      <c r="K40" s="204"/>
      <c r="L40" s="204"/>
      <c r="M40" s="204"/>
      <c r="N40" s="204"/>
      <c r="O40" s="227"/>
      <c r="P40" s="119"/>
    </row>
    <row r="41" spans="2:16" ht="20.100000000000001" customHeight="1" x14ac:dyDescent="0.3">
      <c r="B41" s="8"/>
      <c r="C41" s="40"/>
      <c r="D41" s="124"/>
      <c r="E41" s="226"/>
      <c r="F41" s="204"/>
      <c r="G41" s="204"/>
      <c r="H41" s="204"/>
      <c r="I41" s="204"/>
      <c r="J41" s="204"/>
      <c r="K41" s="204"/>
      <c r="L41" s="204"/>
      <c r="M41" s="204"/>
      <c r="N41" s="204"/>
      <c r="O41" s="227"/>
      <c r="P41" s="119"/>
    </row>
    <row r="42" spans="2:16" ht="20.100000000000001" customHeight="1" x14ac:dyDescent="0.3">
      <c r="B42" s="8"/>
      <c r="C42" s="40"/>
      <c r="D42" s="124"/>
      <c r="E42" s="226"/>
      <c r="F42" s="204"/>
      <c r="G42" s="204"/>
      <c r="H42" s="204"/>
      <c r="I42" s="204"/>
      <c r="J42" s="204"/>
      <c r="K42" s="204"/>
      <c r="L42" s="204"/>
      <c r="M42" s="204"/>
      <c r="N42" s="204"/>
      <c r="O42" s="227"/>
      <c r="P42" s="119"/>
    </row>
    <row r="43" spans="2:16" ht="20.100000000000001" customHeight="1" thickBot="1" x14ac:dyDescent="0.35">
      <c r="B43" s="8"/>
      <c r="C43" s="40"/>
      <c r="D43" s="124"/>
      <c r="E43" s="228"/>
      <c r="F43" s="229"/>
      <c r="G43" s="229"/>
      <c r="H43" s="229"/>
      <c r="I43" s="229"/>
      <c r="J43" s="229"/>
      <c r="K43" s="229"/>
      <c r="L43" s="229"/>
      <c r="M43" s="229"/>
      <c r="N43" s="229"/>
      <c r="O43" s="230"/>
      <c r="P43" s="119"/>
    </row>
    <row r="44" spans="2:16" ht="20.100000000000001" customHeight="1" x14ac:dyDescent="0.3">
      <c r="B44" s="8"/>
      <c r="C44" s="40"/>
      <c r="D44" s="124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9"/>
    </row>
    <row r="45" spans="2:16" ht="20.100000000000001" customHeight="1" x14ac:dyDescent="0.3">
      <c r="B45" s="8"/>
      <c r="C45" s="40"/>
      <c r="D45" s="124"/>
      <c r="E45" s="132"/>
      <c r="F45" s="133"/>
      <c r="G45" s="132"/>
      <c r="H45" s="132"/>
      <c r="I45" s="132"/>
      <c r="J45" s="132"/>
      <c r="K45" s="132"/>
      <c r="L45" s="132"/>
      <c r="M45" s="134"/>
      <c r="N45" s="132"/>
      <c r="O45" s="132"/>
      <c r="P45" s="119"/>
    </row>
    <row r="46" spans="2:16" ht="20.100000000000001" customHeight="1" x14ac:dyDescent="0.3">
      <c r="B46" s="8"/>
      <c r="C46" s="40"/>
      <c r="D46" s="124"/>
      <c r="E46" s="118"/>
      <c r="F46" s="125"/>
      <c r="G46" s="118"/>
      <c r="H46" s="118"/>
      <c r="I46" s="118"/>
      <c r="J46" s="118"/>
      <c r="K46" s="118"/>
      <c r="L46" s="118"/>
      <c r="M46" s="126"/>
      <c r="N46" s="118"/>
      <c r="O46" s="118"/>
      <c r="P46" s="119"/>
    </row>
    <row r="47" spans="2:16" ht="20.100000000000001" customHeight="1" x14ac:dyDescent="0.3">
      <c r="B47" s="8"/>
      <c r="C47" s="40"/>
      <c r="D47" s="124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9"/>
    </row>
    <row r="48" spans="2:16" ht="20.100000000000001" customHeight="1" x14ac:dyDescent="0.3">
      <c r="B48" s="8"/>
      <c r="C48" s="40" t="s">
        <v>90</v>
      </c>
      <c r="D48" s="124"/>
      <c r="E48" s="185" t="s">
        <v>91</v>
      </c>
      <c r="F48" s="186"/>
      <c r="G48" s="118"/>
      <c r="H48" s="185" t="s">
        <v>121</v>
      </c>
      <c r="I48" s="186"/>
      <c r="J48" s="118"/>
      <c r="K48" s="185" t="s">
        <v>114</v>
      </c>
      <c r="L48" s="186"/>
      <c r="M48" s="126"/>
      <c r="N48" s="118"/>
      <c r="O48" s="118"/>
      <c r="P48" s="119"/>
    </row>
    <row r="49" spans="2:16" ht="20.100000000000001" customHeight="1" x14ac:dyDescent="0.3">
      <c r="B49" s="8"/>
      <c r="C49" s="40"/>
      <c r="D49" s="124"/>
      <c r="E49" s="186"/>
      <c r="F49" s="186"/>
      <c r="G49" s="118"/>
      <c r="H49" s="186"/>
      <c r="I49" s="186"/>
      <c r="J49" s="118"/>
      <c r="K49" s="186"/>
      <c r="L49" s="186"/>
      <c r="M49" s="126"/>
      <c r="N49" s="118"/>
      <c r="O49" s="118"/>
      <c r="P49" s="119"/>
    </row>
    <row r="50" spans="2:16" ht="20.100000000000001" customHeight="1" x14ac:dyDescent="0.3">
      <c r="B50" s="8"/>
      <c r="C50" s="40"/>
      <c r="D50" s="124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9"/>
    </row>
    <row r="51" spans="2:16" ht="20.100000000000001" customHeight="1" x14ac:dyDescent="0.3">
      <c r="B51" s="8"/>
      <c r="C51" s="40"/>
      <c r="D51" s="124"/>
      <c r="E51" s="118"/>
      <c r="F51" s="127"/>
      <c r="G51" s="118"/>
      <c r="H51" s="118"/>
      <c r="I51" s="118"/>
      <c r="J51" s="118"/>
      <c r="K51" s="118"/>
      <c r="L51" s="118"/>
      <c r="M51" s="126"/>
      <c r="N51" s="118"/>
      <c r="O51" s="118"/>
      <c r="P51" s="119"/>
    </row>
    <row r="52" spans="2:16" ht="20.100000000000001" customHeight="1" x14ac:dyDescent="0.3">
      <c r="B52" s="8"/>
      <c r="C52" s="40"/>
      <c r="D52" s="124"/>
      <c r="E52" s="118"/>
      <c r="F52" s="125"/>
      <c r="G52" s="118"/>
      <c r="H52" s="118"/>
      <c r="I52" s="118"/>
      <c r="J52" s="118"/>
      <c r="K52" s="118"/>
      <c r="L52" s="118"/>
      <c r="M52" s="126"/>
      <c r="N52" s="118"/>
      <c r="O52" s="118"/>
      <c r="P52" s="119"/>
    </row>
    <row r="53" spans="2:16" ht="20.100000000000001" customHeight="1" x14ac:dyDescent="0.3">
      <c r="B53" s="8"/>
      <c r="C53" s="40"/>
      <c r="D53" s="124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9"/>
    </row>
    <row r="54" spans="2:16" ht="20.100000000000001" customHeight="1" x14ac:dyDescent="0.3">
      <c r="B54" s="8"/>
      <c r="C54" s="40"/>
      <c r="D54" s="124"/>
      <c r="E54" s="118"/>
      <c r="F54" s="127"/>
      <c r="G54" s="118"/>
      <c r="H54" s="118"/>
      <c r="I54" s="118"/>
      <c r="J54" s="118"/>
      <c r="K54" s="118"/>
      <c r="L54" s="118"/>
      <c r="M54" s="126"/>
      <c r="N54" s="118"/>
      <c r="O54" s="118"/>
      <c r="P54" s="119"/>
    </row>
    <row r="55" spans="2:16" ht="20.100000000000001" customHeight="1" x14ac:dyDescent="0.3">
      <c r="B55" s="8"/>
      <c r="C55" s="40"/>
      <c r="D55" s="124"/>
      <c r="E55" s="118"/>
      <c r="F55" s="125"/>
      <c r="G55" s="118"/>
      <c r="H55" s="118"/>
      <c r="I55" s="118"/>
      <c r="J55" s="118"/>
      <c r="K55" s="118"/>
      <c r="L55" s="118"/>
      <c r="M55" s="126"/>
      <c r="N55" s="118"/>
      <c r="O55" s="118"/>
      <c r="P55" s="119"/>
    </row>
    <row r="56" spans="2:16" ht="20.100000000000001" customHeight="1" x14ac:dyDescent="0.3">
      <c r="B56" s="8"/>
      <c r="C56" s="40"/>
      <c r="D56" s="124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</row>
    <row r="57" spans="2:16" ht="20.100000000000001" customHeight="1" x14ac:dyDescent="0.3">
      <c r="B57" s="8"/>
      <c r="C57" s="40"/>
      <c r="D57" s="124"/>
      <c r="E57" s="118"/>
      <c r="F57" s="127"/>
      <c r="G57" s="118"/>
      <c r="H57" s="118"/>
      <c r="I57" s="118"/>
      <c r="J57" s="118"/>
      <c r="K57" s="118"/>
      <c r="L57" s="118"/>
      <c r="M57" s="126"/>
      <c r="N57" s="118"/>
      <c r="O57" s="118"/>
      <c r="P57" s="119"/>
    </row>
    <row r="58" spans="2:16" ht="20.100000000000001" customHeight="1" x14ac:dyDescent="0.3">
      <c r="B58" s="8"/>
      <c r="C58" s="40"/>
      <c r="D58" s="124"/>
      <c r="E58" s="118"/>
      <c r="F58" s="125"/>
      <c r="G58" s="118"/>
      <c r="H58" s="118"/>
      <c r="I58" s="118"/>
      <c r="J58" s="118"/>
      <c r="K58" s="118"/>
      <c r="L58" s="118"/>
      <c r="M58" s="126"/>
      <c r="N58" s="118"/>
      <c r="O58" s="118"/>
      <c r="P58" s="119"/>
    </row>
    <row r="59" spans="2:16" ht="20.100000000000001" customHeight="1" x14ac:dyDescent="0.3">
      <c r="B59" s="8"/>
      <c r="C59" s="40"/>
      <c r="D59" s="124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</row>
    <row r="60" spans="2:16" ht="20.100000000000001" customHeight="1" x14ac:dyDescent="0.3">
      <c r="B60" s="8"/>
      <c r="C60" s="40"/>
      <c r="D60" s="124"/>
      <c r="E60" s="118"/>
      <c r="F60" s="127"/>
      <c r="G60" s="118"/>
      <c r="H60" s="118"/>
      <c r="I60" s="118"/>
      <c r="J60" s="118"/>
      <c r="K60" s="118"/>
      <c r="L60" s="118"/>
      <c r="M60" s="126"/>
      <c r="N60" s="118"/>
      <c r="O60" s="118"/>
      <c r="P60" s="119"/>
    </row>
    <row r="61" spans="2:16" ht="20.100000000000001" customHeight="1" x14ac:dyDescent="0.3">
      <c r="B61" s="8"/>
      <c r="C61" s="40"/>
      <c r="D61" s="124"/>
      <c r="E61" s="118"/>
      <c r="F61" s="125"/>
      <c r="G61" s="118"/>
      <c r="H61" s="118"/>
      <c r="I61" s="118"/>
      <c r="J61" s="118"/>
      <c r="K61" s="118"/>
      <c r="L61" s="118"/>
      <c r="M61" s="126"/>
      <c r="N61" s="118"/>
      <c r="O61" s="118"/>
      <c r="P61" s="119"/>
    </row>
    <row r="62" spans="2:16" ht="20.100000000000001" customHeight="1" x14ac:dyDescent="0.3">
      <c r="B62" s="8"/>
      <c r="C62" s="40"/>
      <c r="D62" s="124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</row>
    <row r="63" spans="2:16" x14ac:dyDescent="0.3">
      <c r="B63" s="8"/>
      <c r="C63" s="40"/>
      <c r="D63" s="124"/>
      <c r="E63" s="118"/>
      <c r="F63" s="127"/>
      <c r="G63" s="118"/>
      <c r="H63" s="118"/>
      <c r="I63" s="118"/>
      <c r="J63" s="118"/>
      <c r="K63" s="118"/>
      <c r="L63" s="118"/>
      <c r="M63" s="126"/>
      <c r="N63" s="118"/>
      <c r="O63" s="118"/>
      <c r="P63" s="119"/>
    </row>
    <row r="64" spans="2:16" x14ac:dyDescent="0.3">
      <c r="B64" s="8"/>
      <c r="C64" s="40"/>
      <c r="D64" s="124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</row>
    <row r="65" spans="2:16" x14ac:dyDescent="0.3">
      <c r="B65" s="8"/>
      <c r="C65" s="40"/>
      <c r="D65" s="124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</row>
    <row r="66" spans="2:16" x14ac:dyDescent="0.3">
      <c r="B66" s="8"/>
      <c r="C66" s="40"/>
      <c r="D66" s="124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</row>
    <row r="67" spans="2:16" x14ac:dyDescent="0.3">
      <c r="B67" s="8"/>
      <c r="C67" s="40"/>
      <c r="D67" s="124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</row>
    <row r="68" spans="2:16" x14ac:dyDescent="0.3">
      <c r="B68" s="8"/>
      <c r="C68" s="40"/>
      <c r="D68" s="124"/>
      <c r="E68" s="129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16" ht="20.100000000000001" customHeight="1" x14ac:dyDescent="0.3">
      <c r="B69" s="8"/>
      <c r="C69" s="40"/>
      <c r="D69" s="124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</row>
    <row r="70" spans="2:16" x14ac:dyDescent="0.3">
      <c r="B70" s="8"/>
      <c r="C70" s="40"/>
      <c r="D70" s="124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</row>
    <row r="71" spans="2:16" x14ac:dyDescent="0.3">
      <c r="B71" s="8"/>
      <c r="C71" s="40"/>
      <c r="D71" s="124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9"/>
    </row>
    <row r="72" spans="2:16" ht="9.9499999999999993" customHeight="1" x14ac:dyDescent="0.3">
      <c r="B72" s="8"/>
      <c r="C72" s="40"/>
      <c r="D72" s="124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</row>
    <row r="73" spans="2:16" x14ac:dyDescent="0.3">
      <c r="B73" s="8"/>
      <c r="C73" s="40"/>
      <c r="D73" s="124"/>
      <c r="E73" s="129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</row>
    <row r="74" spans="2:16" x14ac:dyDescent="0.3">
      <c r="B74" s="8"/>
      <c r="C74" s="40"/>
      <c r="D74" s="124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</row>
    <row r="75" spans="2:16" x14ac:dyDescent="0.3">
      <c r="B75" s="8"/>
      <c r="C75" s="40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</row>
    <row r="76" spans="2:16" x14ac:dyDescent="0.3">
      <c r="B76" s="8"/>
      <c r="C76" s="40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</row>
    <row r="77" spans="2:16" x14ac:dyDescent="0.3">
      <c r="B77" s="12"/>
      <c r="C77" s="113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</row>
  </sheetData>
  <mergeCells count="14">
    <mergeCell ref="E24:O43"/>
    <mergeCell ref="E48:F49"/>
    <mergeCell ref="H48:I49"/>
    <mergeCell ref="K48:L49"/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zoomScale="70" zoomScaleNormal="70" workbookViewId="0"/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목록!C14</f>
        <v>야하자_1대1문의</v>
      </c>
      <c r="D6" s="164"/>
      <c r="E6" s="171" t="s">
        <v>3</v>
      </c>
      <c r="F6" s="171"/>
      <c r="G6" s="180" t="str">
        <f>VLOOKUP(C6,목록!C:D,2,FALSE)</f>
        <v>ya_QnA</v>
      </c>
      <c r="H6" s="181"/>
      <c r="I6" s="181"/>
      <c r="J6" s="182"/>
      <c r="K6" s="171" t="s">
        <v>12</v>
      </c>
      <c r="L6" s="171"/>
      <c r="M6" s="179"/>
      <c r="N6" s="164"/>
      <c r="O6" s="108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86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1.5" customHeight="1" x14ac:dyDescent="0.7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4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117" t="s">
        <v>16</v>
      </c>
      <c r="C16" s="40"/>
      <c r="D16" s="120" t="s">
        <v>96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4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Top="1" x14ac:dyDescent="0.3">
      <c r="B18" s="8"/>
      <c r="C18" s="40"/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0.100000000000001" customHeight="1" x14ac:dyDescent="0.3">
      <c r="B19" s="8"/>
      <c r="C19" s="40"/>
      <c r="D19" s="124"/>
      <c r="E19" s="118"/>
      <c r="F19" s="125"/>
      <c r="G19" s="118"/>
      <c r="H19" s="118"/>
      <c r="I19" s="118"/>
      <c r="J19" s="118"/>
      <c r="K19" s="118"/>
      <c r="L19" s="118"/>
      <c r="M19" s="126"/>
      <c r="N19" s="118"/>
      <c r="O19" s="118"/>
      <c r="P19" s="119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20.100000000000001" customHeight="1" x14ac:dyDescent="0.3">
      <c r="B20" s="8"/>
      <c r="C20" s="40"/>
      <c r="D20" s="124"/>
      <c r="E20" s="135"/>
      <c r="F20" s="138"/>
      <c r="G20" s="135"/>
      <c r="H20" s="135"/>
      <c r="I20" s="118"/>
      <c r="J20" s="118"/>
      <c r="K20" s="118"/>
      <c r="L20" s="118"/>
      <c r="M20" s="118"/>
      <c r="N20" s="118"/>
      <c r="O20" s="137"/>
      <c r="P20" s="119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0.100000000000001" customHeight="1" x14ac:dyDescent="0.3">
      <c r="B21" s="8"/>
      <c r="C21" s="40"/>
      <c r="D21" s="124"/>
      <c r="E21" s="187" t="s">
        <v>97</v>
      </c>
      <c r="F21" s="188"/>
      <c r="G21" s="188"/>
      <c r="H21" s="188"/>
      <c r="I21" s="188"/>
      <c r="J21" s="189"/>
      <c r="K21" s="193" t="s">
        <v>98</v>
      </c>
      <c r="L21" s="194"/>
      <c r="M21" s="194"/>
      <c r="N21" s="194"/>
      <c r="O21" s="195"/>
      <c r="P21" s="119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20.100000000000001" customHeight="1" x14ac:dyDescent="0.3">
      <c r="B22" s="8"/>
      <c r="C22" s="40"/>
      <c r="D22" s="124"/>
      <c r="E22" s="190"/>
      <c r="F22" s="191"/>
      <c r="G22" s="191"/>
      <c r="H22" s="191"/>
      <c r="I22" s="191"/>
      <c r="J22" s="192"/>
      <c r="K22" s="196"/>
      <c r="L22" s="197"/>
      <c r="M22" s="197"/>
      <c r="N22" s="197"/>
      <c r="O22" s="198"/>
      <c r="P22" s="119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0.100000000000001" customHeight="1" x14ac:dyDescent="0.3">
      <c r="B23" s="8"/>
      <c r="C23" s="40"/>
      <c r="D23" s="124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20.100000000000001" customHeight="1" x14ac:dyDescent="0.3">
      <c r="B24" s="8"/>
      <c r="C24" s="40"/>
      <c r="D24" s="128"/>
      <c r="E24" s="118"/>
      <c r="F24" s="127"/>
      <c r="G24" s="118"/>
      <c r="H24" s="118"/>
      <c r="I24" s="118"/>
      <c r="J24" s="118"/>
      <c r="K24" s="118"/>
      <c r="L24" s="118"/>
      <c r="M24" s="126"/>
      <c r="N24" s="118"/>
      <c r="O24" s="118"/>
      <c r="P24" s="119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0.100000000000001" customHeight="1" x14ac:dyDescent="0.3">
      <c r="B25" s="8"/>
      <c r="C25" s="40"/>
      <c r="D25" s="128" t="s">
        <v>100</v>
      </c>
      <c r="E25" s="199" t="s">
        <v>99</v>
      </c>
      <c r="F25" s="141"/>
      <c r="G25" s="139"/>
      <c r="H25" s="139"/>
      <c r="I25" s="139"/>
      <c r="J25" s="139"/>
      <c r="K25" s="139"/>
      <c r="L25" s="139"/>
      <c r="M25" s="140"/>
      <c r="N25" s="139"/>
      <c r="O25" s="139"/>
      <c r="P25" s="119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20.100000000000001" customHeight="1" x14ac:dyDescent="0.3">
      <c r="B26" s="8"/>
      <c r="C26" s="40"/>
      <c r="D26" s="124"/>
      <c r="E26" s="200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19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0.100000000000001" customHeight="1" x14ac:dyDescent="0.3">
      <c r="B27" s="8"/>
      <c r="C27" s="40"/>
      <c r="D27" s="124"/>
      <c r="E27" s="118"/>
      <c r="F27" s="127"/>
      <c r="G27" s="118"/>
      <c r="H27" s="118"/>
      <c r="I27" s="118"/>
      <c r="J27" s="118"/>
      <c r="K27" s="118"/>
      <c r="L27" s="118"/>
      <c r="M27" s="126"/>
      <c r="N27" s="118"/>
      <c r="O27" s="118"/>
      <c r="P27" s="119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20.100000000000001" customHeight="1" x14ac:dyDescent="0.3">
      <c r="B28" s="8"/>
      <c r="C28" s="40"/>
      <c r="D28" s="124"/>
      <c r="E28" s="154" t="s">
        <v>101</v>
      </c>
      <c r="F28" s="143"/>
      <c r="G28" s="144"/>
      <c r="H28" s="144"/>
      <c r="I28" s="144"/>
      <c r="J28" s="144"/>
      <c r="K28" s="144"/>
      <c r="L28" s="144"/>
      <c r="M28" s="145"/>
      <c r="N28" s="144"/>
      <c r="O28" s="146"/>
      <c r="P28" s="119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0.100000000000001" customHeight="1" x14ac:dyDescent="0.3">
      <c r="B29" s="8"/>
      <c r="C29" s="40"/>
      <c r="D29" s="124"/>
      <c r="E29" s="147"/>
      <c r="F29" s="139"/>
      <c r="G29" s="139"/>
      <c r="H29" s="139"/>
      <c r="I29" s="139"/>
      <c r="J29" s="139"/>
      <c r="K29" s="139"/>
      <c r="L29" s="139"/>
      <c r="M29" s="139"/>
      <c r="N29" s="139"/>
      <c r="O29" s="148"/>
      <c r="P29" s="119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20.100000000000001" customHeight="1" x14ac:dyDescent="0.3">
      <c r="B30" s="8"/>
      <c r="C30" s="40"/>
      <c r="D30" s="124"/>
      <c r="E30" s="147"/>
      <c r="F30" s="142"/>
      <c r="G30" s="139"/>
      <c r="H30" s="139"/>
      <c r="I30" s="139"/>
      <c r="J30" s="139"/>
      <c r="K30" s="139"/>
      <c r="L30" s="139"/>
      <c r="M30" s="140"/>
      <c r="N30" s="139"/>
      <c r="O30" s="148"/>
      <c r="P30" s="119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0.100000000000001" customHeight="1" x14ac:dyDescent="0.3">
      <c r="B31" s="8"/>
      <c r="C31" s="40"/>
      <c r="D31" s="124"/>
      <c r="E31" s="147"/>
      <c r="F31" s="141"/>
      <c r="G31" s="139"/>
      <c r="H31" s="139"/>
      <c r="I31" s="139"/>
      <c r="J31" s="139"/>
      <c r="K31" s="139"/>
      <c r="L31" s="139"/>
      <c r="M31" s="140"/>
      <c r="N31" s="139"/>
      <c r="O31" s="148"/>
      <c r="P31" s="119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20.100000000000001" customHeight="1" x14ac:dyDescent="0.3">
      <c r="B32" s="8"/>
      <c r="C32" s="40"/>
      <c r="D32" s="124"/>
      <c r="E32" s="147"/>
      <c r="F32" s="139"/>
      <c r="G32" s="139"/>
      <c r="H32" s="139"/>
      <c r="I32" s="139"/>
      <c r="J32" s="139"/>
      <c r="K32" s="139"/>
      <c r="L32" s="139"/>
      <c r="M32" s="139"/>
      <c r="N32" s="139"/>
      <c r="O32" s="148"/>
      <c r="P32" s="119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0.100000000000001" customHeight="1" x14ac:dyDescent="0.3">
      <c r="B33" s="8"/>
      <c r="C33" s="40"/>
      <c r="D33" s="124"/>
      <c r="E33" s="147"/>
      <c r="F33" s="142"/>
      <c r="G33" s="139"/>
      <c r="H33" s="139"/>
      <c r="I33" s="139"/>
      <c r="J33" s="139"/>
      <c r="K33" s="139"/>
      <c r="L33" s="139"/>
      <c r="M33" s="140"/>
      <c r="N33" s="139"/>
      <c r="O33" s="148"/>
      <c r="P33" s="119"/>
    </row>
    <row r="34" spans="2:16" ht="20.100000000000001" customHeight="1" x14ac:dyDescent="0.3">
      <c r="B34" s="8"/>
      <c r="C34" s="40"/>
      <c r="D34" s="124"/>
      <c r="E34" s="147"/>
      <c r="F34" s="141"/>
      <c r="G34" s="139"/>
      <c r="H34" s="139"/>
      <c r="I34" s="139"/>
      <c r="J34" s="139"/>
      <c r="K34" s="139"/>
      <c r="L34" s="139"/>
      <c r="M34" s="140"/>
      <c r="N34" s="139"/>
      <c r="O34" s="148"/>
      <c r="P34" s="119"/>
    </row>
    <row r="35" spans="2:16" ht="20.100000000000001" customHeight="1" x14ac:dyDescent="0.3">
      <c r="B35" s="8"/>
      <c r="C35" s="40"/>
      <c r="D35" s="124"/>
      <c r="E35" s="147"/>
      <c r="F35" s="139"/>
      <c r="G35" s="139"/>
      <c r="H35" s="139"/>
      <c r="I35" s="139"/>
      <c r="J35" s="139"/>
      <c r="K35" s="139"/>
      <c r="L35" s="139"/>
      <c r="M35" s="139"/>
      <c r="N35" s="139"/>
      <c r="O35" s="148"/>
      <c r="P35" s="119"/>
    </row>
    <row r="36" spans="2:16" ht="20.100000000000001" customHeight="1" x14ac:dyDescent="0.3">
      <c r="B36" s="8"/>
      <c r="C36" s="40"/>
      <c r="D36" s="124"/>
      <c r="E36" s="147"/>
      <c r="F36" s="142"/>
      <c r="G36" s="139"/>
      <c r="H36" s="139"/>
      <c r="I36" s="139"/>
      <c r="J36" s="139"/>
      <c r="K36" s="139"/>
      <c r="L36" s="139"/>
      <c r="M36" s="140"/>
      <c r="N36" s="139"/>
      <c r="O36" s="148"/>
      <c r="P36" s="119"/>
    </row>
    <row r="37" spans="2:16" ht="20.100000000000001" customHeight="1" x14ac:dyDescent="0.3">
      <c r="B37" s="8"/>
      <c r="C37" s="40"/>
      <c r="D37" s="124"/>
      <c r="E37" s="147"/>
      <c r="F37" s="141"/>
      <c r="G37" s="139"/>
      <c r="H37" s="139"/>
      <c r="I37" s="139"/>
      <c r="J37" s="139"/>
      <c r="K37" s="139"/>
      <c r="L37" s="139"/>
      <c r="M37" s="140"/>
      <c r="N37" s="139"/>
      <c r="O37" s="148"/>
      <c r="P37" s="119"/>
    </row>
    <row r="38" spans="2:16" ht="20.100000000000001" customHeight="1" x14ac:dyDescent="0.3">
      <c r="B38" s="8"/>
      <c r="C38" s="40"/>
      <c r="D38" s="124"/>
      <c r="E38" s="147"/>
      <c r="F38" s="139"/>
      <c r="G38" s="139"/>
      <c r="H38" s="139"/>
      <c r="I38" s="139"/>
      <c r="J38" s="139"/>
      <c r="K38" s="139"/>
      <c r="L38" s="139"/>
      <c r="M38" s="139"/>
      <c r="N38" s="139"/>
      <c r="O38" s="148"/>
      <c r="P38" s="119"/>
    </row>
    <row r="39" spans="2:16" ht="20.100000000000001" customHeight="1" x14ac:dyDescent="0.3">
      <c r="B39" s="8"/>
      <c r="C39" s="40"/>
      <c r="D39" s="124"/>
      <c r="E39" s="147"/>
      <c r="F39" s="142"/>
      <c r="G39" s="139"/>
      <c r="H39" s="139"/>
      <c r="I39" s="139"/>
      <c r="J39" s="139"/>
      <c r="K39" s="139"/>
      <c r="L39" s="139"/>
      <c r="M39" s="140"/>
      <c r="N39" s="139"/>
      <c r="O39" s="148"/>
      <c r="P39" s="119"/>
    </row>
    <row r="40" spans="2:16" ht="20.100000000000001" customHeight="1" x14ac:dyDescent="0.3">
      <c r="B40" s="8"/>
      <c r="C40" s="40"/>
      <c r="D40" s="124"/>
      <c r="E40" s="147"/>
      <c r="F40" s="141"/>
      <c r="G40" s="139"/>
      <c r="H40" s="139"/>
      <c r="I40" s="139"/>
      <c r="J40" s="139"/>
      <c r="K40" s="139"/>
      <c r="L40" s="139"/>
      <c r="M40" s="140"/>
      <c r="N40" s="139"/>
      <c r="O40" s="148"/>
      <c r="P40" s="119"/>
    </row>
    <row r="41" spans="2:16" ht="20.100000000000001" customHeight="1" x14ac:dyDescent="0.3">
      <c r="B41" s="8"/>
      <c r="C41" s="40"/>
      <c r="D41" s="124"/>
      <c r="E41" s="147"/>
      <c r="F41" s="139"/>
      <c r="G41" s="139"/>
      <c r="H41" s="139"/>
      <c r="I41" s="139"/>
      <c r="J41" s="139"/>
      <c r="K41" s="139"/>
      <c r="L41" s="139"/>
      <c r="M41" s="139"/>
      <c r="N41" s="139"/>
      <c r="O41" s="148"/>
      <c r="P41" s="119"/>
    </row>
    <row r="42" spans="2:16" ht="20.100000000000001" customHeight="1" x14ac:dyDescent="0.3">
      <c r="B42" s="8"/>
      <c r="C42" s="40"/>
      <c r="D42" s="124"/>
      <c r="E42" s="147"/>
      <c r="F42" s="142"/>
      <c r="G42" s="139"/>
      <c r="H42" s="139"/>
      <c r="I42" s="139"/>
      <c r="J42" s="139"/>
      <c r="K42" s="139"/>
      <c r="L42" s="139"/>
      <c r="M42" s="140"/>
      <c r="N42" s="139"/>
      <c r="O42" s="148"/>
      <c r="P42" s="119"/>
    </row>
    <row r="43" spans="2:16" ht="20.100000000000001" customHeight="1" x14ac:dyDescent="0.3">
      <c r="B43" s="8"/>
      <c r="C43" s="40"/>
      <c r="D43" s="124"/>
      <c r="E43" s="147"/>
      <c r="F43" s="141"/>
      <c r="G43" s="139"/>
      <c r="H43" s="139"/>
      <c r="I43" s="139"/>
      <c r="J43" s="139"/>
      <c r="K43" s="139"/>
      <c r="L43" s="139"/>
      <c r="M43" s="140"/>
      <c r="N43" s="139"/>
      <c r="O43" s="148"/>
      <c r="P43" s="119"/>
    </row>
    <row r="44" spans="2:16" ht="20.100000000000001" customHeight="1" x14ac:dyDescent="0.3">
      <c r="B44" s="8"/>
      <c r="C44" s="40"/>
      <c r="D44" s="124"/>
      <c r="E44" s="147"/>
      <c r="F44" s="139"/>
      <c r="G44" s="139"/>
      <c r="H44" s="139"/>
      <c r="I44" s="139"/>
      <c r="J44" s="139"/>
      <c r="K44" s="139"/>
      <c r="L44" s="139"/>
      <c r="M44" s="139"/>
      <c r="N44" s="139"/>
      <c r="O44" s="148"/>
      <c r="P44" s="119"/>
    </row>
    <row r="45" spans="2:16" ht="20.100000000000001" customHeight="1" x14ac:dyDescent="0.3">
      <c r="B45" s="8"/>
      <c r="C45" s="40"/>
      <c r="D45" s="124"/>
      <c r="E45" s="147"/>
      <c r="F45" s="142"/>
      <c r="G45" s="139"/>
      <c r="H45" s="139"/>
      <c r="I45" s="139"/>
      <c r="J45" s="139"/>
      <c r="K45" s="139"/>
      <c r="L45" s="139"/>
      <c r="M45" s="140"/>
      <c r="N45" s="139"/>
      <c r="O45" s="148"/>
      <c r="P45" s="119"/>
    </row>
    <row r="46" spans="2:16" ht="20.100000000000001" customHeight="1" x14ac:dyDescent="0.3">
      <c r="B46" s="8"/>
      <c r="C46" s="40"/>
      <c r="D46" s="124"/>
      <c r="E46" s="149"/>
      <c r="F46" s="150"/>
      <c r="G46" s="151"/>
      <c r="H46" s="151"/>
      <c r="I46" s="151"/>
      <c r="J46" s="151"/>
      <c r="K46" s="151"/>
      <c r="L46" s="151"/>
      <c r="M46" s="152"/>
      <c r="N46" s="151"/>
      <c r="O46" s="153"/>
      <c r="P46" s="119"/>
    </row>
    <row r="47" spans="2:16" ht="20.100000000000001" customHeight="1" x14ac:dyDescent="0.3">
      <c r="B47" s="8"/>
      <c r="C47" s="40"/>
      <c r="D47" s="124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9"/>
    </row>
    <row r="48" spans="2:16" ht="20.100000000000001" customHeight="1" thickBot="1" x14ac:dyDescent="0.35">
      <c r="B48" s="8"/>
      <c r="C48" s="40"/>
      <c r="D48" s="124"/>
      <c r="E48" s="155"/>
      <c r="F48" s="156"/>
      <c r="G48" s="155"/>
      <c r="H48" s="155"/>
      <c r="I48" s="155"/>
      <c r="J48" s="155"/>
      <c r="K48" s="155"/>
      <c r="L48" s="155"/>
      <c r="M48" s="157"/>
      <c r="N48" s="155"/>
      <c r="O48" s="155"/>
      <c r="P48" s="119"/>
    </row>
    <row r="49" spans="2:16" ht="20.100000000000001" customHeight="1" x14ac:dyDescent="0.3">
      <c r="B49" s="8"/>
      <c r="C49" s="40"/>
      <c r="D49" s="124"/>
      <c r="E49" s="118"/>
      <c r="F49" s="125"/>
      <c r="G49" s="118"/>
      <c r="H49" s="118"/>
      <c r="I49" s="118"/>
      <c r="J49" s="118"/>
      <c r="K49" s="118"/>
      <c r="L49" s="118"/>
      <c r="M49" s="126"/>
      <c r="N49" s="118"/>
      <c r="O49" s="118"/>
      <c r="P49" s="119"/>
    </row>
    <row r="50" spans="2:16" ht="20.100000000000001" customHeight="1" x14ac:dyDescent="0.3">
      <c r="B50" s="8"/>
      <c r="C50" s="40"/>
      <c r="D50" s="124"/>
      <c r="E50" s="118"/>
      <c r="F50" s="118"/>
      <c r="G50" s="118"/>
      <c r="H50" s="118"/>
      <c r="I50" s="118"/>
      <c r="J50" s="185" t="s">
        <v>102</v>
      </c>
      <c r="K50" s="186"/>
      <c r="L50" s="118"/>
      <c r="M50" s="118"/>
      <c r="N50" s="118"/>
      <c r="O50" s="118"/>
      <c r="P50" s="119"/>
    </row>
    <row r="51" spans="2:16" ht="20.100000000000001" customHeight="1" x14ac:dyDescent="0.3">
      <c r="B51" s="8"/>
      <c r="C51" s="40"/>
      <c r="D51" s="124"/>
      <c r="E51" s="118"/>
      <c r="F51" s="127"/>
      <c r="G51" s="118"/>
      <c r="H51" s="118"/>
      <c r="I51" s="118"/>
      <c r="J51" s="186"/>
      <c r="K51" s="186"/>
      <c r="L51" s="118"/>
      <c r="M51" s="126"/>
      <c r="N51" s="118"/>
      <c r="O51" s="118"/>
      <c r="P51" s="119"/>
    </row>
    <row r="52" spans="2:16" ht="20.100000000000001" customHeight="1" x14ac:dyDescent="0.3">
      <c r="B52" s="8"/>
      <c r="C52" s="40"/>
      <c r="D52" s="124"/>
      <c r="E52" s="118"/>
      <c r="F52" s="125"/>
      <c r="G52" s="118"/>
      <c r="H52" s="118"/>
      <c r="I52" s="118"/>
      <c r="J52" s="118"/>
      <c r="K52" s="118"/>
      <c r="L52" s="118"/>
      <c r="M52" s="126"/>
      <c r="N52" s="118"/>
      <c r="O52" s="118"/>
      <c r="P52" s="119"/>
    </row>
    <row r="53" spans="2:16" ht="20.100000000000001" customHeight="1" x14ac:dyDescent="0.3">
      <c r="B53" s="8"/>
      <c r="C53" s="40"/>
      <c r="D53" s="124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9"/>
    </row>
    <row r="54" spans="2:16" ht="20.100000000000001" customHeight="1" x14ac:dyDescent="0.3">
      <c r="B54" s="8"/>
      <c r="C54" s="40"/>
      <c r="D54" s="124"/>
      <c r="E54" s="118"/>
      <c r="F54" s="127"/>
      <c r="G54" s="118"/>
      <c r="H54" s="118"/>
      <c r="I54" s="118"/>
      <c r="J54" s="118"/>
      <c r="K54" s="118"/>
      <c r="L54" s="118"/>
      <c r="M54" s="126"/>
      <c r="N54" s="118"/>
      <c r="O54" s="118"/>
      <c r="P54" s="119"/>
    </row>
    <row r="55" spans="2:16" ht="20.100000000000001" customHeight="1" x14ac:dyDescent="0.3">
      <c r="B55" s="8"/>
      <c r="C55" s="40"/>
      <c r="D55" s="124"/>
      <c r="E55" s="118"/>
      <c r="F55" s="125"/>
      <c r="G55" s="118"/>
      <c r="H55" s="118"/>
      <c r="I55" s="118"/>
      <c r="J55" s="118"/>
      <c r="K55" s="118"/>
      <c r="L55" s="118"/>
      <c r="M55" s="126"/>
      <c r="N55" s="118"/>
      <c r="O55" s="118"/>
      <c r="P55" s="119"/>
    </row>
    <row r="56" spans="2:16" ht="20.100000000000001" customHeight="1" x14ac:dyDescent="0.3">
      <c r="B56" s="8"/>
      <c r="C56" s="40"/>
      <c r="D56" s="124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</row>
    <row r="57" spans="2:16" ht="20.100000000000001" customHeight="1" x14ac:dyDescent="0.3">
      <c r="B57" s="8"/>
      <c r="C57" s="40"/>
      <c r="D57" s="124"/>
      <c r="E57" s="118"/>
      <c r="F57" s="127"/>
      <c r="G57" s="118"/>
      <c r="H57" s="118"/>
      <c r="I57" s="118"/>
      <c r="J57" s="118"/>
      <c r="K57" s="118"/>
      <c r="L57" s="118"/>
      <c r="M57" s="126"/>
      <c r="N57" s="118"/>
      <c r="O57" s="118"/>
      <c r="P57" s="119"/>
    </row>
    <row r="58" spans="2:16" ht="20.100000000000001" customHeight="1" x14ac:dyDescent="0.3">
      <c r="B58" s="8"/>
      <c r="C58" s="40"/>
      <c r="D58" s="124"/>
      <c r="E58" s="118"/>
      <c r="F58" s="125"/>
      <c r="G58" s="118"/>
      <c r="H58" s="118"/>
      <c r="I58" s="118"/>
      <c r="J58" s="118"/>
      <c r="K58" s="118"/>
      <c r="L58" s="118"/>
      <c r="M58" s="126"/>
      <c r="N58" s="118"/>
      <c r="O58" s="118"/>
      <c r="P58" s="119"/>
    </row>
    <row r="59" spans="2:16" ht="20.100000000000001" customHeight="1" x14ac:dyDescent="0.3">
      <c r="B59" s="8"/>
      <c r="C59" s="40"/>
      <c r="D59" s="124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</row>
    <row r="60" spans="2:16" ht="20.100000000000001" customHeight="1" x14ac:dyDescent="0.3">
      <c r="B60" s="8"/>
      <c r="C60" s="40"/>
      <c r="D60" s="124"/>
      <c r="E60" s="118"/>
      <c r="F60" s="127"/>
      <c r="G60" s="118"/>
      <c r="H60" s="118"/>
      <c r="I60" s="118"/>
      <c r="J60" s="118"/>
      <c r="K60" s="118"/>
      <c r="L60" s="118"/>
      <c r="M60" s="126"/>
      <c r="N60" s="118"/>
      <c r="O60" s="118"/>
      <c r="P60" s="119"/>
    </row>
    <row r="61" spans="2:16" ht="20.100000000000001" customHeight="1" x14ac:dyDescent="0.3">
      <c r="B61" s="8"/>
      <c r="C61" s="40"/>
      <c r="D61" s="124"/>
      <c r="E61" s="118"/>
      <c r="F61" s="125"/>
      <c r="G61" s="118"/>
      <c r="H61" s="118"/>
      <c r="I61" s="118"/>
      <c r="J61" s="118"/>
      <c r="K61" s="118"/>
      <c r="L61" s="118"/>
      <c r="M61" s="126"/>
      <c r="N61" s="118"/>
      <c r="O61" s="118"/>
      <c r="P61" s="119"/>
    </row>
    <row r="62" spans="2:16" ht="20.100000000000001" customHeight="1" x14ac:dyDescent="0.3">
      <c r="B62" s="8"/>
      <c r="C62" s="40"/>
      <c r="D62" s="124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</row>
    <row r="63" spans="2:16" x14ac:dyDescent="0.3">
      <c r="B63" s="8"/>
      <c r="C63" s="40"/>
      <c r="D63" s="124"/>
      <c r="E63" s="118"/>
      <c r="F63" s="127"/>
      <c r="G63" s="118"/>
      <c r="H63" s="118"/>
      <c r="I63" s="118"/>
      <c r="J63" s="118"/>
      <c r="K63" s="118"/>
      <c r="L63" s="118"/>
      <c r="M63" s="126"/>
      <c r="N63" s="118"/>
      <c r="O63" s="118"/>
      <c r="P63" s="119"/>
    </row>
    <row r="64" spans="2:16" x14ac:dyDescent="0.3">
      <c r="B64" s="8"/>
      <c r="C64" s="40"/>
      <c r="D64" s="124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</row>
    <row r="65" spans="2:16" x14ac:dyDescent="0.3">
      <c r="B65" s="8"/>
      <c r="C65" s="40"/>
      <c r="D65" s="124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</row>
    <row r="66" spans="2:16" x14ac:dyDescent="0.3">
      <c r="B66" s="8"/>
      <c r="C66" s="40"/>
      <c r="D66" s="124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</row>
    <row r="67" spans="2:16" x14ac:dyDescent="0.3">
      <c r="B67" s="8"/>
      <c r="C67" s="40"/>
      <c r="D67" s="124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</row>
    <row r="68" spans="2:16" x14ac:dyDescent="0.3">
      <c r="B68" s="8"/>
      <c r="C68" s="40"/>
      <c r="D68" s="124"/>
      <c r="E68" s="129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16" ht="20.100000000000001" customHeight="1" x14ac:dyDescent="0.3">
      <c r="B69" s="8"/>
      <c r="C69" s="40"/>
      <c r="D69" s="124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</row>
    <row r="70" spans="2:16" x14ac:dyDescent="0.3">
      <c r="B70" s="8"/>
      <c r="C70" s="40"/>
      <c r="D70" s="124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</row>
    <row r="71" spans="2:16" x14ac:dyDescent="0.3">
      <c r="B71" s="8"/>
      <c r="C71" s="40"/>
      <c r="D71" s="124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9"/>
    </row>
    <row r="72" spans="2:16" ht="9.9499999999999993" customHeight="1" x14ac:dyDescent="0.3">
      <c r="B72" s="8"/>
      <c r="C72" s="40"/>
      <c r="D72" s="124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</row>
    <row r="73" spans="2:16" x14ac:dyDescent="0.3">
      <c r="B73" s="8"/>
      <c r="C73" s="40"/>
      <c r="D73" s="124"/>
      <c r="E73" s="129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</row>
    <row r="74" spans="2:16" x14ac:dyDescent="0.3">
      <c r="B74" s="8"/>
      <c r="C74" s="40"/>
      <c r="D74" s="124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</row>
    <row r="75" spans="2:16" x14ac:dyDescent="0.3">
      <c r="B75" s="8"/>
      <c r="C75" s="40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</row>
    <row r="76" spans="2:16" x14ac:dyDescent="0.3">
      <c r="B76" s="8"/>
      <c r="C76" s="40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</row>
    <row r="77" spans="2:16" x14ac:dyDescent="0.3">
      <c r="B77" s="12"/>
      <c r="C77" s="113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</row>
  </sheetData>
  <mergeCells count="14">
    <mergeCell ref="E21:J22"/>
    <mergeCell ref="K21:O22"/>
    <mergeCell ref="E25:E26"/>
    <mergeCell ref="J50:K51"/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A1:A5" location="목록!A1" display="목록!A1"/>
    <hyperlink ref="K21:O22" location="ya_QnA_af!A1" display="나의 문의내역"/>
  </hyperlink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13" zoomScale="70" zoomScaleNormal="70" workbookViewId="0">
      <selection activeCell="C56" sqref="C56"/>
    </sheetView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목록!C14</f>
        <v>야하자_1대1문의</v>
      </c>
      <c r="D6" s="164"/>
      <c r="E6" s="171" t="s">
        <v>3</v>
      </c>
      <c r="F6" s="171"/>
      <c r="G6" s="180" t="str">
        <f>VLOOKUP(C6,목록!C:D,2,FALSE)</f>
        <v>ya_QnA</v>
      </c>
      <c r="H6" s="181"/>
      <c r="I6" s="181"/>
      <c r="J6" s="182"/>
      <c r="K6" s="171" t="s">
        <v>12</v>
      </c>
      <c r="L6" s="171"/>
      <c r="M6" s="179"/>
      <c r="N6" s="164"/>
      <c r="O6" s="108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86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1.5" customHeight="1" x14ac:dyDescent="0.7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4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117" t="s">
        <v>16</v>
      </c>
      <c r="C16" s="40"/>
      <c r="D16" s="120" t="s">
        <v>96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4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Top="1" x14ac:dyDescent="0.3">
      <c r="B18" s="8"/>
      <c r="C18" s="40"/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0.100000000000001" customHeight="1" x14ac:dyDescent="0.3">
      <c r="B19" s="8"/>
      <c r="C19" s="40"/>
      <c r="D19" s="124"/>
      <c r="E19" s="118"/>
      <c r="F19" s="125"/>
      <c r="G19" s="118"/>
      <c r="H19" s="118"/>
      <c r="I19" s="118"/>
      <c r="J19" s="118"/>
      <c r="K19" s="118"/>
      <c r="L19" s="118"/>
      <c r="M19" s="126"/>
      <c r="N19" s="118"/>
      <c r="O19" s="118"/>
      <c r="P19" s="119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20.100000000000001" customHeight="1" x14ac:dyDescent="0.3">
      <c r="B20" s="8"/>
      <c r="C20" s="40"/>
      <c r="D20" s="124"/>
      <c r="E20" s="135"/>
      <c r="F20" s="138"/>
      <c r="G20" s="135"/>
      <c r="H20" s="135"/>
      <c r="I20" s="118"/>
      <c r="J20" s="118"/>
      <c r="K20" s="118"/>
      <c r="L20" s="118"/>
      <c r="M20" s="118"/>
      <c r="N20" s="118"/>
      <c r="O20" s="137"/>
      <c r="P20" s="119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0.100000000000001" customHeight="1" x14ac:dyDescent="0.3">
      <c r="B21" s="8"/>
      <c r="C21" s="40"/>
      <c r="D21" s="124"/>
      <c r="E21" s="193" t="s">
        <v>103</v>
      </c>
      <c r="F21" s="194"/>
      <c r="G21" s="194"/>
      <c r="H21" s="194"/>
      <c r="I21" s="194"/>
      <c r="J21" s="195"/>
      <c r="K21" s="187" t="s">
        <v>124</v>
      </c>
      <c r="L21" s="188"/>
      <c r="M21" s="188"/>
      <c r="N21" s="188"/>
      <c r="O21" s="189"/>
      <c r="P21" s="119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20.100000000000001" customHeight="1" x14ac:dyDescent="0.3">
      <c r="B22" s="8"/>
      <c r="C22" s="40"/>
      <c r="D22" s="124"/>
      <c r="E22" s="196"/>
      <c r="F22" s="197"/>
      <c r="G22" s="197"/>
      <c r="H22" s="197"/>
      <c r="I22" s="197"/>
      <c r="J22" s="198"/>
      <c r="K22" s="190"/>
      <c r="L22" s="191"/>
      <c r="M22" s="191"/>
      <c r="N22" s="191"/>
      <c r="O22" s="192"/>
      <c r="P22" s="119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0.100000000000001" customHeight="1" thickBot="1" x14ac:dyDescent="0.35">
      <c r="B23" s="8"/>
      <c r="C23" s="40"/>
      <c r="D23" s="124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20.100000000000001" customHeight="1" thickTop="1" x14ac:dyDescent="0.3">
      <c r="B24" s="8"/>
      <c r="C24" s="40"/>
      <c r="D24" s="128"/>
      <c r="E24" s="122"/>
      <c r="F24" s="158"/>
      <c r="G24" s="122"/>
      <c r="H24" s="122"/>
      <c r="I24" s="122"/>
      <c r="J24" s="122"/>
      <c r="K24" s="122"/>
      <c r="L24" s="122"/>
      <c r="M24" s="159"/>
      <c r="N24" s="122"/>
      <c r="O24" s="122"/>
      <c r="P24" s="119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0.100000000000001" customHeight="1" x14ac:dyDescent="0.3">
      <c r="B25" s="8"/>
      <c r="C25" s="40"/>
      <c r="D25" s="128" t="s">
        <v>100</v>
      </c>
      <c r="E25" s="118"/>
      <c r="F25" s="161" t="s">
        <v>104</v>
      </c>
      <c r="G25" s="118"/>
      <c r="H25" s="118"/>
      <c r="I25" s="118"/>
      <c r="J25" s="118"/>
      <c r="K25" s="118"/>
      <c r="L25" s="118"/>
      <c r="M25" s="126"/>
      <c r="N25" s="118"/>
      <c r="O25" s="137">
        <v>42745</v>
      </c>
      <c r="P25" s="119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20.100000000000001" customHeight="1" x14ac:dyDescent="0.35">
      <c r="B26" s="8"/>
      <c r="C26" s="40"/>
      <c r="D26" s="124"/>
      <c r="E26" s="135"/>
      <c r="F26" s="162" t="s">
        <v>105</v>
      </c>
      <c r="G26" s="135"/>
      <c r="H26" s="135"/>
      <c r="I26" s="118"/>
      <c r="J26" s="118"/>
      <c r="K26" s="118"/>
      <c r="L26" s="118"/>
      <c r="M26" s="118"/>
      <c r="N26" s="203" t="s">
        <v>112</v>
      </c>
      <c r="O26" s="137">
        <v>42746</v>
      </c>
      <c r="P26" s="119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0.100000000000001" customHeight="1" x14ac:dyDescent="0.3">
      <c r="B27" s="8"/>
      <c r="C27" s="40"/>
      <c r="D27" s="124"/>
      <c r="E27" s="132"/>
      <c r="F27" s="133"/>
      <c r="G27" s="132"/>
      <c r="H27" s="132"/>
      <c r="I27" s="132"/>
      <c r="J27" s="132"/>
      <c r="K27" s="132"/>
      <c r="L27" s="132"/>
      <c r="M27" s="134"/>
      <c r="N27" s="132"/>
      <c r="O27" s="132"/>
      <c r="P27" s="119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20.100000000000001" customHeight="1" x14ac:dyDescent="0.3">
      <c r="B28" s="8"/>
      <c r="C28" s="40"/>
      <c r="D28" s="124"/>
      <c r="E28" s="118"/>
      <c r="F28" s="125"/>
      <c r="G28" s="118"/>
      <c r="H28" s="118"/>
      <c r="I28" s="118"/>
      <c r="J28" s="118"/>
      <c r="K28" s="118"/>
      <c r="L28" s="118"/>
      <c r="M28" s="126"/>
      <c r="N28" s="118"/>
      <c r="O28" s="118"/>
      <c r="P28" s="119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0.100000000000001" customHeight="1" x14ac:dyDescent="0.3">
      <c r="B29" s="8"/>
      <c r="C29" s="40"/>
      <c r="D29" s="124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9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20.100000000000001" customHeight="1" x14ac:dyDescent="0.3">
      <c r="B30" s="8"/>
      <c r="C30" s="40"/>
      <c r="D30" s="124"/>
      <c r="E30" s="132"/>
      <c r="F30" s="133"/>
      <c r="G30" s="132"/>
      <c r="H30" s="132"/>
      <c r="I30" s="132"/>
      <c r="J30" s="132"/>
      <c r="K30" s="132"/>
      <c r="L30" s="132"/>
      <c r="M30" s="134"/>
      <c r="N30" s="132"/>
      <c r="O30" s="132"/>
      <c r="P30" s="119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0.100000000000001" customHeight="1" x14ac:dyDescent="0.3">
      <c r="B31" s="8"/>
      <c r="C31" s="40"/>
      <c r="D31" s="124"/>
      <c r="E31" s="118"/>
      <c r="F31" s="125"/>
      <c r="G31" s="118"/>
      <c r="H31" s="118"/>
      <c r="I31" s="118"/>
      <c r="J31" s="118"/>
      <c r="K31" s="118"/>
      <c r="L31" s="118"/>
      <c r="M31" s="126"/>
      <c r="N31" s="118"/>
      <c r="O31" s="118"/>
      <c r="P31" s="119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20.100000000000001" customHeight="1" x14ac:dyDescent="0.3">
      <c r="B32" s="8"/>
      <c r="C32" s="40"/>
      <c r="D32" s="124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9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0.100000000000001" customHeight="1" x14ac:dyDescent="0.3">
      <c r="B33" s="8"/>
      <c r="C33" s="40"/>
      <c r="D33" s="124"/>
      <c r="E33" s="132"/>
      <c r="F33" s="133"/>
      <c r="G33" s="132"/>
      <c r="H33" s="132"/>
      <c r="I33" s="132"/>
      <c r="J33" s="132"/>
      <c r="K33" s="132"/>
      <c r="L33" s="132"/>
      <c r="M33" s="134"/>
      <c r="N33" s="132"/>
      <c r="O33" s="132"/>
      <c r="P33" s="119"/>
    </row>
    <row r="34" spans="2:16" ht="20.100000000000001" customHeight="1" x14ac:dyDescent="0.3">
      <c r="B34" s="8"/>
      <c r="C34" s="40"/>
      <c r="D34" s="124"/>
      <c r="E34" s="118"/>
      <c r="F34" s="125"/>
      <c r="G34" s="118"/>
      <c r="H34" s="118"/>
      <c r="I34" s="118"/>
      <c r="J34" s="118"/>
      <c r="K34" s="118"/>
      <c r="L34" s="118"/>
      <c r="M34" s="126"/>
      <c r="N34" s="118"/>
      <c r="O34" s="118"/>
      <c r="P34" s="119"/>
    </row>
    <row r="35" spans="2:16" ht="20.100000000000001" customHeight="1" x14ac:dyDescent="0.3">
      <c r="B35" s="8"/>
      <c r="C35" s="40"/>
      <c r="D35" s="124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9"/>
    </row>
    <row r="36" spans="2:16" ht="20.100000000000001" customHeight="1" x14ac:dyDescent="0.3">
      <c r="B36" s="8"/>
      <c r="C36" s="40"/>
      <c r="D36" s="124"/>
      <c r="E36" s="132"/>
      <c r="F36" s="133"/>
      <c r="G36" s="132"/>
      <c r="H36" s="132"/>
      <c r="I36" s="132"/>
      <c r="J36" s="132"/>
      <c r="K36" s="132"/>
      <c r="L36" s="132"/>
      <c r="M36" s="134"/>
      <c r="N36" s="132"/>
      <c r="O36" s="132"/>
      <c r="P36" s="119"/>
    </row>
    <row r="37" spans="2:16" ht="20.100000000000001" customHeight="1" x14ac:dyDescent="0.3">
      <c r="B37" s="8"/>
      <c r="C37" s="40"/>
      <c r="D37" s="124"/>
      <c r="E37" s="118"/>
      <c r="F37" s="125"/>
      <c r="G37" s="118"/>
      <c r="H37" s="118"/>
      <c r="I37" s="118"/>
      <c r="J37" s="118"/>
      <c r="K37" s="118"/>
      <c r="L37" s="118"/>
      <c r="M37" s="126"/>
      <c r="N37" s="118"/>
      <c r="O37" s="118"/>
      <c r="P37" s="119"/>
    </row>
    <row r="38" spans="2:16" ht="20.100000000000001" customHeight="1" x14ac:dyDescent="0.3">
      <c r="B38" s="8"/>
      <c r="C38" s="40"/>
      <c r="D38" s="124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9"/>
    </row>
    <row r="39" spans="2:16" ht="20.100000000000001" customHeight="1" x14ac:dyDescent="0.3">
      <c r="B39" s="8"/>
      <c r="C39" s="40"/>
      <c r="D39" s="124"/>
      <c r="E39" s="132"/>
      <c r="F39" s="133"/>
      <c r="G39" s="132"/>
      <c r="H39" s="132"/>
      <c r="I39" s="132"/>
      <c r="J39" s="132"/>
      <c r="K39" s="132"/>
      <c r="L39" s="132"/>
      <c r="M39" s="134"/>
      <c r="N39" s="132"/>
      <c r="O39" s="132"/>
      <c r="P39" s="119"/>
    </row>
    <row r="40" spans="2:16" ht="20.100000000000001" customHeight="1" x14ac:dyDescent="0.3">
      <c r="B40" s="8"/>
      <c r="C40" s="40"/>
      <c r="D40" s="124"/>
      <c r="E40" s="118"/>
      <c r="F40" s="125"/>
      <c r="G40" s="118"/>
      <c r="H40" s="118"/>
      <c r="I40" s="118"/>
      <c r="J40" s="118"/>
      <c r="K40" s="118"/>
      <c r="L40" s="118"/>
      <c r="M40" s="126"/>
      <c r="N40" s="118"/>
      <c r="O40" s="118"/>
      <c r="P40" s="119"/>
    </row>
    <row r="41" spans="2:16" ht="20.100000000000001" customHeight="1" x14ac:dyDescent="0.3">
      <c r="B41" s="8"/>
      <c r="C41" s="40"/>
      <c r="D41" s="124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</row>
    <row r="42" spans="2:16" ht="20.100000000000001" customHeight="1" x14ac:dyDescent="0.3">
      <c r="B42" s="8"/>
      <c r="C42" s="40"/>
      <c r="D42" s="124"/>
      <c r="E42" s="132"/>
      <c r="F42" s="133"/>
      <c r="G42" s="132"/>
      <c r="H42" s="132"/>
      <c r="I42" s="132"/>
      <c r="J42" s="132"/>
      <c r="K42" s="132"/>
      <c r="L42" s="132"/>
      <c r="M42" s="134"/>
      <c r="N42" s="132"/>
      <c r="O42" s="132"/>
      <c r="P42" s="119"/>
    </row>
    <row r="43" spans="2:16" ht="20.100000000000001" customHeight="1" x14ac:dyDescent="0.3">
      <c r="B43" s="8"/>
      <c r="C43" s="40"/>
      <c r="D43" s="124"/>
      <c r="E43" s="118"/>
      <c r="F43" s="125"/>
      <c r="G43" s="118"/>
      <c r="H43" s="118"/>
      <c r="I43" s="118"/>
      <c r="J43" s="118"/>
      <c r="K43" s="118"/>
      <c r="L43" s="118"/>
      <c r="M43" s="126"/>
      <c r="N43" s="118"/>
      <c r="O43" s="118"/>
      <c r="P43" s="119"/>
    </row>
    <row r="44" spans="2:16" ht="20.100000000000001" customHeight="1" x14ac:dyDescent="0.3">
      <c r="B44" s="8"/>
      <c r="C44" s="40"/>
      <c r="D44" s="124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9"/>
    </row>
    <row r="45" spans="2:16" ht="20.100000000000001" customHeight="1" x14ac:dyDescent="0.3">
      <c r="B45" s="8"/>
      <c r="C45" s="40"/>
      <c r="D45" s="124"/>
      <c r="E45" s="132"/>
      <c r="F45" s="133"/>
      <c r="G45" s="132"/>
      <c r="H45" s="132"/>
      <c r="I45" s="132"/>
      <c r="J45" s="132"/>
      <c r="K45" s="132"/>
      <c r="L45" s="132"/>
      <c r="M45" s="134"/>
      <c r="N45" s="132"/>
      <c r="O45" s="132"/>
      <c r="P45" s="119"/>
    </row>
    <row r="46" spans="2:16" ht="20.100000000000001" customHeight="1" x14ac:dyDescent="0.3">
      <c r="B46" s="8"/>
      <c r="C46" s="40"/>
      <c r="D46" s="124"/>
      <c r="E46" s="118"/>
      <c r="F46" s="125"/>
      <c r="G46" s="118"/>
      <c r="H46" s="118"/>
      <c r="I46" s="118"/>
      <c r="J46" s="118"/>
      <c r="K46" s="118"/>
      <c r="L46" s="118"/>
      <c r="M46" s="126"/>
      <c r="N46" s="118"/>
      <c r="O46" s="118"/>
      <c r="P46" s="119"/>
    </row>
    <row r="47" spans="2:16" ht="20.100000000000001" customHeight="1" x14ac:dyDescent="0.3">
      <c r="B47" s="8"/>
      <c r="C47" s="40"/>
      <c r="D47" s="124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9"/>
    </row>
    <row r="48" spans="2:16" ht="20.100000000000001" customHeight="1" x14ac:dyDescent="0.3">
      <c r="B48" s="8"/>
      <c r="C48" s="40"/>
      <c r="D48" s="124"/>
      <c r="E48" s="132"/>
      <c r="F48" s="133"/>
      <c r="G48" s="132"/>
      <c r="H48" s="132"/>
      <c r="I48" s="132"/>
      <c r="J48" s="132"/>
      <c r="K48" s="132"/>
      <c r="L48" s="132"/>
      <c r="M48" s="134"/>
      <c r="N48" s="132"/>
      <c r="O48" s="132"/>
      <c r="P48" s="119"/>
    </row>
    <row r="49" spans="2:16" ht="20.100000000000001" customHeight="1" x14ac:dyDescent="0.3">
      <c r="B49" s="8"/>
      <c r="C49" s="40"/>
      <c r="D49" s="124"/>
      <c r="E49" s="118"/>
      <c r="F49" s="125"/>
      <c r="G49" s="118"/>
      <c r="H49" s="118"/>
      <c r="I49" s="118"/>
      <c r="J49" s="118"/>
      <c r="K49" s="118"/>
      <c r="L49" s="118"/>
      <c r="M49" s="126"/>
      <c r="N49" s="118"/>
      <c r="O49" s="118"/>
      <c r="P49" s="119"/>
    </row>
    <row r="50" spans="2:16" ht="20.100000000000001" customHeight="1" x14ac:dyDescent="0.3">
      <c r="B50" s="8"/>
      <c r="C50" s="40"/>
      <c r="D50" s="124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9"/>
    </row>
    <row r="51" spans="2:16" ht="20.100000000000001" customHeight="1" x14ac:dyDescent="0.3">
      <c r="B51" s="8"/>
      <c r="C51" s="40"/>
      <c r="D51" s="124"/>
      <c r="E51" s="132"/>
      <c r="F51" s="133"/>
      <c r="G51" s="132"/>
      <c r="H51" s="132"/>
      <c r="I51" s="132"/>
      <c r="J51" s="132"/>
      <c r="K51" s="132"/>
      <c r="L51" s="132"/>
      <c r="M51" s="134"/>
      <c r="N51" s="132"/>
      <c r="O51" s="132"/>
      <c r="P51" s="119"/>
    </row>
    <row r="52" spans="2:16" ht="20.100000000000001" customHeight="1" x14ac:dyDescent="0.3">
      <c r="B52" s="8"/>
      <c r="C52" s="40"/>
      <c r="D52" s="124"/>
      <c r="E52" s="118"/>
      <c r="F52" s="125"/>
      <c r="G52" s="118"/>
      <c r="H52" s="118"/>
      <c r="I52" s="118"/>
      <c r="J52" s="118"/>
      <c r="K52" s="118"/>
      <c r="L52" s="118"/>
      <c r="M52" s="126"/>
      <c r="N52" s="118"/>
      <c r="O52" s="118"/>
      <c r="P52" s="119"/>
    </row>
    <row r="53" spans="2:16" ht="20.100000000000001" customHeight="1" thickBot="1" x14ac:dyDescent="0.35">
      <c r="B53" s="8"/>
      <c r="C53" s="40"/>
      <c r="D53" s="124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19"/>
    </row>
    <row r="54" spans="2:16" ht="20.100000000000001" customHeight="1" thickTop="1" x14ac:dyDescent="0.3">
      <c r="B54" s="8"/>
      <c r="C54" s="40"/>
      <c r="D54" s="124"/>
      <c r="E54" s="118"/>
      <c r="F54" s="127"/>
      <c r="G54" s="118"/>
      <c r="H54" s="118"/>
      <c r="I54" s="118"/>
      <c r="J54" s="118"/>
      <c r="K54" s="118"/>
      <c r="L54" s="118"/>
      <c r="M54" s="126"/>
      <c r="N54" s="118"/>
      <c r="O54" s="118"/>
      <c r="P54" s="119"/>
    </row>
    <row r="55" spans="2:16" ht="20.100000000000001" customHeight="1" x14ac:dyDescent="0.3">
      <c r="B55" s="8"/>
      <c r="C55" s="40"/>
      <c r="D55" s="124"/>
      <c r="E55" s="118"/>
      <c r="F55" s="125"/>
      <c r="G55" s="118"/>
      <c r="H55" s="118"/>
      <c r="I55" s="118"/>
      <c r="J55" s="118"/>
      <c r="K55" s="118"/>
      <c r="L55" s="118"/>
      <c r="M55" s="126"/>
      <c r="N55" s="118"/>
      <c r="O55" s="118"/>
      <c r="P55" s="119"/>
    </row>
    <row r="56" spans="2:16" ht="20.100000000000001" customHeight="1" x14ac:dyDescent="0.3">
      <c r="B56" s="8"/>
      <c r="C56" s="40"/>
      <c r="D56" s="124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</row>
    <row r="57" spans="2:16" ht="20.100000000000001" customHeight="1" x14ac:dyDescent="0.3">
      <c r="B57" s="8"/>
      <c r="C57" s="40"/>
      <c r="D57" s="124"/>
      <c r="E57" s="118"/>
      <c r="F57" s="127"/>
      <c r="G57" s="118"/>
      <c r="H57" s="118"/>
      <c r="I57" s="118"/>
      <c r="J57" s="118"/>
      <c r="K57" s="118"/>
      <c r="L57" s="118"/>
      <c r="M57" s="126"/>
      <c r="N57" s="118"/>
      <c r="O57" s="118"/>
      <c r="P57" s="119"/>
    </row>
    <row r="58" spans="2:16" ht="20.100000000000001" customHeight="1" x14ac:dyDescent="0.3">
      <c r="B58" s="8"/>
      <c r="C58" s="40"/>
      <c r="D58" s="124"/>
      <c r="E58" s="118"/>
      <c r="F58" s="125"/>
      <c r="G58" s="118"/>
      <c r="H58" s="118"/>
      <c r="I58" s="118"/>
      <c r="J58" s="118"/>
      <c r="K58" s="118"/>
      <c r="L58" s="118"/>
      <c r="M58" s="126"/>
      <c r="N58" s="118"/>
      <c r="O58" s="118"/>
      <c r="P58" s="119"/>
    </row>
    <row r="59" spans="2:16" ht="20.100000000000001" customHeight="1" x14ac:dyDescent="0.3">
      <c r="B59" s="8"/>
      <c r="C59" s="40"/>
      <c r="D59" s="124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</row>
    <row r="60" spans="2:16" ht="20.100000000000001" customHeight="1" x14ac:dyDescent="0.3">
      <c r="B60" s="8"/>
      <c r="C60" s="40"/>
      <c r="D60" s="124"/>
      <c r="E60" s="118"/>
      <c r="F60" s="127"/>
      <c r="G60" s="118"/>
      <c r="H60" s="118"/>
      <c r="I60" s="118"/>
      <c r="J60" s="118"/>
      <c r="K60" s="118"/>
      <c r="L60" s="118"/>
      <c r="M60" s="126"/>
      <c r="N60" s="118"/>
      <c r="O60" s="118"/>
      <c r="P60" s="119"/>
    </row>
    <row r="61" spans="2:16" ht="20.100000000000001" customHeight="1" x14ac:dyDescent="0.3">
      <c r="B61" s="8"/>
      <c r="C61" s="40"/>
      <c r="D61" s="124"/>
      <c r="E61" s="118"/>
      <c r="F61" s="125"/>
      <c r="G61" s="118"/>
      <c r="H61" s="118"/>
      <c r="I61" s="118"/>
      <c r="J61" s="118"/>
      <c r="K61" s="118"/>
      <c r="L61" s="118"/>
      <c r="M61" s="126"/>
      <c r="N61" s="118"/>
      <c r="O61" s="118"/>
      <c r="P61" s="119"/>
    </row>
    <row r="62" spans="2:16" ht="20.100000000000001" customHeight="1" x14ac:dyDescent="0.3">
      <c r="B62" s="8"/>
      <c r="C62" s="40"/>
      <c r="D62" s="124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</row>
    <row r="63" spans="2:16" x14ac:dyDescent="0.3">
      <c r="B63" s="8"/>
      <c r="C63" s="40"/>
      <c r="D63" s="124"/>
      <c r="E63" s="118"/>
      <c r="F63" s="127"/>
      <c r="G63" s="118"/>
      <c r="H63" s="118"/>
      <c r="I63" s="118"/>
      <c r="J63" s="118"/>
      <c r="K63" s="118"/>
      <c r="L63" s="118"/>
      <c r="M63" s="126"/>
      <c r="N63" s="118"/>
      <c r="O63" s="118"/>
      <c r="P63" s="119"/>
    </row>
    <row r="64" spans="2:16" x14ac:dyDescent="0.3">
      <c r="B64" s="8"/>
      <c r="C64" s="40"/>
      <c r="D64" s="124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</row>
    <row r="65" spans="2:16" x14ac:dyDescent="0.3">
      <c r="B65" s="8"/>
      <c r="C65" s="40"/>
      <c r="D65" s="124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</row>
    <row r="66" spans="2:16" x14ac:dyDescent="0.3">
      <c r="B66" s="8"/>
      <c r="C66" s="40"/>
      <c r="D66" s="124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</row>
    <row r="67" spans="2:16" x14ac:dyDescent="0.3">
      <c r="B67" s="8"/>
      <c r="C67" s="40"/>
      <c r="D67" s="124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</row>
    <row r="68" spans="2:16" x14ac:dyDescent="0.3">
      <c r="B68" s="8"/>
      <c r="C68" s="40"/>
      <c r="D68" s="124"/>
      <c r="E68" s="129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16" ht="20.100000000000001" customHeight="1" x14ac:dyDescent="0.3">
      <c r="B69" s="8"/>
      <c r="C69" s="40"/>
      <c r="D69" s="124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</row>
    <row r="70" spans="2:16" x14ac:dyDescent="0.3">
      <c r="B70" s="8"/>
      <c r="C70" s="40"/>
      <c r="D70" s="124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</row>
    <row r="71" spans="2:16" x14ac:dyDescent="0.3">
      <c r="B71" s="8"/>
      <c r="C71" s="40"/>
      <c r="D71" s="124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9"/>
    </row>
    <row r="72" spans="2:16" ht="9.9499999999999993" customHeight="1" x14ac:dyDescent="0.3">
      <c r="B72" s="8"/>
      <c r="C72" s="40"/>
      <c r="D72" s="124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</row>
    <row r="73" spans="2:16" x14ac:dyDescent="0.3">
      <c r="B73" s="8"/>
      <c r="C73" s="40"/>
      <c r="D73" s="124"/>
      <c r="E73" s="129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</row>
    <row r="74" spans="2:16" x14ac:dyDescent="0.3">
      <c r="B74" s="8"/>
      <c r="C74" s="40"/>
      <c r="D74" s="124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</row>
    <row r="75" spans="2:16" x14ac:dyDescent="0.3">
      <c r="B75" s="8"/>
      <c r="C75" s="40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</row>
    <row r="76" spans="2:16" x14ac:dyDescent="0.3">
      <c r="B76" s="8"/>
      <c r="C76" s="40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</row>
    <row r="77" spans="2:16" x14ac:dyDescent="0.3">
      <c r="B77" s="12"/>
      <c r="C77" s="113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</row>
  </sheetData>
  <mergeCells count="12">
    <mergeCell ref="E21:J22"/>
    <mergeCell ref="K21:O22"/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A1:A5" location="목록!A1" display="목록!A1"/>
    <hyperlink ref="E21:J22" location="ya_QnA!A1" display="문의하기"/>
  </hyperlink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16" zoomScale="70" zoomScaleNormal="70" workbookViewId="0">
      <selection activeCell="AA60" sqref="AA60"/>
    </sheetView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목록!C14</f>
        <v>야하자_1대1문의</v>
      </c>
      <c r="D6" s="164"/>
      <c r="E6" s="171" t="s">
        <v>3</v>
      </c>
      <c r="F6" s="171"/>
      <c r="G6" s="180" t="str">
        <f>VLOOKUP(C6,목록!C:D,2,FALSE)</f>
        <v>ya_QnA</v>
      </c>
      <c r="H6" s="181"/>
      <c r="I6" s="181"/>
      <c r="J6" s="182"/>
      <c r="K6" s="171" t="s">
        <v>12</v>
      </c>
      <c r="L6" s="171"/>
      <c r="M6" s="179"/>
      <c r="N6" s="164"/>
      <c r="O6" s="136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86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1.5" customHeight="1" x14ac:dyDescent="0.7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4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117" t="s">
        <v>16</v>
      </c>
      <c r="C16" s="40"/>
      <c r="D16" s="120" t="s">
        <v>96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4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Top="1" x14ac:dyDescent="0.3">
      <c r="B18" s="8"/>
      <c r="C18" s="40"/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0.100000000000001" customHeight="1" x14ac:dyDescent="0.3">
      <c r="B19" s="8"/>
      <c r="C19" s="40"/>
      <c r="D19" s="124"/>
      <c r="E19" s="118"/>
      <c r="F19" s="125"/>
      <c r="G19" s="118"/>
      <c r="H19" s="118"/>
      <c r="I19" s="118"/>
      <c r="J19" s="118"/>
      <c r="K19" s="118"/>
      <c r="L19" s="118"/>
      <c r="M19" s="126"/>
      <c r="N19" s="118"/>
      <c r="O19" s="118"/>
      <c r="P19" s="119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20.100000000000001" customHeight="1" x14ac:dyDescent="0.3">
      <c r="B20" s="8"/>
      <c r="C20" s="40"/>
      <c r="D20" s="124"/>
      <c r="E20" s="135"/>
      <c r="F20" s="138"/>
      <c r="G20" s="135"/>
      <c r="H20" s="135"/>
      <c r="I20" s="118"/>
      <c r="J20" s="118"/>
      <c r="K20" s="118"/>
      <c r="L20" s="118"/>
      <c r="M20" s="118"/>
      <c r="N20" s="118"/>
      <c r="O20" s="137"/>
      <c r="P20" s="119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0.100000000000001" customHeight="1" x14ac:dyDescent="0.3">
      <c r="B21" s="8"/>
      <c r="C21" s="40"/>
      <c r="D21" s="124"/>
      <c r="E21" s="187" t="s">
        <v>123</v>
      </c>
      <c r="F21" s="188"/>
      <c r="G21" s="188"/>
      <c r="H21" s="188"/>
      <c r="I21" s="188"/>
      <c r="J21" s="189"/>
      <c r="K21" s="237" t="s">
        <v>125</v>
      </c>
      <c r="L21" s="238"/>
      <c r="M21" s="238"/>
      <c r="N21" s="238"/>
      <c r="O21" s="238"/>
      <c r="P21" s="119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20.100000000000001" customHeight="1" x14ac:dyDescent="0.3">
      <c r="B22" s="8"/>
      <c r="C22" s="40"/>
      <c r="D22" s="124"/>
      <c r="E22" s="190"/>
      <c r="F22" s="191"/>
      <c r="G22" s="191"/>
      <c r="H22" s="191"/>
      <c r="I22" s="191"/>
      <c r="J22" s="192"/>
      <c r="K22" s="239"/>
      <c r="L22" s="238"/>
      <c r="M22" s="238"/>
      <c r="N22" s="238"/>
      <c r="O22" s="238"/>
      <c r="P22" s="119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0.100000000000001" customHeight="1" thickBot="1" x14ac:dyDescent="0.35">
      <c r="B23" s="8"/>
      <c r="C23" s="40"/>
      <c r="D23" s="124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20.100000000000001" customHeight="1" thickTop="1" x14ac:dyDescent="0.3">
      <c r="B24" s="8"/>
      <c r="C24" s="40"/>
      <c r="D24" s="128"/>
      <c r="E24" s="122"/>
      <c r="F24" s="158"/>
      <c r="G24" s="122"/>
      <c r="H24" s="122"/>
      <c r="I24" s="122"/>
      <c r="J24" s="122"/>
      <c r="K24" s="122"/>
      <c r="L24" s="122"/>
      <c r="M24" s="159"/>
      <c r="N24" s="122"/>
      <c r="O24" s="122"/>
      <c r="P24" s="119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0.100000000000001" customHeight="1" x14ac:dyDescent="0.3">
      <c r="B25" s="8"/>
      <c r="C25" s="40"/>
      <c r="D25" s="128" t="s">
        <v>90</v>
      </c>
      <c r="E25" s="118"/>
      <c r="F25" s="161" t="s">
        <v>104</v>
      </c>
      <c r="G25" s="118"/>
      <c r="H25" s="118"/>
      <c r="I25" s="118"/>
      <c r="J25" s="118"/>
      <c r="K25" s="118"/>
      <c r="L25" s="118"/>
      <c r="M25" s="126"/>
      <c r="N25" s="118" t="s">
        <v>126</v>
      </c>
      <c r="O25" s="137">
        <v>42775</v>
      </c>
      <c r="P25" s="119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20.100000000000001" customHeight="1" x14ac:dyDescent="0.35">
      <c r="B26" s="8"/>
      <c r="C26" s="40"/>
      <c r="D26" s="124"/>
      <c r="E26" s="135"/>
      <c r="F26" s="162"/>
      <c r="G26" s="135"/>
      <c r="H26" s="135"/>
      <c r="I26" s="118"/>
      <c r="J26" s="118"/>
      <c r="K26" s="118"/>
      <c r="L26" s="118"/>
      <c r="M26" s="118"/>
      <c r="N26" s="203"/>
      <c r="O26" s="137"/>
      <c r="P26" s="119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0.100000000000001" customHeight="1" x14ac:dyDescent="0.3">
      <c r="B27" s="8"/>
      <c r="C27" s="40"/>
      <c r="D27" s="124"/>
      <c r="E27" s="132"/>
      <c r="F27" s="133"/>
      <c r="G27" s="132"/>
      <c r="H27" s="132"/>
      <c r="I27" s="132"/>
      <c r="J27" s="132"/>
      <c r="K27" s="132"/>
      <c r="L27" s="132"/>
      <c r="M27" s="134"/>
      <c r="N27" s="132"/>
      <c r="O27" s="132"/>
      <c r="P27" s="119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20.100000000000001" customHeight="1" x14ac:dyDescent="0.3">
      <c r="B28" s="8"/>
      <c r="C28" s="40"/>
      <c r="D28" s="124"/>
      <c r="E28" s="118"/>
      <c r="F28" s="125"/>
      <c r="G28" s="118"/>
      <c r="H28" s="118"/>
      <c r="I28" s="118"/>
      <c r="J28" s="118"/>
      <c r="K28" s="118"/>
      <c r="L28" s="118"/>
      <c r="M28" s="126"/>
      <c r="N28" s="118"/>
      <c r="O28" s="118"/>
      <c r="P28" s="119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0.100000000000001" customHeight="1" x14ac:dyDescent="0.3">
      <c r="B29" s="8"/>
      <c r="C29" s="40"/>
      <c r="D29" s="124"/>
      <c r="E29" s="118"/>
      <c r="F29" s="161" t="s">
        <v>104</v>
      </c>
      <c r="G29" s="118"/>
      <c r="H29" s="118"/>
      <c r="I29" s="118"/>
      <c r="J29" s="118"/>
      <c r="K29" s="118"/>
      <c r="L29" s="118"/>
      <c r="M29" s="126"/>
      <c r="N29" s="203" t="s">
        <v>127</v>
      </c>
      <c r="O29" s="137">
        <v>42745</v>
      </c>
      <c r="P29" s="119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20.100000000000001" customHeight="1" x14ac:dyDescent="0.35">
      <c r="B30" s="8"/>
      <c r="C30" s="40"/>
      <c r="D30" s="124"/>
      <c r="E30" s="135"/>
      <c r="F30" s="162" t="s">
        <v>105</v>
      </c>
      <c r="G30" s="135"/>
      <c r="H30" s="135"/>
      <c r="I30" s="118"/>
      <c r="J30" s="118"/>
      <c r="K30" s="118"/>
      <c r="L30" s="118"/>
      <c r="M30" s="118"/>
      <c r="N30" s="203" t="s">
        <v>112</v>
      </c>
      <c r="O30" s="137">
        <v>42746</v>
      </c>
      <c r="P30" s="119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0.100000000000001" customHeight="1" x14ac:dyDescent="0.3">
      <c r="B31" s="8"/>
      <c r="C31" s="40"/>
      <c r="D31" s="124"/>
      <c r="E31" s="132"/>
      <c r="F31" s="133"/>
      <c r="G31" s="132"/>
      <c r="H31" s="132"/>
      <c r="I31" s="132"/>
      <c r="J31" s="132"/>
      <c r="K31" s="132"/>
      <c r="L31" s="132"/>
      <c r="M31" s="134"/>
      <c r="N31" s="132"/>
      <c r="O31" s="132"/>
      <c r="P31" s="119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20.100000000000001" customHeight="1" x14ac:dyDescent="0.3">
      <c r="B32" s="8"/>
      <c r="C32" s="40"/>
      <c r="D32" s="124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9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0.100000000000001" customHeight="1" x14ac:dyDescent="0.3">
      <c r="B33" s="8"/>
      <c r="C33" s="40"/>
      <c r="D33" s="124"/>
      <c r="E33" s="118"/>
      <c r="F33" s="161" t="s">
        <v>104</v>
      </c>
      <c r="G33" s="118"/>
      <c r="H33" s="118"/>
      <c r="I33" s="118"/>
      <c r="J33" s="118"/>
      <c r="K33" s="118"/>
      <c r="L33" s="118"/>
      <c r="M33" s="126"/>
      <c r="N33" s="203" t="s">
        <v>127</v>
      </c>
      <c r="O33" s="137">
        <v>42745</v>
      </c>
      <c r="P33" s="119"/>
    </row>
    <row r="34" spans="2:16" ht="20.100000000000001" customHeight="1" x14ac:dyDescent="0.35">
      <c r="B34" s="8"/>
      <c r="C34" s="40"/>
      <c r="D34" s="124"/>
      <c r="E34" s="135"/>
      <c r="F34" s="162" t="s">
        <v>105</v>
      </c>
      <c r="G34" s="135"/>
      <c r="H34" s="135"/>
      <c r="I34" s="118"/>
      <c r="J34" s="118"/>
      <c r="K34" s="118"/>
      <c r="L34" s="118"/>
      <c r="M34" s="118"/>
      <c r="N34" s="203" t="s">
        <v>112</v>
      </c>
      <c r="O34" s="137">
        <v>42746</v>
      </c>
      <c r="P34" s="119"/>
    </row>
    <row r="35" spans="2:16" ht="20.100000000000001" customHeight="1" x14ac:dyDescent="0.3">
      <c r="B35" s="8"/>
      <c r="C35" s="40"/>
      <c r="D35" s="124"/>
      <c r="E35" s="132"/>
      <c r="F35" s="133"/>
      <c r="G35" s="132"/>
      <c r="H35" s="132"/>
      <c r="I35" s="132"/>
      <c r="J35" s="132"/>
      <c r="K35" s="132"/>
      <c r="L35" s="132"/>
      <c r="M35" s="134"/>
      <c r="N35" s="132"/>
      <c r="O35" s="132"/>
      <c r="P35" s="119"/>
    </row>
    <row r="36" spans="2:16" ht="20.100000000000001" customHeight="1" x14ac:dyDescent="0.3">
      <c r="B36" s="8"/>
      <c r="C36" s="40"/>
      <c r="D36" s="124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19"/>
    </row>
    <row r="37" spans="2:16" ht="20.100000000000001" customHeight="1" x14ac:dyDescent="0.3">
      <c r="B37" s="8"/>
      <c r="C37" s="40"/>
      <c r="D37" s="124"/>
      <c r="E37" s="118"/>
      <c r="F37" s="161" t="s">
        <v>104</v>
      </c>
      <c r="G37" s="118"/>
      <c r="H37" s="118"/>
      <c r="I37" s="118"/>
      <c r="J37" s="118"/>
      <c r="K37" s="118"/>
      <c r="L37" s="118"/>
      <c r="M37" s="126"/>
      <c r="N37" s="203" t="s">
        <v>127</v>
      </c>
      <c r="O37" s="137">
        <v>42745</v>
      </c>
      <c r="P37" s="119"/>
    </row>
    <row r="38" spans="2:16" ht="20.100000000000001" customHeight="1" x14ac:dyDescent="0.35">
      <c r="B38" s="8"/>
      <c r="C38" s="40"/>
      <c r="D38" s="124"/>
      <c r="E38" s="135"/>
      <c r="F38" s="162" t="s">
        <v>105</v>
      </c>
      <c r="G38" s="135"/>
      <c r="H38" s="135"/>
      <c r="I38" s="118"/>
      <c r="J38" s="118"/>
      <c r="K38" s="118"/>
      <c r="L38" s="118"/>
      <c r="M38" s="118"/>
      <c r="N38" s="203" t="s">
        <v>112</v>
      </c>
      <c r="O38" s="137">
        <v>42746</v>
      </c>
      <c r="P38" s="119"/>
    </row>
    <row r="39" spans="2:16" ht="20.100000000000001" customHeight="1" x14ac:dyDescent="0.3">
      <c r="B39" s="8"/>
      <c r="C39" s="40"/>
      <c r="D39" s="124"/>
      <c r="E39" s="132"/>
      <c r="F39" s="133"/>
      <c r="G39" s="132"/>
      <c r="H39" s="132"/>
      <c r="I39" s="132"/>
      <c r="J39" s="132"/>
      <c r="K39" s="132"/>
      <c r="L39" s="132"/>
      <c r="M39" s="134"/>
      <c r="N39" s="132"/>
      <c r="O39" s="132"/>
      <c r="P39" s="119"/>
    </row>
    <row r="40" spans="2:16" ht="20.100000000000001" customHeight="1" x14ac:dyDescent="0.3">
      <c r="B40" s="8"/>
      <c r="C40" s="40"/>
      <c r="D40" s="124"/>
      <c r="E40" s="125"/>
      <c r="F40" s="125"/>
      <c r="G40" s="125"/>
      <c r="H40" s="125"/>
      <c r="I40" s="125"/>
      <c r="J40" s="125"/>
      <c r="K40" s="125"/>
      <c r="L40" s="125"/>
      <c r="M40" s="125"/>
      <c r="N40" s="125"/>
      <c r="O40" s="125"/>
      <c r="P40" s="119"/>
    </row>
    <row r="41" spans="2:16" ht="20.100000000000001" customHeight="1" x14ac:dyDescent="0.3">
      <c r="B41" s="8"/>
      <c r="C41" s="40"/>
      <c r="D41" s="124"/>
      <c r="E41" s="118"/>
      <c r="F41" s="161" t="s">
        <v>104</v>
      </c>
      <c r="G41" s="118"/>
      <c r="H41" s="118"/>
      <c r="I41" s="118"/>
      <c r="J41" s="118"/>
      <c r="K41" s="118"/>
      <c r="L41" s="118"/>
      <c r="M41" s="126"/>
      <c r="N41" s="203" t="s">
        <v>127</v>
      </c>
      <c r="O41" s="137">
        <v>42745</v>
      </c>
      <c r="P41" s="119"/>
    </row>
    <row r="42" spans="2:16" ht="20.100000000000001" customHeight="1" x14ac:dyDescent="0.35">
      <c r="B42" s="8"/>
      <c r="C42" s="40"/>
      <c r="D42" s="124"/>
      <c r="E42" s="135"/>
      <c r="F42" s="162" t="s">
        <v>105</v>
      </c>
      <c r="G42" s="135"/>
      <c r="H42" s="135"/>
      <c r="I42" s="118"/>
      <c r="J42" s="118"/>
      <c r="K42" s="118"/>
      <c r="L42" s="118"/>
      <c r="M42" s="118"/>
      <c r="N42" s="203" t="s">
        <v>112</v>
      </c>
      <c r="O42" s="137">
        <v>42746</v>
      </c>
      <c r="P42" s="119"/>
    </row>
    <row r="43" spans="2:16" ht="20.100000000000001" customHeight="1" x14ac:dyDescent="0.3">
      <c r="B43" s="8"/>
      <c r="C43" s="40"/>
      <c r="D43" s="124"/>
      <c r="E43" s="132"/>
      <c r="F43" s="133"/>
      <c r="G43" s="132"/>
      <c r="H43" s="132"/>
      <c r="I43" s="132"/>
      <c r="J43" s="132"/>
      <c r="K43" s="132"/>
      <c r="L43" s="132"/>
      <c r="M43" s="134"/>
      <c r="N43" s="132"/>
      <c r="O43" s="132"/>
      <c r="P43" s="119"/>
    </row>
    <row r="44" spans="2:16" ht="20.100000000000001" customHeight="1" x14ac:dyDescent="0.3">
      <c r="B44" s="8"/>
      <c r="C44" s="40"/>
      <c r="D44" s="124"/>
      <c r="E44" s="125"/>
      <c r="F44" s="125"/>
      <c r="G44" s="125"/>
      <c r="H44" s="125"/>
      <c r="I44" s="125"/>
      <c r="J44" s="125"/>
      <c r="K44" s="125"/>
      <c r="L44" s="125"/>
      <c r="M44" s="125"/>
      <c r="N44" s="125"/>
      <c r="O44" s="125"/>
      <c r="P44" s="119"/>
    </row>
    <row r="45" spans="2:16" ht="20.100000000000001" customHeight="1" x14ac:dyDescent="0.3">
      <c r="B45" s="8"/>
      <c r="C45" s="40"/>
      <c r="D45" s="124"/>
      <c r="E45" s="118"/>
      <c r="F45" s="161" t="s">
        <v>104</v>
      </c>
      <c r="G45" s="118"/>
      <c r="H45" s="118"/>
      <c r="I45" s="118"/>
      <c r="J45" s="118"/>
      <c r="K45" s="118"/>
      <c r="L45" s="118"/>
      <c r="M45" s="126"/>
      <c r="N45" s="118" t="s">
        <v>126</v>
      </c>
      <c r="O45" s="137">
        <v>42745</v>
      </c>
      <c r="P45" s="119"/>
    </row>
    <row r="46" spans="2:16" ht="20.100000000000001" customHeight="1" x14ac:dyDescent="0.35">
      <c r="B46" s="8"/>
      <c r="C46" s="40"/>
      <c r="D46" s="124"/>
      <c r="E46" s="135"/>
      <c r="F46" s="162" t="s">
        <v>105</v>
      </c>
      <c r="G46" s="135"/>
      <c r="H46" s="135"/>
      <c r="I46" s="118"/>
      <c r="J46" s="118"/>
      <c r="K46" s="118"/>
      <c r="L46" s="118"/>
      <c r="M46" s="118"/>
      <c r="N46" s="203" t="s">
        <v>112</v>
      </c>
      <c r="O46" s="137">
        <v>42746</v>
      </c>
      <c r="P46" s="119"/>
    </row>
    <row r="47" spans="2:16" ht="20.100000000000001" customHeight="1" x14ac:dyDescent="0.3">
      <c r="B47" s="8"/>
      <c r="C47" s="40"/>
      <c r="D47" s="124"/>
      <c r="E47" s="132"/>
      <c r="F47" s="133"/>
      <c r="G47" s="132"/>
      <c r="H47" s="132"/>
      <c r="I47" s="132"/>
      <c r="J47" s="132"/>
      <c r="K47" s="132"/>
      <c r="L47" s="132"/>
      <c r="M47" s="134"/>
      <c r="N47" s="132"/>
      <c r="O47" s="132"/>
      <c r="P47" s="119"/>
    </row>
    <row r="48" spans="2:16" ht="20.100000000000001" customHeight="1" x14ac:dyDescent="0.3">
      <c r="B48" s="8"/>
      <c r="C48" s="40"/>
      <c r="D48" s="124"/>
      <c r="E48" s="125"/>
      <c r="F48" s="125"/>
      <c r="G48" s="125"/>
      <c r="H48" s="125"/>
      <c r="I48" s="125"/>
      <c r="J48" s="125"/>
      <c r="K48" s="125"/>
      <c r="L48" s="125"/>
      <c r="M48" s="125"/>
      <c r="N48" s="125"/>
      <c r="O48" s="125"/>
      <c r="P48" s="119"/>
    </row>
    <row r="49" spans="2:16" ht="20.100000000000001" customHeight="1" x14ac:dyDescent="0.3">
      <c r="B49" s="8"/>
      <c r="C49" s="40"/>
      <c r="D49" s="124"/>
      <c r="E49" s="118"/>
      <c r="F49" s="161" t="s">
        <v>104</v>
      </c>
      <c r="G49" s="118"/>
      <c r="H49" s="118"/>
      <c r="I49" s="118"/>
      <c r="J49" s="118"/>
      <c r="K49" s="118"/>
      <c r="L49" s="118"/>
      <c r="M49" s="126"/>
      <c r="N49" s="118" t="s">
        <v>126</v>
      </c>
      <c r="O49" s="137">
        <v>42745</v>
      </c>
      <c r="P49" s="119"/>
    </row>
    <row r="50" spans="2:16" ht="20.100000000000001" customHeight="1" x14ac:dyDescent="0.35">
      <c r="B50" s="8"/>
      <c r="C50" s="40"/>
      <c r="D50" s="124"/>
      <c r="E50" s="135"/>
      <c r="F50" s="162" t="s">
        <v>105</v>
      </c>
      <c r="G50" s="135"/>
      <c r="H50" s="135"/>
      <c r="I50" s="118"/>
      <c r="J50" s="118"/>
      <c r="K50" s="118"/>
      <c r="L50" s="118"/>
      <c r="M50" s="118"/>
      <c r="N50" s="203" t="s">
        <v>112</v>
      </c>
      <c r="O50" s="137">
        <v>42746</v>
      </c>
      <c r="P50" s="119"/>
    </row>
    <row r="51" spans="2:16" ht="20.100000000000001" customHeight="1" x14ac:dyDescent="0.3">
      <c r="B51" s="8"/>
      <c r="C51" s="40"/>
      <c r="D51" s="124"/>
      <c r="E51" s="132"/>
      <c r="F51" s="133"/>
      <c r="G51" s="132"/>
      <c r="H51" s="132"/>
      <c r="I51" s="132"/>
      <c r="J51" s="132"/>
      <c r="K51" s="132"/>
      <c r="L51" s="132"/>
      <c r="M51" s="134"/>
      <c r="N51" s="132"/>
      <c r="O51" s="132"/>
      <c r="P51" s="119"/>
    </row>
    <row r="52" spans="2:16" ht="20.100000000000001" customHeight="1" x14ac:dyDescent="0.3">
      <c r="B52" s="8"/>
      <c r="C52" s="40"/>
      <c r="D52" s="124"/>
      <c r="E52" s="125"/>
      <c r="F52" s="125"/>
      <c r="G52" s="125"/>
      <c r="H52" s="125"/>
      <c r="I52" s="125"/>
      <c r="J52" s="125"/>
      <c r="K52" s="125"/>
      <c r="L52" s="125"/>
      <c r="M52" s="125"/>
      <c r="N52" s="125"/>
      <c r="O52" s="125"/>
      <c r="P52" s="119"/>
    </row>
    <row r="53" spans="2:16" ht="20.100000000000001" customHeight="1" thickBot="1" x14ac:dyDescent="0.35">
      <c r="B53" s="8"/>
      <c r="C53" s="40"/>
      <c r="D53" s="124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19"/>
    </row>
    <row r="54" spans="2:16" ht="20.100000000000001" customHeight="1" thickTop="1" x14ac:dyDescent="0.3">
      <c r="B54" s="8"/>
      <c r="C54" s="40"/>
      <c r="D54" s="124"/>
      <c r="E54" s="118"/>
      <c r="F54" s="127"/>
      <c r="G54" s="118"/>
      <c r="H54" s="118"/>
      <c r="I54" s="118"/>
      <c r="J54" s="118"/>
      <c r="K54" s="118"/>
      <c r="L54" s="118"/>
      <c r="M54" s="126"/>
      <c r="N54" s="118"/>
      <c r="O54" s="118"/>
      <c r="P54" s="119"/>
    </row>
    <row r="55" spans="2:16" ht="20.100000000000001" customHeight="1" x14ac:dyDescent="0.3">
      <c r="B55" s="8"/>
      <c r="C55" s="40"/>
      <c r="D55" s="124"/>
      <c r="E55" s="118"/>
      <c r="F55" s="125"/>
      <c r="G55" s="118"/>
      <c r="H55" s="118"/>
      <c r="I55" s="118"/>
      <c r="J55" s="118"/>
      <c r="K55" s="118"/>
      <c r="L55" s="118"/>
      <c r="M55" s="126"/>
      <c r="N55" s="118"/>
      <c r="O55" s="118"/>
      <c r="P55" s="119"/>
    </row>
    <row r="56" spans="2:16" ht="20.100000000000001" customHeight="1" x14ac:dyDescent="0.3">
      <c r="B56" s="8"/>
      <c r="C56" s="40"/>
      <c r="D56" s="124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</row>
    <row r="57" spans="2:16" ht="20.100000000000001" customHeight="1" x14ac:dyDescent="0.3">
      <c r="B57" s="8"/>
      <c r="C57" s="40"/>
      <c r="D57" s="124"/>
      <c r="E57" s="118"/>
      <c r="F57" s="127"/>
      <c r="G57" s="118"/>
      <c r="H57" s="118"/>
      <c r="I57" s="118"/>
      <c r="J57" s="118"/>
      <c r="K57" s="118"/>
      <c r="L57" s="118"/>
      <c r="M57" s="126"/>
      <c r="N57" s="118"/>
      <c r="O57" s="118"/>
      <c r="P57" s="119"/>
    </row>
    <row r="58" spans="2:16" ht="20.100000000000001" customHeight="1" x14ac:dyDescent="0.3">
      <c r="B58" s="8"/>
      <c r="C58" s="40"/>
      <c r="D58" s="124"/>
      <c r="E58" s="118"/>
      <c r="F58" s="125"/>
      <c r="G58" s="118"/>
      <c r="H58" s="118"/>
      <c r="I58" s="118"/>
      <c r="J58" s="118"/>
      <c r="K58" s="118"/>
      <c r="L58" s="118"/>
      <c r="M58" s="126"/>
      <c r="N58" s="118"/>
      <c r="O58" s="118"/>
      <c r="P58" s="119"/>
    </row>
    <row r="59" spans="2:16" ht="20.100000000000001" customHeight="1" x14ac:dyDescent="0.3">
      <c r="B59" s="8"/>
      <c r="C59" s="40"/>
      <c r="D59" s="124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</row>
    <row r="60" spans="2:16" ht="20.100000000000001" customHeight="1" x14ac:dyDescent="0.3">
      <c r="B60" s="8"/>
      <c r="C60" s="40"/>
      <c r="D60" s="124"/>
      <c r="E60" s="118"/>
      <c r="F60" s="127"/>
      <c r="G60" s="118"/>
      <c r="H60" s="118"/>
      <c r="I60" s="118"/>
      <c r="J60" s="118"/>
      <c r="K60" s="118"/>
      <c r="L60" s="118"/>
      <c r="M60" s="126"/>
      <c r="N60" s="118"/>
      <c r="O60" s="118"/>
      <c r="P60" s="119"/>
    </row>
    <row r="61" spans="2:16" ht="20.100000000000001" customHeight="1" x14ac:dyDescent="0.3">
      <c r="B61" s="8"/>
      <c r="C61" s="40"/>
      <c r="D61" s="124"/>
      <c r="E61" s="118"/>
      <c r="F61" s="125"/>
      <c r="G61" s="118"/>
      <c r="H61" s="118"/>
      <c r="I61" s="118"/>
      <c r="J61" s="118"/>
      <c r="K61" s="118"/>
      <c r="L61" s="118"/>
      <c r="M61" s="126"/>
      <c r="N61" s="118"/>
      <c r="O61" s="118"/>
      <c r="P61" s="119"/>
    </row>
    <row r="62" spans="2:16" ht="20.100000000000001" customHeight="1" x14ac:dyDescent="0.3">
      <c r="B62" s="8"/>
      <c r="C62" s="40"/>
      <c r="D62" s="124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</row>
    <row r="63" spans="2:16" x14ac:dyDescent="0.3">
      <c r="B63" s="8"/>
      <c r="C63" s="40"/>
      <c r="D63" s="124"/>
      <c r="E63" s="118"/>
      <c r="F63" s="127"/>
      <c r="G63" s="118"/>
      <c r="H63" s="118"/>
      <c r="I63" s="118"/>
      <c r="J63" s="118"/>
      <c r="K63" s="118"/>
      <c r="L63" s="118"/>
      <c r="M63" s="126"/>
      <c r="N63" s="118"/>
      <c r="O63" s="118"/>
      <c r="P63" s="119"/>
    </row>
    <row r="64" spans="2:16" x14ac:dyDescent="0.3">
      <c r="B64" s="8"/>
      <c r="C64" s="40"/>
      <c r="D64" s="124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</row>
    <row r="65" spans="2:16" x14ac:dyDescent="0.3">
      <c r="B65" s="8"/>
      <c r="C65" s="40"/>
      <c r="D65" s="124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</row>
    <row r="66" spans="2:16" x14ac:dyDescent="0.3">
      <c r="B66" s="8"/>
      <c r="C66" s="40"/>
      <c r="D66" s="124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</row>
    <row r="67" spans="2:16" x14ac:dyDescent="0.3">
      <c r="B67" s="8"/>
      <c r="C67" s="40"/>
      <c r="D67" s="124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</row>
    <row r="68" spans="2:16" x14ac:dyDescent="0.3">
      <c r="B68" s="8"/>
      <c r="C68" s="40"/>
      <c r="D68" s="124"/>
      <c r="E68" s="129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16" ht="20.100000000000001" customHeight="1" x14ac:dyDescent="0.3">
      <c r="B69" s="8"/>
      <c r="C69" s="40"/>
      <c r="D69" s="124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</row>
    <row r="70" spans="2:16" x14ac:dyDescent="0.3">
      <c r="B70" s="8"/>
      <c r="C70" s="40"/>
      <c r="D70" s="124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</row>
    <row r="71" spans="2:16" x14ac:dyDescent="0.3">
      <c r="B71" s="8"/>
      <c r="C71" s="40"/>
      <c r="D71" s="124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9"/>
    </row>
    <row r="72" spans="2:16" ht="9.9499999999999993" customHeight="1" x14ac:dyDescent="0.3">
      <c r="B72" s="8"/>
      <c r="C72" s="40"/>
      <c r="D72" s="124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</row>
    <row r="73" spans="2:16" x14ac:dyDescent="0.3">
      <c r="B73" s="8"/>
      <c r="C73" s="40"/>
      <c r="D73" s="124"/>
      <c r="E73" s="129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</row>
    <row r="74" spans="2:16" x14ac:dyDescent="0.3">
      <c r="B74" s="8"/>
      <c r="C74" s="40"/>
      <c r="D74" s="124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</row>
    <row r="75" spans="2:16" x14ac:dyDescent="0.3">
      <c r="B75" s="8"/>
      <c r="C75" s="40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</row>
    <row r="76" spans="2:16" x14ac:dyDescent="0.3">
      <c r="B76" s="8"/>
      <c r="C76" s="40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</row>
    <row r="77" spans="2:16" x14ac:dyDescent="0.3">
      <c r="B77" s="12"/>
      <c r="C77" s="113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</row>
  </sheetData>
  <mergeCells count="12">
    <mergeCell ref="E21:J22"/>
    <mergeCell ref="K21:O22"/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10" zoomScale="70" zoomScaleNormal="70" workbookViewId="0">
      <selection activeCell="I33" sqref="I33"/>
    </sheetView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목록!C14</f>
        <v>야하자_1대1문의</v>
      </c>
      <c r="D6" s="164"/>
      <c r="E6" s="171" t="s">
        <v>3</v>
      </c>
      <c r="F6" s="171"/>
      <c r="G6" s="180" t="str">
        <f>VLOOKUP(C6,목록!C:D,2,FALSE)</f>
        <v>ya_QnA</v>
      </c>
      <c r="H6" s="181"/>
      <c r="I6" s="181"/>
      <c r="J6" s="182"/>
      <c r="K6" s="171" t="s">
        <v>12</v>
      </c>
      <c r="L6" s="171"/>
      <c r="M6" s="179"/>
      <c r="N6" s="164"/>
      <c r="O6" s="136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86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1.5" customHeight="1" x14ac:dyDescent="0.7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4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117" t="s">
        <v>16</v>
      </c>
      <c r="C16" s="40"/>
      <c r="D16" s="120" t="s">
        <v>96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4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Top="1" x14ac:dyDescent="0.3">
      <c r="B18" s="8"/>
      <c r="C18" s="40"/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0.100000000000001" customHeight="1" x14ac:dyDescent="0.3">
      <c r="B19" s="8"/>
      <c r="C19" s="40"/>
      <c r="D19" s="124"/>
      <c r="E19" s="118"/>
      <c r="F19" s="125"/>
      <c r="G19" s="118"/>
      <c r="H19" s="118"/>
      <c r="I19" s="118"/>
      <c r="J19" s="118"/>
      <c r="K19" s="118"/>
      <c r="L19" s="118"/>
      <c r="M19" s="126"/>
      <c r="N19" s="118"/>
      <c r="O19" s="118"/>
      <c r="P19" s="119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20.100000000000001" customHeight="1" x14ac:dyDescent="0.3">
      <c r="B20" s="8"/>
      <c r="C20" s="40"/>
      <c r="D20" s="124"/>
      <c r="E20" s="135"/>
      <c r="F20" s="138"/>
      <c r="G20" s="135"/>
      <c r="H20" s="135"/>
      <c r="I20" s="118"/>
      <c r="J20" s="118"/>
      <c r="K20" s="118"/>
      <c r="L20" s="118"/>
      <c r="M20" s="118"/>
      <c r="N20" s="118"/>
      <c r="O20" s="137"/>
      <c r="P20" s="119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0.100000000000001" customHeight="1" x14ac:dyDescent="0.3">
      <c r="B21" s="8"/>
      <c r="C21" s="40"/>
      <c r="D21" s="124"/>
      <c r="E21" s="244" t="s">
        <v>131</v>
      </c>
      <c r="F21" s="245"/>
      <c r="G21" s="245"/>
      <c r="H21" s="245"/>
      <c r="I21" s="245"/>
      <c r="J21" s="246"/>
      <c r="K21" s="187" t="s">
        <v>125</v>
      </c>
      <c r="L21" s="188"/>
      <c r="M21" s="188"/>
      <c r="N21" s="188"/>
      <c r="O21" s="189"/>
      <c r="P21" s="119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20.100000000000001" customHeight="1" x14ac:dyDescent="0.3">
      <c r="B22" s="8"/>
      <c r="C22" s="40"/>
      <c r="D22" s="124"/>
      <c r="E22" s="247"/>
      <c r="F22" s="248"/>
      <c r="G22" s="248"/>
      <c r="H22" s="248"/>
      <c r="I22" s="248"/>
      <c r="J22" s="249"/>
      <c r="K22" s="190"/>
      <c r="L22" s="191"/>
      <c r="M22" s="191"/>
      <c r="N22" s="191"/>
      <c r="O22" s="192"/>
      <c r="P22" s="119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0.100000000000001" customHeight="1" thickBot="1" x14ac:dyDescent="0.35">
      <c r="B23" s="8"/>
      <c r="C23" s="40"/>
      <c r="D23" s="124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20.100000000000001" customHeight="1" thickTop="1" x14ac:dyDescent="0.3">
      <c r="B24" s="8"/>
      <c r="C24" s="40"/>
      <c r="D24" s="128"/>
      <c r="E24" s="122"/>
      <c r="F24" s="158"/>
      <c r="G24" s="122"/>
      <c r="H24" s="122"/>
      <c r="I24" s="122"/>
      <c r="J24" s="122"/>
      <c r="K24" s="122"/>
      <c r="L24" s="122"/>
      <c r="M24" s="159"/>
      <c r="N24" s="122"/>
      <c r="O24" s="122"/>
      <c r="P24" s="119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0.100000000000001" customHeight="1" x14ac:dyDescent="0.3">
      <c r="B25" s="8"/>
      <c r="C25" s="40"/>
      <c r="D25" s="128" t="s">
        <v>90</v>
      </c>
      <c r="E25" s="118"/>
      <c r="F25" s="161" t="s">
        <v>104</v>
      </c>
      <c r="G25" s="118"/>
      <c r="H25" s="118"/>
      <c r="I25" s="118"/>
      <c r="J25" s="118"/>
      <c r="K25" s="118"/>
      <c r="L25" s="118"/>
      <c r="M25" s="126"/>
      <c r="N25" s="118" t="s">
        <v>126</v>
      </c>
      <c r="O25" s="137">
        <v>42745</v>
      </c>
      <c r="P25" s="119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20.100000000000001" customHeight="1" x14ac:dyDescent="0.35">
      <c r="B26" s="8"/>
      <c r="C26" s="40"/>
      <c r="D26" s="124"/>
      <c r="E26" s="135"/>
      <c r="F26" s="162"/>
      <c r="G26" s="135"/>
      <c r="H26" s="135"/>
      <c r="I26" s="118"/>
      <c r="J26" s="118"/>
      <c r="K26" s="118"/>
      <c r="L26" s="118"/>
      <c r="M26" s="118"/>
      <c r="N26" s="203"/>
      <c r="O26" s="137"/>
      <c r="P26" s="119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0.100000000000001" customHeight="1" x14ac:dyDescent="0.3">
      <c r="B27" s="8"/>
      <c r="C27" s="40"/>
      <c r="D27" s="124"/>
      <c r="E27" s="132"/>
      <c r="F27" s="133"/>
      <c r="G27" s="132"/>
      <c r="H27" s="132"/>
      <c r="I27" s="132"/>
      <c r="J27" s="132"/>
      <c r="K27" s="132"/>
      <c r="L27" s="132"/>
      <c r="M27" s="134"/>
      <c r="N27" s="132"/>
      <c r="O27" s="132"/>
      <c r="P27" s="119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20.100000000000001" customHeight="1" x14ac:dyDescent="0.3">
      <c r="B28" s="8"/>
      <c r="C28" s="40"/>
      <c r="D28" s="124"/>
      <c r="E28" s="118"/>
      <c r="F28" s="125"/>
      <c r="G28" s="118"/>
      <c r="H28" s="118"/>
      <c r="I28" s="118"/>
      <c r="J28" s="118"/>
      <c r="K28" s="118"/>
      <c r="L28" s="118"/>
      <c r="M28" s="126"/>
      <c r="N28" s="118"/>
      <c r="O28" s="118"/>
      <c r="P28" s="119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0.100000000000001" customHeight="1" x14ac:dyDescent="0.3">
      <c r="B29" s="8"/>
      <c r="C29" s="40"/>
      <c r="D29" s="124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9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20.100000000000001" customHeight="1" x14ac:dyDescent="0.3">
      <c r="B30" s="8"/>
      <c r="C30" s="40"/>
      <c r="D30" s="124"/>
      <c r="E30" s="132"/>
      <c r="F30" s="133"/>
      <c r="G30" s="132"/>
      <c r="H30" s="132"/>
      <c r="I30" s="132"/>
      <c r="J30" s="132"/>
      <c r="K30" s="132"/>
      <c r="L30" s="132"/>
      <c r="M30" s="134"/>
      <c r="N30" s="132"/>
      <c r="O30" s="132"/>
      <c r="P30" s="119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0.100000000000001" customHeight="1" x14ac:dyDescent="0.3">
      <c r="B31" s="8"/>
      <c r="C31" s="40"/>
      <c r="D31" s="124"/>
      <c r="E31" s="118"/>
      <c r="F31" s="125"/>
      <c r="G31" s="118"/>
      <c r="H31" s="118"/>
      <c r="I31" s="118"/>
      <c r="J31" s="118"/>
      <c r="K31" s="118"/>
      <c r="L31" s="118"/>
      <c r="M31" s="126"/>
      <c r="N31" s="118"/>
      <c r="O31" s="118"/>
      <c r="P31" s="119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20.100000000000001" customHeight="1" x14ac:dyDescent="0.3">
      <c r="B32" s="8"/>
      <c r="C32" s="40"/>
      <c r="D32" s="124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9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0.100000000000001" customHeight="1" x14ac:dyDescent="0.3">
      <c r="B33" s="8"/>
      <c r="C33" s="40"/>
      <c r="D33" s="124"/>
      <c r="E33" s="132"/>
      <c r="F33" s="133"/>
      <c r="G33" s="132"/>
      <c r="H33" s="132"/>
      <c r="I33" s="132"/>
      <c r="J33" s="132"/>
      <c r="K33" s="132"/>
      <c r="L33" s="132"/>
      <c r="M33" s="134"/>
      <c r="N33" s="132"/>
      <c r="O33" s="132"/>
      <c r="P33" s="119"/>
    </row>
    <row r="34" spans="2:16" ht="20.100000000000001" customHeight="1" x14ac:dyDescent="0.3">
      <c r="B34" s="8"/>
      <c r="C34" s="40"/>
      <c r="D34" s="124"/>
      <c r="E34" s="118"/>
      <c r="F34" s="125"/>
      <c r="G34" s="118"/>
      <c r="H34" s="118"/>
      <c r="I34" s="118"/>
      <c r="J34" s="118"/>
      <c r="K34" s="118"/>
      <c r="L34" s="118"/>
      <c r="M34" s="126"/>
      <c r="N34" s="118"/>
      <c r="O34" s="118"/>
      <c r="P34" s="119"/>
    </row>
    <row r="35" spans="2:16" ht="20.100000000000001" customHeight="1" x14ac:dyDescent="0.3">
      <c r="B35" s="8"/>
      <c r="C35" s="40"/>
      <c r="D35" s="124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9"/>
    </row>
    <row r="36" spans="2:16" ht="20.100000000000001" customHeight="1" x14ac:dyDescent="0.3">
      <c r="B36" s="8"/>
      <c r="C36" s="40"/>
      <c r="D36" s="124"/>
      <c r="E36" s="132"/>
      <c r="F36" s="133"/>
      <c r="G36" s="132"/>
      <c r="H36" s="132"/>
      <c r="I36" s="132"/>
      <c r="J36" s="132"/>
      <c r="K36" s="132"/>
      <c r="L36" s="132"/>
      <c r="M36" s="134"/>
      <c r="N36" s="132"/>
      <c r="O36" s="132"/>
      <c r="P36" s="119"/>
    </row>
    <row r="37" spans="2:16" ht="20.100000000000001" customHeight="1" x14ac:dyDescent="0.3">
      <c r="B37" s="8"/>
      <c r="C37" s="40"/>
      <c r="D37" s="124"/>
      <c r="E37" s="118"/>
      <c r="F37" s="125"/>
      <c r="G37" s="118"/>
      <c r="H37" s="118"/>
      <c r="I37" s="118"/>
      <c r="J37" s="118"/>
      <c r="K37" s="118"/>
      <c r="L37" s="118"/>
      <c r="M37" s="126"/>
      <c r="N37" s="118"/>
      <c r="O37" s="118"/>
      <c r="P37" s="119"/>
    </row>
    <row r="38" spans="2:16" ht="20.100000000000001" customHeight="1" x14ac:dyDescent="0.3">
      <c r="B38" s="8"/>
      <c r="C38" s="40"/>
      <c r="D38" s="124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9"/>
    </row>
    <row r="39" spans="2:16" ht="20.100000000000001" customHeight="1" x14ac:dyDescent="0.3">
      <c r="B39" s="8"/>
      <c r="C39" s="40"/>
      <c r="D39" s="124"/>
      <c r="E39" s="132"/>
      <c r="F39" s="133"/>
      <c r="G39" s="132"/>
      <c r="H39" s="132"/>
      <c r="I39" s="132"/>
      <c r="J39" s="132"/>
      <c r="K39" s="132"/>
      <c r="L39" s="132"/>
      <c r="M39" s="134"/>
      <c r="N39" s="132"/>
      <c r="O39" s="132"/>
      <c r="P39" s="119"/>
    </row>
    <row r="40" spans="2:16" ht="20.100000000000001" customHeight="1" x14ac:dyDescent="0.3">
      <c r="B40" s="8"/>
      <c r="C40" s="40"/>
      <c r="D40" s="124"/>
      <c r="E40" s="118"/>
      <c r="F40" s="125"/>
      <c r="G40" s="118"/>
      <c r="H40" s="118"/>
      <c r="I40" s="118"/>
      <c r="J40" s="118"/>
      <c r="K40" s="118"/>
      <c r="L40" s="118"/>
      <c r="M40" s="126"/>
      <c r="N40" s="118"/>
      <c r="O40" s="118"/>
      <c r="P40" s="119"/>
    </row>
    <row r="41" spans="2:16" ht="20.100000000000001" customHeight="1" x14ac:dyDescent="0.3">
      <c r="B41" s="8"/>
      <c r="C41" s="40"/>
      <c r="D41" s="124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</row>
    <row r="42" spans="2:16" ht="20.100000000000001" customHeight="1" x14ac:dyDescent="0.3">
      <c r="B42" s="8"/>
      <c r="C42" s="40"/>
      <c r="D42" s="124"/>
      <c r="E42" s="132"/>
      <c r="F42" s="133"/>
      <c r="G42" s="132"/>
      <c r="H42" s="132"/>
      <c r="I42" s="132"/>
      <c r="J42" s="132"/>
      <c r="K42" s="132"/>
      <c r="L42" s="132"/>
      <c r="M42" s="134"/>
      <c r="N42" s="132"/>
      <c r="O42" s="132"/>
      <c r="P42" s="119"/>
    </row>
    <row r="43" spans="2:16" ht="20.100000000000001" customHeight="1" x14ac:dyDescent="0.3">
      <c r="B43" s="8"/>
      <c r="C43" s="40"/>
      <c r="D43" s="124"/>
      <c r="E43" s="118"/>
      <c r="F43" s="125"/>
      <c r="G43" s="118"/>
      <c r="H43" s="118"/>
      <c r="I43" s="118"/>
      <c r="J43" s="118"/>
      <c r="K43" s="118"/>
      <c r="L43" s="118"/>
      <c r="M43" s="126"/>
      <c r="N43" s="118"/>
      <c r="O43" s="118"/>
      <c r="P43" s="119"/>
    </row>
    <row r="44" spans="2:16" ht="20.100000000000001" customHeight="1" x14ac:dyDescent="0.3">
      <c r="B44" s="8"/>
      <c r="C44" s="40"/>
      <c r="D44" s="124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9"/>
    </row>
    <row r="45" spans="2:16" ht="20.100000000000001" customHeight="1" x14ac:dyDescent="0.3">
      <c r="B45" s="8"/>
      <c r="C45" s="40"/>
      <c r="D45" s="124"/>
      <c r="E45" s="132"/>
      <c r="F45" s="133"/>
      <c r="G45" s="132"/>
      <c r="H45" s="132"/>
      <c r="I45" s="132"/>
      <c r="J45" s="132"/>
      <c r="K45" s="132"/>
      <c r="L45" s="132"/>
      <c r="M45" s="134"/>
      <c r="N45" s="132"/>
      <c r="O45" s="132"/>
      <c r="P45" s="119"/>
    </row>
    <row r="46" spans="2:16" ht="20.100000000000001" customHeight="1" x14ac:dyDescent="0.3">
      <c r="B46" s="8"/>
      <c r="C46" s="40"/>
      <c r="D46" s="124"/>
      <c r="E46" s="118"/>
      <c r="F46" s="125"/>
      <c r="G46" s="118"/>
      <c r="H46" s="118"/>
      <c r="I46" s="118"/>
      <c r="J46" s="118"/>
      <c r="K46" s="118"/>
      <c r="L46" s="118"/>
      <c r="M46" s="126"/>
      <c r="N46" s="118"/>
      <c r="O46" s="118"/>
      <c r="P46" s="119"/>
    </row>
    <row r="47" spans="2:16" ht="20.100000000000001" customHeight="1" x14ac:dyDescent="0.3">
      <c r="B47" s="8"/>
      <c r="C47" s="40"/>
      <c r="D47" s="124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9"/>
    </row>
    <row r="48" spans="2:16" ht="20.100000000000001" customHeight="1" x14ac:dyDescent="0.3">
      <c r="B48" s="8"/>
      <c r="C48" s="40"/>
      <c r="D48" s="124"/>
      <c r="E48" s="132"/>
      <c r="F48" s="133"/>
      <c r="G48" s="132"/>
      <c r="H48" s="132"/>
      <c r="I48" s="132"/>
      <c r="J48" s="132"/>
      <c r="K48" s="132"/>
      <c r="L48" s="132"/>
      <c r="M48" s="134"/>
      <c r="N48" s="132"/>
      <c r="O48" s="132"/>
      <c r="P48" s="119"/>
    </row>
    <row r="49" spans="2:16" ht="20.100000000000001" customHeight="1" x14ac:dyDescent="0.3">
      <c r="B49" s="8"/>
      <c r="C49" s="40"/>
      <c r="D49" s="124"/>
      <c r="E49" s="118"/>
      <c r="F49" s="125"/>
      <c r="G49" s="118"/>
      <c r="H49" s="118"/>
      <c r="I49" s="118"/>
      <c r="J49" s="118"/>
      <c r="K49" s="118"/>
      <c r="L49" s="118"/>
      <c r="M49" s="126"/>
      <c r="N49" s="118"/>
      <c r="O49" s="118"/>
      <c r="P49" s="119"/>
    </row>
    <row r="50" spans="2:16" ht="20.100000000000001" customHeight="1" x14ac:dyDescent="0.3">
      <c r="B50" s="8"/>
      <c r="C50" s="40"/>
      <c r="D50" s="124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9"/>
    </row>
    <row r="51" spans="2:16" ht="20.100000000000001" customHeight="1" x14ac:dyDescent="0.3">
      <c r="B51" s="8"/>
      <c r="C51" s="40"/>
      <c r="D51" s="124"/>
      <c r="E51" s="132"/>
      <c r="F51" s="133"/>
      <c r="G51" s="132"/>
      <c r="H51" s="132"/>
      <c r="I51" s="132"/>
      <c r="J51" s="132"/>
      <c r="K51" s="132"/>
      <c r="L51" s="132"/>
      <c r="M51" s="134"/>
      <c r="N51" s="132"/>
      <c r="O51" s="132"/>
      <c r="P51" s="119"/>
    </row>
    <row r="52" spans="2:16" ht="20.100000000000001" customHeight="1" x14ac:dyDescent="0.3">
      <c r="B52" s="8"/>
      <c r="C52" s="40"/>
      <c r="D52" s="124"/>
      <c r="E52" s="118"/>
      <c r="F52" s="125"/>
      <c r="G52" s="118"/>
      <c r="H52" s="118"/>
      <c r="I52" s="118"/>
      <c r="J52" s="118"/>
      <c r="K52" s="118"/>
      <c r="L52" s="118"/>
      <c r="M52" s="126"/>
      <c r="N52" s="118"/>
      <c r="O52" s="118"/>
      <c r="P52" s="119"/>
    </row>
    <row r="53" spans="2:16" ht="20.100000000000001" customHeight="1" thickBot="1" x14ac:dyDescent="0.35">
      <c r="B53" s="8"/>
      <c r="C53" s="40"/>
      <c r="D53" s="124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19"/>
    </row>
    <row r="54" spans="2:16" ht="20.100000000000001" customHeight="1" thickTop="1" x14ac:dyDescent="0.3">
      <c r="B54" s="8"/>
      <c r="C54" s="40"/>
      <c r="D54" s="124"/>
      <c r="E54" s="118"/>
      <c r="F54" s="127"/>
      <c r="G54" s="118"/>
      <c r="H54" s="118"/>
      <c r="I54" s="118"/>
      <c r="J54" s="118"/>
      <c r="K54" s="118"/>
      <c r="L54" s="118"/>
      <c r="M54" s="126"/>
      <c r="N54" s="118"/>
      <c r="O54" s="118"/>
      <c r="P54" s="119"/>
    </row>
    <row r="55" spans="2:16" ht="20.100000000000001" customHeight="1" x14ac:dyDescent="0.3">
      <c r="B55" s="8"/>
      <c r="C55" s="40"/>
      <c r="D55" s="124"/>
      <c r="E55" s="118"/>
      <c r="F55" s="125"/>
      <c r="G55" s="118"/>
      <c r="H55" s="118"/>
      <c r="I55" s="118"/>
      <c r="J55" s="118"/>
      <c r="K55" s="118"/>
      <c r="L55" s="118"/>
      <c r="M55" s="126"/>
      <c r="N55" s="118"/>
      <c r="O55" s="118"/>
      <c r="P55" s="119"/>
    </row>
    <row r="56" spans="2:16" ht="20.100000000000001" customHeight="1" x14ac:dyDescent="0.3">
      <c r="B56" s="8"/>
      <c r="C56" s="40"/>
      <c r="D56" s="124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</row>
    <row r="57" spans="2:16" ht="20.100000000000001" customHeight="1" x14ac:dyDescent="0.3">
      <c r="B57" s="8"/>
      <c r="C57" s="40"/>
      <c r="D57" s="124"/>
      <c r="E57" s="118"/>
      <c r="F57" s="127"/>
      <c r="G57" s="118"/>
      <c r="H57" s="118"/>
      <c r="I57" s="118"/>
      <c r="J57" s="118"/>
      <c r="K57" s="118"/>
      <c r="L57" s="118"/>
      <c r="M57" s="126"/>
      <c r="N57" s="118"/>
      <c r="O57" s="118"/>
      <c r="P57" s="119"/>
    </row>
    <row r="58" spans="2:16" ht="20.100000000000001" customHeight="1" x14ac:dyDescent="0.3">
      <c r="B58" s="8"/>
      <c r="C58" s="40"/>
      <c r="D58" s="124"/>
      <c r="E58" s="118"/>
      <c r="F58" s="125"/>
      <c r="G58" s="118"/>
      <c r="H58" s="118"/>
      <c r="I58" s="118"/>
      <c r="J58" s="118"/>
      <c r="K58" s="118"/>
      <c r="L58" s="118"/>
      <c r="M58" s="126"/>
      <c r="N58" s="118"/>
      <c r="O58" s="118"/>
      <c r="P58" s="119"/>
    </row>
    <row r="59" spans="2:16" ht="20.100000000000001" customHeight="1" x14ac:dyDescent="0.3">
      <c r="B59" s="8"/>
      <c r="C59" s="40"/>
      <c r="D59" s="124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</row>
    <row r="60" spans="2:16" ht="20.100000000000001" customHeight="1" x14ac:dyDescent="0.3">
      <c r="B60" s="8"/>
      <c r="C60" s="40"/>
      <c r="D60" s="124"/>
      <c r="E60" s="118"/>
      <c r="F60" s="127"/>
      <c r="G60" s="118"/>
      <c r="H60" s="118"/>
      <c r="I60" s="118"/>
      <c r="J60" s="118"/>
      <c r="K60" s="118"/>
      <c r="L60" s="118"/>
      <c r="M60" s="126"/>
      <c r="N60" s="118"/>
      <c r="O60" s="118"/>
      <c r="P60" s="119"/>
    </row>
    <row r="61" spans="2:16" ht="20.100000000000001" customHeight="1" x14ac:dyDescent="0.3">
      <c r="B61" s="8"/>
      <c r="C61" s="40"/>
      <c r="D61" s="124"/>
      <c r="E61" s="118"/>
      <c r="F61" s="125"/>
      <c r="G61" s="118"/>
      <c r="H61" s="118"/>
      <c r="I61" s="118"/>
      <c r="J61" s="118"/>
      <c r="K61" s="118"/>
      <c r="L61" s="118"/>
      <c r="M61" s="126"/>
      <c r="N61" s="118"/>
      <c r="O61" s="118"/>
      <c r="P61" s="119"/>
    </row>
    <row r="62" spans="2:16" ht="20.100000000000001" customHeight="1" x14ac:dyDescent="0.3">
      <c r="B62" s="8"/>
      <c r="C62" s="40"/>
      <c r="D62" s="124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</row>
    <row r="63" spans="2:16" x14ac:dyDescent="0.3">
      <c r="B63" s="8"/>
      <c r="C63" s="40"/>
      <c r="D63" s="124"/>
      <c r="E63" s="118"/>
      <c r="F63" s="127"/>
      <c r="G63" s="118"/>
      <c r="H63" s="118"/>
      <c r="I63" s="118"/>
      <c r="J63" s="118"/>
      <c r="K63" s="118"/>
      <c r="L63" s="118"/>
      <c r="M63" s="126"/>
      <c r="N63" s="118"/>
      <c r="O63" s="118"/>
      <c r="P63" s="119"/>
    </row>
    <row r="64" spans="2:16" x14ac:dyDescent="0.3">
      <c r="B64" s="8"/>
      <c r="C64" s="40"/>
      <c r="D64" s="124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</row>
    <row r="65" spans="2:16" x14ac:dyDescent="0.3">
      <c r="B65" s="8"/>
      <c r="C65" s="40"/>
      <c r="D65" s="124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</row>
    <row r="66" spans="2:16" x14ac:dyDescent="0.3">
      <c r="B66" s="8"/>
      <c r="C66" s="40"/>
      <c r="D66" s="124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</row>
    <row r="67" spans="2:16" x14ac:dyDescent="0.3">
      <c r="B67" s="8"/>
      <c r="C67" s="40"/>
      <c r="D67" s="124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</row>
    <row r="68" spans="2:16" x14ac:dyDescent="0.3">
      <c r="B68" s="8"/>
      <c r="C68" s="40"/>
      <c r="D68" s="124"/>
      <c r="E68" s="129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16" ht="20.100000000000001" customHeight="1" x14ac:dyDescent="0.3">
      <c r="B69" s="8"/>
      <c r="C69" s="40"/>
      <c r="D69" s="124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</row>
    <row r="70" spans="2:16" x14ac:dyDescent="0.3">
      <c r="B70" s="8"/>
      <c r="C70" s="40"/>
      <c r="D70" s="124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</row>
    <row r="71" spans="2:16" x14ac:dyDescent="0.3">
      <c r="B71" s="8"/>
      <c r="C71" s="40"/>
      <c r="D71" s="124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9"/>
    </row>
    <row r="72" spans="2:16" ht="9.9499999999999993" customHeight="1" x14ac:dyDescent="0.3">
      <c r="B72" s="8"/>
      <c r="C72" s="40"/>
      <c r="D72" s="124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</row>
    <row r="73" spans="2:16" x14ac:dyDescent="0.3">
      <c r="B73" s="8"/>
      <c r="C73" s="40"/>
      <c r="D73" s="124"/>
      <c r="E73" s="129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</row>
    <row r="74" spans="2:16" x14ac:dyDescent="0.3">
      <c r="B74" s="8"/>
      <c r="C74" s="40"/>
      <c r="D74" s="124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</row>
    <row r="75" spans="2:16" x14ac:dyDescent="0.3">
      <c r="B75" s="8"/>
      <c r="C75" s="40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</row>
    <row r="76" spans="2:16" x14ac:dyDescent="0.3">
      <c r="B76" s="8"/>
      <c r="C76" s="40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</row>
    <row r="77" spans="2:16" x14ac:dyDescent="0.3">
      <c r="B77" s="12"/>
      <c r="C77" s="113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</row>
  </sheetData>
  <mergeCells count="12">
    <mergeCell ref="E21:J22"/>
    <mergeCell ref="K21:O22"/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16" zoomScale="70" zoomScaleNormal="70" workbookViewId="0">
      <selection activeCell="K49" sqref="K49"/>
    </sheetView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목록!C14</f>
        <v>야하자_1대1문의</v>
      </c>
      <c r="D6" s="164"/>
      <c r="E6" s="171" t="s">
        <v>3</v>
      </c>
      <c r="F6" s="171"/>
      <c r="G6" s="180" t="str">
        <f>VLOOKUP(C6,목록!C:D,2,FALSE)</f>
        <v>ya_QnA</v>
      </c>
      <c r="H6" s="181"/>
      <c r="I6" s="181"/>
      <c r="J6" s="182"/>
      <c r="K6" s="171" t="s">
        <v>12</v>
      </c>
      <c r="L6" s="171"/>
      <c r="M6" s="179"/>
      <c r="N6" s="164"/>
      <c r="O6" s="136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86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1.5" customHeight="1" x14ac:dyDescent="0.7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4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117" t="s">
        <v>16</v>
      </c>
      <c r="C16" s="40"/>
      <c r="D16" s="120" t="s">
        <v>96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4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Top="1" x14ac:dyDescent="0.3">
      <c r="B18" s="8"/>
      <c r="C18" s="40"/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0.100000000000001" customHeight="1" x14ac:dyDescent="0.3">
      <c r="B19" s="8"/>
      <c r="C19" s="40"/>
      <c r="D19" s="124"/>
      <c r="E19" s="118"/>
      <c r="F19" s="125"/>
      <c r="G19" s="118"/>
      <c r="H19" s="118"/>
      <c r="I19" s="118"/>
      <c r="J19" s="118"/>
      <c r="K19" s="118"/>
      <c r="L19" s="118"/>
      <c r="M19" s="126"/>
      <c r="N19" s="118"/>
      <c r="O19" s="118"/>
      <c r="P19" s="119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20.100000000000001" customHeight="1" x14ac:dyDescent="0.3">
      <c r="B20" s="8"/>
      <c r="C20" s="40"/>
      <c r="D20" s="124"/>
      <c r="E20" s="135"/>
      <c r="F20" s="138"/>
      <c r="G20" s="135"/>
      <c r="H20" s="135"/>
      <c r="I20" s="118"/>
      <c r="J20" s="118"/>
      <c r="K20" s="118"/>
      <c r="L20" s="118"/>
      <c r="M20" s="118"/>
      <c r="N20" s="118"/>
      <c r="O20" s="137"/>
      <c r="P20" s="119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0.100000000000001" customHeight="1" x14ac:dyDescent="0.3">
      <c r="B21" s="8"/>
      <c r="C21" s="40"/>
      <c r="D21" s="124"/>
      <c r="E21" s="135"/>
      <c r="F21" s="135" t="s">
        <v>128</v>
      </c>
      <c r="G21" s="135"/>
      <c r="H21" s="135"/>
      <c r="I21" s="118"/>
      <c r="J21" s="118"/>
      <c r="K21" s="118"/>
      <c r="L21" s="118"/>
      <c r="M21" s="118"/>
      <c r="N21" s="118"/>
      <c r="O21" s="137">
        <v>42775</v>
      </c>
      <c r="P21" s="119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20.100000000000001" customHeight="1" x14ac:dyDescent="0.3">
      <c r="B22" s="8"/>
      <c r="C22" s="40"/>
      <c r="D22" s="124"/>
      <c r="E22" s="132"/>
      <c r="F22" s="133"/>
      <c r="G22" s="132"/>
      <c r="H22" s="132"/>
      <c r="I22" s="132"/>
      <c r="J22" s="132"/>
      <c r="K22" s="132"/>
      <c r="L22" s="132"/>
      <c r="M22" s="134"/>
      <c r="N22" s="132"/>
      <c r="O22" s="132"/>
      <c r="P22" s="119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0.100000000000001" customHeight="1" x14ac:dyDescent="0.3">
      <c r="B23" s="8"/>
      <c r="C23" s="40"/>
      <c r="D23" s="124"/>
      <c r="E23" s="118"/>
      <c r="F23" s="125"/>
      <c r="G23" s="118"/>
      <c r="H23" s="118"/>
      <c r="I23" s="118"/>
      <c r="J23" s="118"/>
      <c r="K23" s="118"/>
      <c r="L23" s="118"/>
      <c r="M23" s="126"/>
      <c r="N23" s="118"/>
      <c r="O23" s="118"/>
      <c r="P23" s="119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20.100000000000001" customHeight="1" x14ac:dyDescent="0.3">
      <c r="B24" s="8"/>
      <c r="C24" s="40"/>
      <c r="D24" s="12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9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0.100000000000001" customHeight="1" x14ac:dyDescent="0.3">
      <c r="B25" s="8"/>
      <c r="C25" s="40"/>
      <c r="D25" s="128" t="s">
        <v>90</v>
      </c>
      <c r="E25" s="242" t="s">
        <v>130</v>
      </c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119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20.100000000000001" customHeight="1" x14ac:dyDescent="0.3">
      <c r="B26" s="8"/>
      <c r="C26" s="40"/>
      <c r="D26" s="124"/>
      <c r="E26" s="243"/>
      <c r="F26" s="243"/>
      <c r="G26" s="243"/>
      <c r="H26" s="243"/>
      <c r="I26" s="243"/>
      <c r="J26" s="243"/>
      <c r="K26" s="243"/>
      <c r="L26" s="243"/>
      <c r="M26" s="243"/>
      <c r="N26" s="243"/>
      <c r="O26" s="243"/>
      <c r="P26" s="119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0.100000000000001" customHeight="1" x14ac:dyDescent="0.3">
      <c r="B27" s="8"/>
      <c r="C27" s="40"/>
      <c r="D27" s="124"/>
      <c r="E27" s="243"/>
      <c r="F27" s="243"/>
      <c r="G27" s="243"/>
      <c r="H27" s="243"/>
      <c r="I27" s="243"/>
      <c r="J27" s="243"/>
      <c r="K27" s="243"/>
      <c r="L27" s="243"/>
      <c r="M27" s="243"/>
      <c r="N27" s="243"/>
      <c r="O27" s="243"/>
      <c r="P27" s="119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20.100000000000001" customHeight="1" x14ac:dyDescent="0.3">
      <c r="B28" s="8"/>
      <c r="C28" s="40"/>
      <c r="D28" s="124"/>
      <c r="E28" s="243"/>
      <c r="F28" s="243"/>
      <c r="G28" s="243"/>
      <c r="H28" s="243"/>
      <c r="I28" s="243"/>
      <c r="J28" s="243"/>
      <c r="K28" s="243"/>
      <c r="L28" s="243"/>
      <c r="M28" s="243"/>
      <c r="N28" s="243"/>
      <c r="O28" s="243"/>
      <c r="P28" s="119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0.100000000000001" customHeight="1" x14ac:dyDescent="0.3">
      <c r="B29" s="8"/>
      <c r="C29" s="40"/>
      <c r="D29" s="124"/>
      <c r="E29" s="243"/>
      <c r="F29" s="243"/>
      <c r="G29" s="243"/>
      <c r="H29" s="243"/>
      <c r="I29" s="243"/>
      <c r="J29" s="243"/>
      <c r="K29" s="243"/>
      <c r="L29" s="243"/>
      <c r="M29" s="243"/>
      <c r="N29" s="243"/>
      <c r="O29" s="243"/>
      <c r="P29" s="119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20.100000000000001" customHeight="1" x14ac:dyDescent="0.3">
      <c r="B30" s="8"/>
      <c r="C30" s="40"/>
      <c r="D30" s="124"/>
      <c r="E30" s="243"/>
      <c r="F30" s="243"/>
      <c r="G30" s="243"/>
      <c r="H30" s="243"/>
      <c r="I30" s="243"/>
      <c r="J30" s="243"/>
      <c r="K30" s="243"/>
      <c r="L30" s="243"/>
      <c r="M30" s="243"/>
      <c r="N30" s="243"/>
      <c r="O30" s="243"/>
      <c r="P30" s="119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0.100000000000001" customHeight="1" x14ac:dyDescent="0.3">
      <c r="B31" s="8"/>
      <c r="C31" s="40"/>
      <c r="D31" s="124"/>
      <c r="E31" s="243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119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20.100000000000001" customHeight="1" x14ac:dyDescent="0.3">
      <c r="B32" s="8"/>
      <c r="C32" s="40"/>
      <c r="D32" s="124"/>
      <c r="E32" s="243"/>
      <c r="F32" s="243"/>
      <c r="G32" s="243"/>
      <c r="H32" s="243"/>
      <c r="I32" s="243"/>
      <c r="J32" s="243"/>
      <c r="K32" s="243"/>
      <c r="L32" s="243"/>
      <c r="M32" s="243"/>
      <c r="N32" s="243"/>
      <c r="O32" s="243"/>
      <c r="P32" s="119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0.100000000000001" customHeight="1" x14ac:dyDescent="0.3">
      <c r="B33" s="8"/>
      <c r="C33" s="40"/>
      <c r="D33" s="124"/>
      <c r="E33" s="243"/>
      <c r="F33" s="243"/>
      <c r="G33" s="243"/>
      <c r="H33" s="243"/>
      <c r="I33" s="243"/>
      <c r="J33" s="243"/>
      <c r="K33" s="243"/>
      <c r="L33" s="243"/>
      <c r="M33" s="243"/>
      <c r="N33" s="243"/>
      <c r="O33" s="243"/>
      <c r="P33" s="119"/>
    </row>
    <row r="34" spans="2:16" ht="20.100000000000001" customHeight="1" x14ac:dyDescent="0.3">
      <c r="B34" s="8"/>
      <c r="C34" s="40"/>
      <c r="D34" s="124"/>
      <c r="E34" s="243"/>
      <c r="F34" s="243"/>
      <c r="G34" s="243"/>
      <c r="H34" s="243"/>
      <c r="I34" s="243"/>
      <c r="J34" s="243"/>
      <c r="K34" s="243"/>
      <c r="L34" s="243"/>
      <c r="M34" s="243"/>
      <c r="N34" s="243"/>
      <c r="O34" s="243"/>
      <c r="P34" s="119"/>
    </row>
    <row r="35" spans="2:16" ht="20.100000000000001" customHeight="1" x14ac:dyDescent="0.3">
      <c r="B35" s="8"/>
      <c r="C35" s="40"/>
      <c r="D35" s="124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119"/>
    </row>
    <row r="36" spans="2:16" ht="20.100000000000001" customHeight="1" x14ac:dyDescent="0.3">
      <c r="B36" s="8"/>
      <c r="C36" s="40"/>
      <c r="D36" s="124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119"/>
    </row>
    <row r="37" spans="2:16" ht="20.100000000000001" customHeight="1" x14ac:dyDescent="0.3">
      <c r="B37" s="8"/>
      <c r="C37" s="40"/>
      <c r="D37" s="124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119"/>
    </row>
    <row r="38" spans="2:16" ht="20.100000000000001" customHeight="1" x14ac:dyDescent="0.3">
      <c r="B38" s="8"/>
      <c r="C38" s="40"/>
      <c r="D38" s="124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  <c r="P38" s="119"/>
    </row>
    <row r="39" spans="2:16" ht="20.100000000000001" customHeight="1" x14ac:dyDescent="0.3">
      <c r="B39" s="8"/>
      <c r="C39" s="40"/>
      <c r="D39" s="124"/>
      <c r="E39" s="243"/>
      <c r="F39" s="243"/>
      <c r="G39" s="243"/>
      <c r="H39" s="243"/>
      <c r="I39" s="243"/>
      <c r="J39" s="243"/>
      <c r="K39" s="243"/>
      <c r="L39" s="243"/>
      <c r="M39" s="243"/>
      <c r="N39" s="243"/>
      <c r="O39" s="243"/>
      <c r="P39" s="119"/>
    </row>
    <row r="40" spans="2:16" ht="20.100000000000001" customHeight="1" x14ac:dyDescent="0.3">
      <c r="B40" s="8"/>
      <c r="C40" s="40"/>
      <c r="D40" s="124"/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3"/>
      <c r="P40" s="119"/>
    </row>
    <row r="41" spans="2:16" ht="20.100000000000001" customHeight="1" x14ac:dyDescent="0.3">
      <c r="B41" s="8"/>
      <c r="C41" s="40"/>
      <c r="D41" s="124"/>
      <c r="E41" s="243"/>
      <c r="F41" s="243"/>
      <c r="G41" s="243"/>
      <c r="H41" s="243"/>
      <c r="I41" s="243"/>
      <c r="J41" s="243"/>
      <c r="K41" s="243"/>
      <c r="L41" s="243"/>
      <c r="M41" s="243"/>
      <c r="N41" s="243"/>
      <c r="O41" s="243"/>
      <c r="P41" s="119"/>
    </row>
    <row r="42" spans="2:16" ht="20.100000000000001" customHeight="1" x14ac:dyDescent="0.3">
      <c r="B42" s="8"/>
      <c r="C42" s="40"/>
      <c r="D42" s="124"/>
      <c r="E42" s="243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119"/>
    </row>
    <row r="43" spans="2:16" ht="20.100000000000001" customHeight="1" x14ac:dyDescent="0.3">
      <c r="B43" s="8"/>
      <c r="C43" s="40"/>
      <c r="D43" s="124"/>
      <c r="E43" s="243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119"/>
    </row>
    <row r="44" spans="2:16" ht="20.100000000000001" customHeight="1" x14ac:dyDescent="0.3">
      <c r="B44" s="8"/>
      <c r="C44" s="40"/>
      <c r="D44" s="124"/>
      <c r="E44" s="243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119"/>
    </row>
    <row r="45" spans="2:16" ht="20.100000000000001" customHeight="1" x14ac:dyDescent="0.3">
      <c r="B45" s="8"/>
      <c r="C45" s="40"/>
      <c r="D45" s="124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9"/>
    </row>
    <row r="46" spans="2:16" ht="20.100000000000001" customHeight="1" x14ac:dyDescent="0.3">
      <c r="B46" s="8"/>
      <c r="C46" s="40"/>
      <c r="D46" s="124"/>
      <c r="E46" s="132"/>
      <c r="F46" s="133"/>
      <c r="G46" s="132"/>
      <c r="H46" s="132"/>
      <c r="I46" s="132"/>
      <c r="J46" s="132"/>
      <c r="K46" s="132"/>
      <c r="L46" s="132"/>
      <c r="M46" s="134"/>
      <c r="N46" s="132"/>
      <c r="O46" s="132"/>
      <c r="P46" s="119"/>
    </row>
    <row r="47" spans="2:16" ht="20.100000000000001" customHeight="1" x14ac:dyDescent="0.3">
      <c r="B47" s="8"/>
      <c r="C47" s="40"/>
      <c r="D47" s="124"/>
      <c r="E47" s="118"/>
      <c r="F47" s="125"/>
      <c r="G47" s="118"/>
      <c r="H47" s="118"/>
      <c r="I47" s="118"/>
      <c r="J47" s="118"/>
      <c r="K47" s="118"/>
      <c r="L47" s="118"/>
      <c r="M47" s="126"/>
      <c r="N47" s="118"/>
      <c r="O47" s="118"/>
      <c r="P47" s="119"/>
    </row>
    <row r="48" spans="2:16" ht="20.100000000000001" customHeight="1" x14ac:dyDescent="0.3">
      <c r="B48" s="8"/>
      <c r="C48" s="40"/>
      <c r="D48" s="124"/>
      <c r="E48" s="118"/>
      <c r="F48" s="118"/>
      <c r="G48" s="118"/>
      <c r="H48" s="118"/>
      <c r="I48" s="118"/>
      <c r="J48" s="118"/>
      <c r="K48" s="118"/>
      <c r="L48" s="118"/>
      <c r="M48" s="118"/>
      <c r="N48" s="118"/>
      <c r="O48" s="118"/>
      <c r="P48" s="119"/>
    </row>
    <row r="49" spans="2:16" ht="20.100000000000001" customHeight="1" x14ac:dyDescent="0.3">
      <c r="B49" s="8"/>
      <c r="C49" s="40"/>
      <c r="D49" s="124"/>
      <c r="E49" s="217" t="s">
        <v>116</v>
      </c>
      <c r="F49" s="218"/>
      <c r="G49" s="118"/>
      <c r="H49" s="240" t="s">
        <v>129</v>
      </c>
      <c r="I49" s="241"/>
      <c r="J49" s="118"/>
      <c r="K49" s="118"/>
      <c r="L49" s="118"/>
      <c r="M49" s="126"/>
      <c r="N49" s="118"/>
      <c r="O49" s="118"/>
      <c r="P49" s="119"/>
    </row>
    <row r="50" spans="2:16" ht="20.100000000000001" customHeight="1" x14ac:dyDescent="0.3">
      <c r="B50" s="8"/>
      <c r="C50" s="40"/>
      <c r="D50" s="124"/>
      <c r="E50" s="218"/>
      <c r="F50" s="218"/>
      <c r="G50" s="118"/>
      <c r="H50" s="241"/>
      <c r="I50" s="241"/>
      <c r="J50" s="118"/>
      <c r="K50" s="118"/>
      <c r="L50" s="118"/>
      <c r="M50" s="126"/>
      <c r="N50" s="118"/>
      <c r="O50" s="118"/>
      <c r="P50" s="119"/>
    </row>
    <row r="51" spans="2:16" ht="20.100000000000001" customHeight="1" x14ac:dyDescent="0.3">
      <c r="B51" s="8"/>
      <c r="C51" s="40"/>
      <c r="D51" s="124"/>
      <c r="E51" s="118"/>
      <c r="F51" s="118"/>
      <c r="G51" s="118"/>
      <c r="H51" s="118"/>
      <c r="I51" s="118"/>
      <c r="J51" s="118"/>
      <c r="K51" s="118"/>
      <c r="L51" s="118"/>
      <c r="M51" s="118"/>
      <c r="N51" s="118"/>
      <c r="O51" s="118"/>
      <c r="P51" s="119"/>
    </row>
    <row r="52" spans="2:16" ht="20.100000000000001" customHeight="1" x14ac:dyDescent="0.3">
      <c r="B52" s="8"/>
      <c r="C52" s="40"/>
      <c r="D52" s="124"/>
      <c r="E52" s="118"/>
      <c r="F52" s="118"/>
      <c r="G52" s="118"/>
      <c r="H52" s="118"/>
      <c r="I52" s="118"/>
      <c r="J52" s="118"/>
      <c r="K52" s="118"/>
      <c r="L52" s="118"/>
      <c r="M52" s="118"/>
      <c r="N52" s="118"/>
      <c r="O52" s="118"/>
      <c r="P52" s="119"/>
    </row>
    <row r="53" spans="2:16" ht="20.100000000000001" customHeight="1" x14ac:dyDescent="0.3">
      <c r="B53" s="8"/>
      <c r="C53" s="40"/>
      <c r="D53" s="124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9"/>
    </row>
    <row r="54" spans="2:16" ht="20.100000000000001" customHeight="1" x14ac:dyDescent="0.3">
      <c r="B54" s="8"/>
      <c r="C54" s="40"/>
      <c r="D54" s="124"/>
      <c r="E54" s="118"/>
      <c r="F54" s="118"/>
      <c r="G54" s="118"/>
      <c r="H54" s="118"/>
      <c r="I54" s="118"/>
      <c r="J54" s="118"/>
      <c r="K54" s="118"/>
      <c r="L54" s="118"/>
      <c r="M54" s="118"/>
      <c r="N54" s="118"/>
      <c r="O54" s="118"/>
      <c r="P54" s="119"/>
    </row>
    <row r="55" spans="2:16" ht="20.100000000000001" customHeight="1" x14ac:dyDescent="0.3">
      <c r="B55" s="8"/>
      <c r="C55" s="40"/>
      <c r="D55" s="124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9"/>
    </row>
    <row r="56" spans="2:16" ht="20.100000000000001" customHeight="1" x14ac:dyDescent="0.3">
      <c r="B56" s="8"/>
      <c r="C56" s="40"/>
      <c r="D56" s="124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</row>
    <row r="57" spans="2:16" ht="20.100000000000001" customHeight="1" x14ac:dyDescent="0.3">
      <c r="B57" s="8"/>
      <c r="C57" s="40"/>
      <c r="D57" s="124"/>
      <c r="E57" s="118"/>
      <c r="F57" s="118"/>
      <c r="G57" s="118"/>
      <c r="H57" s="118"/>
      <c r="I57" s="118"/>
      <c r="J57" s="118"/>
      <c r="K57" s="118"/>
      <c r="L57" s="118"/>
      <c r="M57" s="118"/>
      <c r="N57" s="118"/>
      <c r="O57" s="118"/>
      <c r="P57" s="119"/>
    </row>
    <row r="58" spans="2:16" ht="20.100000000000001" customHeight="1" x14ac:dyDescent="0.3">
      <c r="B58" s="8"/>
      <c r="C58" s="40"/>
      <c r="D58" s="124"/>
      <c r="E58" s="118"/>
      <c r="F58" s="125"/>
      <c r="G58" s="118"/>
      <c r="H58" s="118"/>
      <c r="I58" s="118"/>
      <c r="J58" s="118"/>
      <c r="K58" s="118"/>
      <c r="L58" s="118"/>
      <c r="M58" s="126"/>
      <c r="N58" s="118"/>
      <c r="O58" s="118"/>
      <c r="P58" s="119"/>
    </row>
    <row r="59" spans="2:16" ht="20.100000000000001" customHeight="1" x14ac:dyDescent="0.3">
      <c r="B59" s="8"/>
      <c r="C59" s="40"/>
      <c r="D59" s="124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</row>
    <row r="60" spans="2:16" ht="20.100000000000001" customHeight="1" x14ac:dyDescent="0.3">
      <c r="B60" s="8"/>
      <c r="C60" s="40"/>
      <c r="D60" s="124"/>
      <c r="E60" s="118"/>
      <c r="F60" s="127"/>
      <c r="G60" s="118"/>
      <c r="H60" s="118"/>
      <c r="I60" s="118"/>
      <c r="J60" s="118"/>
      <c r="K60" s="118"/>
      <c r="L60" s="118"/>
      <c r="M60" s="126"/>
      <c r="N60" s="118"/>
      <c r="O60" s="118"/>
      <c r="P60" s="119"/>
    </row>
    <row r="61" spans="2:16" ht="20.100000000000001" customHeight="1" x14ac:dyDescent="0.3">
      <c r="B61" s="8"/>
      <c r="C61" s="40"/>
      <c r="D61" s="124"/>
      <c r="E61" s="118"/>
      <c r="F61" s="125"/>
      <c r="G61" s="118"/>
      <c r="H61" s="118"/>
      <c r="I61" s="118"/>
      <c r="J61" s="118"/>
      <c r="K61" s="118"/>
      <c r="L61" s="118"/>
      <c r="M61" s="126"/>
      <c r="N61" s="118"/>
      <c r="O61" s="118"/>
      <c r="P61" s="119"/>
    </row>
    <row r="62" spans="2:16" ht="20.100000000000001" customHeight="1" x14ac:dyDescent="0.3">
      <c r="B62" s="8"/>
      <c r="C62" s="40"/>
      <c r="D62" s="124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</row>
    <row r="63" spans="2:16" x14ac:dyDescent="0.3">
      <c r="B63" s="8"/>
      <c r="C63" s="40"/>
      <c r="D63" s="124"/>
      <c r="E63" s="118"/>
      <c r="F63" s="127"/>
      <c r="G63" s="118"/>
      <c r="H63" s="118"/>
      <c r="I63" s="118"/>
      <c r="J63" s="118"/>
      <c r="K63" s="118"/>
      <c r="L63" s="118"/>
      <c r="M63" s="126"/>
      <c r="N63" s="118"/>
      <c r="O63" s="118"/>
      <c r="P63" s="119"/>
    </row>
    <row r="64" spans="2:16" x14ac:dyDescent="0.3">
      <c r="B64" s="8"/>
      <c r="C64" s="40"/>
      <c r="D64" s="124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</row>
    <row r="65" spans="2:16" x14ac:dyDescent="0.3">
      <c r="B65" s="8"/>
      <c r="C65" s="40"/>
      <c r="D65" s="124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</row>
    <row r="66" spans="2:16" x14ac:dyDescent="0.3">
      <c r="B66" s="8"/>
      <c r="C66" s="40"/>
      <c r="D66" s="124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</row>
    <row r="67" spans="2:16" x14ac:dyDescent="0.3">
      <c r="B67" s="8"/>
      <c r="C67" s="40"/>
      <c r="D67" s="124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</row>
    <row r="68" spans="2:16" x14ac:dyDescent="0.3">
      <c r="B68" s="8"/>
      <c r="C68" s="40"/>
      <c r="D68" s="124"/>
      <c r="E68" s="129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16" ht="20.100000000000001" customHeight="1" x14ac:dyDescent="0.3">
      <c r="B69" s="8"/>
      <c r="C69" s="40"/>
      <c r="D69" s="124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</row>
    <row r="70" spans="2:16" x14ac:dyDescent="0.3">
      <c r="B70" s="8"/>
      <c r="C70" s="40"/>
      <c r="D70" s="124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</row>
    <row r="71" spans="2:16" x14ac:dyDescent="0.3">
      <c r="B71" s="8"/>
      <c r="C71" s="40"/>
      <c r="D71" s="124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9"/>
    </row>
    <row r="72" spans="2:16" ht="9.9499999999999993" customHeight="1" x14ac:dyDescent="0.3">
      <c r="B72" s="8"/>
      <c r="C72" s="40"/>
      <c r="D72" s="124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</row>
    <row r="73" spans="2:16" x14ac:dyDescent="0.3">
      <c r="B73" s="8"/>
      <c r="C73" s="40"/>
      <c r="D73" s="124"/>
      <c r="E73" s="129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</row>
    <row r="74" spans="2:16" x14ac:dyDescent="0.3">
      <c r="B74" s="8"/>
      <c r="C74" s="40"/>
      <c r="D74" s="124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</row>
    <row r="75" spans="2:16" x14ac:dyDescent="0.3">
      <c r="B75" s="8"/>
      <c r="C75" s="40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</row>
    <row r="76" spans="2:16" x14ac:dyDescent="0.3">
      <c r="B76" s="8"/>
      <c r="C76" s="40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</row>
    <row r="77" spans="2:16" x14ac:dyDescent="0.3">
      <c r="B77" s="12"/>
      <c r="C77" s="113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</row>
  </sheetData>
  <mergeCells count="13">
    <mergeCell ref="E25:O44"/>
    <mergeCell ref="E49:F50"/>
    <mergeCell ref="H49:I50"/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A1:A5" location="목록!A1" display="목록!A1"/>
    <hyperlink ref="E49:F50" location="ya_QnA_admin!A1" display="목록 보기"/>
  </hyperlink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showGridLines="0" workbookViewId="0">
      <selection activeCell="E26" sqref="E26"/>
    </sheetView>
  </sheetViews>
  <sheetFormatPr defaultRowHeight="16.5" x14ac:dyDescent="0.3"/>
  <sheetData>
    <row r="1" spans="2:7" ht="17.25" thickBot="1" x14ac:dyDescent="0.35"/>
    <row r="2" spans="2:7" x14ac:dyDescent="0.3">
      <c r="B2" s="98"/>
      <c r="C2" s="99"/>
      <c r="D2" s="99"/>
      <c r="E2" s="99"/>
      <c r="F2" s="99"/>
      <c r="G2" s="100"/>
    </row>
    <row r="3" spans="2:7" ht="17.25" thickBot="1" x14ac:dyDescent="0.35">
      <c r="B3" s="101"/>
      <c r="C3" s="16"/>
      <c r="D3" s="16"/>
      <c r="E3" s="16"/>
      <c r="F3" s="16"/>
      <c r="G3" s="102"/>
    </row>
    <row r="4" spans="2:7" ht="17.25" thickBot="1" x14ac:dyDescent="0.35">
      <c r="B4" s="101"/>
      <c r="C4" s="106"/>
      <c r="D4" s="201" t="s">
        <v>74</v>
      </c>
      <c r="E4" s="202"/>
      <c r="F4" s="107"/>
      <c r="G4" s="102"/>
    </row>
    <row r="5" spans="2:7" ht="9.75" customHeight="1" x14ac:dyDescent="0.3">
      <c r="B5" s="101"/>
      <c r="C5" s="16"/>
      <c r="D5" s="16"/>
      <c r="E5" s="16"/>
      <c r="F5" s="16"/>
      <c r="G5" s="102"/>
    </row>
    <row r="6" spans="2:7" ht="21" customHeight="1" x14ac:dyDescent="0.3">
      <c r="B6" s="101"/>
      <c r="C6" s="34"/>
      <c r="D6" s="34"/>
      <c r="E6" s="34"/>
      <c r="F6" s="34"/>
      <c r="G6" s="102"/>
    </row>
    <row r="7" spans="2:7" x14ac:dyDescent="0.3">
      <c r="B7" s="101"/>
      <c r="C7" s="16"/>
      <c r="D7" s="16"/>
      <c r="E7" s="16"/>
      <c r="F7" s="16"/>
      <c r="G7" s="102"/>
    </row>
    <row r="8" spans="2:7" ht="17.25" thickBot="1" x14ac:dyDescent="0.35">
      <c r="B8" s="103"/>
      <c r="C8" s="104"/>
      <c r="D8" s="104"/>
      <c r="E8" s="104"/>
      <c r="F8" s="104"/>
      <c r="G8" s="105"/>
    </row>
  </sheetData>
  <mergeCells count="1">
    <mergeCell ref="D4:E4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tabSelected="1" topLeftCell="A13" zoomScale="85" zoomScaleNormal="85" workbookViewId="0">
      <selection activeCell="B28" sqref="B28"/>
    </sheetView>
  </sheetViews>
  <sheetFormatPr defaultRowHeight="16.5" x14ac:dyDescent="0.3"/>
  <cols>
    <col min="1" max="1" width="2.25" customWidth="1"/>
    <col min="2" max="2" width="20.625" customWidth="1"/>
    <col min="3" max="6" width="10.625" customWidth="1"/>
    <col min="7" max="9" width="20.625" customWidth="1"/>
    <col min="10" max="11" width="10.625" customWidth="1"/>
    <col min="12" max="13" width="20.625" customWidth="1"/>
  </cols>
  <sheetData>
    <row r="1" spans="1:25" x14ac:dyDescent="0.3">
      <c r="A1" s="53" t="s">
        <v>31</v>
      </c>
    </row>
    <row r="2" spans="1:25" x14ac:dyDescent="0.3">
      <c r="A2" s="52"/>
    </row>
    <row r="3" spans="1:25" x14ac:dyDescent="0.3">
      <c r="A3" s="52"/>
    </row>
    <row r="4" spans="1:25" x14ac:dyDescent="0.3">
      <c r="A4" s="52"/>
    </row>
    <row r="5" spans="1:25" x14ac:dyDescent="0.3">
      <c r="A5" s="52"/>
      <c r="B5" t="s">
        <v>0</v>
      </c>
    </row>
    <row r="6" spans="1:25" x14ac:dyDescent="0.3">
      <c r="B6" s="3" t="s">
        <v>2</v>
      </c>
      <c r="C6" s="164" t="str">
        <f>목록!C8</f>
        <v>야하자_로그인</v>
      </c>
      <c r="D6" s="164"/>
      <c r="E6" s="171" t="s">
        <v>3</v>
      </c>
      <c r="F6" s="171"/>
      <c r="G6" s="164" t="str">
        <f>VLOOKUP(C6,목록!C:D,2,FALSE)</f>
        <v>ya_login</v>
      </c>
      <c r="H6" s="164"/>
      <c r="I6" s="4" t="s">
        <v>12</v>
      </c>
      <c r="J6" s="164"/>
      <c r="K6" s="164"/>
      <c r="L6" s="19" t="str">
        <f>VLOOKUP(C6,목록!C:E,3,FALSE)</f>
        <v>배한주</v>
      </c>
      <c r="M6" s="20"/>
    </row>
    <row r="8" spans="1:25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25" x14ac:dyDescent="0.3">
      <c r="B9" s="17"/>
      <c r="C9" s="168" t="s">
        <v>0</v>
      </c>
      <c r="D9" s="169"/>
      <c r="E9" s="165" t="s">
        <v>28</v>
      </c>
      <c r="F9" s="166"/>
      <c r="G9" s="167"/>
      <c r="H9" s="18" t="s">
        <v>13</v>
      </c>
      <c r="I9" s="9" t="s">
        <v>14</v>
      </c>
      <c r="J9" s="170" t="s">
        <v>15</v>
      </c>
      <c r="K9" s="170"/>
      <c r="L9" s="10" t="s">
        <v>16</v>
      </c>
      <c r="M9" s="11"/>
    </row>
    <row r="10" spans="1:25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1"/>
    </row>
    <row r="11" spans="1:25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25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35" t="s">
        <v>30</v>
      </c>
      <c r="M12" s="11"/>
    </row>
    <row r="13" spans="1:25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1"/>
    </row>
    <row r="14" spans="1:25" ht="38.25" x14ac:dyDescent="0.7">
      <c r="B14" s="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1"/>
      <c r="O14" s="24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x14ac:dyDescent="0.3"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38.25" x14ac:dyDescent="0.7">
      <c r="B16" s="8"/>
      <c r="C16" s="16"/>
      <c r="D16" s="24" t="s">
        <v>22</v>
      </c>
      <c r="E16" s="16"/>
      <c r="F16" s="16"/>
      <c r="G16" s="16"/>
      <c r="H16" s="16"/>
      <c r="I16" s="16"/>
      <c r="J16" s="16"/>
      <c r="K16" s="16"/>
      <c r="L16" s="16"/>
      <c r="M16" s="11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2:25" ht="17.25" thickBot="1" x14ac:dyDescent="0.35">
      <c r="B17" s="8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1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2:25" x14ac:dyDescent="0.3">
      <c r="B18" s="8"/>
      <c r="C18" s="16"/>
      <c r="D18" s="36"/>
      <c r="E18" s="37"/>
      <c r="F18" s="37"/>
      <c r="G18" s="37"/>
      <c r="H18" s="37"/>
      <c r="I18" s="37"/>
      <c r="J18" s="37"/>
      <c r="K18" s="38"/>
      <c r="L18" s="16"/>
      <c r="M18" s="1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2:25" x14ac:dyDescent="0.3">
      <c r="B19" s="8"/>
      <c r="C19" s="16"/>
      <c r="D19" s="39"/>
      <c r="E19" s="16"/>
      <c r="F19" s="16"/>
      <c r="G19" s="16"/>
      <c r="H19" s="16"/>
      <c r="I19" s="16"/>
      <c r="J19" s="16"/>
      <c r="K19" s="40"/>
      <c r="L19" s="16"/>
      <c r="M19" s="11"/>
      <c r="O19" s="22"/>
      <c r="P19" s="46"/>
      <c r="Q19" s="46"/>
      <c r="R19" s="46"/>
      <c r="S19" s="46"/>
      <c r="T19" s="46"/>
      <c r="U19" s="46"/>
      <c r="V19" s="46"/>
      <c r="W19" s="46"/>
      <c r="X19" s="46"/>
      <c r="Y19" s="22"/>
    </row>
    <row r="20" spans="2:25" x14ac:dyDescent="0.3">
      <c r="B20" s="8"/>
      <c r="C20" s="16"/>
      <c r="D20" s="39"/>
      <c r="E20" s="16"/>
      <c r="F20" s="16"/>
      <c r="G20" s="16"/>
      <c r="H20" s="16"/>
      <c r="I20" s="16"/>
      <c r="J20" s="16"/>
      <c r="K20" s="40"/>
      <c r="L20" s="16"/>
      <c r="M20" s="11"/>
      <c r="O20" s="22"/>
      <c r="P20" s="46"/>
      <c r="Q20" s="47"/>
      <c r="R20" s="46"/>
      <c r="S20" s="46"/>
      <c r="T20" s="46"/>
      <c r="U20" s="46"/>
      <c r="V20" s="46"/>
      <c r="W20" s="46"/>
      <c r="X20" s="46"/>
      <c r="Y20" s="22"/>
    </row>
    <row r="21" spans="2:25" x14ac:dyDescent="0.3">
      <c r="B21" s="8"/>
      <c r="C21" s="16"/>
      <c r="D21" s="39"/>
      <c r="E21" s="16"/>
      <c r="F21" s="16"/>
      <c r="G21" s="16"/>
      <c r="H21" s="16"/>
      <c r="I21" s="16"/>
      <c r="J21" s="16"/>
      <c r="K21" s="40"/>
      <c r="L21" s="16"/>
      <c r="M21" s="11"/>
      <c r="O21" s="22"/>
      <c r="P21" s="48"/>
      <c r="Q21" s="46"/>
      <c r="R21" s="46"/>
      <c r="S21" s="46"/>
      <c r="T21" s="46"/>
      <c r="U21" s="46"/>
      <c r="V21" s="46"/>
      <c r="W21" s="46"/>
      <c r="X21" s="46"/>
      <c r="Y21" s="22"/>
    </row>
    <row r="22" spans="2:25" ht="27.75" customHeight="1" x14ac:dyDescent="0.3">
      <c r="B22" s="8"/>
      <c r="C22" s="16"/>
      <c r="D22" s="39"/>
      <c r="E22" s="32" t="s">
        <v>26</v>
      </c>
      <c r="F22" s="32"/>
      <c r="G22" s="16"/>
      <c r="H22" s="16"/>
      <c r="I22" s="16"/>
      <c r="J22" s="16"/>
      <c r="K22" s="40"/>
      <c r="L22" s="16"/>
      <c r="M22" s="11"/>
      <c r="O22" s="22"/>
      <c r="P22" s="49"/>
      <c r="Q22" s="46"/>
      <c r="R22" s="46"/>
      <c r="S22" s="46"/>
      <c r="T22" s="46"/>
      <c r="U22" s="46"/>
      <c r="V22" s="46"/>
      <c r="W22" s="46"/>
      <c r="X22" s="46"/>
      <c r="Y22" s="22"/>
    </row>
    <row r="23" spans="2:25" ht="2.25" customHeight="1" thickBot="1" x14ac:dyDescent="0.35">
      <c r="B23" s="8"/>
      <c r="C23" s="16"/>
      <c r="D23" s="39"/>
      <c r="E23" s="16"/>
      <c r="F23" s="16"/>
      <c r="G23" s="16"/>
      <c r="H23" s="16"/>
      <c r="I23" s="16"/>
      <c r="J23" s="16"/>
      <c r="K23" s="40"/>
      <c r="L23" s="16"/>
      <c r="M23" s="11"/>
      <c r="O23" s="22"/>
      <c r="P23" s="46"/>
      <c r="Q23" s="46"/>
      <c r="R23" s="46"/>
      <c r="S23" s="46"/>
      <c r="T23" s="46"/>
      <c r="U23" s="46"/>
      <c r="V23" s="46"/>
      <c r="W23" s="46"/>
      <c r="X23" s="46"/>
      <c r="Y23" s="22"/>
    </row>
    <row r="24" spans="2:25" ht="24.95" customHeight="1" thickBot="1" x14ac:dyDescent="0.35">
      <c r="B24" s="8"/>
      <c r="C24" s="16"/>
      <c r="D24" s="41"/>
      <c r="E24" s="26" t="s">
        <v>23</v>
      </c>
      <c r="F24" s="27"/>
      <c r="G24" s="27"/>
      <c r="H24" s="27"/>
      <c r="I24" s="30"/>
      <c r="J24" s="28"/>
      <c r="K24" s="42"/>
      <c r="L24" s="16"/>
      <c r="M24" s="11"/>
      <c r="O24" s="22"/>
      <c r="P24" s="46"/>
      <c r="Q24" s="50"/>
      <c r="R24" s="46"/>
      <c r="S24" s="46"/>
      <c r="T24" s="46"/>
      <c r="U24" s="46"/>
      <c r="V24" s="46"/>
      <c r="W24" s="46"/>
      <c r="X24" s="46"/>
      <c r="Y24" s="22"/>
    </row>
    <row r="25" spans="2:25" ht="24.95" customHeight="1" thickBot="1" x14ac:dyDescent="0.35">
      <c r="B25" s="8"/>
      <c r="D25" s="41"/>
      <c r="E25" s="29" t="s">
        <v>24</v>
      </c>
      <c r="F25" s="30"/>
      <c r="G25" s="30"/>
      <c r="H25" s="30"/>
      <c r="I25" s="30"/>
      <c r="J25" s="31"/>
      <c r="K25" s="42"/>
      <c r="L25" s="16"/>
      <c r="M25" s="11"/>
      <c r="O25" s="22"/>
      <c r="P25" s="46"/>
      <c r="Q25" s="46"/>
      <c r="R25" s="46"/>
      <c r="S25" s="46"/>
      <c r="T25" s="46"/>
      <c r="U25" s="46"/>
      <c r="V25" s="46"/>
      <c r="W25" s="46"/>
      <c r="X25" s="46"/>
      <c r="Y25" s="22"/>
    </row>
    <row r="26" spans="2:25" ht="6" customHeight="1" x14ac:dyDescent="0.3">
      <c r="B26" s="8"/>
      <c r="C26" s="16"/>
      <c r="D26" s="39"/>
      <c r="E26" s="16"/>
      <c r="F26" s="16"/>
      <c r="G26" s="16"/>
      <c r="H26" s="16"/>
      <c r="I26" s="16"/>
      <c r="J26" s="16"/>
      <c r="K26" s="42"/>
      <c r="L26" s="16"/>
      <c r="M26" s="11"/>
      <c r="O26" s="22"/>
      <c r="P26" s="46"/>
      <c r="Q26" s="46"/>
      <c r="R26" s="46"/>
      <c r="S26" s="46"/>
      <c r="T26" s="46"/>
      <c r="U26" s="46"/>
      <c r="V26" s="46"/>
      <c r="W26" s="46"/>
      <c r="X26" s="46"/>
      <c r="Y26" s="22"/>
    </row>
    <row r="27" spans="2:25" ht="18" customHeight="1" x14ac:dyDescent="0.3">
      <c r="B27" s="8"/>
      <c r="C27" s="16"/>
      <c r="D27" s="39"/>
      <c r="E27" s="33" t="s">
        <v>25</v>
      </c>
      <c r="F27" s="33"/>
      <c r="G27" s="16"/>
      <c r="H27" s="16"/>
      <c r="I27" s="16"/>
      <c r="J27" s="16"/>
      <c r="K27" s="40"/>
      <c r="L27" s="16"/>
      <c r="M27" s="11"/>
      <c r="O27" s="22"/>
      <c r="P27" s="46"/>
      <c r="Q27" s="46"/>
      <c r="R27" s="46"/>
      <c r="S27" s="46"/>
      <c r="T27" s="46"/>
      <c r="U27" s="46"/>
      <c r="V27" s="46"/>
      <c r="W27" s="46"/>
      <c r="X27" s="46"/>
      <c r="Y27" s="22"/>
    </row>
    <row r="28" spans="2:25" x14ac:dyDescent="0.3">
      <c r="B28" s="8"/>
      <c r="C28" s="16"/>
      <c r="D28" s="39"/>
      <c r="E28" s="16"/>
      <c r="F28" s="16"/>
      <c r="G28" s="16"/>
      <c r="H28" s="16"/>
      <c r="I28" s="16"/>
      <c r="J28" s="16"/>
      <c r="K28" s="40"/>
      <c r="L28" s="16"/>
      <c r="M28" s="11"/>
      <c r="O28" s="22"/>
      <c r="P28" s="46"/>
      <c r="Q28" s="46"/>
      <c r="R28" s="46"/>
      <c r="S28" s="46"/>
      <c r="T28" s="46"/>
      <c r="U28" s="46"/>
      <c r="V28" s="46"/>
      <c r="W28" s="46"/>
      <c r="X28" s="46"/>
      <c r="Y28" s="22"/>
    </row>
    <row r="29" spans="2:25" x14ac:dyDescent="0.3">
      <c r="B29" s="8"/>
      <c r="C29" s="16"/>
      <c r="D29" s="39"/>
      <c r="E29" s="34"/>
      <c r="F29" s="34"/>
      <c r="G29" s="34"/>
      <c r="H29" s="34"/>
      <c r="I29" s="34"/>
      <c r="J29" s="34"/>
      <c r="K29" s="40"/>
      <c r="L29" s="16"/>
      <c r="M29" s="11"/>
      <c r="O29" s="22"/>
      <c r="P29" s="46"/>
      <c r="Q29" s="46"/>
      <c r="R29" s="46"/>
      <c r="S29" s="46"/>
      <c r="T29" s="46"/>
      <c r="U29" s="46"/>
      <c r="V29" s="46"/>
      <c r="W29" s="46"/>
      <c r="X29" s="46"/>
      <c r="Y29" s="22"/>
    </row>
    <row r="30" spans="2:25" x14ac:dyDescent="0.3">
      <c r="B30" s="8"/>
      <c r="C30" s="16"/>
      <c r="D30" s="39"/>
      <c r="E30" s="34"/>
      <c r="F30" s="34"/>
      <c r="G30" s="34"/>
      <c r="H30" s="34"/>
      <c r="I30" s="34"/>
      <c r="J30" s="34"/>
      <c r="K30" s="40"/>
      <c r="L30" s="16"/>
      <c r="M30" s="11"/>
      <c r="O30" s="22"/>
      <c r="P30" s="46"/>
      <c r="Q30" s="46"/>
      <c r="R30" s="46"/>
      <c r="S30" s="46"/>
      <c r="T30" s="46"/>
      <c r="U30" s="46"/>
      <c r="V30" s="46"/>
      <c r="W30" s="46"/>
      <c r="X30" s="46"/>
      <c r="Y30" s="22"/>
    </row>
    <row r="31" spans="2:25" x14ac:dyDescent="0.3">
      <c r="B31" s="8"/>
      <c r="C31" s="16"/>
      <c r="D31" s="39"/>
      <c r="E31" s="16"/>
      <c r="F31" s="16"/>
      <c r="G31" s="16"/>
      <c r="H31" s="16"/>
      <c r="I31" s="16"/>
      <c r="J31" s="16"/>
      <c r="K31" s="40"/>
      <c r="L31" s="16"/>
      <c r="M31" s="11"/>
      <c r="O31" s="22"/>
      <c r="P31" s="46"/>
      <c r="Q31" s="46"/>
      <c r="R31" s="46"/>
      <c r="S31" s="46"/>
      <c r="T31" s="46"/>
      <c r="U31" s="46"/>
      <c r="V31" s="46"/>
      <c r="W31" s="46"/>
      <c r="X31" s="46"/>
      <c r="Y31" s="22"/>
    </row>
    <row r="32" spans="2:25" ht="2.1" customHeight="1" x14ac:dyDescent="0.3">
      <c r="B32" s="8"/>
      <c r="C32" s="16"/>
      <c r="D32" s="39"/>
      <c r="E32" s="25"/>
      <c r="F32" s="25"/>
      <c r="G32" s="25"/>
      <c r="H32" s="25"/>
      <c r="I32" s="25"/>
      <c r="J32" s="25"/>
      <c r="K32" s="40"/>
      <c r="L32" s="16"/>
      <c r="M32" s="11"/>
      <c r="O32" s="16"/>
      <c r="P32" s="33"/>
      <c r="Q32" s="33"/>
      <c r="R32" s="33"/>
      <c r="S32" s="33"/>
      <c r="T32" s="33"/>
      <c r="U32" s="33"/>
      <c r="V32" s="33"/>
      <c r="W32" s="33"/>
      <c r="X32" s="33"/>
      <c r="Y32" s="16"/>
    </row>
    <row r="33" spans="2:25" x14ac:dyDescent="0.3">
      <c r="B33" s="8"/>
      <c r="C33" s="16"/>
      <c r="D33" s="39"/>
      <c r="E33" s="16"/>
      <c r="F33" s="16"/>
      <c r="G33" s="16"/>
      <c r="H33" s="16"/>
      <c r="I33" s="16"/>
      <c r="J33" s="16"/>
      <c r="K33" s="40"/>
      <c r="L33" s="16"/>
      <c r="M33" s="11"/>
      <c r="O33" s="16"/>
      <c r="P33" s="33"/>
      <c r="Q33" s="33"/>
      <c r="R33" s="33"/>
      <c r="S33" s="33"/>
      <c r="T33" s="33"/>
      <c r="U33" s="33"/>
      <c r="V33" s="33"/>
      <c r="W33" s="33"/>
      <c r="X33" s="33"/>
      <c r="Y33" s="16"/>
    </row>
    <row r="34" spans="2:25" x14ac:dyDescent="0.3">
      <c r="B34" s="8"/>
      <c r="C34" s="16"/>
      <c r="D34" s="39"/>
      <c r="E34" s="16"/>
      <c r="F34" s="16" t="s">
        <v>29</v>
      </c>
      <c r="G34" s="16"/>
      <c r="H34" s="16"/>
      <c r="I34" s="16" t="s">
        <v>27</v>
      </c>
      <c r="J34" s="16"/>
      <c r="K34" s="40"/>
      <c r="L34" s="16"/>
      <c r="M34" s="11"/>
      <c r="O34" s="16"/>
      <c r="P34" s="33"/>
      <c r="Q34" s="33"/>
      <c r="R34" s="33"/>
      <c r="S34" s="33"/>
      <c r="T34" s="33"/>
      <c r="U34" s="33"/>
      <c r="V34" s="33"/>
      <c r="W34" s="33"/>
      <c r="X34" s="33"/>
      <c r="Y34" s="16"/>
    </row>
    <row r="35" spans="2:25" x14ac:dyDescent="0.3">
      <c r="B35" s="8"/>
      <c r="C35" s="16"/>
      <c r="D35" s="39"/>
      <c r="E35" s="16"/>
      <c r="F35" s="16"/>
      <c r="G35" s="16"/>
      <c r="H35" s="16"/>
      <c r="I35" s="16"/>
      <c r="J35" s="16"/>
      <c r="K35" s="40"/>
      <c r="L35" s="16"/>
      <c r="M35" s="11"/>
    </row>
    <row r="36" spans="2:25" ht="17.25" thickBot="1" x14ac:dyDescent="0.35">
      <c r="B36" s="8"/>
      <c r="C36" s="16"/>
      <c r="D36" s="43"/>
      <c r="E36" s="44"/>
      <c r="F36" s="44"/>
      <c r="G36" s="44"/>
      <c r="H36" s="44"/>
      <c r="I36" s="44"/>
      <c r="J36" s="44"/>
      <c r="K36" s="45"/>
      <c r="L36" s="16"/>
      <c r="M36" s="11"/>
    </row>
    <row r="37" spans="2:25" x14ac:dyDescent="0.3">
      <c r="B37" s="8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1"/>
    </row>
    <row r="38" spans="2:25" x14ac:dyDescent="0.3">
      <c r="B38" s="8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1"/>
    </row>
    <row r="39" spans="2:25" x14ac:dyDescent="0.3">
      <c r="B39" s="8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1"/>
    </row>
    <row r="40" spans="2:25" x14ac:dyDescent="0.3">
      <c r="B40" s="8"/>
      <c r="C40" s="16"/>
      <c r="E40" s="16"/>
      <c r="F40" s="16"/>
      <c r="G40" s="16"/>
      <c r="H40" s="16"/>
      <c r="I40" s="16"/>
      <c r="J40" s="16"/>
      <c r="K40" s="16"/>
      <c r="L40" s="16"/>
      <c r="M40" s="11"/>
    </row>
    <row r="41" spans="2:25" x14ac:dyDescent="0.3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4"/>
    </row>
  </sheetData>
  <mergeCells count="7">
    <mergeCell ref="G6:H6"/>
    <mergeCell ref="E9:G9"/>
    <mergeCell ref="C9:D9"/>
    <mergeCell ref="J9:K9"/>
    <mergeCell ref="J6:K6"/>
    <mergeCell ref="E6:F6"/>
    <mergeCell ref="C6:D6"/>
  </mergeCells>
  <phoneticPr fontId="10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showGridLines="0" topLeftCell="A4" zoomScale="85" zoomScaleNormal="85" workbookViewId="0">
      <selection activeCell="E34" sqref="E34"/>
    </sheetView>
  </sheetViews>
  <sheetFormatPr defaultRowHeight="16.5" x14ac:dyDescent="0.3"/>
  <cols>
    <col min="1" max="1" width="2.25" customWidth="1"/>
    <col min="2" max="2" width="20.625" customWidth="1"/>
    <col min="3" max="6" width="10.625" customWidth="1"/>
    <col min="7" max="9" width="20.625" customWidth="1"/>
    <col min="10" max="11" width="10.625" customWidth="1"/>
    <col min="12" max="13" width="20.625" customWidth="1"/>
  </cols>
  <sheetData>
    <row r="1" spans="1:25" x14ac:dyDescent="0.3">
      <c r="A1" s="53" t="s">
        <v>31</v>
      </c>
    </row>
    <row r="2" spans="1:25" x14ac:dyDescent="0.3">
      <c r="A2" s="52"/>
    </row>
    <row r="3" spans="1:25" x14ac:dyDescent="0.3">
      <c r="A3" s="52"/>
    </row>
    <row r="4" spans="1:25" x14ac:dyDescent="0.3">
      <c r="A4" s="52"/>
    </row>
    <row r="5" spans="1:25" x14ac:dyDescent="0.3">
      <c r="A5" s="52"/>
      <c r="B5" t="s">
        <v>0</v>
      </c>
    </row>
    <row r="6" spans="1:25" x14ac:dyDescent="0.3">
      <c r="B6" s="3" t="s">
        <v>2</v>
      </c>
      <c r="C6" s="164" t="str">
        <f>목록!C9</f>
        <v>야하자_비밀번호 찾기</v>
      </c>
      <c r="D6" s="164"/>
      <c r="E6" s="171" t="s">
        <v>3</v>
      </c>
      <c r="F6" s="171"/>
      <c r="G6" s="164" t="str">
        <f>VLOOKUP(C6,목록!C:D,2,FALSE)</f>
        <v>ya_findpassword</v>
      </c>
      <c r="H6" s="164"/>
      <c r="I6" s="4" t="s">
        <v>12</v>
      </c>
      <c r="J6" s="164"/>
      <c r="K6" s="164"/>
      <c r="L6" s="19" t="str">
        <f>VLOOKUP(C6,목록!C:E,3,FALSE)</f>
        <v>배한주</v>
      </c>
      <c r="M6" s="20"/>
    </row>
    <row r="8" spans="1:25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25" x14ac:dyDescent="0.3">
      <c r="B9" s="17"/>
      <c r="C9" s="168" t="s">
        <v>0</v>
      </c>
      <c r="D9" s="169"/>
      <c r="E9" s="165" t="s">
        <v>28</v>
      </c>
      <c r="F9" s="166"/>
      <c r="G9" s="167"/>
      <c r="H9" s="18" t="s">
        <v>13</v>
      </c>
      <c r="I9" s="9" t="s">
        <v>14</v>
      </c>
      <c r="J9" s="170" t="s">
        <v>15</v>
      </c>
      <c r="K9" s="170"/>
      <c r="L9" s="10" t="s">
        <v>16</v>
      </c>
      <c r="M9" s="11"/>
    </row>
    <row r="10" spans="1:25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1"/>
    </row>
    <row r="11" spans="1:25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25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35" t="s">
        <v>37</v>
      </c>
      <c r="M12" s="11"/>
    </row>
    <row r="13" spans="1:25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1"/>
    </row>
    <row r="14" spans="1:25" ht="38.25" x14ac:dyDescent="0.7">
      <c r="B14" s="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1"/>
      <c r="O14" s="24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x14ac:dyDescent="0.3"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38.25" x14ac:dyDescent="0.7">
      <c r="B16" s="8"/>
      <c r="C16" s="16"/>
      <c r="D16" s="24" t="s">
        <v>35</v>
      </c>
      <c r="E16" s="16"/>
      <c r="F16" s="16"/>
      <c r="G16" s="16"/>
      <c r="H16" s="16"/>
      <c r="I16" s="16"/>
      <c r="J16" s="16"/>
      <c r="K16" s="16"/>
      <c r="L16" s="16"/>
      <c r="M16" s="11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2:25" ht="17.25" thickBot="1" x14ac:dyDescent="0.35">
      <c r="B17" s="8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1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2:25" x14ac:dyDescent="0.3">
      <c r="B18" s="8"/>
      <c r="C18" s="16"/>
      <c r="D18" s="55"/>
      <c r="E18" s="56"/>
      <c r="F18" s="56"/>
      <c r="G18" s="56"/>
      <c r="H18" s="56"/>
      <c r="I18" s="56"/>
      <c r="J18" s="56"/>
      <c r="K18" s="57"/>
      <c r="L18" s="16"/>
      <c r="M18" s="1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2:25" x14ac:dyDescent="0.3">
      <c r="B19" s="8"/>
      <c r="C19" s="16"/>
      <c r="D19" s="58"/>
      <c r="E19" s="16"/>
      <c r="F19" s="16"/>
      <c r="G19" s="16"/>
      <c r="H19" s="16"/>
      <c r="I19" s="16"/>
      <c r="J19" s="16"/>
      <c r="K19" s="59"/>
      <c r="L19" s="16"/>
      <c r="M19" s="11"/>
      <c r="O19" s="22"/>
      <c r="P19" s="46"/>
      <c r="Q19" s="46"/>
      <c r="R19" s="46"/>
      <c r="S19" s="46"/>
      <c r="T19" s="46"/>
      <c r="U19" s="46"/>
      <c r="V19" s="46"/>
      <c r="W19" s="46"/>
      <c r="X19" s="46"/>
      <c r="Y19" s="22"/>
    </row>
    <row r="20" spans="2:25" x14ac:dyDescent="0.3">
      <c r="B20" s="8"/>
      <c r="C20" s="16"/>
      <c r="D20" s="58"/>
      <c r="E20" s="16" t="s">
        <v>36</v>
      </c>
      <c r="F20" s="16"/>
      <c r="G20" s="16"/>
      <c r="H20" s="16"/>
      <c r="I20" s="16"/>
      <c r="J20" s="16"/>
      <c r="K20" s="59"/>
      <c r="L20" s="16"/>
      <c r="M20" s="11"/>
      <c r="O20" s="22"/>
      <c r="P20" s="46"/>
      <c r="Q20" s="47"/>
      <c r="R20" s="46"/>
      <c r="S20" s="46"/>
      <c r="T20" s="46"/>
      <c r="U20" s="46"/>
      <c r="V20" s="46"/>
      <c r="W20" s="46"/>
      <c r="X20" s="46"/>
      <c r="Y20" s="22"/>
    </row>
    <row r="21" spans="2:25" ht="8.25" customHeight="1" thickBot="1" x14ac:dyDescent="0.35">
      <c r="B21" s="8"/>
      <c r="C21" s="16"/>
      <c r="D21" s="58"/>
      <c r="E21" s="16"/>
      <c r="F21" s="16"/>
      <c r="G21" s="16"/>
      <c r="H21" s="16"/>
      <c r="I21" s="16"/>
      <c r="J21" s="16"/>
      <c r="K21" s="59"/>
      <c r="L21" s="16"/>
      <c r="M21" s="11"/>
      <c r="O21" s="22"/>
      <c r="P21" s="48"/>
      <c r="Q21" s="46"/>
      <c r="R21" s="46"/>
      <c r="S21" s="46"/>
      <c r="T21" s="46"/>
      <c r="U21" s="46"/>
      <c r="V21" s="46"/>
      <c r="W21" s="46"/>
      <c r="X21" s="46"/>
      <c r="Y21" s="22"/>
    </row>
    <row r="22" spans="2:25" ht="24.95" customHeight="1" thickBot="1" x14ac:dyDescent="0.35">
      <c r="B22" s="8"/>
      <c r="C22" s="16"/>
      <c r="D22" s="58"/>
      <c r="E22" s="29" t="s">
        <v>23</v>
      </c>
      <c r="F22" s="30"/>
      <c r="G22" s="30"/>
      <c r="H22" s="30"/>
      <c r="I22" s="30"/>
      <c r="J22" s="31"/>
      <c r="K22" s="59"/>
      <c r="L22" s="16"/>
      <c r="M22" s="11"/>
      <c r="O22" s="22"/>
      <c r="P22" s="49"/>
      <c r="Q22" s="46"/>
      <c r="R22" s="46"/>
      <c r="S22" s="46"/>
      <c r="T22" s="46"/>
      <c r="U22" s="46"/>
      <c r="V22" s="46"/>
      <c r="W22" s="46"/>
      <c r="X22" s="46"/>
      <c r="Y22" s="22"/>
    </row>
    <row r="23" spans="2:25" ht="9" customHeight="1" x14ac:dyDescent="0.3">
      <c r="B23" s="8"/>
      <c r="C23" s="16"/>
      <c r="D23" s="58"/>
      <c r="E23" s="16"/>
      <c r="F23" s="16"/>
      <c r="G23" s="16"/>
      <c r="H23" s="16"/>
      <c r="I23" s="16"/>
      <c r="J23" s="16"/>
      <c r="K23" s="59"/>
      <c r="L23" s="16"/>
      <c r="M23" s="11"/>
      <c r="O23" s="22"/>
      <c r="P23" s="46"/>
      <c r="Q23" s="46"/>
      <c r="R23" s="46"/>
      <c r="S23" s="46"/>
      <c r="T23" s="46"/>
      <c r="U23" s="46"/>
      <c r="V23" s="46"/>
      <c r="W23" s="46"/>
      <c r="X23" s="46"/>
      <c r="Y23" s="22"/>
    </row>
    <row r="24" spans="2:25" ht="16.5" customHeight="1" x14ac:dyDescent="0.3">
      <c r="B24" s="8"/>
      <c r="C24" s="16"/>
      <c r="D24" s="60"/>
      <c r="E24" s="34"/>
      <c r="F24" s="34"/>
      <c r="G24" s="34"/>
      <c r="H24" s="34"/>
      <c r="I24" s="34"/>
      <c r="J24" s="34"/>
      <c r="K24" s="61"/>
      <c r="L24" s="16"/>
      <c r="M24" s="11"/>
      <c r="O24" s="22"/>
      <c r="P24" s="46"/>
      <c r="Q24" s="50"/>
      <c r="R24" s="46"/>
      <c r="S24" s="46"/>
      <c r="T24" s="46"/>
      <c r="U24" s="46"/>
      <c r="V24" s="46"/>
      <c r="W24" s="46"/>
      <c r="X24" s="46"/>
      <c r="Y24" s="22"/>
    </row>
    <row r="25" spans="2:25" ht="16.5" customHeight="1" x14ac:dyDescent="0.3">
      <c r="B25" s="8"/>
      <c r="D25" s="60"/>
      <c r="E25" s="34"/>
      <c r="F25" s="34"/>
      <c r="G25" s="34"/>
      <c r="H25" s="34"/>
      <c r="I25" s="34"/>
      <c r="J25" s="34"/>
      <c r="K25" s="61"/>
      <c r="L25" s="16"/>
      <c r="M25" s="11"/>
      <c r="O25" s="22"/>
      <c r="P25" s="46"/>
      <c r="Q25" s="46"/>
      <c r="R25" s="46"/>
      <c r="S25" s="46"/>
      <c r="T25" s="46"/>
      <c r="U25" s="46"/>
      <c r="V25" s="46"/>
      <c r="W25" s="46"/>
      <c r="X25" s="46"/>
      <c r="Y25" s="22"/>
    </row>
    <row r="26" spans="2:25" ht="6" customHeight="1" x14ac:dyDescent="0.3">
      <c r="B26" s="8"/>
      <c r="C26" s="16"/>
      <c r="D26" s="58"/>
      <c r="E26" s="33"/>
      <c r="F26" s="33"/>
      <c r="G26" s="33"/>
      <c r="H26" s="33"/>
      <c r="I26" s="33"/>
      <c r="J26" s="33"/>
      <c r="K26" s="61"/>
      <c r="L26" s="16"/>
      <c r="M26" s="11"/>
      <c r="O26" s="22"/>
      <c r="P26" s="46"/>
      <c r="Q26" s="46"/>
      <c r="R26" s="46"/>
      <c r="S26" s="46"/>
      <c r="T26" s="46"/>
      <c r="U26" s="46"/>
      <c r="V26" s="46"/>
      <c r="W26" s="46"/>
      <c r="X26" s="46"/>
      <c r="Y26" s="22"/>
    </row>
    <row r="27" spans="2:25" ht="16.5" customHeight="1" x14ac:dyDescent="0.3">
      <c r="B27" s="8"/>
      <c r="C27" s="16"/>
      <c r="D27" s="58"/>
      <c r="E27" s="33"/>
      <c r="F27" s="33"/>
      <c r="G27" s="33"/>
      <c r="H27" s="33"/>
      <c r="I27" s="33"/>
      <c r="J27" s="33"/>
      <c r="K27" s="59"/>
      <c r="L27" s="16"/>
      <c r="M27" s="11"/>
      <c r="O27" s="22"/>
      <c r="P27" s="46"/>
      <c r="Q27" s="46"/>
      <c r="R27" s="46"/>
      <c r="S27" s="46"/>
      <c r="T27" s="46"/>
      <c r="U27" s="46"/>
      <c r="V27" s="46"/>
      <c r="W27" s="46"/>
      <c r="X27" s="46"/>
      <c r="Y27" s="22"/>
    </row>
    <row r="28" spans="2:25" ht="16.5" customHeight="1" thickBot="1" x14ac:dyDescent="0.35">
      <c r="B28" s="8"/>
      <c r="C28" s="16"/>
      <c r="D28" s="62"/>
      <c r="E28" s="63"/>
      <c r="F28" s="63"/>
      <c r="G28" s="63"/>
      <c r="H28" s="63"/>
      <c r="I28" s="63"/>
      <c r="J28" s="63"/>
      <c r="K28" s="64"/>
      <c r="L28" s="16"/>
      <c r="M28" s="11"/>
      <c r="O28" s="22"/>
      <c r="P28" s="46"/>
      <c r="Q28" s="46"/>
      <c r="R28" s="46"/>
      <c r="S28" s="46"/>
      <c r="T28" s="46"/>
      <c r="U28" s="46"/>
      <c r="V28" s="46"/>
      <c r="W28" s="46"/>
      <c r="X28" s="46"/>
      <c r="Y28" s="22"/>
    </row>
    <row r="29" spans="2:25" x14ac:dyDescent="0.3">
      <c r="B29" s="8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1"/>
      <c r="O29" s="22"/>
      <c r="P29" s="46"/>
      <c r="Q29" s="46"/>
      <c r="R29" s="46"/>
      <c r="S29" s="46"/>
      <c r="T29" s="46"/>
      <c r="U29" s="46"/>
      <c r="V29" s="46"/>
      <c r="W29" s="46"/>
      <c r="X29" s="46"/>
      <c r="Y29" s="22"/>
    </row>
    <row r="30" spans="2:25" x14ac:dyDescent="0.3">
      <c r="B30" s="8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1"/>
      <c r="O30" s="22"/>
      <c r="P30" s="46"/>
      <c r="Q30" s="46"/>
      <c r="R30" s="46"/>
      <c r="S30" s="46"/>
      <c r="T30" s="46"/>
      <c r="U30" s="46"/>
      <c r="V30" s="46"/>
      <c r="W30" s="46"/>
      <c r="X30" s="46"/>
      <c r="Y30" s="22"/>
    </row>
    <row r="31" spans="2:25" x14ac:dyDescent="0.3">
      <c r="B31" s="8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1"/>
      <c r="O31" s="22"/>
      <c r="P31" s="46"/>
      <c r="Q31" s="46"/>
      <c r="R31" s="46"/>
      <c r="S31" s="46"/>
      <c r="T31" s="46"/>
      <c r="U31" s="46"/>
      <c r="V31" s="46"/>
      <c r="W31" s="46"/>
      <c r="X31" s="46"/>
      <c r="Y31" s="22"/>
    </row>
    <row r="32" spans="2:25" ht="2.1" customHeight="1" x14ac:dyDescent="0.3">
      <c r="B32" s="8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1"/>
      <c r="O32" s="16"/>
      <c r="P32" s="33"/>
      <c r="Q32" s="33"/>
      <c r="R32" s="33"/>
      <c r="S32" s="33"/>
      <c r="T32" s="33"/>
      <c r="U32" s="33"/>
      <c r="V32" s="33"/>
      <c r="W32" s="33"/>
      <c r="X32" s="33"/>
      <c r="Y32" s="16"/>
    </row>
    <row r="33" spans="2:25" x14ac:dyDescent="0.3">
      <c r="B33" s="8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1"/>
      <c r="O33" s="16"/>
      <c r="P33" s="33"/>
      <c r="Q33" s="33"/>
      <c r="R33" s="33"/>
      <c r="S33" s="33"/>
      <c r="T33" s="33"/>
      <c r="U33" s="33"/>
      <c r="V33" s="33"/>
      <c r="W33" s="33"/>
      <c r="X33" s="33"/>
      <c r="Y33" s="16"/>
    </row>
    <row r="34" spans="2:25" x14ac:dyDescent="0.3">
      <c r="B34" s="8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1"/>
      <c r="O34" s="16"/>
      <c r="P34" s="33"/>
      <c r="Q34" s="33"/>
      <c r="R34" s="33"/>
      <c r="S34" s="33"/>
      <c r="T34" s="33"/>
      <c r="U34" s="33"/>
      <c r="V34" s="33"/>
      <c r="W34" s="33"/>
      <c r="X34" s="33"/>
      <c r="Y34" s="16"/>
    </row>
    <row r="35" spans="2:25" x14ac:dyDescent="0.3">
      <c r="B35" s="8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1"/>
    </row>
    <row r="36" spans="2:25" x14ac:dyDescent="0.3">
      <c r="B36" s="8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1"/>
    </row>
    <row r="37" spans="2:25" x14ac:dyDescent="0.3">
      <c r="B37" s="8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1"/>
    </row>
    <row r="38" spans="2:25" x14ac:dyDescent="0.3">
      <c r="B38" s="8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1"/>
    </row>
    <row r="39" spans="2:25" x14ac:dyDescent="0.3">
      <c r="B39" s="8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1"/>
    </row>
    <row r="40" spans="2:25" x14ac:dyDescent="0.3">
      <c r="B40" s="8"/>
      <c r="C40" s="16"/>
      <c r="E40" s="16"/>
      <c r="F40" s="16"/>
      <c r="G40" s="16"/>
      <c r="H40" s="16"/>
      <c r="I40" s="16"/>
      <c r="J40" s="16"/>
      <c r="K40" s="16"/>
      <c r="L40" s="16"/>
      <c r="M40" s="11"/>
    </row>
    <row r="41" spans="2:25" x14ac:dyDescent="0.3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4"/>
    </row>
  </sheetData>
  <mergeCells count="7">
    <mergeCell ref="C6:D6"/>
    <mergeCell ref="E6:F6"/>
    <mergeCell ref="G6:H6"/>
    <mergeCell ref="J6:K6"/>
    <mergeCell ref="C9:D9"/>
    <mergeCell ref="E9:G9"/>
    <mergeCell ref="J9:K9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showGridLines="0" topLeftCell="A13" zoomScale="85" zoomScaleNormal="85" workbookViewId="0"/>
  </sheetViews>
  <sheetFormatPr defaultRowHeight="16.5" x14ac:dyDescent="0.3"/>
  <cols>
    <col min="1" max="1" width="2.25" customWidth="1"/>
    <col min="2" max="2" width="20.625" customWidth="1"/>
    <col min="3" max="6" width="10.625" customWidth="1"/>
    <col min="7" max="7" width="20.625" customWidth="1"/>
    <col min="8" max="9" width="10.625" customWidth="1"/>
    <col min="10" max="10" width="20.625" customWidth="1"/>
    <col min="11" max="12" width="10.625" customWidth="1"/>
    <col min="13" max="14" width="20.625" customWidth="1"/>
  </cols>
  <sheetData>
    <row r="1" spans="1:26" x14ac:dyDescent="0.3">
      <c r="A1" s="53" t="s">
        <v>31</v>
      </c>
    </row>
    <row r="2" spans="1:26" x14ac:dyDescent="0.3">
      <c r="A2" s="52"/>
    </row>
    <row r="3" spans="1:26" x14ac:dyDescent="0.3">
      <c r="A3" s="52"/>
    </row>
    <row r="4" spans="1:26" x14ac:dyDescent="0.3">
      <c r="A4" s="52"/>
    </row>
    <row r="5" spans="1:26" x14ac:dyDescent="0.3">
      <c r="A5" s="52"/>
      <c r="B5" t="s">
        <v>0</v>
      </c>
    </row>
    <row r="6" spans="1:26" x14ac:dyDescent="0.3">
      <c r="B6" s="3" t="s">
        <v>2</v>
      </c>
      <c r="C6" s="164" t="str">
        <f>목록!C10</f>
        <v>야하자_회원가입구분</v>
      </c>
      <c r="D6" s="164"/>
      <c r="E6" s="171" t="s">
        <v>3</v>
      </c>
      <c r="F6" s="171"/>
      <c r="G6" s="164" t="str">
        <f>VLOOKUP(C6,목록!C:D,2,FALSE)</f>
        <v>ya_whojoin</v>
      </c>
      <c r="H6" s="164"/>
      <c r="I6" s="19"/>
      <c r="J6" s="4" t="s">
        <v>12</v>
      </c>
      <c r="K6" s="164"/>
      <c r="L6" s="164"/>
      <c r="M6" s="19" t="str">
        <f>VLOOKUP(C6,목록!C:E,3,FALSE)</f>
        <v>배한주</v>
      </c>
      <c r="N6" s="20"/>
    </row>
    <row r="8" spans="1:26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1:26" x14ac:dyDescent="0.3">
      <c r="B9" s="17"/>
      <c r="C9" s="168" t="s">
        <v>0</v>
      </c>
      <c r="D9" s="169"/>
      <c r="E9" s="165" t="s">
        <v>28</v>
      </c>
      <c r="F9" s="166"/>
      <c r="G9" s="167"/>
      <c r="H9" s="175" t="s">
        <v>13</v>
      </c>
      <c r="I9" s="176"/>
      <c r="J9" s="9" t="s">
        <v>14</v>
      </c>
      <c r="K9" s="170" t="s">
        <v>15</v>
      </c>
      <c r="L9" s="170"/>
      <c r="M9" s="10" t="s">
        <v>16</v>
      </c>
      <c r="N9" s="11"/>
    </row>
    <row r="10" spans="1:26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1"/>
    </row>
    <row r="11" spans="1:26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</row>
    <row r="12" spans="1:26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35" t="s">
        <v>79</v>
      </c>
      <c r="N12" s="11"/>
    </row>
    <row r="13" spans="1:26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1"/>
    </row>
    <row r="14" spans="1:26" ht="38.25" x14ac:dyDescent="0.7">
      <c r="B14" s="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1"/>
      <c r="P14" s="24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3"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1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38.25" x14ac:dyDescent="0.7">
      <c r="B16" s="8"/>
      <c r="C16" s="16"/>
      <c r="D16" s="24" t="s">
        <v>80</v>
      </c>
      <c r="E16" s="16"/>
      <c r="F16" s="16"/>
      <c r="G16" s="16"/>
      <c r="H16" s="16"/>
      <c r="I16" s="16"/>
      <c r="J16" s="16"/>
      <c r="K16" s="16"/>
      <c r="L16" s="16"/>
      <c r="M16" s="16"/>
      <c r="N16" s="11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2:26" ht="17.25" thickBot="1" x14ac:dyDescent="0.35">
      <c r="B17" s="8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1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2:26" x14ac:dyDescent="0.3">
      <c r="B18" s="8"/>
      <c r="C18" s="16"/>
      <c r="D18" s="71"/>
      <c r="E18" s="72"/>
      <c r="F18" s="72"/>
      <c r="G18" s="72"/>
      <c r="H18" s="72"/>
      <c r="I18" s="72"/>
      <c r="J18" s="72"/>
      <c r="K18" s="72"/>
      <c r="L18" s="73"/>
      <c r="M18" s="16"/>
      <c r="N18" s="11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2:26" x14ac:dyDescent="0.3">
      <c r="B19" s="8"/>
      <c r="C19" s="16"/>
      <c r="D19" s="74"/>
      <c r="E19" s="16"/>
      <c r="F19" s="16"/>
      <c r="G19" s="16"/>
      <c r="H19" s="16"/>
      <c r="I19" s="16"/>
      <c r="J19" s="16"/>
      <c r="K19" s="16"/>
      <c r="L19" s="75"/>
      <c r="M19" s="16"/>
      <c r="N19" s="11"/>
      <c r="P19" s="22"/>
      <c r="Q19" s="46"/>
      <c r="R19" s="46"/>
      <c r="S19" s="46"/>
      <c r="T19" s="46"/>
      <c r="U19" s="46"/>
      <c r="V19" s="46"/>
      <c r="W19" s="46"/>
      <c r="X19" s="46"/>
      <c r="Y19" s="46"/>
      <c r="Z19" s="22"/>
    </row>
    <row r="20" spans="2:26" x14ac:dyDescent="0.3">
      <c r="B20" s="8"/>
      <c r="C20" s="16"/>
      <c r="D20" s="74"/>
      <c r="E20" s="111"/>
      <c r="F20" s="111"/>
      <c r="G20" s="111"/>
      <c r="H20" s="33"/>
      <c r="I20" s="109"/>
      <c r="J20" s="109"/>
      <c r="K20" s="109"/>
      <c r="L20" s="75"/>
      <c r="M20" s="16"/>
      <c r="N20" s="11"/>
      <c r="P20" s="22"/>
      <c r="Q20" s="46"/>
      <c r="R20" s="47"/>
      <c r="S20" s="46"/>
      <c r="T20" s="46"/>
      <c r="U20" s="46"/>
      <c r="V20" s="46"/>
      <c r="W20" s="46"/>
      <c r="X20" s="46"/>
      <c r="Y20" s="46"/>
      <c r="Z20" s="22"/>
    </row>
    <row r="21" spans="2:26" ht="8.25" customHeight="1" x14ac:dyDescent="0.3">
      <c r="B21" s="8"/>
      <c r="C21" s="16"/>
      <c r="D21" s="74"/>
      <c r="E21" s="111"/>
      <c r="F21" s="111"/>
      <c r="G21" s="111"/>
      <c r="H21" s="33"/>
      <c r="I21" s="109"/>
      <c r="J21" s="109"/>
      <c r="K21" s="109"/>
      <c r="L21" s="75"/>
      <c r="M21" s="16"/>
      <c r="N21" s="11"/>
      <c r="P21" s="22"/>
      <c r="Q21" s="48"/>
      <c r="R21" s="46"/>
      <c r="S21" s="46"/>
      <c r="T21" s="46"/>
      <c r="U21" s="46"/>
      <c r="V21" s="46"/>
      <c r="W21" s="46"/>
      <c r="X21" s="46"/>
      <c r="Y21" s="46"/>
      <c r="Z21" s="22"/>
    </row>
    <row r="22" spans="2:26" ht="24.95" customHeight="1" x14ac:dyDescent="0.3">
      <c r="B22" s="8"/>
      <c r="C22" s="16"/>
      <c r="D22" s="74"/>
      <c r="E22" s="112"/>
      <c r="F22" s="112"/>
      <c r="G22" s="112"/>
      <c r="H22" s="54"/>
      <c r="I22" s="110"/>
      <c r="J22" s="110"/>
      <c r="K22" s="110"/>
      <c r="L22" s="75"/>
      <c r="M22" s="16"/>
      <c r="N22" s="11"/>
      <c r="P22" s="22"/>
      <c r="Q22" s="49"/>
      <c r="R22" s="46"/>
      <c r="S22" s="46"/>
      <c r="T22" s="46"/>
      <c r="U22" s="46"/>
      <c r="V22" s="46"/>
      <c r="W22" s="46"/>
      <c r="X22" s="46"/>
      <c r="Y22" s="46"/>
      <c r="Z22" s="22"/>
    </row>
    <row r="23" spans="2:26" ht="9" customHeight="1" x14ac:dyDescent="0.3">
      <c r="B23" s="8"/>
      <c r="C23" s="16"/>
      <c r="D23" s="74"/>
      <c r="E23" s="111"/>
      <c r="F23" s="111"/>
      <c r="G23" s="111"/>
      <c r="H23" s="33"/>
      <c r="I23" s="109"/>
      <c r="J23" s="109"/>
      <c r="K23" s="109"/>
      <c r="L23" s="75"/>
      <c r="M23" s="16"/>
      <c r="N23" s="11"/>
      <c r="P23" s="22"/>
      <c r="Q23" s="46"/>
      <c r="R23" s="46"/>
      <c r="S23" s="46"/>
      <c r="T23" s="46"/>
      <c r="U23" s="46"/>
      <c r="V23" s="46"/>
      <c r="W23" s="46"/>
      <c r="X23" s="46"/>
      <c r="Y23" s="46"/>
      <c r="Z23" s="22"/>
    </row>
    <row r="24" spans="2:26" ht="16.5" customHeight="1" x14ac:dyDescent="0.3">
      <c r="B24" s="8"/>
      <c r="C24" s="16"/>
      <c r="D24" s="76"/>
      <c r="E24" s="172" t="s">
        <v>81</v>
      </c>
      <c r="F24" s="172"/>
      <c r="G24" s="172"/>
      <c r="H24" s="33"/>
      <c r="I24" s="173" t="s">
        <v>82</v>
      </c>
      <c r="J24" s="174"/>
      <c r="K24" s="174"/>
      <c r="L24" s="77"/>
      <c r="M24" s="16"/>
      <c r="N24" s="11"/>
      <c r="P24" s="22"/>
      <c r="Q24" s="46"/>
      <c r="R24" s="50"/>
      <c r="S24" s="46"/>
      <c r="T24" s="46"/>
      <c r="U24" s="46"/>
      <c r="V24" s="46"/>
      <c r="W24" s="46"/>
      <c r="X24" s="46"/>
      <c r="Y24" s="46"/>
      <c r="Z24" s="22"/>
    </row>
    <row r="25" spans="2:26" ht="16.5" customHeight="1" x14ac:dyDescent="0.3">
      <c r="B25" s="8"/>
      <c r="D25" s="76"/>
      <c r="E25" s="172"/>
      <c r="F25" s="172"/>
      <c r="G25" s="172"/>
      <c r="H25" s="33"/>
      <c r="I25" s="174"/>
      <c r="J25" s="174"/>
      <c r="K25" s="174"/>
      <c r="L25" s="77"/>
      <c r="M25" s="16"/>
      <c r="N25" s="11"/>
      <c r="P25" s="22"/>
      <c r="Q25" s="46"/>
      <c r="R25" s="46"/>
      <c r="S25" s="46"/>
      <c r="T25" s="46"/>
      <c r="U25" s="46"/>
      <c r="V25" s="46"/>
      <c r="W25" s="46"/>
      <c r="X25" s="46"/>
      <c r="Y25" s="46"/>
      <c r="Z25" s="22"/>
    </row>
    <row r="26" spans="2:26" ht="6" customHeight="1" x14ac:dyDescent="0.3">
      <c r="B26" s="8"/>
      <c r="C26" s="16"/>
      <c r="D26" s="74"/>
      <c r="E26" s="172"/>
      <c r="F26" s="172"/>
      <c r="G26" s="172"/>
      <c r="H26" s="33"/>
      <c r="I26" s="174"/>
      <c r="J26" s="174"/>
      <c r="K26" s="174"/>
      <c r="L26" s="77"/>
      <c r="M26" s="16"/>
      <c r="N26" s="11"/>
      <c r="P26" s="22"/>
      <c r="Q26" s="46"/>
      <c r="R26" s="46"/>
      <c r="S26" s="46"/>
      <c r="T26" s="46"/>
      <c r="U26" s="46"/>
      <c r="V26" s="46"/>
      <c r="W26" s="46"/>
      <c r="X26" s="46"/>
      <c r="Y26" s="46"/>
      <c r="Z26" s="22"/>
    </row>
    <row r="27" spans="2:26" ht="16.5" customHeight="1" x14ac:dyDescent="0.3">
      <c r="B27" s="8"/>
      <c r="C27" s="16"/>
      <c r="D27" s="74"/>
      <c r="E27" s="172"/>
      <c r="F27" s="172"/>
      <c r="G27" s="172"/>
      <c r="H27" s="33"/>
      <c r="I27" s="174"/>
      <c r="J27" s="174"/>
      <c r="K27" s="174"/>
      <c r="L27" s="75"/>
      <c r="M27" s="16"/>
      <c r="N27" s="11"/>
      <c r="P27" s="22"/>
      <c r="Q27" s="46"/>
      <c r="R27" s="46"/>
      <c r="S27" s="46"/>
      <c r="T27" s="46"/>
      <c r="U27" s="46"/>
      <c r="V27" s="46"/>
      <c r="W27" s="46"/>
      <c r="X27" s="46"/>
      <c r="Y27" s="46"/>
      <c r="Z27" s="22"/>
    </row>
    <row r="28" spans="2:26" ht="16.5" customHeight="1" x14ac:dyDescent="0.3">
      <c r="B28" s="8"/>
      <c r="C28" s="16"/>
      <c r="D28" s="74"/>
      <c r="E28" s="172"/>
      <c r="F28" s="172"/>
      <c r="G28" s="172"/>
      <c r="H28" s="16"/>
      <c r="I28" s="174"/>
      <c r="J28" s="174"/>
      <c r="K28" s="174"/>
      <c r="L28" s="75"/>
      <c r="M28" s="16"/>
      <c r="N28" s="11"/>
      <c r="P28" s="22"/>
      <c r="Q28" s="46"/>
      <c r="R28" s="46"/>
      <c r="S28" s="46"/>
      <c r="T28" s="46"/>
      <c r="U28" s="46"/>
      <c r="V28" s="46"/>
      <c r="W28" s="46"/>
      <c r="X28" s="46"/>
      <c r="Y28" s="46"/>
      <c r="Z28" s="22"/>
    </row>
    <row r="29" spans="2:26" ht="16.5" customHeight="1" x14ac:dyDescent="0.3">
      <c r="B29" s="8"/>
      <c r="C29" s="16"/>
      <c r="D29" s="74"/>
      <c r="E29" s="172"/>
      <c r="F29" s="172"/>
      <c r="G29" s="172"/>
      <c r="H29" s="16"/>
      <c r="I29" s="174"/>
      <c r="J29" s="174"/>
      <c r="K29" s="174"/>
      <c r="L29" s="75"/>
      <c r="M29" s="16"/>
      <c r="N29" s="11"/>
      <c r="P29" s="22"/>
      <c r="Q29" s="46"/>
      <c r="R29" s="46"/>
      <c r="S29" s="46"/>
      <c r="T29" s="46"/>
      <c r="U29" s="46"/>
      <c r="V29" s="46"/>
      <c r="W29" s="46"/>
      <c r="X29" s="46"/>
      <c r="Y29" s="46"/>
      <c r="Z29" s="22"/>
    </row>
    <row r="30" spans="2:26" ht="16.5" customHeight="1" x14ac:dyDescent="0.3">
      <c r="B30" s="8"/>
      <c r="C30" s="16"/>
      <c r="D30" s="74"/>
      <c r="E30" s="172"/>
      <c r="F30" s="172"/>
      <c r="G30" s="172"/>
      <c r="H30" s="16"/>
      <c r="I30" s="174"/>
      <c r="J30" s="174"/>
      <c r="K30" s="174"/>
      <c r="L30" s="75"/>
      <c r="M30" s="16"/>
      <c r="N30" s="11"/>
      <c r="P30" s="22"/>
      <c r="Q30" s="46"/>
      <c r="R30" s="46"/>
      <c r="S30" s="46"/>
      <c r="T30" s="46"/>
      <c r="U30" s="46"/>
      <c r="V30" s="46"/>
      <c r="W30" s="46"/>
      <c r="X30" s="46"/>
      <c r="Y30" s="46"/>
      <c r="Z30" s="22"/>
    </row>
    <row r="31" spans="2:26" x14ac:dyDescent="0.3">
      <c r="B31" s="8"/>
      <c r="C31" s="16"/>
      <c r="D31" s="74"/>
      <c r="E31" s="111"/>
      <c r="F31" s="111"/>
      <c r="G31" s="111"/>
      <c r="H31" s="16"/>
      <c r="I31" s="109"/>
      <c r="J31" s="109"/>
      <c r="K31" s="109"/>
      <c r="L31" s="75"/>
      <c r="M31" s="16"/>
      <c r="N31" s="11"/>
      <c r="P31" s="22"/>
      <c r="Q31" s="46"/>
      <c r="R31" s="46"/>
      <c r="S31" s="46"/>
      <c r="T31" s="46"/>
      <c r="U31" s="46"/>
      <c r="V31" s="46"/>
      <c r="W31" s="46"/>
      <c r="X31" s="46"/>
      <c r="Y31" s="46"/>
      <c r="Z31" s="22"/>
    </row>
    <row r="32" spans="2:26" ht="2.1" customHeight="1" x14ac:dyDescent="0.3">
      <c r="B32" s="8"/>
      <c r="C32" s="16"/>
      <c r="D32" s="74"/>
      <c r="E32" s="111"/>
      <c r="F32" s="111"/>
      <c r="G32" s="111"/>
      <c r="H32" s="16"/>
      <c r="I32" s="109"/>
      <c r="J32" s="109"/>
      <c r="K32" s="109"/>
      <c r="L32" s="75"/>
      <c r="M32" s="16"/>
      <c r="N32" s="11"/>
      <c r="P32" s="16"/>
      <c r="Q32" s="33"/>
      <c r="R32" s="33"/>
      <c r="S32" s="33"/>
      <c r="T32" s="33"/>
      <c r="U32" s="33"/>
      <c r="V32" s="33"/>
      <c r="W32" s="33"/>
      <c r="X32" s="33"/>
      <c r="Y32" s="33"/>
      <c r="Z32" s="16"/>
    </row>
    <row r="33" spans="2:26" x14ac:dyDescent="0.3">
      <c r="B33" s="8"/>
      <c r="C33" s="16"/>
      <c r="D33" s="74"/>
      <c r="E33" s="111"/>
      <c r="F33" s="111"/>
      <c r="G33" s="111"/>
      <c r="H33" s="16"/>
      <c r="I33" s="109"/>
      <c r="J33" s="109"/>
      <c r="K33" s="109"/>
      <c r="L33" s="75"/>
      <c r="M33" s="16"/>
      <c r="N33" s="11"/>
      <c r="P33" s="16"/>
      <c r="Q33" s="33"/>
      <c r="R33" s="33"/>
      <c r="S33" s="33"/>
      <c r="T33" s="33"/>
      <c r="U33" s="33"/>
      <c r="V33" s="33"/>
      <c r="W33" s="33"/>
      <c r="X33" s="33"/>
      <c r="Y33" s="33"/>
      <c r="Z33" s="16"/>
    </row>
    <row r="34" spans="2:26" x14ac:dyDescent="0.3">
      <c r="B34" s="8"/>
      <c r="C34" s="16"/>
      <c r="D34" s="74"/>
      <c r="E34" s="111"/>
      <c r="F34" s="111"/>
      <c r="G34" s="111"/>
      <c r="H34" s="16"/>
      <c r="I34" s="109"/>
      <c r="J34" s="109"/>
      <c r="K34" s="109"/>
      <c r="L34" s="75"/>
      <c r="M34" s="16"/>
      <c r="N34" s="11"/>
      <c r="P34" s="16"/>
      <c r="Q34" s="33"/>
      <c r="R34" s="33"/>
      <c r="S34" s="33"/>
      <c r="T34" s="33"/>
      <c r="U34" s="33"/>
      <c r="V34" s="33"/>
      <c r="W34" s="33"/>
      <c r="X34" s="33"/>
      <c r="Y34" s="33"/>
      <c r="Z34" s="16"/>
    </row>
    <row r="35" spans="2:26" x14ac:dyDescent="0.3">
      <c r="B35" s="8"/>
      <c r="C35" s="16"/>
      <c r="D35" s="74"/>
      <c r="E35" s="16"/>
      <c r="F35" s="16"/>
      <c r="G35" s="16"/>
      <c r="H35" s="16"/>
      <c r="I35" s="16"/>
      <c r="J35" s="16"/>
      <c r="K35" s="16"/>
      <c r="L35" s="75"/>
      <c r="M35" s="16"/>
      <c r="N35" s="11"/>
    </row>
    <row r="36" spans="2:26" ht="17.25" thickBot="1" x14ac:dyDescent="0.35">
      <c r="B36" s="8"/>
      <c r="C36" s="16"/>
      <c r="D36" s="78"/>
      <c r="E36" s="79"/>
      <c r="F36" s="79"/>
      <c r="G36" s="79"/>
      <c r="H36" s="79"/>
      <c r="I36" s="79"/>
      <c r="J36" s="79"/>
      <c r="K36" s="79"/>
      <c r="L36" s="80"/>
      <c r="M36" s="16"/>
      <c r="N36" s="11"/>
    </row>
    <row r="37" spans="2:26" x14ac:dyDescent="0.3">
      <c r="B37" s="8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1"/>
    </row>
    <row r="38" spans="2:26" x14ac:dyDescent="0.3">
      <c r="B38" s="8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1"/>
    </row>
    <row r="39" spans="2:26" x14ac:dyDescent="0.3">
      <c r="B39" s="8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1"/>
    </row>
    <row r="40" spans="2:26" x14ac:dyDescent="0.3">
      <c r="B40" s="8"/>
      <c r="C40" s="16"/>
      <c r="E40" s="16"/>
      <c r="F40" s="16"/>
      <c r="G40" s="16"/>
      <c r="H40" s="16"/>
      <c r="I40" s="16"/>
      <c r="J40" s="16"/>
      <c r="K40" s="16"/>
      <c r="L40" s="16"/>
      <c r="M40" s="16"/>
      <c r="N40" s="11"/>
    </row>
    <row r="41" spans="2:26" x14ac:dyDescent="0.3">
      <c r="B41" s="12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4"/>
    </row>
  </sheetData>
  <mergeCells count="10">
    <mergeCell ref="E24:G30"/>
    <mergeCell ref="I24:K30"/>
    <mergeCell ref="C6:D6"/>
    <mergeCell ref="E6:F6"/>
    <mergeCell ref="G6:H6"/>
    <mergeCell ref="K6:L6"/>
    <mergeCell ref="C9:D9"/>
    <mergeCell ref="E9:G9"/>
    <mergeCell ref="K9:L9"/>
    <mergeCell ref="H9:I9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showGridLines="0" topLeftCell="A16" zoomScale="85" zoomScaleNormal="85" workbookViewId="0">
      <selection activeCell="I52" sqref="I52"/>
    </sheetView>
  </sheetViews>
  <sheetFormatPr defaultRowHeight="16.5" x14ac:dyDescent="0.3"/>
  <cols>
    <col min="1" max="1" width="2.25" customWidth="1"/>
    <col min="2" max="2" width="20.625" customWidth="1"/>
    <col min="3" max="6" width="10.625" customWidth="1"/>
    <col min="7" max="9" width="20.625" customWidth="1"/>
    <col min="10" max="11" width="10.625" customWidth="1"/>
    <col min="12" max="13" width="20.625" customWidth="1"/>
  </cols>
  <sheetData>
    <row r="1" spans="1:25" x14ac:dyDescent="0.3">
      <c r="A1" s="53" t="s">
        <v>31</v>
      </c>
    </row>
    <row r="2" spans="1:25" x14ac:dyDescent="0.3">
      <c r="A2" s="52"/>
    </row>
    <row r="3" spans="1:25" x14ac:dyDescent="0.3">
      <c r="A3" s="52"/>
    </row>
    <row r="4" spans="1:25" x14ac:dyDescent="0.3">
      <c r="A4" s="52"/>
    </row>
    <row r="5" spans="1:25" x14ac:dyDescent="0.3">
      <c r="A5" s="52"/>
      <c r="B5" t="s">
        <v>0</v>
      </c>
    </row>
    <row r="6" spans="1:25" x14ac:dyDescent="0.3">
      <c r="B6" s="3" t="s">
        <v>2</v>
      </c>
      <c r="C6" s="164" t="str">
        <f>목록!C11</f>
        <v>야하자_손님회원가입</v>
      </c>
      <c r="D6" s="164"/>
      <c r="E6" s="171" t="s">
        <v>3</v>
      </c>
      <c r="F6" s="171"/>
      <c r="G6" s="164" t="str">
        <f>VLOOKUP(C6,목록!C:D,2,FALSE)</f>
        <v>ya_sonnimjoin</v>
      </c>
      <c r="H6" s="164"/>
      <c r="I6" s="4" t="s">
        <v>12</v>
      </c>
      <c r="J6" s="164"/>
      <c r="K6" s="164"/>
      <c r="L6" s="19" t="str">
        <f>VLOOKUP(C6,목록!C:E,3,FALSE)</f>
        <v>배한주</v>
      </c>
      <c r="M6" s="20"/>
    </row>
    <row r="8" spans="1:25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7"/>
    </row>
    <row r="9" spans="1:25" x14ac:dyDescent="0.3">
      <c r="B9" s="17"/>
      <c r="C9" s="168" t="s">
        <v>0</v>
      </c>
      <c r="D9" s="169"/>
      <c r="E9" s="165" t="s">
        <v>28</v>
      </c>
      <c r="F9" s="166"/>
      <c r="G9" s="167"/>
      <c r="H9" s="18" t="s">
        <v>13</v>
      </c>
      <c r="I9" s="9" t="s">
        <v>14</v>
      </c>
      <c r="J9" s="170" t="s">
        <v>15</v>
      </c>
      <c r="K9" s="170"/>
      <c r="L9" s="10" t="s">
        <v>16</v>
      </c>
      <c r="M9" s="11"/>
    </row>
    <row r="10" spans="1:25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1"/>
    </row>
    <row r="11" spans="1:25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</row>
    <row r="12" spans="1:25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35" t="s">
        <v>50</v>
      </c>
      <c r="M12" s="11"/>
    </row>
    <row r="13" spans="1:25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1"/>
    </row>
    <row r="14" spans="1:25" ht="38.25" x14ac:dyDescent="0.7">
      <c r="B14" s="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1"/>
      <c r="O14" s="24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r="15" spans="1:25" x14ac:dyDescent="0.3"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 spans="1:25" ht="38.25" x14ac:dyDescent="0.7">
      <c r="B16" s="8"/>
      <c r="C16" s="16"/>
      <c r="D16" s="24" t="s">
        <v>39</v>
      </c>
      <c r="E16" s="16"/>
      <c r="F16" s="16"/>
      <c r="G16" s="16"/>
      <c r="H16" s="16"/>
      <c r="I16" s="16"/>
      <c r="J16" s="16"/>
      <c r="K16" s="16"/>
      <c r="L16" s="16"/>
      <c r="M16" s="11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 spans="2:25" ht="17.25" thickBot="1" x14ac:dyDescent="0.35">
      <c r="B17" s="8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1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 spans="2:25" ht="17.25" thickBot="1" x14ac:dyDescent="0.35">
      <c r="B18" s="8"/>
      <c r="C18" s="16"/>
      <c r="D18" s="71"/>
      <c r="E18" s="72"/>
      <c r="F18" s="72"/>
      <c r="G18" s="72"/>
      <c r="H18" s="72"/>
      <c r="I18" s="72"/>
      <c r="J18" s="72"/>
      <c r="K18" s="73"/>
      <c r="L18" s="16"/>
      <c r="M18" s="11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 spans="2:25" ht="24.95" customHeight="1" thickBot="1" x14ac:dyDescent="0.35">
      <c r="B19" s="8"/>
      <c r="C19" s="16"/>
      <c r="D19" s="74"/>
      <c r="E19" s="65"/>
      <c r="F19" s="30" t="s">
        <v>41</v>
      </c>
      <c r="G19" s="66"/>
      <c r="H19" s="66"/>
      <c r="I19" s="66"/>
      <c r="J19" s="67" t="s">
        <v>42</v>
      </c>
      <c r="K19" s="75"/>
      <c r="L19" s="16"/>
      <c r="M19" s="11"/>
      <c r="O19" s="22"/>
      <c r="P19" s="46"/>
      <c r="Q19" s="46"/>
      <c r="R19" s="46"/>
      <c r="S19" s="46"/>
      <c r="T19" s="46"/>
      <c r="U19" s="46"/>
      <c r="V19" s="46"/>
      <c r="W19" s="46"/>
      <c r="X19" s="46"/>
      <c r="Y19" s="22"/>
    </row>
    <row r="20" spans="2:25" ht="9.9499999999999993" customHeight="1" thickBot="1" x14ac:dyDescent="0.35">
      <c r="B20" s="8"/>
      <c r="C20" s="16"/>
      <c r="D20" s="74"/>
      <c r="E20" s="16"/>
      <c r="F20" s="16"/>
      <c r="G20" s="16"/>
      <c r="H20" s="16"/>
      <c r="I20" s="16"/>
      <c r="J20" s="16"/>
      <c r="K20" s="75"/>
      <c r="L20" s="16"/>
      <c r="M20" s="11"/>
      <c r="O20" s="22"/>
      <c r="P20" s="46"/>
      <c r="Q20" s="47"/>
      <c r="R20" s="46"/>
      <c r="S20" s="46"/>
      <c r="T20" s="46"/>
      <c r="U20" s="46"/>
      <c r="V20" s="46"/>
      <c r="W20" s="46"/>
      <c r="X20" s="46"/>
      <c r="Y20" s="22"/>
    </row>
    <row r="21" spans="2:25" ht="24.95" customHeight="1" thickBot="1" x14ac:dyDescent="0.35">
      <c r="B21" s="8"/>
      <c r="C21" s="16"/>
      <c r="D21" s="74"/>
      <c r="E21" s="65"/>
      <c r="F21" s="68" t="s">
        <v>43</v>
      </c>
      <c r="G21" s="66"/>
      <c r="H21" s="66"/>
      <c r="I21" s="66"/>
      <c r="J21" s="69"/>
      <c r="K21" s="75"/>
      <c r="L21" s="16"/>
      <c r="M21" s="11"/>
      <c r="O21" s="22"/>
      <c r="P21" s="48"/>
      <c r="Q21" s="46"/>
      <c r="R21" s="46"/>
      <c r="S21" s="46"/>
      <c r="T21" s="46"/>
      <c r="U21" s="46"/>
      <c r="V21" s="46"/>
      <c r="W21" s="46"/>
      <c r="X21" s="46"/>
      <c r="Y21" s="22"/>
    </row>
    <row r="22" spans="2:25" ht="9.9499999999999993" customHeight="1" thickBot="1" x14ac:dyDescent="0.35">
      <c r="B22" s="8"/>
      <c r="C22" s="16"/>
      <c r="D22" s="74"/>
      <c r="E22" s="54" t="s">
        <v>40</v>
      </c>
      <c r="F22" s="54"/>
      <c r="G22" s="54"/>
      <c r="H22" s="54"/>
      <c r="I22" s="54"/>
      <c r="J22" s="54"/>
      <c r="K22" s="75"/>
      <c r="L22" s="16"/>
      <c r="M22" s="11"/>
      <c r="O22" s="22"/>
      <c r="P22" s="49"/>
      <c r="Q22" s="46"/>
      <c r="R22" s="46"/>
      <c r="S22" s="46"/>
      <c r="T22" s="46"/>
      <c r="U22" s="46"/>
      <c r="V22" s="46"/>
      <c r="W22" s="46"/>
      <c r="X22" s="46"/>
      <c r="Y22" s="22"/>
    </row>
    <row r="23" spans="2:25" ht="24.95" customHeight="1" thickBot="1" x14ac:dyDescent="0.35">
      <c r="B23" s="8"/>
      <c r="C23" s="16"/>
      <c r="D23" s="74"/>
      <c r="E23" s="65"/>
      <c r="F23" s="68" t="s">
        <v>44</v>
      </c>
      <c r="G23" s="66"/>
      <c r="H23" s="66"/>
      <c r="I23" s="66"/>
      <c r="J23" s="69"/>
      <c r="K23" s="75"/>
      <c r="L23" s="16"/>
      <c r="M23" s="11"/>
      <c r="O23" s="22"/>
      <c r="P23" s="46"/>
      <c r="Q23" s="46"/>
      <c r="R23" s="46"/>
      <c r="S23" s="46"/>
      <c r="T23" s="46"/>
      <c r="U23" s="46"/>
      <c r="V23" s="46"/>
      <c r="W23" s="46"/>
      <c r="X23" s="46"/>
      <c r="Y23" s="22"/>
    </row>
    <row r="24" spans="2:25" ht="9.9499999999999993" customHeight="1" thickBot="1" x14ac:dyDescent="0.35">
      <c r="B24" s="8"/>
      <c r="C24" s="16"/>
      <c r="D24" s="76"/>
      <c r="E24" s="33"/>
      <c r="F24" s="33"/>
      <c r="G24" s="33"/>
      <c r="H24" s="33"/>
      <c r="I24" s="33"/>
      <c r="J24" s="33"/>
      <c r="K24" s="77"/>
      <c r="L24" s="16"/>
      <c r="M24" s="11"/>
      <c r="O24" s="22"/>
      <c r="P24" s="46"/>
      <c r="Q24" s="50"/>
      <c r="R24" s="46"/>
      <c r="S24" s="46"/>
      <c r="T24" s="46"/>
      <c r="U24" s="46"/>
      <c r="V24" s="46"/>
      <c r="W24" s="46"/>
      <c r="X24" s="46"/>
      <c r="Y24" s="22"/>
    </row>
    <row r="25" spans="2:25" ht="24.95" customHeight="1" thickBot="1" x14ac:dyDescent="0.35">
      <c r="B25" s="8"/>
      <c r="D25" s="76"/>
      <c r="E25" s="65"/>
      <c r="F25" s="68" t="s">
        <v>45</v>
      </c>
      <c r="G25" s="66"/>
      <c r="H25" s="66"/>
      <c r="I25" s="66"/>
      <c r="J25" s="67" t="s">
        <v>42</v>
      </c>
      <c r="K25" s="77"/>
      <c r="L25" s="16"/>
      <c r="M25" s="11"/>
      <c r="O25" s="22"/>
      <c r="P25" s="46"/>
      <c r="Q25" s="46"/>
      <c r="R25" s="46"/>
      <c r="S25" s="46"/>
      <c r="T25" s="46"/>
      <c r="U25" s="46"/>
      <c r="V25" s="46"/>
      <c r="W25" s="46"/>
      <c r="X25" s="46"/>
      <c r="Y25" s="22"/>
    </row>
    <row r="26" spans="2:25" ht="9.9499999999999993" customHeight="1" x14ac:dyDescent="0.3">
      <c r="B26" s="8"/>
      <c r="C26" s="16"/>
      <c r="D26" s="74"/>
      <c r="E26" s="33"/>
      <c r="F26" s="33"/>
      <c r="G26" s="33"/>
      <c r="H26" s="33"/>
      <c r="I26" s="33"/>
      <c r="J26" s="33"/>
      <c r="K26" s="77"/>
      <c r="L26" s="16"/>
      <c r="M26" s="11"/>
      <c r="O26" s="22"/>
      <c r="P26" s="46"/>
      <c r="Q26" s="46"/>
      <c r="R26" s="46"/>
      <c r="S26" s="46"/>
      <c r="T26" s="46"/>
      <c r="U26" s="46"/>
      <c r="V26" s="46"/>
      <c r="W26" s="46"/>
      <c r="X26" s="46"/>
      <c r="Y26" s="22"/>
    </row>
    <row r="27" spans="2:25" ht="24.95" customHeight="1" x14ac:dyDescent="0.3">
      <c r="B27" s="8"/>
      <c r="C27" s="16"/>
      <c r="D27" s="74"/>
      <c r="E27" s="70" t="s">
        <v>46</v>
      </c>
      <c r="F27" s="33"/>
      <c r="G27" s="33"/>
      <c r="H27" s="33"/>
      <c r="I27" s="33"/>
      <c r="J27" s="33"/>
      <c r="K27" s="75"/>
      <c r="L27" s="16"/>
      <c r="M27" s="11"/>
      <c r="O27" s="22"/>
      <c r="P27" s="46"/>
      <c r="Q27" s="46"/>
      <c r="R27" s="46"/>
      <c r="S27" s="46"/>
      <c r="T27" s="46"/>
      <c r="U27" s="46"/>
      <c r="V27" s="46"/>
      <c r="W27" s="46"/>
      <c r="X27" s="46"/>
      <c r="Y27" s="22"/>
    </row>
    <row r="28" spans="2:25" ht="16.5" customHeight="1" x14ac:dyDescent="0.3">
      <c r="B28" s="8"/>
      <c r="C28" s="16"/>
      <c r="D28" s="74"/>
      <c r="E28" s="16"/>
      <c r="F28" s="16"/>
      <c r="G28" s="16"/>
      <c r="H28" s="16"/>
      <c r="I28" s="16"/>
      <c r="J28" s="16"/>
      <c r="K28" s="75"/>
      <c r="L28" s="16"/>
      <c r="M28" s="11"/>
      <c r="O28" s="22"/>
      <c r="P28" s="46"/>
      <c r="Q28" s="46"/>
      <c r="R28" s="46"/>
      <c r="S28" s="46"/>
      <c r="T28" s="46"/>
      <c r="U28" s="46"/>
      <c r="V28" s="46"/>
      <c r="W28" s="46"/>
      <c r="X28" s="46"/>
      <c r="Y28" s="22"/>
    </row>
    <row r="29" spans="2:25" x14ac:dyDescent="0.3">
      <c r="B29" s="8"/>
      <c r="C29" s="16"/>
      <c r="D29" s="74"/>
      <c r="E29" s="16"/>
      <c r="F29" s="16"/>
      <c r="G29" s="16"/>
      <c r="H29" s="16"/>
      <c r="I29" s="16"/>
      <c r="J29" s="16"/>
      <c r="K29" s="75"/>
      <c r="L29" s="16"/>
      <c r="M29" s="11"/>
      <c r="O29" s="22"/>
      <c r="P29" s="46"/>
      <c r="Q29" s="46"/>
      <c r="R29" s="46"/>
      <c r="S29" s="46"/>
      <c r="T29" s="46"/>
      <c r="U29" s="46"/>
      <c r="V29" s="46"/>
      <c r="W29" s="46"/>
      <c r="X29" s="46"/>
      <c r="Y29" s="22"/>
    </row>
    <row r="30" spans="2:25" x14ac:dyDescent="0.3">
      <c r="B30" s="8"/>
      <c r="C30" s="16"/>
      <c r="D30" s="74"/>
      <c r="E30" s="16"/>
      <c r="F30" s="16"/>
      <c r="G30" s="16"/>
      <c r="H30" s="16"/>
      <c r="I30" s="16"/>
      <c r="J30" s="16"/>
      <c r="K30" s="75"/>
      <c r="L30" s="16"/>
      <c r="M30" s="11"/>
      <c r="O30" s="22"/>
      <c r="P30" s="46"/>
      <c r="Q30" s="46"/>
      <c r="R30" s="46"/>
      <c r="S30" s="46"/>
      <c r="T30" s="46"/>
      <c r="U30" s="46"/>
      <c r="V30" s="46"/>
      <c r="W30" s="46"/>
      <c r="X30" s="46"/>
      <c r="Y30" s="22"/>
    </row>
    <row r="31" spans="2:25" x14ac:dyDescent="0.3">
      <c r="B31" s="8"/>
      <c r="C31" s="16"/>
      <c r="D31" s="74"/>
      <c r="E31" s="16"/>
      <c r="F31" s="16"/>
      <c r="G31" s="16"/>
      <c r="H31" s="16"/>
      <c r="I31" s="16"/>
      <c r="J31" s="16"/>
      <c r="K31" s="75"/>
      <c r="L31" s="16"/>
      <c r="M31" s="11"/>
      <c r="O31" s="22"/>
      <c r="P31" s="46"/>
      <c r="Q31" s="46"/>
      <c r="R31" s="46"/>
      <c r="S31" s="46"/>
      <c r="T31" s="46"/>
      <c r="U31" s="46"/>
      <c r="V31" s="46"/>
      <c r="W31" s="46"/>
      <c r="X31" s="46"/>
      <c r="Y31" s="22"/>
    </row>
    <row r="32" spans="2:25" ht="2.1" customHeight="1" x14ac:dyDescent="0.3">
      <c r="B32" s="8"/>
      <c r="C32" s="16"/>
      <c r="D32" s="74"/>
      <c r="E32" s="16"/>
      <c r="F32" s="16"/>
      <c r="G32" s="16"/>
      <c r="H32" s="16"/>
      <c r="I32" s="16"/>
      <c r="J32" s="16"/>
      <c r="K32" s="75"/>
      <c r="L32" s="16"/>
      <c r="M32" s="11"/>
      <c r="O32" s="16"/>
      <c r="P32" s="33"/>
      <c r="Q32" s="33"/>
      <c r="R32" s="33"/>
      <c r="S32" s="33"/>
      <c r="T32" s="33"/>
      <c r="U32" s="33"/>
      <c r="V32" s="33"/>
      <c r="W32" s="33"/>
      <c r="X32" s="33"/>
      <c r="Y32" s="16"/>
    </row>
    <row r="33" spans="2:25" x14ac:dyDescent="0.3">
      <c r="B33" s="8"/>
      <c r="C33" s="16"/>
      <c r="D33" s="74"/>
      <c r="E33" s="16"/>
      <c r="F33" s="16"/>
      <c r="G33" s="16"/>
      <c r="H33" s="16"/>
      <c r="I33" s="16"/>
      <c r="J33" s="16"/>
      <c r="K33" s="75"/>
      <c r="L33" s="16"/>
      <c r="M33" s="11"/>
      <c r="O33" s="16"/>
      <c r="P33" s="33"/>
      <c r="Q33" s="33"/>
      <c r="R33" s="33"/>
      <c r="S33" s="33"/>
      <c r="T33" s="33"/>
      <c r="U33" s="33"/>
      <c r="V33" s="33"/>
      <c r="W33" s="33"/>
      <c r="X33" s="33"/>
      <c r="Y33" s="16"/>
    </row>
    <row r="34" spans="2:25" ht="13.5" customHeight="1" x14ac:dyDescent="0.3">
      <c r="B34" s="8"/>
      <c r="C34" s="16"/>
      <c r="D34" s="74"/>
      <c r="E34" s="16"/>
      <c r="F34" s="16"/>
      <c r="G34" s="16"/>
      <c r="H34" s="16"/>
      <c r="I34" s="16"/>
      <c r="J34" s="16"/>
      <c r="K34" s="75"/>
      <c r="L34" s="16"/>
      <c r="M34" s="11"/>
      <c r="O34" s="16"/>
      <c r="P34" s="33"/>
      <c r="Q34" s="33"/>
      <c r="R34" s="33"/>
      <c r="S34" s="33"/>
      <c r="T34" s="33"/>
      <c r="U34" s="33"/>
      <c r="V34" s="33"/>
      <c r="W34" s="33"/>
      <c r="X34" s="33"/>
      <c r="Y34" s="16"/>
    </row>
    <row r="35" spans="2:25" ht="9.9499999999999993" customHeight="1" x14ac:dyDescent="0.3">
      <c r="B35" s="8"/>
      <c r="C35" s="16"/>
      <c r="D35" s="74"/>
      <c r="E35" s="16"/>
      <c r="F35" s="16"/>
      <c r="G35" s="16"/>
      <c r="H35" s="16"/>
      <c r="I35" s="16"/>
      <c r="J35" s="16"/>
      <c r="K35" s="75"/>
      <c r="L35" s="16"/>
      <c r="M35" s="11"/>
    </row>
    <row r="36" spans="2:25" ht="26.25" x14ac:dyDescent="0.3">
      <c r="B36" s="8"/>
      <c r="C36" s="16"/>
      <c r="D36" s="74"/>
      <c r="E36" s="16" t="s">
        <v>47</v>
      </c>
      <c r="F36" s="16"/>
      <c r="G36" s="16"/>
      <c r="H36" s="16"/>
      <c r="I36" s="16"/>
      <c r="J36" s="16"/>
      <c r="K36" s="75"/>
      <c r="L36" s="16"/>
      <c r="M36" s="11"/>
    </row>
    <row r="37" spans="2:25" x14ac:dyDescent="0.3">
      <c r="B37" s="8"/>
      <c r="C37" s="16"/>
      <c r="D37" s="74"/>
      <c r="E37" s="16"/>
      <c r="F37" s="16"/>
      <c r="G37" s="16"/>
      <c r="H37" s="16"/>
      <c r="I37" s="16"/>
      <c r="J37" s="16"/>
      <c r="K37" s="75"/>
      <c r="L37" s="16"/>
      <c r="M37" s="11"/>
    </row>
    <row r="38" spans="2:25" x14ac:dyDescent="0.3">
      <c r="B38" s="8"/>
      <c r="C38" s="16"/>
      <c r="D38" s="74"/>
      <c r="E38" s="16"/>
      <c r="F38" s="16"/>
      <c r="G38" s="16"/>
      <c r="H38" s="16"/>
      <c r="I38" s="16"/>
      <c r="J38" s="16"/>
      <c r="K38" s="75"/>
      <c r="L38" s="16"/>
      <c r="M38" s="11"/>
    </row>
    <row r="39" spans="2:25" x14ac:dyDescent="0.3">
      <c r="B39" s="8"/>
      <c r="C39" s="16"/>
      <c r="D39" s="74"/>
      <c r="E39" s="16"/>
      <c r="F39" s="16"/>
      <c r="G39" s="16"/>
      <c r="H39" s="16"/>
      <c r="I39" s="16"/>
      <c r="J39" s="16"/>
      <c r="K39" s="75"/>
      <c r="L39" s="16"/>
      <c r="M39" s="11"/>
    </row>
    <row r="40" spans="2:25" x14ac:dyDescent="0.3">
      <c r="B40" s="8"/>
      <c r="C40" s="16"/>
      <c r="D40" s="74"/>
      <c r="E40" s="16"/>
      <c r="F40" s="16"/>
      <c r="G40" s="16"/>
      <c r="H40" s="16"/>
      <c r="I40" s="16"/>
      <c r="J40" s="16"/>
      <c r="K40" s="75"/>
      <c r="L40" s="16"/>
      <c r="M40" s="11"/>
    </row>
    <row r="41" spans="2:25" x14ac:dyDescent="0.3">
      <c r="B41" s="8"/>
      <c r="C41" s="16"/>
      <c r="D41" s="74"/>
      <c r="E41" s="16"/>
      <c r="F41" s="16"/>
      <c r="G41" s="16"/>
      <c r="H41" s="16"/>
      <c r="I41" s="16"/>
      <c r="J41" s="16"/>
      <c r="K41" s="75"/>
      <c r="L41" s="16"/>
      <c r="M41" s="11"/>
    </row>
    <row r="42" spans="2:25" x14ac:dyDescent="0.3">
      <c r="B42" s="8"/>
      <c r="C42" s="16"/>
      <c r="D42" s="74"/>
      <c r="E42" s="16"/>
      <c r="F42" s="16"/>
      <c r="G42" s="16"/>
      <c r="H42" s="16"/>
      <c r="I42" s="16"/>
      <c r="J42" s="16"/>
      <c r="K42" s="75"/>
      <c r="L42" s="16"/>
      <c r="M42" s="11"/>
    </row>
    <row r="43" spans="2:25" x14ac:dyDescent="0.3">
      <c r="B43" s="8"/>
      <c r="C43" s="16"/>
      <c r="D43" s="74"/>
      <c r="E43" s="16" t="s">
        <v>48</v>
      </c>
      <c r="F43" s="16"/>
      <c r="G43" s="16"/>
      <c r="H43" s="16"/>
      <c r="I43" s="16"/>
      <c r="J43" s="16"/>
      <c r="K43" s="75"/>
      <c r="L43" s="16"/>
      <c r="M43" s="11"/>
    </row>
    <row r="44" spans="2:25" ht="20.100000000000001" customHeight="1" x14ac:dyDescent="0.3">
      <c r="B44" s="8"/>
      <c r="C44" s="16"/>
      <c r="D44" s="74"/>
      <c r="E44" s="16"/>
      <c r="F44" s="16"/>
      <c r="G44" s="16"/>
      <c r="H44" s="16"/>
      <c r="I44" s="16"/>
      <c r="J44" s="16"/>
      <c r="K44" s="75"/>
      <c r="L44" s="16"/>
      <c r="M44" s="11"/>
    </row>
    <row r="45" spans="2:25" x14ac:dyDescent="0.3">
      <c r="B45" s="8"/>
      <c r="C45" s="16"/>
      <c r="D45" s="74"/>
      <c r="E45" s="34"/>
      <c r="F45" s="34"/>
      <c r="G45" s="34"/>
      <c r="H45" s="34"/>
      <c r="I45" s="34"/>
      <c r="J45" s="34"/>
      <c r="K45" s="75"/>
      <c r="L45" s="16"/>
      <c r="M45" s="11"/>
    </row>
    <row r="46" spans="2:25" x14ac:dyDescent="0.3">
      <c r="B46" s="8"/>
      <c r="C46" s="16"/>
      <c r="D46" s="74"/>
      <c r="E46" s="34"/>
      <c r="F46" s="34"/>
      <c r="G46" s="34"/>
      <c r="H46" s="34"/>
      <c r="I46" s="34"/>
      <c r="J46" s="34"/>
      <c r="K46" s="75"/>
      <c r="L46" s="16"/>
      <c r="M46" s="11"/>
    </row>
    <row r="47" spans="2:25" ht="9.9499999999999993" customHeight="1" x14ac:dyDescent="0.3">
      <c r="B47" s="8"/>
      <c r="C47" s="16"/>
      <c r="D47" s="74"/>
      <c r="E47" s="16"/>
      <c r="F47" s="16"/>
      <c r="G47" s="16"/>
      <c r="H47" s="16"/>
      <c r="I47" s="16"/>
      <c r="J47" s="16"/>
      <c r="K47" s="75"/>
      <c r="L47" s="16"/>
      <c r="M47" s="11"/>
    </row>
    <row r="48" spans="2:25" x14ac:dyDescent="0.3">
      <c r="B48" s="8"/>
      <c r="C48" s="16"/>
      <c r="D48" s="74"/>
      <c r="E48" s="16" t="s">
        <v>49</v>
      </c>
      <c r="F48" s="16"/>
      <c r="G48" s="16"/>
      <c r="H48" s="16"/>
      <c r="I48" s="16"/>
      <c r="J48" s="16"/>
      <c r="K48" s="75"/>
      <c r="L48" s="16"/>
      <c r="M48" s="11"/>
    </row>
    <row r="49" spans="2:13" ht="17.25" thickBot="1" x14ac:dyDescent="0.35">
      <c r="B49" s="8"/>
      <c r="C49" s="16"/>
      <c r="D49" s="78"/>
      <c r="E49" s="79"/>
      <c r="F49" s="79"/>
      <c r="G49" s="79"/>
      <c r="H49" s="79"/>
      <c r="I49" s="79"/>
      <c r="J49" s="79"/>
      <c r="K49" s="80"/>
      <c r="L49" s="16"/>
      <c r="M49" s="11"/>
    </row>
    <row r="50" spans="2:13" x14ac:dyDescent="0.3">
      <c r="B50" s="12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4"/>
    </row>
  </sheetData>
  <mergeCells count="7">
    <mergeCell ref="C6:D6"/>
    <mergeCell ref="E6:F6"/>
    <mergeCell ref="G6:H6"/>
    <mergeCell ref="J6:K6"/>
    <mergeCell ref="C9:D9"/>
    <mergeCell ref="E9:G9"/>
    <mergeCell ref="J9:K9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zoomScale="70" zoomScaleNormal="70" workbookViewId="0">
      <selection activeCell="J92" sqref="J92"/>
    </sheetView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목록!C12</f>
        <v>야하자_사장회원가입</v>
      </c>
      <c r="D6" s="164"/>
      <c r="E6" s="171" t="s">
        <v>3</v>
      </c>
      <c r="F6" s="171"/>
      <c r="G6" s="180" t="str">
        <f>VLOOKUP(C6,목록!C:D,2,FALSE)</f>
        <v>ya_sajangjoin</v>
      </c>
      <c r="H6" s="181"/>
      <c r="I6" s="181"/>
      <c r="J6" s="182"/>
      <c r="K6" s="171" t="s">
        <v>12</v>
      </c>
      <c r="L6" s="171"/>
      <c r="M6" s="179"/>
      <c r="N6" s="164"/>
      <c r="O6" s="19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50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38.25" x14ac:dyDescent="0.7">
      <c r="B14" s="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1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1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8"/>
      <c r="C16" s="16"/>
      <c r="D16" s="24" t="s">
        <v>39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1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1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Bot="1" x14ac:dyDescent="0.35">
      <c r="B18" s="8"/>
      <c r="C18" s="16"/>
      <c r="D18" s="71"/>
      <c r="E18" s="72"/>
      <c r="F18" s="72"/>
      <c r="G18" s="72"/>
      <c r="H18" s="72"/>
      <c r="I18" s="72"/>
      <c r="J18" s="72"/>
      <c r="K18" s="72"/>
      <c r="L18" s="72"/>
      <c r="M18" s="72"/>
      <c r="N18" s="73"/>
      <c r="O18" s="16"/>
      <c r="P18" s="11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4.95" customHeight="1" thickBot="1" x14ac:dyDescent="0.35">
      <c r="B19" s="8"/>
      <c r="C19" s="16"/>
      <c r="D19" s="74"/>
      <c r="E19" s="65"/>
      <c r="F19" s="30" t="s">
        <v>41</v>
      </c>
      <c r="G19" s="66"/>
      <c r="H19" s="66"/>
      <c r="I19" s="66"/>
      <c r="J19" s="66"/>
      <c r="K19" s="66"/>
      <c r="L19" s="66"/>
      <c r="M19" s="67" t="s">
        <v>42</v>
      </c>
      <c r="N19" s="75"/>
      <c r="O19" s="16"/>
      <c r="P19" s="11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9.9499999999999993" customHeight="1" thickBot="1" x14ac:dyDescent="0.35">
      <c r="B20" s="8"/>
      <c r="C20" s="16"/>
      <c r="D20" s="74"/>
      <c r="E20" s="16"/>
      <c r="F20" s="16"/>
      <c r="G20" s="16"/>
      <c r="H20" s="16"/>
      <c r="I20" s="16"/>
      <c r="J20" s="16"/>
      <c r="K20" s="16"/>
      <c r="L20" s="16"/>
      <c r="M20" s="16"/>
      <c r="N20" s="75"/>
      <c r="O20" s="16"/>
      <c r="P20" s="11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4.95" customHeight="1" thickBot="1" x14ac:dyDescent="0.35">
      <c r="B21" s="8"/>
      <c r="C21" s="16"/>
      <c r="D21" s="74"/>
      <c r="E21" s="65"/>
      <c r="F21" s="68" t="s">
        <v>43</v>
      </c>
      <c r="G21" s="66"/>
      <c r="H21" s="66"/>
      <c r="I21" s="66"/>
      <c r="J21" s="66"/>
      <c r="K21" s="66"/>
      <c r="L21" s="66"/>
      <c r="M21" s="69"/>
      <c r="N21" s="75"/>
      <c r="O21" s="16"/>
      <c r="P21" s="11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9.9499999999999993" customHeight="1" thickBot="1" x14ac:dyDescent="0.35">
      <c r="B22" s="8"/>
      <c r="C22" s="16"/>
      <c r="D22" s="74"/>
      <c r="E22" s="54" t="s">
        <v>40</v>
      </c>
      <c r="F22" s="54"/>
      <c r="G22" s="54"/>
      <c r="H22" s="54"/>
      <c r="I22" s="54"/>
      <c r="J22" s="54"/>
      <c r="K22" s="54"/>
      <c r="L22" s="54"/>
      <c r="M22" s="54"/>
      <c r="N22" s="75"/>
      <c r="O22" s="16"/>
      <c r="P22" s="11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4.95" customHeight="1" thickBot="1" x14ac:dyDescent="0.35">
      <c r="B23" s="8"/>
      <c r="C23" s="16"/>
      <c r="D23" s="74"/>
      <c r="E23" s="65"/>
      <c r="F23" s="68" t="s">
        <v>44</v>
      </c>
      <c r="G23" s="66"/>
      <c r="H23" s="66"/>
      <c r="I23" s="66"/>
      <c r="J23" s="66"/>
      <c r="K23" s="66"/>
      <c r="L23" s="66"/>
      <c r="M23" s="69"/>
      <c r="N23" s="75"/>
      <c r="O23" s="16"/>
      <c r="P23" s="11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9.9499999999999993" customHeight="1" thickBot="1" x14ac:dyDescent="0.35">
      <c r="B24" s="8"/>
      <c r="C24" s="16"/>
      <c r="D24" s="76"/>
      <c r="E24" s="33"/>
      <c r="F24" s="33"/>
      <c r="G24" s="33"/>
      <c r="H24" s="33"/>
      <c r="I24" s="33"/>
      <c r="J24" s="33"/>
      <c r="K24" s="33"/>
      <c r="L24" s="33"/>
      <c r="M24" s="33"/>
      <c r="N24" s="77"/>
      <c r="O24" s="16"/>
      <c r="P24" s="11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4.95" customHeight="1" thickBot="1" x14ac:dyDescent="0.35">
      <c r="B25" s="8"/>
      <c r="D25" s="76"/>
      <c r="E25" s="65"/>
      <c r="F25" s="68" t="s">
        <v>45</v>
      </c>
      <c r="G25" s="66"/>
      <c r="H25" s="66"/>
      <c r="I25" s="66"/>
      <c r="J25" s="66"/>
      <c r="K25" s="66"/>
      <c r="L25" s="66"/>
      <c r="M25" s="67" t="s">
        <v>42</v>
      </c>
      <c r="N25" s="77"/>
      <c r="O25" s="16"/>
      <c r="P25" s="11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9.9499999999999993" customHeight="1" thickBot="1" x14ac:dyDescent="0.35">
      <c r="B26" s="8"/>
      <c r="C26" s="16"/>
      <c r="D26" s="74"/>
      <c r="E26" s="33"/>
      <c r="F26" s="33"/>
      <c r="G26" s="33"/>
      <c r="H26" s="33"/>
      <c r="I26" s="33"/>
      <c r="J26" s="33"/>
      <c r="K26" s="33"/>
      <c r="L26" s="33"/>
      <c r="M26" s="33"/>
      <c r="N26" s="77"/>
      <c r="O26" s="16"/>
      <c r="P26" s="11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4.95" customHeight="1" thickBot="1" x14ac:dyDescent="0.35">
      <c r="B27" s="8"/>
      <c r="C27" s="16"/>
      <c r="D27" s="74"/>
      <c r="E27" s="96" t="s">
        <v>67</v>
      </c>
      <c r="F27" s="68" t="s">
        <v>55</v>
      </c>
      <c r="G27" s="66"/>
      <c r="H27" s="66"/>
      <c r="I27" s="66"/>
      <c r="J27" s="66"/>
      <c r="K27" s="66"/>
      <c r="L27" s="66"/>
      <c r="M27" s="69"/>
      <c r="N27" s="75"/>
      <c r="O27" s="16"/>
      <c r="P27" s="11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9.9499999999999993" customHeight="1" thickBot="1" x14ac:dyDescent="0.35">
      <c r="B28" s="8"/>
      <c r="C28" s="16"/>
      <c r="D28" s="74"/>
      <c r="N28" s="75"/>
      <c r="O28" s="16"/>
      <c r="P28" s="11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4.95" customHeight="1" thickBot="1" x14ac:dyDescent="0.35">
      <c r="B29" s="8"/>
      <c r="C29" s="16"/>
      <c r="D29" s="74"/>
      <c r="E29" s="96" t="s">
        <v>68</v>
      </c>
      <c r="F29" s="68" t="s">
        <v>61</v>
      </c>
      <c r="G29" s="66"/>
      <c r="H29" s="66"/>
      <c r="I29" s="66"/>
      <c r="J29" s="66"/>
      <c r="K29" s="66"/>
      <c r="L29" s="66"/>
      <c r="M29" s="69"/>
      <c r="N29" s="75"/>
      <c r="O29" s="16"/>
      <c r="P29" s="11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9.9499999999999993" customHeight="1" thickBot="1" x14ac:dyDescent="0.35">
      <c r="B30" s="8"/>
      <c r="C30" s="16"/>
      <c r="D30" s="74"/>
      <c r="N30" s="75"/>
      <c r="O30" s="16"/>
      <c r="P30" s="11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4.95" customHeight="1" thickBot="1" x14ac:dyDescent="0.35">
      <c r="B31" s="8"/>
      <c r="C31" s="16"/>
      <c r="D31" s="74"/>
      <c r="E31" s="96" t="s">
        <v>69</v>
      </c>
      <c r="F31" s="68" t="s">
        <v>56</v>
      </c>
      <c r="G31" s="66"/>
      <c r="H31" s="66"/>
      <c r="I31" s="66"/>
      <c r="J31" s="66"/>
      <c r="K31" s="66"/>
      <c r="L31" s="66"/>
      <c r="M31" s="69"/>
      <c r="N31" s="75"/>
      <c r="O31" s="16"/>
      <c r="P31" s="11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9.9499999999999993" customHeight="1" thickBot="1" x14ac:dyDescent="0.35">
      <c r="B32" s="8"/>
      <c r="C32" s="16"/>
      <c r="D32" s="74"/>
      <c r="N32" s="75"/>
      <c r="O32" s="16"/>
      <c r="P32" s="11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4.95" customHeight="1" thickBot="1" x14ac:dyDescent="0.35">
      <c r="B33" s="8"/>
      <c r="C33" s="16"/>
      <c r="D33" s="74"/>
      <c r="E33" s="96" t="s">
        <v>70</v>
      </c>
      <c r="F33" s="85"/>
      <c r="G33" s="96" t="s">
        <v>72</v>
      </c>
      <c r="H33" s="97" t="s">
        <v>62</v>
      </c>
      <c r="J33" s="96" t="s">
        <v>71</v>
      </c>
      <c r="K33" s="85"/>
      <c r="L33" s="96" t="s">
        <v>73</v>
      </c>
      <c r="M33" s="97" t="s">
        <v>62</v>
      </c>
      <c r="N33" s="75"/>
      <c r="O33" s="16"/>
      <c r="P33" s="11"/>
    </row>
    <row r="34" spans="2:16" ht="9.9499999999999993" customHeight="1" thickBot="1" x14ac:dyDescent="0.35">
      <c r="B34" s="8"/>
      <c r="C34" s="16"/>
      <c r="D34" s="74"/>
      <c r="N34" s="75"/>
      <c r="O34" s="16"/>
      <c r="P34" s="11"/>
    </row>
    <row r="35" spans="2:16" ht="24.95" customHeight="1" thickBot="1" x14ac:dyDescent="0.35">
      <c r="B35" s="8"/>
      <c r="C35" s="16"/>
      <c r="D35" s="74"/>
      <c r="E35" s="84" t="s">
        <v>57</v>
      </c>
      <c r="F35" s="81"/>
      <c r="G35" s="66"/>
      <c r="H35" s="66"/>
      <c r="I35" s="66"/>
      <c r="J35" s="66"/>
      <c r="K35" s="66"/>
      <c r="L35" s="82"/>
      <c r="M35" s="83" t="s">
        <v>58</v>
      </c>
      <c r="N35" s="75"/>
      <c r="O35" s="16"/>
      <c r="P35" s="11"/>
    </row>
    <row r="36" spans="2:16" ht="9.9499999999999993" customHeight="1" x14ac:dyDescent="0.3">
      <c r="B36" s="8"/>
      <c r="C36" s="16"/>
      <c r="D36" s="74"/>
      <c r="N36" s="75"/>
      <c r="O36" s="16"/>
      <c r="P36" s="11"/>
    </row>
    <row r="37" spans="2:16" ht="24.95" customHeight="1" thickBot="1" x14ac:dyDescent="0.35">
      <c r="B37" s="8"/>
      <c r="C37" s="16"/>
      <c r="D37" s="74"/>
      <c r="E37" s="86" t="s">
        <v>59</v>
      </c>
      <c r="F37" s="87"/>
      <c r="G37" s="87"/>
      <c r="H37" s="87"/>
      <c r="I37" s="87"/>
      <c r="J37" s="87"/>
      <c r="K37" s="87"/>
      <c r="L37" s="87"/>
      <c r="M37" s="88"/>
      <c r="N37" s="75"/>
      <c r="O37" s="16"/>
      <c r="P37" s="11"/>
    </row>
    <row r="38" spans="2:16" ht="15" customHeight="1" thickBot="1" x14ac:dyDescent="0.35">
      <c r="B38" s="8"/>
      <c r="C38" s="16"/>
      <c r="D38" s="74"/>
      <c r="E38" s="89"/>
      <c r="F38" s="81"/>
      <c r="G38" s="66"/>
      <c r="H38" s="66"/>
      <c r="I38" s="66"/>
      <c r="J38" s="66"/>
      <c r="K38" s="66"/>
      <c r="L38" s="82"/>
      <c r="M38" s="90" t="s">
        <v>58</v>
      </c>
      <c r="N38" s="75"/>
      <c r="O38" s="16"/>
      <c r="P38" s="11"/>
    </row>
    <row r="39" spans="2:16" ht="6.95" customHeight="1" thickBot="1" x14ac:dyDescent="0.35">
      <c r="B39" s="8"/>
      <c r="C39" s="16"/>
      <c r="D39" s="74"/>
      <c r="E39" s="89"/>
      <c r="F39" s="16"/>
      <c r="G39" s="16"/>
      <c r="H39" s="16"/>
      <c r="I39" s="16"/>
      <c r="J39" s="16"/>
      <c r="K39" s="16"/>
      <c r="L39" s="16"/>
      <c r="M39" s="91"/>
      <c r="N39" s="75"/>
      <c r="O39" s="16"/>
      <c r="P39" s="11"/>
    </row>
    <row r="40" spans="2:16" ht="15" customHeight="1" thickBot="1" x14ac:dyDescent="0.35">
      <c r="B40" s="8"/>
      <c r="C40" s="16"/>
      <c r="D40" s="74"/>
      <c r="E40" s="89"/>
      <c r="F40" s="81"/>
      <c r="G40" s="66"/>
      <c r="H40" s="66"/>
      <c r="I40" s="66"/>
      <c r="J40" s="66"/>
      <c r="K40" s="66"/>
      <c r="L40" s="82"/>
      <c r="M40" s="90" t="s">
        <v>58</v>
      </c>
      <c r="N40" s="75"/>
      <c r="O40" s="16"/>
      <c r="P40" s="11"/>
    </row>
    <row r="41" spans="2:16" ht="6.95" customHeight="1" thickBot="1" x14ac:dyDescent="0.35">
      <c r="B41" s="8"/>
      <c r="C41" s="16"/>
      <c r="D41" s="74"/>
      <c r="E41" s="89"/>
      <c r="F41" s="16"/>
      <c r="G41" s="16"/>
      <c r="H41" s="16"/>
      <c r="I41" s="16"/>
      <c r="J41" s="16"/>
      <c r="K41" s="16"/>
      <c r="L41" s="16"/>
      <c r="M41" s="91"/>
      <c r="N41" s="75"/>
      <c r="O41" s="16"/>
      <c r="P41" s="11"/>
    </row>
    <row r="42" spans="2:16" ht="15" customHeight="1" thickBot="1" x14ac:dyDescent="0.35">
      <c r="B42" s="8"/>
      <c r="C42" s="16"/>
      <c r="D42" s="74"/>
      <c r="E42" s="89"/>
      <c r="F42" s="81"/>
      <c r="G42" s="66"/>
      <c r="H42" s="66"/>
      <c r="I42" s="66"/>
      <c r="J42" s="66"/>
      <c r="K42" s="66"/>
      <c r="L42" s="82"/>
      <c r="M42" s="90" t="s">
        <v>58</v>
      </c>
      <c r="N42" s="75"/>
      <c r="O42" s="16"/>
      <c r="P42" s="11"/>
    </row>
    <row r="43" spans="2:16" x14ac:dyDescent="0.3">
      <c r="B43" s="8"/>
      <c r="C43" s="16"/>
      <c r="D43" s="74"/>
      <c r="E43" s="92"/>
      <c r="F43" s="93"/>
      <c r="G43" s="93"/>
      <c r="H43" s="93"/>
      <c r="I43" s="93"/>
      <c r="J43" s="93"/>
      <c r="K43" s="93"/>
      <c r="L43" s="93"/>
      <c r="M43" s="94"/>
      <c r="N43" s="75"/>
      <c r="O43" s="16"/>
      <c r="P43" s="11"/>
    </row>
    <row r="44" spans="2:16" ht="9.9499999999999993" customHeight="1" x14ac:dyDescent="0.3">
      <c r="B44" s="8"/>
      <c r="C44" s="16"/>
      <c r="D44" s="74"/>
      <c r="N44" s="75"/>
      <c r="O44" s="16"/>
      <c r="P44" s="11"/>
    </row>
    <row r="45" spans="2:16" ht="24.95" customHeight="1" thickBot="1" x14ac:dyDescent="0.35">
      <c r="B45" s="8"/>
      <c r="C45" s="16"/>
      <c r="D45" s="39"/>
      <c r="E45" s="86" t="s">
        <v>60</v>
      </c>
      <c r="F45" s="87"/>
      <c r="G45" s="87"/>
      <c r="H45" s="87"/>
      <c r="I45" s="87"/>
      <c r="J45" s="87"/>
      <c r="K45" s="87"/>
      <c r="L45" s="87"/>
      <c r="M45" s="88"/>
      <c r="N45" s="40"/>
      <c r="O45" s="16"/>
      <c r="P45" s="11"/>
    </row>
    <row r="46" spans="2:16" ht="15" customHeight="1" thickBot="1" x14ac:dyDescent="0.35">
      <c r="B46" s="8"/>
      <c r="C46" s="16"/>
      <c r="D46" s="39"/>
      <c r="E46" s="89"/>
      <c r="F46" s="81"/>
      <c r="G46" s="66"/>
      <c r="H46" s="66"/>
      <c r="I46" s="66"/>
      <c r="J46" s="66"/>
      <c r="K46" s="66"/>
      <c r="L46" s="82"/>
      <c r="M46" s="90" t="s">
        <v>58</v>
      </c>
      <c r="N46" s="40"/>
      <c r="O46" s="16"/>
      <c r="P46" s="11"/>
    </row>
    <row r="47" spans="2:16" ht="6.95" customHeight="1" thickBot="1" x14ac:dyDescent="0.35">
      <c r="B47" s="8"/>
      <c r="C47" s="16"/>
      <c r="D47" s="39"/>
      <c r="E47" s="89"/>
      <c r="F47" s="16"/>
      <c r="G47" s="16"/>
      <c r="H47" s="16"/>
      <c r="I47" s="16"/>
      <c r="J47" s="16"/>
      <c r="K47" s="16"/>
      <c r="L47" s="16"/>
      <c r="M47" s="91"/>
      <c r="N47" s="40"/>
      <c r="O47" s="16"/>
      <c r="P47" s="11"/>
    </row>
    <row r="48" spans="2:16" ht="15" customHeight="1" thickBot="1" x14ac:dyDescent="0.35">
      <c r="B48" s="8"/>
      <c r="C48" s="16"/>
      <c r="D48" s="39"/>
      <c r="E48" s="89"/>
      <c r="F48" s="81"/>
      <c r="G48" s="66"/>
      <c r="H48" s="66"/>
      <c r="I48" s="66"/>
      <c r="J48" s="66"/>
      <c r="K48" s="66"/>
      <c r="L48" s="82"/>
      <c r="M48" s="90" t="s">
        <v>58</v>
      </c>
      <c r="N48" s="40"/>
      <c r="O48" s="16"/>
      <c r="P48" s="11"/>
    </row>
    <row r="49" spans="2:16" ht="6.95" customHeight="1" thickBot="1" x14ac:dyDescent="0.35">
      <c r="B49" s="8"/>
      <c r="C49" s="16"/>
      <c r="D49" s="39"/>
      <c r="E49" s="89"/>
      <c r="F49" s="16"/>
      <c r="G49" s="16"/>
      <c r="H49" s="16"/>
      <c r="I49" s="16"/>
      <c r="J49" s="16"/>
      <c r="K49" s="16"/>
      <c r="L49" s="16"/>
      <c r="M49" s="91"/>
      <c r="N49" s="40"/>
      <c r="O49" s="16"/>
      <c r="P49" s="11"/>
    </row>
    <row r="50" spans="2:16" ht="15" customHeight="1" thickBot="1" x14ac:dyDescent="0.35">
      <c r="B50" s="8"/>
      <c r="C50" s="16"/>
      <c r="D50" s="39"/>
      <c r="E50" s="89"/>
      <c r="F50" s="81"/>
      <c r="G50" s="66"/>
      <c r="H50" s="66"/>
      <c r="I50" s="66"/>
      <c r="J50" s="66"/>
      <c r="K50" s="66"/>
      <c r="L50" s="82"/>
      <c r="M50" s="90" t="s">
        <v>58</v>
      </c>
      <c r="N50" s="40"/>
      <c r="O50" s="16"/>
      <c r="P50" s="11"/>
    </row>
    <row r="51" spans="2:16" x14ac:dyDescent="0.3">
      <c r="B51" s="8"/>
      <c r="C51" s="16"/>
      <c r="D51" s="39"/>
      <c r="E51" s="92"/>
      <c r="F51" s="93"/>
      <c r="G51" s="93"/>
      <c r="H51" s="93"/>
      <c r="I51" s="93"/>
      <c r="J51" s="93"/>
      <c r="K51" s="93"/>
      <c r="L51" s="93"/>
      <c r="M51" s="94"/>
      <c r="N51" s="40"/>
      <c r="O51" s="16"/>
      <c r="P51" s="11"/>
    </row>
    <row r="52" spans="2:16" ht="9.9499999999999993" customHeight="1" x14ac:dyDescent="0.3">
      <c r="B52" s="8"/>
      <c r="C52" s="16"/>
      <c r="D52" s="39"/>
      <c r="E52" s="16"/>
      <c r="F52" s="16"/>
      <c r="G52" s="16"/>
      <c r="H52" s="16"/>
      <c r="I52" s="16"/>
      <c r="J52" s="16"/>
      <c r="K52" s="16"/>
      <c r="L52" s="16"/>
      <c r="M52" s="16"/>
      <c r="N52" s="40"/>
      <c r="O52" s="16"/>
      <c r="P52" s="11"/>
    </row>
    <row r="53" spans="2:16" ht="24.95" customHeight="1" x14ac:dyDescent="0.3">
      <c r="B53" s="8"/>
      <c r="C53" s="16"/>
      <c r="D53" s="39"/>
      <c r="E53" s="70" t="s">
        <v>63</v>
      </c>
      <c r="F53" s="33"/>
      <c r="G53" s="33"/>
      <c r="H53" s="33"/>
      <c r="I53" s="33"/>
      <c r="J53" s="33"/>
      <c r="K53" s="33"/>
      <c r="L53" s="33"/>
      <c r="M53" s="33"/>
      <c r="N53" s="40"/>
      <c r="O53" s="16"/>
      <c r="P53" s="11"/>
    </row>
    <row r="54" spans="2:16" x14ac:dyDescent="0.3">
      <c r="B54" s="8"/>
      <c r="C54" s="16"/>
      <c r="D54" s="39"/>
      <c r="E54" s="16"/>
      <c r="F54" s="16"/>
      <c r="G54" s="16"/>
      <c r="H54" s="16"/>
      <c r="I54" s="16"/>
      <c r="J54" s="16"/>
      <c r="K54" s="16"/>
      <c r="L54" s="16"/>
      <c r="M54" s="16"/>
      <c r="N54" s="40"/>
      <c r="O54" s="16"/>
      <c r="P54" s="11"/>
    </row>
    <row r="55" spans="2:16" x14ac:dyDescent="0.3">
      <c r="B55" s="8"/>
      <c r="C55" s="16"/>
      <c r="D55" s="39"/>
      <c r="E55" s="16"/>
      <c r="F55" s="16"/>
      <c r="G55" s="16"/>
      <c r="H55" s="16"/>
      <c r="I55" s="16"/>
      <c r="J55" s="16"/>
      <c r="K55" s="16"/>
      <c r="L55" s="16"/>
      <c r="M55" s="16"/>
      <c r="N55" s="40"/>
      <c r="O55" s="16"/>
      <c r="P55" s="11"/>
    </row>
    <row r="56" spans="2:16" x14ac:dyDescent="0.3">
      <c r="B56" s="8"/>
      <c r="C56" s="16"/>
      <c r="D56" s="39"/>
      <c r="E56" s="16"/>
      <c r="F56" s="16"/>
      <c r="G56" s="16"/>
      <c r="H56" s="16"/>
      <c r="I56" s="16"/>
      <c r="J56" s="16"/>
      <c r="K56" s="16"/>
      <c r="L56" s="16"/>
      <c r="M56" s="16"/>
      <c r="N56" s="40"/>
      <c r="O56" s="16"/>
      <c r="P56" s="11"/>
    </row>
    <row r="57" spans="2:16" x14ac:dyDescent="0.3">
      <c r="B57" s="8"/>
      <c r="C57" s="16"/>
      <c r="D57" s="39"/>
      <c r="E57" s="16"/>
      <c r="F57" s="16"/>
      <c r="G57" s="16"/>
      <c r="H57" s="16"/>
      <c r="I57" s="16"/>
      <c r="J57" s="16"/>
      <c r="K57" s="16"/>
      <c r="L57" s="16"/>
      <c r="M57" s="16"/>
      <c r="N57" s="40"/>
      <c r="O57" s="16"/>
      <c r="P57" s="11"/>
    </row>
    <row r="58" spans="2:16" x14ac:dyDescent="0.3">
      <c r="B58" s="8"/>
      <c r="C58" s="16"/>
      <c r="D58" s="39"/>
      <c r="E58" s="16"/>
      <c r="F58" s="16"/>
      <c r="G58" s="16"/>
      <c r="H58" s="16"/>
      <c r="I58" s="16"/>
      <c r="J58" s="16"/>
      <c r="K58" s="16"/>
      <c r="L58" s="16"/>
      <c r="M58" s="16"/>
      <c r="N58" s="40"/>
      <c r="O58" s="16"/>
      <c r="P58" s="11"/>
    </row>
    <row r="59" spans="2:16" x14ac:dyDescent="0.3">
      <c r="B59" s="8"/>
      <c r="C59" s="16"/>
      <c r="D59" s="39"/>
      <c r="E59" s="16"/>
      <c r="F59" s="16"/>
      <c r="G59" s="16"/>
      <c r="H59" s="16"/>
      <c r="I59" s="16"/>
      <c r="J59" s="16"/>
      <c r="K59" s="16"/>
      <c r="L59" s="16"/>
      <c r="M59" s="16"/>
      <c r="N59" s="40"/>
      <c r="O59" s="16"/>
      <c r="P59" s="11"/>
    </row>
    <row r="60" spans="2:16" ht="9.9499999999999993" customHeight="1" x14ac:dyDescent="0.3">
      <c r="B60" s="8"/>
      <c r="C60" s="16"/>
      <c r="D60" s="39"/>
      <c r="E60" s="16"/>
      <c r="F60" s="16"/>
      <c r="G60" s="16"/>
      <c r="H60" s="16"/>
      <c r="I60" s="16"/>
      <c r="J60" s="16"/>
      <c r="K60" s="16"/>
      <c r="L60" s="16"/>
      <c r="M60" s="16"/>
      <c r="N60" s="40"/>
      <c r="O60" s="16"/>
      <c r="P60" s="11"/>
    </row>
    <row r="61" spans="2:16" ht="20.25" x14ac:dyDescent="0.3">
      <c r="B61" s="8"/>
      <c r="C61" s="16"/>
      <c r="D61" s="39"/>
      <c r="E61" s="16" t="s">
        <v>64</v>
      </c>
      <c r="F61" s="16"/>
      <c r="G61" s="16"/>
      <c r="H61" s="16"/>
      <c r="I61" s="16"/>
      <c r="J61" s="16"/>
      <c r="K61" s="16"/>
      <c r="L61" s="16"/>
      <c r="M61" s="16"/>
      <c r="N61" s="40"/>
      <c r="O61" s="16"/>
      <c r="P61" s="11"/>
    </row>
    <row r="62" spans="2:16" x14ac:dyDescent="0.3">
      <c r="B62" s="8"/>
      <c r="C62" s="16"/>
      <c r="D62" s="39"/>
      <c r="E62" s="16"/>
      <c r="F62" s="16"/>
      <c r="G62" s="16"/>
      <c r="H62" s="16"/>
      <c r="I62" s="16"/>
      <c r="J62" s="16"/>
      <c r="K62" s="16"/>
      <c r="L62" s="16"/>
      <c r="M62" s="16"/>
      <c r="N62" s="40"/>
      <c r="O62" s="16"/>
      <c r="P62" s="11"/>
    </row>
    <row r="63" spans="2:16" x14ac:dyDescent="0.3">
      <c r="B63" s="8"/>
      <c r="C63" s="16"/>
      <c r="D63" s="39"/>
      <c r="E63" s="16"/>
      <c r="F63" s="16"/>
      <c r="G63" s="16"/>
      <c r="H63" s="16"/>
      <c r="I63" s="16"/>
      <c r="J63" s="16"/>
      <c r="K63" s="16"/>
      <c r="L63" s="16"/>
      <c r="M63" s="16"/>
      <c r="N63" s="40"/>
      <c r="O63" s="16"/>
      <c r="P63" s="11"/>
    </row>
    <row r="64" spans="2:16" x14ac:dyDescent="0.3">
      <c r="B64" s="8"/>
      <c r="C64" s="16"/>
      <c r="D64" s="39"/>
      <c r="E64" s="16"/>
      <c r="F64" s="16"/>
      <c r="G64" s="16"/>
      <c r="H64" s="16"/>
      <c r="I64" s="16"/>
      <c r="J64" s="16"/>
      <c r="K64" s="16"/>
      <c r="L64" s="16"/>
      <c r="M64" s="16"/>
      <c r="N64" s="40"/>
      <c r="O64" s="16"/>
      <c r="P64" s="11"/>
    </row>
    <row r="65" spans="2:16" x14ac:dyDescent="0.3">
      <c r="B65" s="8"/>
      <c r="C65" s="16"/>
      <c r="D65" s="39"/>
      <c r="E65" s="16"/>
      <c r="F65" s="16"/>
      <c r="G65" s="16"/>
      <c r="H65" s="16"/>
      <c r="I65" s="16"/>
      <c r="J65" s="16"/>
      <c r="K65" s="16"/>
      <c r="L65" s="16"/>
      <c r="M65" s="16"/>
      <c r="N65" s="40"/>
      <c r="O65" s="16"/>
      <c r="P65" s="11"/>
    </row>
    <row r="66" spans="2:16" x14ac:dyDescent="0.3">
      <c r="B66" s="8"/>
      <c r="C66" s="16"/>
      <c r="D66" s="39"/>
      <c r="E66" s="16"/>
      <c r="F66" s="16"/>
      <c r="G66" s="16"/>
      <c r="H66" s="16"/>
      <c r="I66" s="16"/>
      <c r="J66" s="16"/>
      <c r="K66" s="16"/>
      <c r="L66" s="16"/>
      <c r="M66" s="16"/>
      <c r="N66" s="40"/>
      <c r="O66" s="16"/>
      <c r="P66" s="11"/>
    </row>
    <row r="67" spans="2:16" x14ac:dyDescent="0.3">
      <c r="B67" s="8"/>
      <c r="C67" s="16"/>
      <c r="D67" s="39"/>
      <c r="E67" s="16"/>
      <c r="F67" s="16"/>
      <c r="G67" s="16"/>
      <c r="H67" s="16"/>
      <c r="I67" s="16"/>
      <c r="J67" s="16"/>
      <c r="K67" s="16"/>
      <c r="L67" s="16"/>
      <c r="M67" s="16"/>
      <c r="N67" s="40"/>
      <c r="O67" s="16"/>
      <c r="P67" s="11"/>
    </row>
    <row r="68" spans="2:16" x14ac:dyDescent="0.3">
      <c r="B68" s="8"/>
      <c r="C68" s="16"/>
      <c r="D68" s="39"/>
      <c r="E68" s="95" t="s">
        <v>65</v>
      </c>
      <c r="F68" s="16"/>
      <c r="G68" s="16"/>
      <c r="H68" s="16"/>
      <c r="I68" s="16"/>
      <c r="J68" s="16"/>
      <c r="K68" s="16"/>
      <c r="L68" s="16"/>
      <c r="M68" s="16"/>
      <c r="N68" s="40"/>
      <c r="O68" s="16"/>
      <c r="P68" s="11"/>
    </row>
    <row r="69" spans="2:16" ht="20.100000000000001" customHeight="1" x14ac:dyDescent="0.3">
      <c r="B69" s="8"/>
      <c r="C69" s="16"/>
      <c r="D69" s="39"/>
      <c r="E69" s="16"/>
      <c r="F69" s="16"/>
      <c r="G69" s="16"/>
      <c r="H69" s="16"/>
      <c r="I69" s="16"/>
      <c r="J69" s="16"/>
      <c r="K69" s="16"/>
      <c r="L69" s="16"/>
      <c r="M69" s="16"/>
      <c r="N69" s="40"/>
      <c r="O69" s="16"/>
      <c r="P69" s="11"/>
    </row>
    <row r="70" spans="2:16" x14ac:dyDescent="0.3">
      <c r="B70" s="8"/>
      <c r="C70" s="16"/>
      <c r="D70" s="39"/>
      <c r="E70" s="34"/>
      <c r="F70" s="34"/>
      <c r="G70" s="34"/>
      <c r="H70" s="34"/>
      <c r="I70" s="34"/>
      <c r="J70" s="34"/>
      <c r="K70" s="34"/>
      <c r="L70" s="34"/>
      <c r="M70" s="34"/>
      <c r="N70" s="40"/>
      <c r="O70" s="16"/>
      <c r="P70" s="11"/>
    </row>
    <row r="71" spans="2:16" x14ac:dyDescent="0.3">
      <c r="B71" s="8"/>
      <c r="C71" s="16"/>
      <c r="D71" s="39"/>
      <c r="E71" s="34"/>
      <c r="F71" s="34"/>
      <c r="G71" s="34"/>
      <c r="H71" s="34"/>
      <c r="I71" s="34"/>
      <c r="J71" s="34"/>
      <c r="K71" s="34"/>
      <c r="L71" s="34"/>
      <c r="M71" s="34"/>
      <c r="N71" s="40"/>
      <c r="O71" s="16"/>
      <c r="P71" s="11"/>
    </row>
    <row r="72" spans="2:16" ht="9.9499999999999993" customHeight="1" x14ac:dyDescent="0.3">
      <c r="B72" s="8"/>
      <c r="C72" s="16"/>
      <c r="D72" s="39"/>
      <c r="E72" s="16"/>
      <c r="F72" s="16"/>
      <c r="G72" s="16"/>
      <c r="H72" s="16"/>
      <c r="I72" s="16"/>
      <c r="J72" s="16"/>
      <c r="K72" s="16"/>
      <c r="L72" s="16"/>
      <c r="M72" s="16"/>
      <c r="N72" s="40"/>
      <c r="O72" s="16"/>
      <c r="P72" s="11"/>
    </row>
    <row r="73" spans="2:16" x14ac:dyDescent="0.3">
      <c r="B73" s="8"/>
      <c r="C73" s="16"/>
      <c r="D73" s="39"/>
      <c r="E73" s="95" t="s">
        <v>66</v>
      </c>
      <c r="F73" s="16"/>
      <c r="G73" s="16"/>
      <c r="H73" s="16"/>
      <c r="I73" s="16"/>
      <c r="J73" s="16"/>
      <c r="K73" s="16"/>
      <c r="L73" s="16"/>
      <c r="M73" s="16"/>
      <c r="N73" s="40"/>
      <c r="O73" s="16"/>
      <c r="P73" s="11"/>
    </row>
    <row r="74" spans="2:16" ht="17.25" thickBot="1" x14ac:dyDescent="0.35">
      <c r="B74" s="8"/>
      <c r="C74" s="16"/>
      <c r="D74" s="43"/>
      <c r="E74" s="44"/>
      <c r="F74" s="44"/>
      <c r="G74" s="44"/>
      <c r="H74" s="44"/>
      <c r="I74" s="44"/>
      <c r="J74" s="44"/>
      <c r="K74" s="44"/>
      <c r="L74" s="44"/>
      <c r="M74" s="44"/>
      <c r="N74" s="45"/>
      <c r="O74" s="16"/>
      <c r="P74" s="11"/>
    </row>
    <row r="75" spans="2:16" x14ac:dyDescent="0.3">
      <c r="B75" s="8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1"/>
    </row>
    <row r="76" spans="2:16" x14ac:dyDescent="0.3">
      <c r="B76" s="8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1"/>
    </row>
    <row r="77" spans="2:16" x14ac:dyDescent="0.3"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</sheetData>
  <mergeCells count="10">
    <mergeCell ref="K9:L9"/>
    <mergeCell ref="E9:H9"/>
    <mergeCell ref="C6:D6"/>
    <mergeCell ref="E6:F6"/>
    <mergeCell ref="M6:N6"/>
    <mergeCell ref="C9:D9"/>
    <mergeCell ref="M9:N9"/>
    <mergeCell ref="G6:J6"/>
    <mergeCell ref="I9:J9"/>
    <mergeCell ref="K6:L6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zoomScale="55" zoomScaleNormal="55" workbookViewId="0"/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목록!C12</f>
        <v>야하자_사장회원가입</v>
      </c>
      <c r="D6" s="164"/>
      <c r="E6" s="171" t="s">
        <v>3</v>
      </c>
      <c r="F6" s="171"/>
      <c r="G6" s="180" t="str">
        <f>VLOOKUP(C6,목록!C:D,2,FALSE)</f>
        <v>ya_sajangjoin</v>
      </c>
      <c r="H6" s="181"/>
      <c r="I6" s="181"/>
      <c r="J6" s="182"/>
      <c r="K6" s="171" t="s">
        <v>12</v>
      </c>
      <c r="L6" s="171"/>
      <c r="M6" s="179"/>
      <c r="N6" s="164"/>
      <c r="O6" s="19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50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38.25" x14ac:dyDescent="0.7">
      <c r="B14" s="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1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1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8"/>
      <c r="C16" s="16"/>
      <c r="D16" s="24" t="s">
        <v>39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1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1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Bot="1" x14ac:dyDescent="0.35">
      <c r="B18" s="8"/>
      <c r="C18" s="16"/>
      <c r="D18" s="71"/>
      <c r="E18" s="72"/>
      <c r="F18" s="72"/>
      <c r="G18" s="72"/>
      <c r="H18" s="72"/>
      <c r="I18" s="72"/>
      <c r="J18" s="72"/>
      <c r="K18" s="72"/>
      <c r="L18" s="72"/>
      <c r="M18" s="72"/>
      <c r="N18" s="73"/>
      <c r="O18" s="16"/>
      <c r="P18" s="11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4.95" customHeight="1" thickBot="1" x14ac:dyDescent="0.35">
      <c r="B19" s="8"/>
      <c r="C19" s="16"/>
      <c r="D19" s="74"/>
      <c r="E19" s="65"/>
      <c r="F19" s="30" t="s">
        <v>41</v>
      </c>
      <c r="G19" s="66"/>
      <c r="H19" s="66"/>
      <c r="I19" s="66"/>
      <c r="J19" s="66"/>
      <c r="K19" s="66"/>
      <c r="L19" s="66"/>
      <c r="M19" s="67" t="s">
        <v>42</v>
      </c>
      <c r="N19" s="75"/>
      <c r="O19" s="16"/>
      <c r="P19" s="11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9.9499999999999993" customHeight="1" thickBot="1" x14ac:dyDescent="0.35">
      <c r="B20" s="8"/>
      <c r="C20" s="16"/>
      <c r="D20" s="74"/>
      <c r="E20" s="16"/>
      <c r="F20" s="16"/>
      <c r="G20" s="16"/>
      <c r="H20" s="16"/>
      <c r="I20" s="16"/>
      <c r="J20" s="16"/>
      <c r="K20" s="16"/>
      <c r="L20" s="16"/>
      <c r="M20" s="16"/>
      <c r="N20" s="75"/>
      <c r="O20" s="16"/>
      <c r="P20" s="11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4.95" customHeight="1" thickBot="1" x14ac:dyDescent="0.35">
      <c r="B21" s="8"/>
      <c r="C21" s="16"/>
      <c r="D21" s="74"/>
      <c r="E21" s="65"/>
      <c r="F21" s="68" t="s">
        <v>43</v>
      </c>
      <c r="G21" s="66"/>
      <c r="H21" s="66"/>
      <c r="I21" s="66"/>
      <c r="J21" s="66"/>
      <c r="K21" s="66"/>
      <c r="L21" s="66"/>
      <c r="M21" s="69"/>
      <c r="N21" s="75"/>
      <c r="O21" s="16"/>
      <c r="P21" s="11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9.9499999999999993" customHeight="1" thickBot="1" x14ac:dyDescent="0.35">
      <c r="B22" s="8"/>
      <c r="C22" s="16"/>
      <c r="D22" s="74"/>
      <c r="E22" s="54" t="s">
        <v>40</v>
      </c>
      <c r="F22" s="54"/>
      <c r="G22" s="54"/>
      <c r="H22" s="54"/>
      <c r="I22" s="54"/>
      <c r="J22" s="54"/>
      <c r="K22" s="54"/>
      <c r="L22" s="54"/>
      <c r="M22" s="54"/>
      <c r="N22" s="75"/>
      <c r="O22" s="16"/>
      <c r="P22" s="11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4.95" customHeight="1" thickBot="1" x14ac:dyDescent="0.35">
      <c r="B23" s="8"/>
      <c r="C23" s="16"/>
      <c r="D23" s="74"/>
      <c r="E23" s="65"/>
      <c r="F23" s="68" t="s">
        <v>44</v>
      </c>
      <c r="G23" s="66"/>
      <c r="H23" s="66"/>
      <c r="I23" s="66"/>
      <c r="J23" s="66"/>
      <c r="K23" s="66"/>
      <c r="L23" s="66"/>
      <c r="M23" s="69"/>
      <c r="N23" s="75"/>
      <c r="O23" s="16"/>
      <c r="P23" s="11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9.9499999999999993" customHeight="1" thickBot="1" x14ac:dyDescent="0.35">
      <c r="B24" s="8"/>
      <c r="C24" s="16"/>
      <c r="D24" s="76"/>
      <c r="E24" s="33"/>
      <c r="F24" s="33"/>
      <c r="G24" s="33"/>
      <c r="H24" s="33"/>
      <c r="I24" s="33"/>
      <c r="J24" s="33"/>
      <c r="K24" s="33"/>
      <c r="L24" s="33"/>
      <c r="M24" s="33"/>
      <c r="N24" s="77"/>
      <c r="O24" s="16"/>
      <c r="P24" s="11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4.95" customHeight="1" thickBot="1" x14ac:dyDescent="0.35">
      <c r="B25" s="8"/>
      <c r="D25" s="76"/>
      <c r="E25" s="65"/>
      <c r="F25" s="68" t="s">
        <v>45</v>
      </c>
      <c r="G25" s="66"/>
      <c r="H25" s="66"/>
      <c r="I25" s="66"/>
      <c r="J25" s="66"/>
      <c r="K25" s="66"/>
      <c r="L25" s="66"/>
      <c r="M25" s="67" t="s">
        <v>42</v>
      </c>
      <c r="N25" s="77"/>
      <c r="O25" s="16"/>
      <c r="P25" s="11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9.9499999999999993" customHeight="1" thickBot="1" x14ac:dyDescent="0.35">
      <c r="B26" s="8"/>
      <c r="C26" s="16"/>
      <c r="D26" s="74"/>
      <c r="E26" s="33"/>
      <c r="F26" s="33"/>
      <c r="G26" s="33"/>
      <c r="H26" s="33"/>
      <c r="I26" s="33"/>
      <c r="J26" s="33"/>
      <c r="K26" s="33"/>
      <c r="L26" s="33"/>
      <c r="M26" s="33"/>
      <c r="N26" s="77"/>
      <c r="O26" s="16"/>
      <c r="P26" s="11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4.95" customHeight="1" thickBot="1" x14ac:dyDescent="0.35">
      <c r="B27" s="8"/>
      <c r="C27" s="16"/>
      <c r="D27" s="74"/>
      <c r="E27" s="96" t="s">
        <v>67</v>
      </c>
      <c r="F27" s="68" t="s">
        <v>55</v>
      </c>
      <c r="G27" s="66"/>
      <c r="H27" s="66"/>
      <c r="I27" s="66"/>
      <c r="J27" s="66"/>
      <c r="K27" s="66"/>
      <c r="L27" s="66"/>
      <c r="M27" s="69"/>
      <c r="N27" s="75"/>
      <c r="O27" s="16"/>
      <c r="P27" s="11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9.9499999999999993" customHeight="1" thickBot="1" x14ac:dyDescent="0.35">
      <c r="B28" s="8"/>
      <c r="C28" s="16"/>
      <c r="D28" s="74"/>
      <c r="N28" s="75"/>
      <c r="O28" s="16"/>
      <c r="P28" s="11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4.95" customHeight="1" thickBot="1" x14ac:dyDescent="0.35">
      <c r="B29" s="8"/>
      <c r="C29" s="16"/>
      <c r="D29" s="74"/>
      <c r="E29" s="96" t="s">
        <v>68</v>
      </c>
      <c r="F29" s="68" t="s">
        <v>61</v>
      </c>
      <c r="G29" s="66"/>
      <c r="H29" s="66"/>
      <c r="I29" s="66"/>
      <c r="J29" s="66"/>
      <c r="K29" s="66"/>
      <c r="L29" s="66"/>
      <c r="M29" s="69"/>
      <c r="N29" s="75"/>
      <c r="O29" s="16"/>
      <c r="P29" s="11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9.9499999999999993" customHeight="1" thickBot="1" x14ac:dyDescent="0.35">
      <c r="B30" s="8"/>
      <c r="C30" s="16"/>
      <c r="D30" s="74"/>
      <c r="N30" s="75"/>
      <c r="O30" s="16"/>
      <c r="P30" s="11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4.95" customHeight="1" thickBot="1" x14ac:dyDescent="0.35">
      <c r="B31" s="8"/>
      <c r="C31" s="16"/>
      <c r="D31" s="74"/>
      <c r="E31" s="96" t="s">
        <v>69</v>
      </c>
      <c r="F31" s="68" t="s">
        <v>56</v>
      </c>
      <c r="G31" s="66"/>
      <c r="H31" s="66"/>
      <c r="I31" s="66"/>
      <c r="J31" s="66"/>
      <c r="K31" s="66"/>
      <c r="L31" s="66"/>
      <c r="M31" s="69"/>
      <c r="N31" s="75"/>
      <c r="O31" s="16"/>
      <c r="P31" s="11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9.9499999999999993" customHeight="1" thickBot="1" x14ac:dyDescent="0.35">
      <c r="B32" s="8"/>
      <c r="C32" s="16"/>
      <c r="D32" s="74"/>
      <c r="N32" s="75"/>
      <c r="O32" s="16"/>
      <c r="P32" s="11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4.95" customHeight="1" thickBot="1" x14ac:dyDescent="0.35">
      <c r="B33" s="8"/>
      <c r="C33" s="16"/>
      <c r="D33" s="74"/>
      <c r="E33" s="96" t="s">
        <v>70</v>
      </c>
      <c r="F33" s="85"/>
      <c r="G33" s="96" t="s">
        <v>72</v>
      </c>
      <c r="H33" s="97" t="s">
        <v>62</v>
      </c>
      <c r="J33" s="96" t="s">
        <v>71</v>
      </c>
      <c r="K33" s="85"/>
      <c r="L33" s="96" t="s">
        <v>73</v>
      </c>
      <c r="M33" s="97" t="s">
        <v>62</v>
      </c>
      <c r="N33" s="75"/>
      <c r="O33" s="16"/>
      <c r="P33" s="11"/>
    </row>
    <row r="34" spans="2:16" ht="9.9499999999999993" customHeight="1" thickBot="1" x14ac:dyDescent="0.35">
      <c r="B34" s="8"/>
      <c r="C34" s="16"/>
      <c r="D34" s="74"/>
      <c r="N34" s="75"/>
      <c r="O34" s="16"/>
      <c r="P34" s="11"/>
    </row>
    <row r="35" spans="2:16" ht="24.95" customHeight="1" thickBot="1" x14ac:dyDescent="0.35">
      <c r="B35" s="8"/>
      <c r="C35" s="16"/>
      <c r="D35" s="74"/>
      <c r="E35" s="84" t="s">
        <v>57</v>
      </c>
      <c r="F35" s="81"/>
      <c r="G35" s="66"/>
      <c r="H35" s="66"/>
      <c r="I35" s="66"/>
      <c r="J35" s="66"/>
      <c r="K35" s="66"/>
      <c r="L35" s="82"/>
      <c r="M35" s="83" t="s">
        <v>58</v>
      </c>
      <c r="N35" s="75"/>
      <c r="O35" s="16"/>
      <c r="P35" s="11"/>
    </row>
    <row r="36" spans="2:16" ht="9.9499999999999993" customHeight="1" x14ac:dyDescent="0.3">
      <c r="B36" s="8"/>
      <c r="C36" s="16"/>
      <c r="D36" s="74"/>
      <c r="N36" s="75"/>
      <c r="O36" s="16"/>
      <c r="P36" s="11"/>
    </row>
    <row r="37" spans="2:16" ht="24.95" customHeight="1" thickBot="1" x14ac:dyDescent="0.35">
      <c r="B37" s="8"/>
      <c r="C37" s="16"/>
      <c r="D37" s="74"/>
      <c r="E37" s="86" t="s">
        <v>59</v>
      </c>
      <c r="F37" s="87"/>
      <c r="G37" s="87"/>
      <c r="H37" s="87"/>
      <c r="I37" s="87"/>
      <c r="J37" s="87"/>
      <c r="K37" s="87"/>
      <c r="L37" s="87"/>
      <c r="M37" s="88"/>
      <c r="N37" s="75"/>
      <c r="O37" s="16"/>
      <c r="P37" s="11"/>
    </row>
    <row r="38" spans="2:16" ht="15" customHeight="1" thickBot="1" x14ac:dyDescent="0.35">
      <c r="B38" s="8"/>
      <c r="C38" s="16"/>
      <c r="D38" s="74"/>
      <c r="E38" s="89"/>
      <c r="F38" s="81"/>
      <c r="G38" s="66"/>
      <c r="H38" s="66"/>
      <c r="I38" s="66"/>
      <c r="J38" s="66"/>
      <c r="K38" s="66"/>
      <c r="L38" s="82"/>
      <c r="M38" s="90" t="s">
        <v>58</v>
      </c>
      <c r="N38" s="75"/>
      <c r="O38" s="16"/>
      <c r="P38" s="11"/>
    </row>
    <row r="39" spans="2:16" ht="6.95" customHeight="1" thickBot="1" x14ac:dyDescent="0.35">
      <c r="B39" s="8"/>
      <c r="C39" s="16"/>
      <c r="D39" s="74"/>
      <c r="E39" s="89"/>
      <c r="F39" s="16"/>
      <c r="G39" s="16"/>
      <c r="H39" s="16"/>
      <c r="I39" s="16"/>
      <c r="J39" s="16"/>
      <c r="K39" s="16"/>
      <c r="L39" s="16"/>
      <c r="M39" s="91"/>
      <c r="N39" s="75"/>
      <c r="O39" s="16"/>
      <c r="P39" s="11"/>
    </row>
    <row r="40" spans="2:16" ht="15" customHeight="1" thickBot="1" x14ac:dyDescent="0.35">
      <c r="B40" s="8"/>
      <c r="C40" s="16"/>
      <c r="D40" s="74"/>
      <c r="E40" s="89"/>
      <c r="F40" s="81"/>
      <c r="G40" s="66"/>
      <c r="H40" s="66"/>
      <c r="I40" s="66"/>
      <c r="J40" s="66"/>
      <c r="K40" s="66"/>
      <c r="L40" s="82"/>
      <c r="M40" s="90" t="s">
        <v>58</v>
      </c>
      <c r="N40" s="75"/>
      <c r="O40" s="16"/>
      <c r="P40" s="11"/>
    </row>
    <row r="41" spans="2:16" ht="6.95" customHeight="1" thickBot="1" x14ac:dyDescent="0.35">
      <c r="B41" s="8"/>
      <c r="C41" s="16"/>
      <c r="D41" s="74"/>
      <c r="E41" s="89"/>
      <c r="F41" s="16"/>
      <c r="G41" s="16"/>
      <c r="H41" s="16"/>
      <c r="I41" s="16"/>
      <c r="J41" s="16"/>
      <c r="K41" s="16"/>
      <c r="L41" s="16"/>
      <c r="M41" s="91"/>
      <c r="N41" s="75"/>
      <c r="O41" s="16"/>
      <c r="P41" s="11"/>
    </row>
    <row r="42" spans="2:16" ht="15" customHeight="1" thickBot="1" x14ac:dyDescent="0.35">
      <c r="B42" s="8"/>
      <c r="C42" s="16"/>
      <c r="D42" s="74"/>
      <c r="E42" s="89"/>
      <c r="F42" s="81"/>
      <c r="G42" s="66"/>
      <c r="H42" s="66"/>
      <c r="I42" s="66"/>
      <c r="J42" s="66"/>
      <c r="K42" s="66"/>
      <c r="L42" s="82"/>
      <c r="M42" s="90" t="s">
        <v>58</v>
      </c>
      <c r="N42" s="75"/>
      <c r="O42" s="16"/>
      <c r="P42" s="11"/>
    </row>
    <row r="43" spans="2:16" x14ac:dyDescent="0.3">
      <c r="B43" s="8"/>
      <c r="C43" s="16"/>
      <c r="D43" s="74"/>
      <c r="E43" s="92"/>
      <c r="F43" s="93"/>
      <c r="G43" s="93"/>
      <c r="H43" s="93"/>
      <c r="I43" s="93"/>
      <c r="J43" s="93"/>
      <c r="K43" s="93"/>
      <c r="L43" s="93"/>
      <c r="M43" s="94"/>
      <c r="N43" s="75"/>
      <c r="O43" s="16"/>
      <c r="P43" s="11"/>
    </row>
    <row r="44" spans="2:16" ht="9.9499999999999993" customHeight="1" x14ac:dyDescent="0.3">
      <c r="B44" s="8"/>
      <c r="C44" s="16"/>
      <c r="D44" s="74"/>
      <c r="N44" s="75"/>
      <c r="O44" s="16"/>
      <c r="P44" s="11"/>
    </row>
    <row r="45" spans="2:16" ht="24.95" customHeight="1" thickBot="1" x14ac:dyDescent="0.35">
      <c r="B45" s="8"/>
      <c r="C45" s="16"/>
      <c r="D45" s="39"/>
      <c r="E45" s="86" t="s">
        <v>60</v>
      </c>
      <c r="F45" s="87"/>
      <c r="G45" s="87"/>
      <c r="H45" s="87"/>
      <c r="I45" s="87"/>
      <c r="J45" s="87"/>
      <c r="K45" s="87"/>
      <c r="L45" s="87"/>
      <c r="M45" s="88"/>
      <c r="N45" s="40"/>
      <c r="O45" s="16"/>
      <c r="P45" s="11"/>
    </row>
    <row r="46" spans="2:16" ht="15" customHeight="1" thickBot="1" x14ac:dyDescent="0.35">
      <c r="B46" s="8"/>
      <c r="C46" s="16"/>
      <c r="D46" s="39"/>
      <c r="E46" s="89"/>
      <c r="F46" s="81"/>
      <c r="G46" s="66"/>
      <c r="H46" s="66"/>
      <c r="I46" s="66"/>
      <c r="J46" s="66"/>
      <c r="K46" s="66"/>
      <c r="L46" s="82"/>
      <c r="M46" s="90" t="s">
        <v>58</v>
      </c>
      <c r="N46" s="40"/>
      <c r="O46" s="16"/>
      <c r="P46" s="11"/>
    </row>
    <row r="47" spans="2:16" ht="6.95" customHeight="1" thickBot="1" x14ac:dyDescent="0.35">
      <c r="B47" s="8"/>
      <c r="C47" s="16"/>
      <c r="D47" s="39"/>
      <c r="E47" s="89"/>
      <c r="F47" s="16"/>
      <c r="G47" s="16"/>
      <c r="H47" s="16"/>
      <c r="I47" s="16"/>
      <c r="J47" s="16"/>
      <c r="K47" s="16"/>
      <c r="L47" s="16"/>
      <c r="M47" s="91"/>
      <c r="N47" s="40"/>
      <c r="O47" s="16"/>
      <c r="P47" s="11"/>
    </row>
    <row r="48" spans="2:16" ht="15" customHeight="1" thickBot="1" x14ac:dyDescent="0.35">
      <c r="B48" s="8"/>
      <c r="C48" s="16"/>
      <c r="D48" s="39"/>
      <c r="E48" s="89"/>
      <c r="F48" s="81"/>
      <c r="G48" s="66"/>
      <c r="H48" s="66"/>
      <c r="I48" s="66"/>
      <c r="J48" s="66"/>
      <c r="K48" s="66"/>
      <c r="L48" s="82"/>
      <c r="M48" s="90" t="s">
        <v>58</v>
      </c>
      <c r="N48" s="40"/>
      <c r="O48" s="16"/>
      <c r="P48" s="11"/>
    </row>
    <row r="49" spans="2:16" ht="6.95" customHeight="1" thickBot="1" x14ac:dyDescent="0.35">
      <c r="B49" s="8"/>
      <c r="C49" s="16"/>
      <c r="D49" s="39"/>
      <c r="E49" s="89"/>
      <c r="F49" s="16"/>
      <c r="G49" s="16"/>
      <c r="H49" s="16"/>
      <c r="I49" s="16"/>
      <c r="J49" s="16"/>
      <c r="K49" s="16"/>
      <c r="L49" s="16"/>
      <c r="M49" s="91"/>
      <c r="N49" s="40"/>
      <c r="O49" s="16"/>
      <c r="P49" s="11"/>
    </row>
    <row r="50" spans="2:16" ht="15" customHeight="1" thickBot="1" x14ac:dyDescent="0.35">
      <c r="B50" s="8"/>
      <c r="C50" s="16"/>
      <c r="D50" s="39"/>
      <c r="E50" s="89"/>
      <c r="F50" s="81"/>
      <c r="G50" s="66"/>
      <c r="H50" s="66"/>
      <c r="I50" s="66"/>
      <c r="J50" s="66"/>
      <c r="K50" s="66"/>
      <c r="L50" s="82"/>
      <c r="M50" s="90" t="s">
        <v>58</v>
      </c>
      <c r="N50" s="40"/>
      <c r="O50" s="16"/>
      <c r="P50" s="11"/>
    </row>
    <row r="51" spans="2:16" x14ac:dyDescent="0.3">
      <c r="B51" s="8"/>
      <c r="C51" s="16"/>
      <c r="D51" s="39"/>
      <c r="E51" s="92"/>
      <c r="F51" s="93"/>
      <c r="G51" s="93"/>
      <c r="H51" s="93"/>
      <c r="I51" s="93"/>
      <c r="J51" s="93"/>
      <c r="K51" s="93"/>
      <c r="L51" s="93"/>
      <c r="M51" s="94"/>
      <c r="N51" s="40"/>
      <c r="O51" s="16"/>
      <c r="P51" s="11"/>
    </row>
    <row r="52" spans="2:16" ht="9.9499999999999993" customHeight="1" x14ac:dyDescent="0.3">
      <c r="B52" s="8"/>
      <c r="C52" s="16"/>
      <c r="D52" s="39"/>
      <c r="E52" s="16"/>
      <c r="F52" s="16"/>
      <c r="G52" s="16"/>
      <c r="H52" s="16"/>
      <c r="I52" s="16"/>
      <c r="J52" s="16"/>
      <c r="K52" s="16"/>
      <c r="L52" s="16"/>
      <c r="M52" s="16"/>
      <c r="N52" s="40"/>
      <c r="O52" s="16"/>
      <c r="P52" s="11"/>
    </row>
    <row r="53" spans="2:16" ht="24.95" customHeight="1" x14ac:dyDescent="0.3">
      <c r="B53" s="8"/>
      <c r="C53" s="16"/>
      <c r="D53" s="39"/>
      <c r="E53" s="70" t="s">
        <v>63</v>
      </c>
      <c r="F53" s="33"/>
      <c r="G53" s="33"/>
      <c r="H53" s="33"/>
      <c r="I53" s="33"/>
      <c r="J53" s="33"/>
      <c r="K53" s="33"/>
      <c r="L53" s="33"/>
      <c r="M53" s="33"/>
      <c r="N53" s="40"/>
      <c r="O53" s="16"/>
      <c r="P53" s="11"/>
    </row>
    <row r="54" spans="2:16" x14ac:dyDescent="0.3">
      <c r="B54" s="8"/>
      <c r="C54" s="16"/>
      <c r="D54" s="39"/>
      <c r="E54" s="16"/>
      <c r="F54" s="16"/>
      <c r="G54" s="16"/>
      <c r="H54" s="16"/>
      <c r="I54" s="16"/>
      <c r="J54" s="16"/>
      <c r="K54" s="16"/>
      <c r="L54" s="16"/>
      <c r="M54" s="16"/>
      <c r="N54" s="40"/>
      <c r="O54" s="16"/>
      <c r="P54" s="11"/>
    </row>
    <row r="55" spans="2:16" x14ac:dyDescent="0.3">
      <c r="B55" s="8"/>
      <c r="C55" s="16"/>
      <c r="D55" s="39"/>
      <c r="E55" s="16"/>
      <c r="F55" s="16"/>
      <c r="G55" s="16"/>
      <c r="H55" s="16"/>
      <c r="I55" s="16"/>
      <c r="J55" s="16"/>
      <c r="K55" s="16"/>
      <c r="L55" s="16"/>
      <c r="M55" s="16"/>
      <c r="N55" s="40"/>
      <c r="O55" s="16"/>
      <c r="P55" s="11"/>
    </row>
    <row r="56" spans="2:16" x14ac:dyDescent="0.3">
      <c r="B56" s="8"/>
      <c r="C56" s="16"/>
      <c r="D56" s="39"/>
      <c r="E56" s="16"/>
      <c r="F56" s="16"/>
      <c r="G56" s="16"/>
      <c r="H56" s="16"/>
      <c r="I56" s="16"/>
      <c r="J56" s="16"/>
      <c r="K56" s="16"/>
      <c r="L56" s="16"/>
      <c r="M56" s="16"/>
      <c r="N56" s="40"/>
      <c r="O56" s="16"/>
      <c r="P56" s="11"/>
    </row>
    <row r="57" spans="2:16" x14ac:dyDescent="0.3">
      <c r="B57" s="8"/>
      <c r="C57" s="16"/>
      <c r="D57" s="39"/>
      <c r="E57" s="16"/>
      <c r="F57" s="16"/>
      <c r="G57" s="16"/>
      <c r="H57" s="16"/>
      <c r="I57" s="16"/>
      <c r="J57" s="16"/>
      <c r="K57" s="16"/>
      <c r="L57" s="16"/>
      <c r="M57" s="16"/>
      <c r="N57" s="40"/>
      <c r="O57" s="16"/>
      <c r="P57" s="11"/>
    </row>
    <row r="58" spans="2:16" x14ac:dyDescent="0.3">
      <c r="B58" s="8"/>
      <c r="C58" s="16"/>
      <c r="D58" s="39"/>
      <c r="E58" s="16"/>
      <c r="F58" s="16"/>
      <c r="G58" s="16"/>
      <c r="H58" s="16"/>
      <c r="I58" s="16"/>
      <c r="J58" s="16"/>
      <c r="K58" s="16"/>
      <c r="L58" s="16"/>
      <c r="M58" s="16"/>
      <c r="N58" s="40"/>
      <c r="O58" s="16"/>
      <c r="P58" s="11"/>
    </row>
    <row r="59" spans="2:16" x14ac:dyDescent="0.3">
      <c r="B59" s="8"/>
      <c r="C59" s="16"/>
      <c r="D59" s="39"/>
      <c r="E59" s="16"/>
      <c r="F59" s="16"/>
      <c r="G59" s="16"/>
      <c r="H59" s="16"/>
      <c r="I59" s="16"/>
      <c r="J59" s="16"/>
      <c r="K59" s="16"/>
      <c r="L59" s="16"/>
      <c r="M59" s="16"/>
      <c r="N59" s="40"/>
      <c r="O59" s="16"/>
      <c r="P59" s="11"/>
    </row>
    <row r="60" spans="2:16" ht="9.9499999999999993" customHeight="1" x14ac:dyDescent="0.3">
      <c r="B60" s="8"/>
      <c r="C60" s="16"/>
      <c r="D60" s="39"/>
      <c r="E60" s="16"/>
      <c r="F60" s="16"/>
      <c r="G60" s="16"/>
      <c r="H60" s="16"/>
      <c r="I60" s="16"/>
      <c r="J60" s="16"/>
      <c r="K60" s="16"/>
      <c r="L60" s="16"/>
      <c r="M60" s="16"/>
      <c r="N60" s="40"/>
      <c r="O60" s="16"/>
      <c r="P60" s="11"/>
    </row>
    <row r="61" spans="2:16" ht="20.25" x14ac:dyDescent="0.3">
      <c r="B61" s="8"/>
      <c r="C61" s="16"/>
      <c r="D61" s="39"/>
      <c r="E61" s="16" t="s">
        <v>64</v>
      </c>
      <c r="F61" s="16"/>
      <c r="G61" s="16"/>
      <c r="H61" s="16"/>
      <c r="I61" s="16"/>
      <c r="J61" s="16"/>
      <c r="K61" s="16"/>
      <c r="L61" s="16"/>
      <c r="M61" s="16"/>
      <c r="N61" s="40"/>
      <c r="O61" s="16"/>
      <c r="P61" s="11"/>
    </row>
    <row r="62" spans="2:16" x14ac:dyDescent="0.3">
      <c r="B62" s="8"/>
      <c r="C62" s="16"/>
      <c r="D62" s="39"/>
      <c r="E62" s="16"/>
      <c r="F62" s="16"/>
      <c r="G62" s="16"/>
      <c r="H62" s="16"/>
      <c r="I62" s="16"/>
      <c r="J62" s="16"/>
      <c r="K62" s="16"/>
      <c r="L62" s="16"/>
      <c r="M62" s="16"/>
      <c r="N62" s="40"/>
      <c r="O62" s="16"/>
      <c r="P62" s="11"/>
    </row>
    <row r="63" spans="2:16" x14ac:dyDescent="0.3">
      <c r="B63" s="8"/>
      <c r="C63" s="16"/>
      <c r="D63" s="39"/>
      <c r="E63" s="16"/>
      <c r="F63" s="16"/>
      <c r="G63" s="16"/>
      <c r="H63" s="16"/>
      <c r="I63" s="16"/>
      <c r="J63" s="16"/>
      <c r="K63" s="16"/>
      <c r="L63" s="16"/>
      <c r="M63" s="16"/>
      <c r="N63" s="40"/>
      <c r="O63" s="16"/>
      <c r="P63" s="11"/>
    </row>
    <row r="64" spans="2:16" x14ac:dyDescent="0.3">
      <c r="B64" s="8"/>
      <c r="C64" s="16"/>
      <c r="D64" s="39"/>
      <c r="E64" s="16"/>
      <c r="F64" s="16"/>
      <c r="G64" s="16"/>
      <c r="H64" s="16"/>
      <c r="I64" s="16"/>
      <c r="J64" s="16"/>
      <c r="K64" s="16"/>
      <c r="L64" s="16"/>
      <c r="M64" s="16"/>
      <c r="N64" s="40"/>
      <c r="O64" s="16"/>
      <c r="P64" s="11"/>
    </row>
    <row r="65" spans="2:16" x14ac:dyDescent="0.3">
      <c r="B65" s="8"/>
      <c r="C65" s="16"/>
      <c r="D65" s="39"/>
      <c r="E65" s="16"/>
      <c r="F65" s="16"/>
      <c r="G65" s="16"/>
      <c r="H65" s="16"/>
      <c r="I65" s="16"/>
      <c r="J65" s="16"/>
      <c r="K65" s="16"/>
      <c r="L65" s="16"/>
      <c r="M65" s="16"/>
      <c r="N65" s="40"/>
      <c r="O65" s="16"/>
      <c r="P65" s="11"/>
    </row>
    <row r="66" spans="2:16" x14ac:dyDescent="0.3">
      <c r="B66" s="8"/>
      <c r="C66" s="16"/>
      <c r="D66" s="39"/>
      <c r="E66" s="16"/>
      <c r="F66" s="16"/>
      <c r="G66" s="16"/>
      <c r="H66" s="16"/>
      <c r="I66" s="16"/>
      <c r="J66" s="16"/>
      <c r="K66" s="16"/>
      <c r="L66" s="16"/>
      <c r="M66" s="16"/>
      <c r="N66" s="40"/>
      <c r="O66" s="16"/>
      <c r="P66" s="11"/>
    </row>
    <row r="67" spans="2:16" x14ac:dyDescent="0.3">
      <c r="B67" s="8"/>
      <c r="C67" s="16"/>
      <c r="D67" s="39"/>
      <c r="E67" s="16"/>
      <c r="F67" s="16"/>
      <c r="G67" s="16"/>
      <c r="H67" s="16"/>
      <c r="I67" s="16"/>
      <c r="J67" s="16"/>
      <c r="K67" s="16"/>
      <c r="L67" s="16"/>
      <c r="M67" s="16"/>
      <c r="N67" s="40"/>
      <c r="O67" s="16"/>
      <c r="P67" s="11"/>
    </row>
    <row r="68" spans="2:16" x14ac:dyDescent="0.3">
      <c r="B68" s="8"/>
      <c r="C68" s="16"/>
      <c r="D68" s="39"/>
      <c r="E68" s="95" t="s">
        <v>65</v>
      </c>
      <c r="F68" s="16"/>
      <c r="G68" s="16"/>
      <c r="H68" s="16"/>
      <c r="I68" s="16"/>
      <c r="J68" s="16"/>
      <c r="K68" s="16"/>
      <c r="L68" s="16"/>
      <c r="M68" s="16"/>
      <c r="N68" s="40"/>
      <c r="O68" s="16"/>
      <c r="P68" s="11"/>
    </row>
    <row r="69" spans="2:16" ht="20.100000000000001" customHeight="1" x14ac:dyDescent="0.3">
      <c r="B69" s="8"/>
      <c r="C69" s="16"/>
      <c r="D69" s="39"/>
      <c r="E69" s="16"/>
      <c r="F69" s="16"/>
      <c r="G69" s="16"/>
      <c r="H69" s="16"/>
      <c r="I69" s="16"/>
      <c r="J69" s="16"/>
      <c r="K69" s="16"/>
      <c r="L69" s="16"/>
      <c r="M69" s="16"/>
      <c r="N69" s="40"/>
      <c r="O69" s="16"/>
      <c r="P69" s="11"/>
    </row>
    <row r="70" spans="2:16" x14ac:dyDescent="0.3">
      <c r="B70" s="8"/>
      <c r="C70" s="16"/>
      <c r="D70" s="39"/>
      <c r="E70" s="34"/>
      <c r="F70" s="34"/>
      <c r="G70" s="34"/>
      <c r="H70" s="34"/>
      <c r="I70" s="34"/>
      <c r="J70" s="34"/>
      <c r="K70" s="34"/>
      <c r="L70" s="34"/>
      <c r="M70" s="34"/>
      <c r="N70" s="40"/>
      <c r="O70" s="16"/>
      <c r="P70" s="11"/>
    </row>
    <row r="71" spans="2:16" x14ac:dyDescent="0.3">
      <c r="B71" s="8"/>
      <c r="C71" s="16"/>
      <c r="D71" s="39"/>
      <c r="E71" s="34"/>
      <c r="F71" s="34"/>
      <c r="G71" s="34"/>
      <c r="H71" s="34"/>
      <c r="I71" s="34"/>
      <c r="J71" s="34"/>
      <c r="K71" s="34"/>
      <c r="L71" s="34"/>
      <c r="M71" s="34"/>
      <c r="N71" s="40"/>
      <c r="O71" s="16"/>
      <c r="P71" s="11"/>
    </row>
    <row r="72" spans="2:16" ht="9.9499999999999993" customHeight="1" x14ac:dyDescent="0.3">
      <c r="B72" s="8"/>
      <c r="C72" s="16"/>
      <c r="D72" s="39"/>
      <c r="E72" s="16"/>
      <c r="F72" s="16"/>
      <c r="G72" s="16"/>
      <c r="H72" s="16"/>
      <c r="I72" s="16"/>
      <c r="J72" s="16"/>
      <c r="K72" s="16"/>
      <c r="L72" s="16"/>
      <c r="M72" s="16"/>
      <c r="N72" s="40"/>
      <c r="O72" s="16"/>
      <c r="P72" s="11"/>
    </row>
    <row r="73" spans="2:16" x14ac:dyDescent="0.3">
      <c r="B73" s="8"/>
      <c r="C73" s="16"/>
      <c r="D73" s="39"/>
      <c r="E73" s="95" t="s">
        <v>66</v>
      </c>
      <c r="F73" s="16"/>
      <c r="G73" s="16"/>
      <c r="H73" s="16"/>
      <c r="I73" s="16"/>
      <c r="J73" s="16"/>
      <c r="K73" s="16"/>
      <c r="L73" s="16"/>
      <c r="M73" s="16"/>
      <c r="N73" s="40"/>
      <c r="O73" s="16"/>
      <c r="P73" s="11"/>
    </row>
    <row r="74" spans="2:16" ht="17.25" thickBot="1" x14ac:dyDescent="0.35">
      <c r="B74" s="8"/>
      <c r="C74" s="16"/>
      <c r="D74" s="43"/>
      <c r="E74" s="44"/>
      <c r="F74" s="44"/>
      <c r="G74" s="44"/>
      <c r="H74" s="44"/>
      <c r="I74" s="44"/>
      <c r="J74" s="44"/>
      <c r="K74" s="44"/>
      <c r="L74" s="44"/>
      <c r="M74" s="44"/>
      <c r="N74" s="45"/>
      <c r="O74" s="16"/>
      <c r="P74" s="11"/>
    </row>
    <row r="75" spans="2:16" x14ac:dyDescent="0.3">
      <c r="B75" s="8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1"/>
    </row>
    <row r="76" spans="2:16" x14ac:dyDescent="0.3">
      <c r="B76" s="8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1"/>
    </row>
    <row r="77" spans="2:16" x14ac:dyDescent="0.3">
      <c r="B77" s="12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</sheetData>
  <mergeCells count="10">
    <mergeCell ref="C9:D9"/>
    <mergeCell ref="E9:H9"/>
    <mergeCell ref="I9:J9"/>
    <mergeCell ref="K9:L9"/>
    <mergeCell ref="M9:N9"/>
    <mergeCell ref="C6:D6"/>
    <mergeCell ref="E6:F6"/>
    <mergeCell ref="G6:J6"/>
    <mergeCell ref="K6:L6"/>
    <mergeCell ref="M6:N6"/>
  </mergeCells>
  <phoneticPr fontId="2" type="noConversion"/>
  <hyperlinks>
    <hyperlink ref="A1:A5" location="목록!A1" display="목록!A1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zoomScale="70" zoomScaleNormal="70" workbookViewId="0">
      <selection activeCell="H34" sqref="H34"/>
    </sheetView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목록!C13</f>
        <v>야하자_공지사항</v>
      </c>
      <c r="D6" s="164"/>
      <c r="E6" s="171" t="s">
        <v>3</v>
      </c>
      <c r="F6" s="171"/>
      <c r="G6" s="180" t="str">
        <f>VLOOKUP(C6,목록!C:D,2,FALSE)</f>
        <v>ya_notice</v>
      </c>
      <c r="H6" s="181"/>
      <c r="I6" s="181"/>
      <c r="J6" s="182"/>
      <c r="K6" s="171" t="s">
        <v>12</v>
      </c>
      <c r="L6" s="171"/>
      <c r="M6" s="179"/>
      <c r="N6" s="164"/>
      <c r="O6" s="21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86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1.5" customHeight="1" x14ac:dyDescent="0.7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4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117" t="s">
        <v>16</v>
      </c>
      <c r="C16" s="40"/>
      <c r="D16" s="120" t="s">
        <v>87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4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Top="1" x14ac:dyDescent="0.3">
      <c r="B18" s="8"/>
      <c r="C18" s="40"/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0.100000000000001" customHeight="1" x14ac:dyDescent="0.3">
      <c r="B19" s="8"/>
      <c r="C19" s="40"/>
      <c r="D19" s="124"/>
      <c r="E19" s="118"/>
      <c r="F19" s="125"/>
      <c r="G19" s="118"/>
      <c r="H19" s="118"/>
      <c r="I19" s="118"/>
      <c r="J19" s="118"/>
      <c r="K19" s="118"/>
      <c r="L19" s="118"/>
      <c r="M19" s="126"/>
      <c r="N19" s="118"/>
      <c r="O19" s="118"/>
      <c r="P19" s="119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20.100000000000001" customHeight="1" x14ac:dyDescent="0.3">
      <c r="B20" s="8"/>
      <c r="C20" s="40"/>
      <c r="D20" s="124"/>
      <c r="E20" s="135"/>
      <c r="F20" s="219" t="s">
        <v>92</v>
      </c>
      <c r="G20" s="135"/>
      <c r="H20" s="135"/>
      <c r="I20" s="220"/>
      <c r="J20" s="118"/>
      <c r="K20" s="118"/>
      <c r="L20" s="118"/>
      <c r="M20" s="118"/>
      <c r="N20" s="118"/>
      <c r="O20" s="137">
        <v>42745</v>
      </c>
      <c r="P20" s="119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0.100000000000001" customHeight="1" x14ac:dyDescent="0.3">
      <c r="B21" s="8"/>
      <c r="C21" s="40"/>
      <c r="D21" s="124"/>
      <c r="E21" s="132"/>
      <c r="F21" s="133"/>
      <c r="G21" s="132"/>
      <c r="H21" s="132"/>
      <c r="I21" s="132"/>
      <c r="J21" s="132"/>
      <c r="K21" s="132"/>
      <c r="L21" s="132"/>
      <c r="M21" s="134"/>
      <c r="N21" s="132"/>
      <c r="O21" s="132"/>
      <c r="P21" s="119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20.100000000000001" customHeight="1" x14ac:dyDescent="0.3">
      <c r="B22" s="8"/>
      <c r="C22" s="40"/>
      <c r="D22" s="124"/>
      <c r="E22" s="118"/>
      <c r="F22" s="125"/>
      <c r="G22" s="118"/>
      <c r="H22" s="118"/>
      <c r="I22" s="118"/>
      <c r="J22" s="118"/>
      <c r="K22" s="118"/>
      <c r="L22" s="118"/>
      <c r="M22" s="126"/>
      <c r="N22" s="118"/>
      <c r="O22" s="118"/>
      <c r="P22" s="119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0.100000000000001" customHeight="1" x14ac:dyDescent="0.3">
      <c r="B23" s="8"/>
      <c r="C23" s="40"/>
      <c r="D23" s="124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20.100000000000001" customHeight="1" x14ac:dyDescent="0.3">
      <c r="B24" s="8"/>
      <c r="C24" s="40"/>
      <c r="D24" s="128"/>
      <c r="E24" s="132"/>
      <c r="F24" s="133"/>
      <c r="G24" s="132"/>
      <c r="H24" s="132"/>
      <c r="I24" s="132"/>
      <c r="J24" s="132"/>
      <c r="K24" s="132"/>
      <c r="L24" s="132"/>
      <c r="M24" s="134"/>
      <c r="N24" s="132"/>
      <c r="O24" s="132"/>
      <c r="P24" s="119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0.100000000000001" customHeight="1" x14ac:dyDescent="0.3">
      <c r="B25" s="8"/>
      <c r="C25" s="40"/>
      <c r="D25" s="128"/>
      <c r="E25" s="118"/>
      <c r="F25" s="125"/>
      <c r="G25" s="118"/>
      <c r="H25" s="118"/>
      <c r="I25" s="118"/>
      <c r="J25" s="118"/>
      <c r="K25" s="118"/>
      <c r="L25" s="118"/>
      <c r="M25" s="126"/>
      <c r="N25" s="118"/>
      <c r="O25" s="118"/>
      <c r="P25" s="119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20.100000000000001" customHeight="1" x14ac:dyDescent="0.3">
      <c r="B26" s="8"/>
      <c r="C26" s="40"/>
      <c r="D26" s="124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9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0.100000000000001" customHeight="1" x14ac:dyDescent="0.3">
      <c r="B27" s="8"/>
      <c r="C27" s="40"/>
      <c r="D27" s="124"/>
      <c r="E27" s="132"/>
      <c r="F27" s="133"/>
      <c r="G27" s="132"/>
      <c r="H27" s="132"/>
      <c r="I27" s="132"/>
      <c r="J27" s="132"/>
      <c r="K27" s="132"/>
      <c r="L27" s="132"/>
      <c r="M27" s="134"/>
      <c r="N27" s="132"/>
      <c r="O27" s="132"/>
      <c r="P27" s="119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20.100000000000001" customHeight="1" x14ac:dyDescent="0.3">
      <c r="B28" s="8"/>
      <c r="C28" s="40"/>
      <c r="D28" s="124"/>
      <c r="E28" s="118"/>
      <c r="F28" s="125"/>
      <c r="G28" s="118"/>
      <c r="H28" s="118"/>
      <c r="I28" s="118"/>
      <c r="J28" s="118"/>
      <c r="K28" s="118"/>
      <c r="L28" s="118"/>
      <c r="M28" s="126"/>
      <c r="N28" s="118"/>
      <c r="O28" s="118"/>
      <c r="P28" s="119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0.100000000000001" customHeight="1" x14ac:dyDescent="0.3">
      <c r="B29" s="8"/>
      <c r="C29" s="40"/>
      <c r="D29" s="124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9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20.100000000000001" customHeight="1" x14ac:dyDescent="0.3">
      <c r="B30" s="8"/>
      <c r="C30" s="40"/>
      <c r="D30" s="124"/>
      <c r="E30" s="132"/>
      <c r="F30" s="133"/>
      <c r="G30" s="132"/>
      <c r="H30" s="132"/>
      <c r="I30" s="132"/>
      <c r="J30" s="132"/>
      <c r="K30" s="132"/>
      <c r="L30" s="132"/>
      <c r="M30" s="134"/>
      <c r="N30" s="132"/>
      <c r="O30" s="132"/>
      <c r="P30" s="119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0.100000000000001" customHeight="1" x14ac:dyDescent="0.3">
      <c r="B31" s="8"/>
      <c r="C31" s="40"/>
      <c r="D31" s="124"/>
      <c r="E31" s="118"/>
      <c r="F31" s="125"/>
      <c r="G31" s="118"/>
      <c r="H31" s="118"/>
      <c r="I31" s="118"/>
      <c r="J31" s="118"/>
      <c r="K31" s="118"/>
      <c r="L31" s="118"/>
      <c r="M31" s="126"/>
      <c r="N31" s="118"/>
      <c r="O31" s="118"/>
      <c r="P31" s="119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20.100000000000001" customHeight="1" x14ac:dyDescent="0.3">
      <c r="B32" s="8"/>
      <c r="C32" s="40"/>
      <c r="D32" s="124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9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0.100000000000001" customHeight="1" x14ac:dyDescent="0.3">
      <c r="B33" s="8"/>
      <c r="C33" s="40"/>
      <c r="D33" s="124"/>
      <c r="E33" s="132"/>
      <c r="F33" s="133"/>
      <c r="G33" s="132"/>
      <c r="H33" s="132"/>
      <c r="I33" s="132"/>
      <c r="J33" s="132"/>
      <c r="K33" s="132"/>
      <c r="L33" s="132"/>
      <c r="M33" s="134"/>
      <c r="N33" s="132"/>
      <c r="O33" s="132"/>
      <c r="P33" s="119"/>
    </row>
    <row r="34" spans="2:16" ht="20.100000000000001" customHeight="1" x14ac:dyDescent="0.3">
      <c r="B34" s="8"/>
      <c r="C34" s="40"/>
      <c r="D34" s="124"/>
      <c r="E34" s="118"/>
      <c r="F34" s="125"/>
      <c r="G34" s="118"/>
      <c r="H34" s="118"/>
      <c r="I34" s="118"/>
      <c r="J34" s="118"/>
      <c r="K34" s="118"/>
      <c r="L34" s="118"/>
      <c r="M34" s="126"/>
      <c r="N34" s="118"/>
      <c r="O34" s="118"/>
      <c r="P34" s="119"/>
    </row>
    <row r="35" spans="2:16" ht="20.100000000000001" customHeight="1" x14ac:dyDescent="0.3">
      <c r="B35" s="8"/>
      <c r="C35" s="40"/>
      <c r="D35" s="124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9"/>
    </row>
    <row r="36" spans="2:16" ht="20.100000000000001" customHeight="1" x14ac:dyDescent="0.3">
      <c r="B36" s="8"/>
      <c r="C36" s="40"/>
      <c r="D36" s="124"/>
      <c r="E36" s="132"/>
      <c r="F36" s="133"/>
      <c r="G36" s="132"/>
      <c r="H36" s="132"/>
      <c r="I36" s="132"/>
      <c r="J36" s="132"/>
      <c r="K36" s="132"/>
      <c r="L36" s="132"/>
      <c r="M36" s="134"/>
      <c r="N36" s="132"/>
      <c r="O36" s="132"/>
      <c r="P36" s="119"/>
    </row>
    <row r="37" spans="2:16" ht="20.100000000000001" customHeight="1" x14ac:dyDescent="0.3">
      <c r="B37" s="8"/>
      <c r="C37" s="40"/>
      <c r="D37" s="124"/>
      <c r="E37" s="118"/>
      <c r="F37" s="125"/>
      <c r="G37" s="118"/>
      <c r="H37" s="118"/>
      <c r="I37" s="118"/>
      <c r="J37" s="118"/>
      <c r="K37" s="118"/>
      <c r="L37" s="118"/>
      <c r="M37" s="126"/>
      <c r="N37" s="118"/>
      <c r="O37" s="118"/>
      <c r="P37" s="119"/>
    </row>
    <row r="38" spans="2:16" ht="20.100000000000001" customHeight="1" x14ac:dyDescent="0.3">
      <c r="B38" s="8"/>
      <c r="C38" s="40"/>
      <c r="D38" s="124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9"/>
    </row>
    <row r="39" spans="2:16" ht="20.100000000000001" customHeight="1" x14ac:dyDescent="0.3">
      <c r="B39" s="8"/>
      <c r="C39" s="40"/>
      <c r="D39" s="124"/>
      <c r="E39" s="132"/>
      <c r="F39" s="133"/>
      <c r="G39" s="132"/>
      <c r="H39" s="132"/>
      <c r="I39" s="132"/>
      <c r="J39" s="132"/>
      <c r="K39" s="132"/>
      <c r="L39" s="132"/>
      <c r="M39" s="134"/>
      <c r="N39" s="132"/>
      <c r="O39" s="132"/>
      <c r="P39" s="119"/>
    </row>
    <row r="40" spans="2:16" ht="20.100000000000001" customHeight="1" x14ac:dyDescent="0.3">
      <c r="B40" s="8"/>
      <c r="C40" s="40"/>
      <c r="D40" s="124"/>
      <c r="E40" s="118"/>
      <c r="F40" s="125"/>
      <c r="G40" s="118"/>
      <c r="H40" s="118"/>
      <c r="I40" s="118"/>
      <c r="J40" s="118"/>
      <c r="K40" s="118"/>
      <c r="L40" s="118"/>
      <c r="M40" s="126"/>
      <c r="N40" s="118"/>
      <c r="O40" s="118"/>
      <c r="P40" s="119"/>
    </row>
    <row r="41" spans="2:16" ht="20.100000000000001" customHeight="1" x14ac:dyDescent="0.3">
      <c r="B41" s="8"/>
      <c r="C41" s="40"/>
      <c r="D41" s="124"/>
      <c r="E41" s="118"/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</row>
    <row r="42" spans="2:16" ht="20.100000000000001" customHeight="1" x14ac:dyDescent="0.3">
      <c r="B42" s="8"/>
      <c r="C42" s="40"/>
      <c r="D42" s="124"/>
      <c r="E42" s="132"/>
      <c r="F42" s="133"/>
      <c r="G42" s="132"/>
      <c r="H42" s="132"/>
      <c r="I42" s="132"/>
      <c r="J42" s="132"/>
      <c r="K42" s="132"/>
      <c r="L42" s="132"/>
      <c r="M42" s="134"/>
      <c r="N42" s="132"/>
      <c r="O42" s="132"/>
      <c r="P42" s="119"/>
    </row>
    <row r="43" spans="2:16" ht="20.100000000000001" customHeight="1" x14ac:dyDescent="0.3">
      <c r="B43" s="8"/>
      <c r="C43" s="40"/>
      <c r="D43" s="124"/>
      <c r="E43" s="118"/>
      <c r="F43" s="125"/>
      <c r="G43" s="118"/>
      <c r="H43" s="118"/>
      <c r="I43" s="118"/>
      <c r="J43" s="118"/>
      <c r="K43" s="118"/>
      <c r="L43" s="118"/>
      <c r="M43" s="126"/>
      <c r="N43" s="118"/>
      <c r="O43" s="118"/>
      <c r="P43" s="119"/>
    </row>
    <row r="44" spans="2:16" ht="20.100000000000001" customHeight="1" x14ac:dyDescent="0.3">
      <c r="B44" s="8"/>
      <c r="C44" s="40"/>
      <c r="D44" s="124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9"/>
    </row>
    <row r="45" spans="2:16" ht="20.100000000000001" customHeight="1" x14ac:dyDescent="0.3">
      <c r="B45" s="8"/>
      <c r="C45" s="40"/>
      <c r="D45" s="124"/>
      <c r="E45" s="132"/>
      <c r="F45" s="133"/>
      <c r="G45" s="132"/>
      <c r="H45" s="132"/>
      <c r="I45" s="132"/>
      <c r="J45" s="132"/>
      <c r="K45" s="132"/>
      <c r="L45" s="132"/>
      <c r="M45" s="134"/>
      <c r="N45" s="132"/>
      <c r="O45" s="132"/>
      <c r="P45" s="119"/>
    </row>
    <row r="46" spans="2:16" ht="20.100000000000001" customHeight="1" x14ac:dyDescent="0.3">
      <c r="B46" s="8"/>
      <c r="C46" s="40"/>
      <c r="D46" s="124"/>
      <c r="E46" s="118"/>
      <c r="F46" s="125"/>
      <c r="G46" s="118"/>
      <c r="H46" s="118"/>
      <c r="I46" s="118"/>
      <c r="J46" s="118"/>
      <c r="K46" s="118"/>
      <c r="L46" s="118"/>
      <c r="M46" s="126"/>
      <c r="N46" s="118"/>
      <c r="O46" s="118"/>
      <c r="P46" s="119"/>
    </row>
    <row r="47" spans="2:16" ht="20.100000000000001" customHeight="1" x14ac:dyDescent="0.3">
      <c r="B47" s="8"/>
      <c r="C47" s="40"/>
      <c r="D47" s="124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9"/>
    </row>
    <row r="48" spans="2:16" ht="20.100000000000001" customHeight="1" x14ac:dyDescent="0.3">
      <c r="B48" s="8"/>
      <c r="C48" s="40"/>
      <c r="D48" s="124"/>
      <c r="E48" s="118"/>
      <c r="F48" s="127"/>
      <c r="G48" s="118"/>
      <c r="H48" s="118"/>
      <c r="I48" s="118"/>
      <c r="J48" s="118"/>
      <c r="K48" s="118"/>
      <c r="L48" s="118"/>
      <c r="M48" s="126"/>
      <c r="N48" s="118"/>
      <c r="O48" s="118"/>
      <c r="P48" s="119"/>
    </row>
    <row r="49" spans="2:16" ht="20.100000000000001" customHeight="1" x14ac:dyDescent="0.3">
      <c r="B49" s="8"/>
      <c r="C49" s="40"/>
      <c r="D49" s="124"/>
      <c r="E49" s="118"/>
      <c r="F49" s="125"/>
      <c r="G49" s="118"/>
      <c r="H49" s="118"/>
      <c r="I49" s="118"/>
      <c r="J49" s="118"/>
      <c r="K49" s="118"/>
      <c r="L49" s="118"/>
      <c r="M49" s="126"/>
      <c r="N49" s="118"/>
      <c r="O49" s="118"/>
      <c r="P49" s="119"/>
    </row>
    <row r="50" spans="2:16" ht="20.100000000000001" customHeight="1" x14ac:dyDescent="0.3">
      <c r="B50" s="8"/>
      <c r="C50" s="40"/>
      <c r="D50" s="124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9"/>
    </row>
    <row r="51" spans="2:16" ht="20.100000000000001" customHeight="1" x14ac:dyDescent="0.3">
      <c r="B51" s="8"/>
      <c r="C51" s="40"/>
      <c r="D51" s="124"/>
      <c r="E51" s="118"/>
      <c r="F51" s="127"/>
      <c r="G51" s="118"/>
      <c r="H51" s="118"/>
      <c r="I51" s="118"/>
      <c r="J51" s="118"/>
      <c r="K51" s="118"/>
      <c r="L51" s="118"/>
      <c r="M51" s="126"/>
      <c r="N51" s="118"/>
      <c r="O51" s="118"/>
      <c r="P51" s="119"/>
    </row>
    <row r="52" spans="2:16" ht="20.100000000000001" customHeight="1" x14ac:dyDescent="0.3">
      <c r="B52" s="8"/>
      <c r="C52" s="40"/>
      <c r="D52" s="124"/>
      <c r="E52" s="118"/>
      <c r="F52" s="125"/>
      <c r="G52" s="118"/>
      <c r="H52" s="118"/>
      <c r="I52" s="118"/>
      <c r="J52" s="118"/>
      <c r="K52" s="118"/>
      <c r="L52" s="118"/>
      <c r="M52" s="126"/>
      <c r="N52" s="118"/>
      <c r="O52" s="118"/>
      <c r="P52" s="119"/>
    </row>
    <row r="53" spans="2:16" ht="20.100000000000001" customHeight="1" x14ac:dyDescent="0.3">
      <c r="B53" s="8"/>
      <c r="C53" s="40"/>
      <c r="D53" s="124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9"/>
    </row>
    <row r="54" spans="2:16" ht="20.100000000000001" customHeight="1" x14ac:dyDescent="0.3">
      <c r="B54" s="8"/>
      <c r="C54" s="40"/>
      <c r="D54" s="124"/>
      <c r="E54" s="118"/>
      <c r="F54" s="127"/>
      <c r="G54" s="118"/>
      <c r="H54" s="118"/>
      <c r="I54" s="118"/>
      <c r="J54" s="118"/>
      <c r="K54" s="118"/>
      <c r="L54" s="118"/>
      <c r="M54" s="126"/>
      <c r="N54" s="118"/>
      <c r="O54" s="118"/>
      <c r="P54" s="119"/>
    </row>
    <row r="55" spans="2:16" ht="20.100000000000001" customHeight="1" x14ac:dyDescent="0.3">
      <c r="B55" s="8"/>
      <c r="C55" s="40"/>
      <c r="D55" s="124"/>
      <c r="E55" s="118"/>
      <c r="F55" s="125"/>
      <c r="G55" s="118"/>
      <c r="H55" s="118"/>
      <c r="I55" s="118"/>
      <c r="J55" s="118"/>
      <c r="K55" s="118"/>
      <c r="L55" s="118"/>
      <c r="M55" s="126"/>
      <c r="N55" s="118"/>
      <c r="O55" s="118"/>
      <c r="P55" s="119"/>
    </row>
    <row r="56" spans="2:16" ht="20.100000000000001" customHeight="1" x14ac:dyDescent="0.3">
      <c r="B56" s="8"/>
      <c r="C56" s="40"/>
      <c r="D56" s="124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</row>
    <row r="57" spans="2:16" ht="20.100000000000001" customHeight="1" x14ac:dyDescent="0.3">
      <c r="B57" s="8"/>
      <c r="C57" s="40"/>
      <c r="D57" s="124"/>
      <c r="E57" s="118"/>
      <c r="F57" s="127"/>
      <c r="G57" s="118"/>
      <c r="H57" s="118"/>
      <c r="I57" s="118"/>
      <c r="J57" s="118"/>
      <c r="K57" s="118"/>
      <c r="L57" s="118"/>
      <c r="M57" s="126"/>
      <c r="N57" s="118"/>
      <c r="O57" s="118"/>
      <c r="P57" s="119"/>
    </row>
    <row r="58" spans="2:16" ht="20.100000000000001" customHeight="1" x14ac:dyDescent="0.3">
      <c r="B58" s="8"/>
      <c r="C58" s="40"/>
      <c r="D58" s="124"/>
      <c r="E58" s="118"/>
      <c r="F58" s="125"/>
      <c r="G58" s="118"/>
      <c r="H58" s="118"/>
      <c r="I58" s="118"/>
      <c r="J58" s="118"/>
      <c r="K58" s="118"/>
      <c r="L58" s="118"/>
      <c r="M58" s="126"/>
      <c r="N58" s="118"/>
      <c r="O58" s="118"/>
      <c r="P58" s="119"/>
    </row>
    <row r="59" spans="2:16" ht="20.100000000000001" customHeight="1" x14ac:dyDescent="0.3">
      <c r="B59" s="8"/>
      <c r="C59" s="40"/>
      <c r="D59" s="124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</row>
    <row r="60" spans="2:16" ht="20.100000000000001" customHeight="1" x14ac:dyDescent="0.3">
      <c r="B60" s="8"/>
      <c r="C60" s="40"/>
      <c r="D60" s="124"/>
      <c r="E60" s="118"/>
      <c r="F60" s="127"/>
      <c r="G60" s="118"/>
      <c r="H60" s="118"/>
      <c r="I60" s="118"/>
      <c r="J60" s="118"/>
      <c r="K60" s="118"/>
      <c r="L60" s="118"/>
      <c r="M60" s="126"/>
      <c r="N60" s="118"/>
      <c r="O60" s="118"/>
      <c r="P60" s="119"/>
    </row>
    <row r="61" spans="2:16" ht="20.100000000000001" customHeight="1" x14ac:dyDescent="0.3">
      <c r="B61" s="8"/>
      <c r="C61" s="40"/>
      <c r="D61" s="124"/>
      <c r="E61" s="118"/>
      <c r="F61" s="125"/>
      <c r="G61" s="118"/>
      <c r="H61" s="118"/>
      <c r="I61" s="118"/>
      <c r="J61" s="118"/>
      <c r="K61" s="118"/>
      <c r="L61" s="118"/>
      <c r="M61" s="126"/>
      <c r="N61" s="118"/>
      <c r="O61" s="118"/>
      <c r="P61" s="119"/>
    </row>
    <row r="62" spans="2:16" ht="20.100000000000001" customHeight="1" x14ac:dyDescent="0.3">
      <c r="B62" s="8"/>
      <c r="C62" s="40"/>
      <c r="D62" s="124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</row>
    <row r="63" spans="2:16" x14ac:dyDescent="0.3">
      <c r="B63" s="8"/>
      <c r="C63" s="40"/>
      <c r="D63" s="124"/>
      <c r="E63" s="118"/>
      <c r="F63" s="127"/>
      <c r="G63" s="118"/>
      <c r="H63" s="118"/>
      <c r="I63" s="118"/>
      <c r="J63" s="118"/>
      <c r="K63" s="118"/>
      <c r="L63" s="118"/>
      <c r="M63" s="126"/>
      <c r="N63" s="118"/>
      <c r="O63" s="118"/>
      <c r="P63" s="119"/>
    </row>
    <row r="64" spans="2:16" x14ac:dyDescent="0.3">
      <c r="B64" s="8"/>
      <c r="C64" s="40"/>
      <c r="D64" s="124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</row>
    <row r="65" spans="2:16" x14ac:dyDescent="0.3">
      <c r="B65" s="8"/>
      <c r="C65" s="40"/>
      <c r="D65" s="124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</row>
    <row r="66" spans="2:16" x14ac:dyDescent="0.3">
      <c r="B66" s="8"/>
      <c r="C66" s="40"/>
      <c r="D66" s="124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</row>
    <row r="67" spans="2:16" x14ac:dyDescent="0.3">
      <c r="B67" s="8"/>
      <c r="C67" s="40"/>
      <c r="D67" s="124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</row>
    <row r="68" spans="2:16" x14ac:dyDescent="0.3">
      <c r="B68" s="8"/>
      <c r="C68" s="40"/>
      <c r="D68" s="124"/>
      <c r="E68" s="129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16" ht="20.100000000000001" customHeight="1" x14ac:dyDescent="0.3">
      <c r="B69" s="8"/>
      <c r="C69" s="40"/>
      <c r="D69" s="124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</row>
    <row r="70" spans="2:16" x14ac:dyDescent="0.3">
      <c r="B70" s="8"/>
      <c r="C70" s="40"/>
      <c r="D70" s="124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</row>
    <row r="71" spans="2:16" x14ac:dyDescent="0.3">
      <c r="B71" s="8"/>
      <c r="C71" s="40"/>
      <c r="D71" s="124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9"/>
    </row>
    <row r="72" spans="2:16" ht="9.9499999999999993" customHeight="1" x14ac:dyDescent="0.3">
      <c r="B72" s="8"/>
      <c r="C72" s="40"/>
      <c r="D72" s="124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</row>
    <row r="73" spans="2:16" x14ac:dyDescent="0.3">
      <c r="B73" s="8"/>
      <c r="C73" s="40"/>
      <c r="D73" s="124"/>
      <c r="E73" s="129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</row>
    <row r="74" spans="2:16" x14ac:dyDescent="0.3">
      <c r="B74" s="8"/>
      <c r="C74" s="40"/>
      <c r="D74" s="124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</row>
    <row r="75" spans="2:16" x14ac:dyDescent="0.3">
      <c r="B75" s="8"/>
      <c r="C75" s="40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</row>
    <row r="76" spans="2:16" x14ac:dyDescent="0.3">
      <c r="B76" s="8"/>
      <c r="C76" s="40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</row>
    <row r="77" spans="2:16" x14ac:dyDescent="0.3">
      <c r="B77" s="12"/>
      <c r="C77" s="113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</row>
  </sheetData>
  <mergeCells count="10"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A1:A5" location="목록!A1" display="목록!A1"/>
    <hyperlink ref="F20" location="ya_notice_af!A1" display="야하자 홈페이지 개편 안내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showGridLines="0" topLeftCell="A13" zoomScale="70" zoomScaleNormal="70" workbookViewId="0">
      <selection activeCell="E20" sqref="E20:O49"/>
    </sheetView>
  </sheetViews>
  <sheetFormatPr defaultRowHeight="16.5" x14ac:dyDescent="0.3"/>
  <cols>
    <col min="1" max="1" width="2.25" customWidth="1"/>
    <col min="2" max="2" width="20.625" customWidth="1"/>
    <col min="3" max="14" width="10.625" customWidth="1"/>
    <col min="15" max="16" width="20.625" customWidth="1"/>
  </cols>
  <sheetData>
    <row r="1" spans="1:28" x14ac:dyDescent="0.3">
      <c r="A1" s="53" t="s">
        <v>31</v>
      </c>
    </row>
    <row r="2" spans="1:28" x14ac:dyDescent="0.3">
      <c r="A2" s="52"/>
    </row>
    <row r="3" spans="1:28" x14ac:dyDescent="0.3">
      <c r="A3" s="52"/>
    </row>
    <row r="4" spans="1:28" x14ac:dyDescent="0.3">
      <c r="A4" s="52"/>
    </row>
    <row r="5" spans="1:28" x14ac:dyDescent="0.3">
      <c r="A5" s="52"/>
      <c r="B5" t="s">
        <v>0</v>
      </c>
    </row>
    <row r="6" spans="1:28" x14ac:dyDescent="0.3">
      <c r="B6" s="3" t="s">
        <v>2</v>
      </c>
      <c r="C6" s="164" t="str">
        <f>목록!C13</f>
        <v>야하자_공지사항</v>
      </c>
      <c r="D6" s="164"/>
      <c r="E6" s="171" t="s">
        <v>3</v>
      </c>
      <c r="F6" s="171"/>
      <c r="G6" s="180" t="str">
        <f>VLOOKUP(C6,목록!C:D,2,FALSE)</f>
        <v>ya_notice</v>
      </c>
      <c r="H6" s="181"/>
      <c r="I6" s="181"/>
      <c r="J6" s="182"/>
      <c r="K6" s="171" t="s">
        <v>12</v>
      </c>
      <c r="L6" s="171"/>
      <c r="M6" s="179"/>
      <c r="N6" s="164"/>
      <c r="O6" s="108" t="str">
        <f>VLOOKUP(C6,목록!C:E,3,FALSE)</f>
        <v>배한주</v>
      </c>
      <c r="P6" s="20"/>
    </row>
    <row r="8" spans="1:28" x14ac:dyDescent="0.3">
      <c r="B8" s="15" t="s">
        <v>17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1:28" x14ac:dyDescent="0.3">
      <c r="B9" s="17"/>
      <c r="C9" s="168" t="s">
        <v>0</v>
      </c>
      <c r="D9" s="169"/>
      <c r="E9" s="165" t="s">
        <v>28</v>
      </c>
      <c r="F9" s="166"/>
      <c r="G9" s="166"/>
      <c r="H9" s="167"/>
      <c r="I9" s="175" t="s">
        <v>13</v>
      </c>
      <c r="J9" s="176"/>
      <c r="K9" s="177" t="s">
        <v>14</v>
      </c>
      <c r="L9" s="178"/>
      <c r="M9" s="170" t="s">
        <v>15</v>
      </c>
      <c r="N9" s="170"/>
      <c r="O9" s="10" t="s">
        <v>16</v>
      </c>
      <c r="P9" s="11"/>
    </row>
    <row r="10" spans="1:28" x14ac:dyDescent="0.3">
      <c r="B10" s="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1"/>
    </row>
    <row r="11" spans="1:28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1:28" x14ac:dyDescent="0.3">
      <c r="B12" s="8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35" t="s">
        <v>86</v>
      </c>
      <c r="P12" s="11"/>
    </row>
    <row r="13" spans="1:28" x14ac:dyDescent="0.3">
      <c r="B13" s="8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1"/>
    </row>
    <row r="14" spans="1:28" ht="1.5" customHeight="1" x14ac:dyDescent="0.7">
      <c r="B14" s="114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6"/>
      <c r="R14" s="24"/>
      <c r="S14" s="23"/>
      <c r="T14" s="23"/>
      <c r="U14" s="23"/>
      <c r="V14" s="23"/>
      <c r="W14" s="23"/>
      <c r="X14" s="23"/>
      <c r="Y14" s="23"/>
      <c r="Z14" s="23"/>
      <c r="AA14" s="23"/>
      <c r="AB14" s="23"/>
    </row>
    <row r="15" spans="1:28" x14ac:dyDescent="0.3">
      <c r="B15" s="8"/>
      <c r="C15" s="40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9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38.25" x14ac:dyDescent="0.7">
      <c r="B16" s="117" t="s">
        <v>16</v>
      </c>
      <c r="C16" s="40"/>
      <c r="D16" s="120" t="s">
        <v>87</v>
      </c>
      <c r="E16" s="118"/>
      <c r="F16" s="118"/>
      <c r="G16" s="118"/>
      <c r="H16" s="118"/>
      <c r="I16" s="118"/>
      <c r="J16" s="118"/>
      <c r="K16" s="118"/>
      <c r="L16" s="118"/>
      <c r="M16" s="118"/>
      <c r="N16" s="118"/>
      <c r="O16" s="118"/>
      <c r="P16" s="119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2:28" ht="17.25" thickBot="1" x14ac:dyDescent="0.35">
      <c r="B17" s="8"/>
      <c r="C17" s="40"/>
      <c r="D17" s="118"/>
      <c r="E17" s="118"/>
      <c r="F17" s="118"/>
      <c r="G17" s="118"/>
      <c r="H17" s="118"/>
      <c r="I17" s="118"/>
      <c r="J17" s="118"/>
      <c r="K17" s="118"/>
      <c r="L17" s="118"/>
      <c r="M17" s="118"/>
      <c r="N17" s="118"/>
      <c r="O17" s="118"/>
      <c r="P17" s="119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2:28" ht="17.25" thickTop="1" x14ac:dyDescent="0.3">
      <c r="B18" s="8"/>
      <c r="C18" s="40"/>
      <c r="D18" s="121"/>
      <c r="E18" s="122"/>
      <c r="F18" s="122"/>
      <c r="G18" s="122"/>
      <c r="H18" s="122"/>
      <c r="I18" s="122"/>
      <c r="J18" s="122"/>
      <c r="K18" s="122"/>
      <c r="L18" s="122"/>
      <c r="M18" s="122"/>
      <c r="N18" s="122"/>
      <c r="O18" s="122"/>
      <c r="P18" s="123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2:28" ht="20.100000000000001" customHeight="1" x14ac:dyDescent="0.3">
      <c r="B19" s="8"/>
      <c r="C19" s="40"/>
      <c r="D19" s="124"/>
      <c r="E19" s="118"/>
      <c r="F19" s="125"/>
      <c r="G19" s="118"/>
      <c r="H19" s="118"/>
      <c r="I19" s="118"/>
      <c r="J19" s="118"/>
      <c r="K19" s="118"/>
      <c r="L19" s="118"/>
      <c r="M19" s="126"/>
      <c r="N19" s="118"/>
      <c r="O19" s="118"/>
      <c r="P19" s="119"/>
      <c r="R19" s="22"/>
      <c r="S19" s="46"/>
      <c r="T19" s="46"/>
      <c r="U19" s="46"/>
      <c r="V19" s="46"/>
      <c r="W19" s="46"/>
      <c r="X19" s="46"/>
      <c r="Y19" s="46"/>
      <c r="Z19" s="46"/>
      <c r="AA19" s="46"/>
      <c r="AB19" s="22"/>
    </row>
    <row r="20" spans="2:28" ht="20.100000000000001" customHeight="1" x14ac:dyDescent="0.3">
      <c r="B20" s="8"/>
      <c r="C20" s="40"/>
      <c r="D20" s="124"/>
      <c r="E20" s="135"/>
      <c r="F20" s="135" t="s">
        <v>88</v>
      </c>
      <c r="G20" s="135"/>
      <c r="H20" s="135"/>
      <c r="I20" s="118"/>
      <c r="J20" s="118"/>
      <c r="K20" s="118"/>
      <c r="L20" s="118"/>
      <c r="M20" s="118"/>
      <c r="N20" s="118"/>
      <c r="O20" s="137">
        <v>42745</v>
      </c>
      <c r="P20" s="119"/>
      <c r="R20" s="22"/>
      <c r="S20" s="46"/>
      <c r="T20" s="47"/>
      <c r="U20" s="46"/>
      <c r="V20" s="46"/>
      <c r="W20" s="46"/>
      <c r="X20" s="46"/>
      <c r="Y20" s="46"/>
      <c r="Z20" s="46"/>
      <c r="AA20" s="46"/>
      <c r="AB20" s="22"/>
    </row>
    <row r="21" spans="2:28" ht="20.100000000000001" customHeight="1" x14ac:dyDescent="0.3">
      <c r="B21" s="8"/>
      <c r="C21" s="40"/>
      <c r="D21" s="124"/>
      <c r="E21" s="132"/>
      <c r="F21" s="133"/>
      <c r="G21" s="132"/>
      <c r="H21" s="132"/>
      <c r="I21" s="132"/>
      <c r="J21" s="132"/>
      <c r="K21" s="132"/>
      <c r="L21" s="132"/>
      <c r="M21" s="134"/>
      <c r="N21" s="132"/>
      <c r="O21" s="132"/>
      <c r="P21" s="119"/>
      <c r="R21" s="22"/>
      <c r="S21" s="48"/>
      <c r="T21" s="46"/>
      <c r="U21" s="46"/>
      <c r="V21" s="46"/>
      <c r="W21" s="46"/>
      <c r="X21" s="46"/>
      <c r="Y21" s="46"/>
      <c r="Z21" s="46"/>
      <c r="AA21" s="46"/>
      <c r="AB21" s="22"/>
    </row>
    <row r="22" spans="2:28" ht="20.100000000000001" customHeight="1" x14ac:dyDescent="0.3">
      <c r="B22" s="8"/>
      <c r="C22" s="40"/>
      <c r="D22" s="124"/>
      <c r="E22" s="118"/>
      <c r="F22" s="125"/>
      <c r="G22" s="118"/>
      <c r="H22" s="118"/>
      <c r="I22" s="118"/>
      <c r="J22" s="118"/>
      <c r="K22" s="118"/>
      <c r="L22" s="118"/>
      <c r="M22" s="126"/>
      <c r="N22" s="118"/>
      <c r="O22" s="118"/>
      <c r="P22" s="119"/>
      <c r="R22" s="22"/>
      <c r="S22" s="49"/>
      <c r="T22" s="46"/>
      <c r="U22" s="46"/>
      <c r="V22" s="46"/>
      <c r="W22" s="46"/>
      <c r="X22" s="46"/>
      <c r="Y22" s="46"/>
      <c r="Z22" s="46"/>
      <c r="AA22" s="46"/>
      <c r="AB22" s="22"/>
    </row>
    <row r="23" spans="2:28" ht="20.100000000000001" customHeight="1" x14ac:dyDescent="0.3">
      <c r="B23" s="8"/>
      <c r="C23" s="40"/>
      <c r="D23" s="124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9"/>
      <c r="R23" s="22"/>
      <c r="S23" s="46"/>
      <c r="T23" s="46"/>
      <c r="U23" s="46"/>
      <c r="V23" s="46"/>
      <c r="W23" s="46"/>
      <c r="X23" s="46"/>
      <c r="Y23" s="46"/>
      <c r="Z23" s="46"/>
      <c r="AA23" s="46"/>
      <c r="AB23" s="22"/>
    </row>
    <row r="24" spans="2:28" ht="20.100000000000001" customHeight="1" x14ac:dyDescent="0.3">
      <c r="B24" s="8"/>
      <c r="C24" s="40"/>
      <c r="D24" s="128"/>
      <c r="E24" s="183" t="s">
        <v>89</v>
      </c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19"/>
      <c r="R24" s="22"/>
      <c r="S24" s="46"/>
      <c r="T24" s="50"/>
      <c r="U24" s="46"/>
      <c r="V24" s="46"/>
      <c r="W24" s="46"/>
      <c r="X24" s="46"/>
      <c r="Y24" s="46"/>
      <c r="Z24" s="46"/>
      <c r="AA24" s="46"/>
      <c r="AB24" s="22"/>
    </row>
    <row r="25" spans="2:28" ht="20.100000000000001" customHeight="1" x14ac:dyDescent="0.3">
      <c r="B25" s="8"/>
      <c r="C25" s="40"/>
      <c r="D25" s="128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19"/>
      <c r="R25" s="22"/>
      <c r="S25" s="46"/>
      <c r="T25" s="46"/>
      <c r="U25" s="46"/>
      <c r="V25" s="46"/>
      <c r="W25" s="46"/>
      <c r="X25" s="46"/>
      <c r="Y25" s="46"/>
      <c r="Z25" s="46"/>
      <c r="AA25" s="46"/>
      <c r="AB25" s="22"/>
    </row>
    <row r="26" spans="2:28" ht="20.100000000000001" customHeight="1" x14ac:dyDescent="0.3">
      <c r="B26" s="8"/>
      <c r="C26" s="40"/>
      <c r="D26" s="12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19"/>
      <c r="R26" s="22"/>
      <c r="S26" s="46"/>
      <c r="T26" s="46"/>
      <c r="U26" s="46"/>
      <c r="V26" s="46"/>
      <c r="W26" s="46"/>
      <c r="X26" s="46"/>
      <c r="Y26" s="46"/>
      <c r="Z26" s="46"/>
      <c r="AA26" s="46"/>
      <c r="AB26" s="22"/>
    </row>
    <row r="27" spans="2:28" ht="20.100000000000001" customHeight="1" x14ac:dyDescent="0.3">
      <c r="B27" s="8"/>
      <c r="C27" s="40"/>
      <c r="D27" s="12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19"/>
      <c r="R27" s="22"/>
      <c r="S27" s="46"/>
      <c r="T27" s="46"/>
      <c r="U27" s="46"/>
      <c r="V27" s="46"/>
      <c r="W27" s="46"/>
      <c r="X27" s="46"/>
      <c r="Y27" s="46"/>
      <c r="Z27" s="46"/>
      <c r="AA27" s="46"/>
      <c r="AB27" s="22"/>
    </row>
    <row r="28" spans="2:28" ht="20.100000000000001" customHeight="1" x14ac:dyDescent="0.3">
      <c r="B28" s="8"/>
      <c r="C28" s="40"/>
      <c r="D28" s="12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19"/>
      <c r="R28" s="22"/>
      <c r="S28" s="46"/>
      <c r="T28" s="46"/>
      <c r="U28" s="46"/>
      <c r="V28" s="46"/>
      <c r="W28" s="46"/>
      <c r="X28" s="46"/>
      <c r="Y28" s="46"/>
      <c r="Z28" s="46"/>
      <c r="AA28" s="46"/>
      <c r="AB28" s="22"/>
    </row>
    <row r="29" spans="2:28" ht="20.100000000000001" customHeight="1" x14ac:dyDescent="0.3">
      <c r="B29" s="8"/>
      <c r="C29" s="40"/>
      <c r="D29" s="12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19"/>
      <c r="R29" s="22"/>
      <c r="S29" s="46"/>
      <c r="T29" s="46"/>
      <c r="U29" s="46"/>
      <c r="V29" s="46"/>
      <c r="W29" s="46"/>
      <c r="X29" s="46"/>
      <c r="Y29" s="46"/>
      <c r="Z29" s="46"/>
      <c r="AA29" s="46"/>
      <c r="AB29" s="22"/>
    </row>
    <row r="30" spans="2:28" ht="20.100000000000001" customHeight="1" x14ac:dyDescent="0.3">
      <c r="B30" s="8"/>
      <c r="C30" s="40"/>
      <c r="D30" s="12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19"/>
      <c r="R30" s="22"/>
      <c r="S30" s="46"/>
      <c r="T30" s="46"/>
      <c r="U30" s="46"/>
      <c r="V30" s="46"/>
      <c r="W30" s="46"/>
      <c r="X30" s="46"/>
      <c r="Y30" s="46"/>
      <c r="Z30" s="46"/>
      <c r="AA30" s="46"/>
      <c r="AB30" s="22"/>
    </row>
    <row r="31" spans="2:28" ht="20.100000000000001" customHeight="1" x14ac:dyDescent="0.3">
      <c r="B31" s="8"/>
      <c r="C31" s="40"/>
      <c r="D31" s="12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19"/>
      <c r="R31" s="22"/>
      <c r="S31" s="46"/>
      <c r="T31" s="46"/>
      <c r="U31" s="46"/>
      <c r="V31" s="46"/>
      <c r="W31" s="46"/>
      <c r="X31" s="46"/>
      <c r="Y31" s="46"/>
      <c r="Z31" s="46"/>
      <c r="AA31" s="46"/>
      <c r="AB31" s="22"/>
    </row>
    <row r="32" spans="2:28" ht="20.100000000000001" customHeight="1" x14ac:dyDescent="0.3">
      <c r="B32" s="8"/>
      <c r="C32" s="40"/>
      <c r="D32" s="12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19"/>
      <c r="R32" s="16"/>
      <c r="S32" s="33"/>
      <c r="T32" s="33"/>
      <c r="U32" s="33"/>
      <c r="V32" s="33"/>
      <c r="W32" s="33"/>
      <c r="X32" s="33"/>
      <c r="Y32" s="33"/>
      <c r="Z32" s="33"/>
      <c r="AA32" s="33"/>
      <c r="AB32" s="16"/>
    </row>
    <row r="33" spans="2:16" ht="20.100000000000001" customHeight="1" x14ac:dyDescent="0.3">
      <c r="B33" s="8"/>
      <c r="C33" s="40"/>
      <c r="D33" s="12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19"/>
    </row>
    <row r="34" spans="2:16" ht="20.100000000000001" customHeight="1" x14ac:dyDescent="0.3">
      <c r="B34" s="8"/>
      <c r="C34" s="40"/>
      <c r="D34" s="12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19"/>
    </row>
    <row r="35" spans="2:16" ht="20.100000000000001" customHeight="1" x14ac:dyDescent="0.3">
      <c r="B35" s="8"/>
      <c r="C35" s="40"/>
      <c r="D35" s="12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19"/>
    </row>
    <row r="36" spans="2:16" ht="20.100000000000001" customHeight="1" x14ac:dyDescent="0.3">
      <c r="B36" s="8"/>
      <c r="C36" s="40"/>
      <c r="D36" s="12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19"/>
    </row>
    <row r="37" spans="2:16" ht="20.100000000000001" customHeight="1" x14ac:dyDescent="0.3">
      <c r="B37" s="8"/>
      <c r="C37" s="40"/>
      <c r="D37" s="12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19"/>
    </row>
    <row r="38" spans="2:16" ht="20.100000000000001" customHeight="1" x14ac:dyDescent="0.3">
      <c r="B38" s="8"/>
      <c r="C38" s="40"/>
      <c r="D38" s="12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19"/>
    </row>
    <row r="39" spans="2:16" ht="20.100000000000001" customHeight="1" x14ac:dyDescent="0.3">
      <c r="B39" s="8"/>
      <c r="C39" s="40"/>
      <c r="D39" s="12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19"/>
    </row>
    <row r="40" spans="2:16" ht="20.100000000000001" customHeight="1" x14ac:dyDescent="0.3">
      <c r="B40" s="8"/>
      <c r="C40" s="40"/>
      <c r="D40" s="12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19"/>
    </row>
    <row r="41" spans="2:16" ht="20.100000000000001" customHeight="1" x14ac:dyDescent="0.3">
      <c r="B41" s="8"/>
      <c r="C41" s="40"/>
      <c r="D41" s="12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19"/>
    </row>
    <row r="42" spans="2:16" ht="20.100000000000001" customHeight="1" x14ac:dyDescent="0.3">
      <c r="B42" s="8"/>
      <c r="C42" s="40"/>
      <c r="D42" s="12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19"/>
    </row>
    <row r="43" spans="2:16" ht="20.100000000000001" customHeight="1" x14ac:dyDescent="0.3">
      <c r="B43" s="8"/>
      <c r="C43" s="40"/>
      <c r="D43" s="12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19"/>
    </row>
    <row r="44" spans="2:16" ht="20.100000000000001" customHeight="1" x14ac:dyDescent="0.3">
      <c r="B44" s="8"/>
      <c r="C44" s="40"/>
      <c r="D44" s="124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9"/>
    </row>
    <row r="45" spans="2:16" ht="20.100000000000001" customHeight="1" x14ac:dyDescent="0.3">
      <c r="B45" s="8"/>
      <c r="C45" s="40"/>
      <c r="D45" s="124"/>
      <c r="E45" s="132"/>
      <c r="F45" s="133"/>
      <c r="G45" s="132"/>
      <c r="H45" s="132"/>
      <c r="I45" s="132"/>
      <c r="J45" s="132"/>
      <c r="K45" s="132"/>
      <c r="L45" s="132"/>
      <c r="M45" s="134"/>
      <c r="N45" s="132"/>
      <c r="O45" s="132"/>
      <c r="P45" s="119"/>
    </row>
    <row r="46" spans="2:16" ht="20.100000000000001" customHeight="1" x14ac:dyDescent="0.3">
      <c r="B46" s="8"/>
      <c r="C46" s="40"/>
      <c r="D46" s="124"/>
      <c r="E46" s="118"/>
      <c r="F46" s="125"/>
      <c r="G46" s="118"/>
      <c r="H46" s="118"/>
      <c r="I46" s="118"/>
      <c r="J46" s="118"/>
      <c r="K46" s="118"/>
      <c r="L46" s="118"/>
      <c r="M46" s="126"/>
      <c r="N46" s="118"/>
      <c r="O46" s="118"/>
      <c r="P46" s="119"/>
    </row>
    <row r="47" spans="2:16" ht="20.100000000000001" customHeight="1" x14ac:dyDescent="0.3">
      <c r="B47" s="8"/>
      <c r="C47" s="40"/>
      <c r="D47" s="124"/>
      <c r="E47" s="118"/>
      <c r="F47" s="118"/>
      <c r="G47" s="118"/>
      <c r="H47" s="118"/>
      <c r="I47" s="118"/>
      <c r="J47" s="118"/>
      <c r="K47" s="118"/>
      <c r="L47" s="118"/>
      <c r="M47" s="118"/>
      <c r="N47" s="118"/>
      <c r="O47" s="118"/>
      <c r="P47" s="119"/>
    </row>
    <row r="48" spans="2:16" ht="20.100000000000001" customHeight="1" x14ac:dyDescent="0.3">
      <c r="B48" s="8"/>
      <c r="C48" s="40" t="s">
        <v>90</v>
      </c>
      <c r="D48" s="124"/>
      <c r="E48" s="217" t="s">
        <v>116</v>
      </c>
      <c r="F48" s="218"/>
      <c r="G48" s="118"/>
      <c r="H48" s="118"/>
      <c r="I48" s="118"/>
      <c r="J48" s="118"/>
      <c r="K48" s="118"/>
      <c r="L48" s="118"/>
      <c r="M48" s="126"/>
      <c r="N48" s="118"/>
      <c r="O48" s="118"/>
      <c r="P48" s="119"/>
    </row>
    <row r="49" spans="2:16" ht="20.100000000000001" customHeight="1" x14ac:dyDescent="0.3">
      <c r="B49" s="8"/>
      <c r="C49" s="40"/>
      <c r="D49" s="124"/>
      <c r="E49" s="218"/>
      <c r="F49" s="218"/>
      <c r="G49" s="118"/>
      <c r="H49" s="118"/>
      <c r="I49" s="118"/>
      <c r="J49" s="118"/>
      <c r="K49" s="118"/>
      <c r="L49" s="118"/>
      <c r="M49" s="126"/>
      <c r="N49" s="118"/>
      <c r="O49" s="118"/>
      <c r="P49" s="119"/>
    </row>
    <row r="50" spans="2:16" ht="20.100000000000001" customHeight="1" x14ac:dyDescent="0.3">
      <c r="B50" s="8"/>
      <c r="C50" s="40"/>
      <c r="D50" s="124"/>
      <c r="E50" s="118"/>
      <c r="F50" s="118"/>
      <c r="G50" s="118"/>
      <c r="H50" s="118"/>
      <c r="I50" s="118"/>
      <c r="J50" s="118"/>
      <c r="K50" s="118"/>
      <c r="L50" s="118"/>
      <c r="M50" s="118"/>
      <c r="N50" s="118"/>
      <c r="O50" s="118"/>
      <c r="P50" s="119"/>
    </row>
    <row r="51" spans="2:16" ht="20.100000000000001" customHeight="1" x14ac:dyDescent="0.3">
      <c r="B51" s="8"/>
      <c r="C51" s="40"/>
      <c r="D51" s="124"/>
      <c r="E51" s="118"/>
      <c r="F51" s="127"/>
      <c r="G51" s="118"/>
      <c r="H51" s="118"/>
      <c r="I51" s="118"/>
      <c r="J51" s="118"/>
      <c r="K51" s="118"/>
      <c r="L51" s="118"/>
      <c r="M51" s="126"/>
      <c r="N51" s="118"/>
      <c r="O51" s="118"/>
      <c r="P51" s="119"/>
    </row>
    <row r="52" spans="2:16" ht="20.100000000000001" customHeight="1" x14ac:dyDescent="0.3">
      <c r="B52" s="8"/>
      <c r="C52" s="40"/>
      <c r="D52" s="124"/>
      <c r="E52" s="118"/>
      <c r="F52" s="125"/>
      <c r="G52" s="118"/>
      <c r="H52" s="118"/>
      <c r="I52" s="118"/>
      <c r="J52" s="118"/>
      <c r="K52" s="118"/>
      <c r="L52" s="118"/>
      <c r="M52" s="126"/>
      <c r="N52" s="118"/>
      <c r="O52" s="118"/>
      <c r="P52" s="119"/>
    </row>
    <row r="53" spans="2:16" ht="20.100000000000001" customHeight="1" x14ac:dyDescent="0.3">
      <c r="B53" s="8"/>
      <c r="C53" s="40"/>
      <c r="D53" s="124"/>
      <c r="E53" s="118"/>
      <c r="F53" s="118"/>
      <c r="G53" s="118"/>
      <c r="H53" s="118"/>
      <c r="I53" s="118"/>
      <c r="J53" s="118"/>
      <c r="K53" s="118"/>
      <c r="L53" s="118"/>
      <c r="M53" s="118"/>
      <c r="N53" s="118"/>
      <c r="O53" s="118"/>
      <c r="P53" s="119"/>
    </row>
    <row r="54" spans="2:16" ht="20.100000000000001" customHeight="1" x14ac:dyDescent="0.3">
      <c r="B54" s="8"/>
      <c r="C54" s="40"/>
      <c r="D54" s="124"/>
      <c r="E54" s="118"/>
      <c r="F54" s="127"/>
      <c r="G54" s="118"/>
      <c r="H54" s="118"/>
      <c r="I54" s="118"/>
      <c r="J54" s="118"/>
      <c r="K54" s="118"/>
      <c r="L54" s="118"/>
      <c r="M54" s="126"/>
      <c r="N54" s="118"/>
      <c r="O54" s="118"/>
      <c r="P54" s="119"/>
    </row>
    <row r="55" spans="2:16" ht="20.100000000000001" customHeight="1" x14ac:dyDescent="0.3">
      <c r="B55" s="8"/>
      <c r="C55" s="40"/>
      <c r="D55" s="124"/>
      <c r="E55" s="118"/>
      <c r="F55" s="125"/>
      <c r="G55" s="118"/>
      <c r="H55" s="118"/>
      <c r="I55" s="118"/>
      <c r="J55" s="118"/>
      <c r="K55" s="118"/>
      <c r="L55" s="118"/>
      <c r="M55" s="126"/>
      <c r="N55" s="118"/>
      <c r="O55" s="118"/>
      <c r="P55" s="119"/>
    </row>
    <row r="56" spans="2:16" ht="20.100000000000001" customHeight="1" x14ac:dyDescent="0.3">
      <c r="B56" s="8"/>
      <c r="C56" s="40"/>
      <c r="D56" s="124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9"/>
    </row>
    <row r="57" spans="2:16" ht="20.100000000000001" customHeight="1" x14ac:dyDescent="0.3">
      <c r="B57" s="8"/>
      <c r="C57" s="40"/>
      <c r="D57" s="124"/>
      <c r="E57" s="118"/>
      <c r="F57" s="127"/>
      <c r="G57" s="118"/>
      <c r="H57" s="118"/>
      <c r="I57" s="118"/>
      <c r="J57" s="118"/>
      <c r="K57" s="118"/>
      <c r="L57" s="118"/>
      <c r="M57" s="126"/>
      <c r="N57" s="118"/>
      <c r="O57" s="118"/>
      <c r="P57" s="119"/>
    </row>
    <row r="58" spans="2:16" ht="20.100000000000001" customHeight="1" x14ac:dyDescent="0.3">
      <c r="B58" s="8"/>
      <c r="C58" s="40"/>
      <c r="D58" s="124"/>
      <c r="E58" s="118"/>
      <c r="F58" s="125"/>
      <c r="G58" s="118"/>
      <c r="H58" s="118"/>
      <c r="I58" s="118"/>
      <c r="J58" s="118"/>
      <c r="K58" s="118"/>
      <c r="L58" s="118"/>
      <c r="M58" s="126"/>
      <c r="N58" s="118"/>
      <c r="O58" s="118"/>
      <c r="P58" s="119"/>
    </row>
    <row r="59" spans="2:16" ht="20.100000000000001" customHeight="1" x14ac:dyDescent="0.3">
      <c r="B59" s="8"/>
      <c r="C59" s="40"/>
      <c r="D59" s="124"/>
      <c r="E59" s="118"/>
      <c r="F59" s="118"/>
      <c r="G59" s="118"/>
      <c r="H59" s="118"/>
      <c r="I59" s="118"/>
      <c r="J59" s="118"/>
      <c r="K59" s="118"/>
      <c r="L59" s="118"/>
      <c r="M59" s="118"/>
      <c r="N59" s="118"/>
      <c r="O59" s="118"/>
      <c r="P59" s="119"/>
    </row>
    <row r="60" spans="2:16" ht="20.100000000000001" customHeight="1" x14ac:dyDescent="0.3">
      <c r="B60" s="8"/>
      <c r="C60" s="40"/>
      <c r="D60" s="124"/>
      <c r="E60" s="118"/>
      <c r="F60" s="127"/>
      <c r="G60" s="118"/>
      <c r="H60" s="118"/>
      <c r="I60" s="118"/>
      <c r="J60" s="118"/>
      <c r="K60" s="118"/>
      <c r="L60" s="118"/>
      <c r="M60" s="126"/>
      <c r="N60" s="118"/>
      <c r="O60" s="118"/>
      <c r="P60" s="119"/>
    </row>
    <row r="61" spans="2:16" ht="20.100000000000001" customHeight="1" x14ac:dyDescent="0.3">
      <c r="B61" s="8"/>
      <c r="C61" s="40"/>
      <c r="D61" s="124"/>
      <c r="E61" s="118"/>
      <c r="F61" s="125"/>
      <c r="G61" s="118"/>
      <c r="H61" s="118"/>
      <c r="I61" s="118"/>
      <c r="J61" s="118"/>
      <c r="K61" s="118"/>
      <c r="L61" s="118"/>
      <c r="M61" s="126"/>
      <c r="N61" s="118"/>
      <c r="O61" s="118"/>
      <c r="P61" s="119"/>
    </row>
    <row r="62" spans="2:16" ht="20.100000000000001" customHeight="1" x14ac:dyDescent="0.3">
      <c r="B62" s="8"/>
      <c r="C62" s="40"/>
      <c r="D62" s="124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9"/>
    </row>
    <row r="63" spans="2:16" x14ac:dyDescent="0.3">
      <c r="B63" s="8"/>
      <c r="C63" s="40"/>
      <c r="D63" s="124"/>
      <c r="E63" s="118"/>
      <c r="F63" s="127"/>
      <c r="G63" s="118"/>
      <c r="H63" s="118"/>
      <c r="I63" s="118"/>
      <c r="J63" s="118"/>
      <c r="K63" s="118"/>
      <c r="L63" s="118"/>
      <c r="M63" s="126"/>
      <c r="N63" s="118"/>
      <c r="O63" s="118"/>
      <c r="P63" s="119"/>
    </row>
    <row r="64" spans="2:16" x14ac:dyDescent="0.3">
      <c r="B64" s="8"/>
      <c r="C64" s="40"/>
      <c r="D64" s="124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9"/>
    </row>
    <row r="65" spans="2:16" x14ac:dyDescent="0.3">
      <c r="B65" s="8"/>
      <c r="C65" s="40"/>
      <c r="D65" s="124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9"/>
    </row>
    <row r="66" spans="2:16" x14ac:dyDescent="0.3">
      <c r="B66" s="8"/>
      <c r="C66" s="40"/>
      <c r="D66" s="124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9"/>
    </row>
    <row r="67" spans="2:16" x14ac:dyDescent="0.3">
      <c r="B67" s="8"/>
      <c r="C67" s="40"/>
      <c r="D67" s="124"/>
      <c r="E67" s="118"/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9"/>
    </row>
    <row r="68" spans="2:16" x14ac:dyDescent="0.3">
      <c r="B68" s="8"/>
      <c r="C68" s="40"/>
      <c r="D68" s="124"/>
      <c r="E68" s="129"/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9"/>
    </row>
    <row r="69" spans="2:16" ht="20.100000000000001" customHeight="1" x14ac:dyDescent="0.3">
      <c r="B69" s="8"/>
      <c r="C69" s="40"/>
      <c r="D69" s="124"/>
      <c r="E69" s="118"/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9"/>
    </row>
    <row r="70" spans="2:16" x14ac:dyDescent="0.3">
      <c r="B70" s="8"/>
      <c r="C70" s="40"/>
      <c r="D70" s="124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9"/>
    </row>
    <row r="71" spans="2:16" x14ac:dyDescent="0.3">
      <c r="B71" s="8"/>
      <c r="C71" s="40"/>
      <c r="D71" s="124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9"/>
    </row>
    <row r="72" spans="2:16" ht="9.9499999999999993" customHeight="1" x14ac:dyDescent="0.3">
      <c r="B72" s="8"/>
      <c r="C72" s="40"/>
      <c r="D72" s="124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9"/>
    </row>
    <row r="73" spans="2:16" x14ac:dyDescent="0.3">
      <c r="B73" s="8"/>
      <c r="C73" s="40"/>
      <c r="D73" s="124"/>
      <c r="E73" s="129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9"/>
    </row>
    <row r="74" spans="2:16" x14ac:dyDescent="0.3">
      <c r="B74" s="8"/>
      <c r="C74" s="40"/>
      <c r="D74" s="124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9"/>
    </row>
    <row r="75" spans="2:16" x14ac:dyDescent="0.3">
      <c r="B75" s="8"/>
      <c r="C75" s="40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9"/>
    </row>
    <row r="76" spans="2:16" x14ac:dyDescent="0.3">
      <c r="B76" s="8"/>
      <c r="C76" s="40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9"/>
    </row>
    <row r="77" spans="2:16" x14ac:dyDescent="0.3">
      <c r="B77" s="12"/>
      <c r="C77" s="113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1"/>
    </row>
  </sheetData>
  <mergeCells count="12">
    <mergeCell ref="E24:O43"/>
    <mergeCell ref="E48:F49"/>
    <mergeCell ref="C6:D6"/>
    <mergeCell ref="E6:F6"/>
    <mergeCell ref="G6:J6"/>
    <mergeCell ref="K6:L6"/>
    <mergeCell ref="M6:N6"/>
    <mergeCell ref="C9:D9"/>
    <mergeCell ref="E9:H9"/>
    <mergeCell ref="I9:J9"/>
    <mergeCell ref="K9:L9"/>
    <mergeCell ref="M9:N9"/>
  </mergeCells>
  <phoneticPr fontId="2" type="noConversion"/>
  <hyperlinks>
    <hyperlink ref="A1:A5" location="목록!A1" display="목록!A1"/>
    <hyperlink ref="E48:F49" location="ya_notice!A1" display="목록 보기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목록</vt:lpstr>
      <vt:lpstr>ya_login</vt:lpstr>
      <vt:lpstr>ya_findpassword</vt:lpstr>
      <vt:lpstr>ya_whojoin</vt:lpstr>
      <vt:lpstr>ya_sonnimjoin</vt:lpstr>
      <vt:lpstr>ya_sajangjoin</vt:lpstr>
      <vt:lpstr>ya_sajangjoin_af</vt:lpstr>
      <vt:lpstr>ya_notice</vt:lpstr>
      <vt:lpstr>ya_notice_af</vt:lpstr>
      <vt:lpstr>ya_notice_admin</vt:lpstr>
      <vt:lpstr>ya_notice_admin_register</vt:lpstr>
      <vt:lpstr>ya_notice_admin_af</vt:lpstr>
      <vt:lpstr>ya_notice_admin_af_update</vt:lpstr>
      <vt:lpstr>ya_QnA</vt:lpstr>
      <vt:lpstr>ya_QnA_af</vt:lpstr>
      <vt:lpstr>ya_QnA_admin</vt:lpstr>
      <vt:lpstr>ya_QnA_admin_af</vt:lpstr>
      <vt:lpstr>ya_QnA_admin_detail</vt:lpstr>
      <vt:lpstr>ya_join_popup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jooo</cp:lastModifiedBy>
  <dcterms:created xsi:type="dcterms:W3CDTF">2017-02-08T01:19:31Z</dcterms:created>
  <dcterms:modified xsi:type="dcterms:W3CDTF">2017-02-09T01:19:30Z</dcterms:modified>
</cp:coreProperties>
</file>