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我的个人文档\Competiton\电工杯2021\第二题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3" i="1" l="1"/>
  <c r="E24" i="1"/>
  <c r="E25" i="1"/>
  <c r="E26" i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22" i="1"/>
  <c r="E21" i="1"/>
  <c r="D13" i="1"/>
  <c r="D14" i="1"/>
  <c r="D15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12" i="1"/>
  <c r="D11" i="1"/>
  <c r="C8" i="1"/>
  <c r="C9" i="1"/>
  <c r="C10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7" i="1"/>
  <c r="C6" i="1"/>
  <c r="I2" i="1"/>
  <c r="H2" i="1"/>
  <c r="G2" i="1"/>
</calcChain>
</file>

<file path=xl/sharedStrings.xml><?xml version="1.0" encoding="utf-8"?>
<sst xmlns="http://schemas.openxmlformats.org/spreadsheetml/2006/main" count="8" uniqueCount="8">
  <si>
    <t>5日(前向)</t>
    <phoneticPr fontId="2" type="noConversion"/>
  </si>
  <si>
    <t>10日</t>
    <phoneticPr fontId="2" type="noConversion"/>
  </si>
  <si>
    <t>20日</t>
    <phoneticPr fontId="2" type="noConversion"/>
  </si>
  <si>
    <t>5平滑系数</t>
    <phoneticPr fontId="2" type="noConversion"/>
  </si>
  <si>
    <t>10平滑系数</t>
    <phoneticPr fontId="2" type="noConversion"/>
  </si>
  <si>
    <t>20平滑系数</t>
    <phoneticPr fontId="2" type="noConversion"/>
  </si>
  <si>
    <t>date</t>
    <phoneticPr fontId="2" type="noConversion"/>
  </si>
  <si>
    <t>指数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</si>
</sst>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2"/>
  <sheetViews>
    <sheetView tabSelected="1" workbookViewId="0">
      <selection activeCell="D6" sqref="D6"/>
    </sheetView>
  </sheetViews>
  <sheetFormatPr defaultRowHeight="14.4" x14ac:dyDescent="0.25"/>
  <cols>
    <col min="3" max="3" width="10" customWidth="1"/>
    <col min="7" max="7" width="9.77734375" customWidth="1"/>
    <col min="8" max="8" width="10.5546875" customWidth="1"/>
    <col min="9" max="9" width="10.77734375" customWidth="1"/>
  </cols>
  <sheetData>
    <row r="1" spans="1:9" x14ac:dyDescent="0.25">
      <c r="A1" s="1" t="s">
        <v>6</v>
      </c>
      <c r="B1" s="1" t="s">
        <v>7</v>
      </c>
      <c r="C1" t="s">
        <v>0</v>
      </c>
      <c r="D1" t="s">
        <v>1</v>
      </c>
      <c r="E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20190103</v>
      </c>
      <c r="B2">
        <v>99.137836525445039</v>
      </c>
      <c r="G2">
        <f>2/(1+5)</f>
        <v>0.33333333333333331</v>
      </c>
      <c r="H2">
        <f>2/(1+10)</f>
        <v>0.18181818181818182</v>
      </c>
      <c r="I2">
        <f>2/(1+20)</f>
        <v>9.5238095238095233E-2</v>
      </c>
    </row>
    <row r="3" spans="1:9" x14ac:dyDescent="0.25">
      <c r="A3">
        <v>20190104</v>
      </c>
      <c r="B3">
        <v>101.7293617131819</v>
      </c>
    </row>
    <row r="4" spans="1:9" x14ac:dyDescent="0.25">
      <c r="A4">
        <v>20190107</v>
      </c>
      <c r="B4">
        <v>103.499831368904</v>
      </c>
    </row>
    <row r="5" spans="1:9" x14ac:dyDescent="0.25">
      <c r="A5">
        <v>20190108</v>
      </c>
      <c r="B5">
        <v>103.99645723488371</v>
      </c>
    </row>
    <row r="6" spans="1:9" x14ac:dyDescent="0.25">
      <c r="A6">
        <v>20190109</v>
      </c>
      <c r="B6">
        <v>104.6166247914491</v>
      </c>
      <c r="C6">
        <f>AVERAGE(B2:B6)</f>
        <v>102.59602232677275</v>
      </c>
    </row>
    <row r="7" spans="1:9" x14ac:dyDescent="0.25">
      <c r="A7">
        <v>20190110</v>
      </c>
      <c r="B7">
        <v>107.19285532223709</v>
      </c>
      <c r="C7">
        <f>(B7-C6)*$G$2+C6</f>
        <v>104.12829999192753</v>
      </c>
    </row>
    <row r="8" spans="1:9" x14ac:dyDescent="0.25">
      <c r="A8">
        <v>20190111</v>
      </c>
      <c r="B8">
        <v>107.38984527141859</v>
      </c>
      <c r="C8">
        <f t="shared" ref="C8:C71" si="0">(B8-C7)*$G$2+C7</f>
        <v>105.21548175175789</v>
      </c>
    </row>
    <row r="9" spans="1:9" x14ac:dyDescent="0.25">
      <c r="A9">
        <v>20190114</v>
      </c>
      <c r="B9">
        <v>106.5395697222238</v>
      </c>
      <c r="C9">
        <f t="shared" si="0"/>
        <v>105.65684440857986</v>
      </c>
    </row>
    <row r="10" spans="1:9" x14ac:dyDescent="0.25">
      <c r="A10">
        <v>20190115</v>
      </c>
      <c r="B10">
        <v>108.5413124534994</v>
      </c>
      <c r="C10">
        <f t="shared" si="0"/>
        <v>106.61833375688637</v>
      </c>
    </row>
    <row r="11" spans="1:9" x14ac:dyDescent="0.25">
      <c r="A11">
        <v>20190116</v>
      </c>
      <c r="B11">
        <v>108.2956718566107</v>
      </c>
      <c r="C11">
        <f t="shared" si="0"/>
        <v>107.17744645679448</v>
      </c>
      <c r="D11">
        <f>AVERAGE(B2:B11)</f>
        <v>105.09393662598532</v>
      </c>
    </row>
    <row r="12" spans="1:9" x14ac:dyDescent="0.25">
      <c r="A12">
        <v>20190117</v>
      </c>
      <c r="B12">
        <v>107.326432587611</v>
      </c>
      <c r="C12">
        <f t="shared" si="0"/>
        <v>107.22710850039999</v>
      </c>
      <c r="D12">
        <f>(B12-D11)*$H$2+D11</f>
        <v>105.49984498264453</v>
      </c>
    </row>
    <row r="13" spans="1:9" x14ac:dyDescent="0.25">
      <c r="A13">
        <v>20190118</v>
      </c>
      <c r="B13">
        <v>109.1142690735915</v>
      </c>
      <c r="C13">
        <f t="shared" si="0"/>
        <v>107.85616202479716</v>
      </c>
      <c r="D13">
        <f t="shared" ref="D13:D76" si="1">(B13-D12)*$H$2+D12</f>
        <v>106.15701299918034</v>
      </c>
    </row>
    <row r="14" spans="1:9" x14ac:dyDescent="0.25">
      <c r="A14">
        <v>20190121</v>
      </c>
      <c r="B14">
        <v>109.69348425484429</v>
      </c>
      <c r="C14">
        <f t="shared" si="0"/>
        <v>108.4686027681462</v>
      </c>
      <c r="D14">
        <f t="shared" si="1"/>
        <v>106.80000777293742</v>
      </c>
    </row>
    <row r="15" spans="1:9" x14ac:dyDescent="0.25">
      <c r="A15">
        <v>20190122</v>
      </c>
      <c r="B15">
        <v>109.1990226718829</v>
      </c>
      <c r="C15">
        <f t="shared" si="0"/>
        <v>108.71207606939177</v>
      </c>
      <c r="D15">
        <f t="shared" si="1"/>
        <v>107.23619230001842</v>
      </c>
    </row>
    <row r="16" spans="1:9" x14ac:dyDescent="0.25">
      <c r="A16">
        <v>20190123</v>
      </c>
      <c r="B16">
        <v>109.5535821230573</v>
      </c>
      <c r="C16">
        <f t="shared" si="0"/>
        <v>108.99257808728028</v>
      </c>
      <c r="D16">
        <f t="shared" si="1"/>
        <v>107.65753590420731</v>
      </c>
    </row>
    <row r="17" spans="1:5" x14ac:dyDescent="0.25">
      <c r="A17">
        <v>20190124</v>
      </c>
      <c r="B17">
        <v>110.0372452437378</v>
      </c>
      <c r="C17">
        <f t="shared" si="0"/>
        <v>109.34080047276612</v>
      </c>
      <c r="D17">
        <f t="shared" si="1"/>
        <v>108.09021032957649</v>
      </c>
    </row>
    <row r="18" spans="1:5" x14ac:dyDescent="0.25">
      <c r="A18">
        <v>20190125</v>
      </c>
      <c r="B18">
        <v>109.7701492796828</v>
      </c>
      <c r="C18">
        <f t="shared" si="0"/>
        <v>109.48391674173834</v>
      </c>
      <c r="D18">
        <f t="shared" si="1"/>
        <v>108.39565377505036</v>
      </c>
    </row>
    <row r="19" spans="1:5" x14ac:dyDescent="0.25">
      <c r="A19">
        <v>20190128</v>
      </c>
      <c r="B19">
        <v>109.0826802443147</v>
      </c>
      <c r="C19">
        <f t="shared" si="0"/>
        <v>109.35017124259713</v>
      </c>
      <c r="D19">
        <f t="shared" si="1"/>
        <v>108.52056767855296</v>
      </c>
    </row>
    <row r="20" spans="1:5" x14ac:dyDescent="0.25">
      <c r="A20">
        <v>20190129</v>
      </c>
      <c r="B20">
        <v>108.0519218078679</v>
      </c>
      <c r="C20">
        <f t="shared" si="0"/>
        <v>108.91742143102071</v>
      </c>
      <c r="D20">
        <f t="shared" si="1"/>
        <v>108.43535933842841</v>
      </c>
    </row>
    <row r="21" spans="1:5" x14ac:dyDescent="0.25">
      <c r="A21">
        <v>20190130</v>
      </c>
      <c r="B21">
        <v>107.7322123999364</v>
      </c>
      <c r="C21">
        <f t="shared" si="0"/>
        <v>108.52235175399261</v>
      </c>
      <c r="D21">
        <f t="shared" si="1"/>
        <v>108.30751444052078</v>
      </c>
      <c r="E21">
        <f>AVERAGE(B2:B21)</f>
        <v>107.02501829731898</v>
      </c>
    </row>
    <row r="22" spans="1:5" x14ac:dyDescent="0.25">
      <c r="A22">
        <v>20190131</v>
      </c>
      <c r="B22">
        <v>105.9138993022452</v>
      </c>
      <c r="C22">
        <f t="shared" si="0"/>
        <v>107.65286760341014</v>
      </c>
      <c r="D22">
        <f t="shared" si="1"/>
        <v>107.87231168810703</v>
      </c>
      <c r="E22">
        <f>(B22-E21)*$I$2+E21</f>
        <v>106.91919744064529</v>
      </c>
    </row>
    <row r="23" spans="1:5" x14ac:dyDescent="0.25">
      <c r="A23">
        <v>20190201</v>
      </c>
      <c r="B23">
        <v>108.5957865630951</v>
      </c>
      <c r="C23">
        <f t="shared" si="0"/>
        <v>107.96717392330513</v>
      </c>
      <c r="D23">
        <f t="shared" si="1"/>
        <v>108.0038525744685</v>
      </c>
      <c r="E23">
        <f t="shared" ref="E23:E86" si="2">(B23-E22)*$I$2+E22</f>
        <v>107.07887259516433</v>
      </c>
    </row>
    <row r="24" spans="1:5" x14ac:dyDescent="0.25">
      <c r="A24">
        <v>20190211</v>
      </c>
      <c r="B24">
        <v>111.2079360742264</v>
      </c>
      <c r="C24">
        <f t="shared" si="0"/>
        <v>109.04742797361222</v>
      </c>
      <c r="D24">
        <f t="shared" si="1"/>
        <v>108.58641321078811</v>
      </c>
      <c r="E24">
        <f t="shared" si="2"/>
        <v>107.47211673602739</v>
      </c>
    </row>
    <row r="25" spans="1:5" x14ac:dyDescent="0.25">
      <c r="A25">
        <v>20190212</v>
      </c>
      <c r="B25">
        <v>111.629543493716</v>
      </c>
      <c r="C25">
        <f t="shared" si="0"/>
        <v>109.90813314698015</v>
      </c>
      <c r="D25">
        <f t="shared" si="1"/>
        <v>109.1397096258659</v>
      </c>
      <c r="E25">
        <f t="shared" si="2"/>
        <v>107.86806214152155</v>
      </c>
    </row>
    <row r="26" spans="1:5" x14ac:dyDescent="0.25">
      <c r="A26">
        <v>20190213</v>
      </c>
      <c r="B26">
        <v>113.0306751367026</v>
      </c>
      <c r="C26">
        <f t="shared" si="0"/>
        <v>110.94898047688763</v>
      </c>
      <c r="D26">
        <f t="shared" si="1"/>
        <v>109.84715790056349</v>
      </c>
      <c r="E26">
        <f t="shared" si="2"/>
        <v>108.35973956963403</v>
      </c>
    </row>
    <row r="27" spans="1:5" x14ac:dyDescent="0.25">
      <c r="A27">
        <v>20190214</v>
      </c>
      <c r="B27">
        <v>114.5046877560593</v>
      </c>
      <c r="C27">
        <f t="shared" si="0"/>
        <v>112.13421623661152</v>
      </c>
      <c r="D27">
        <f t="shared" si="1"/>
        <v>110.69398151065363</v>
      </c>
      <c r="E27">
        <f t="shared" si="2"/>
        <v>108.94497273024596</v>
      </c>
    </row>
    <row r="28" spans="1:5" x14ac:dyDescent="0.25">
      <c r="A28">
        <v>20190215</v>
      </c>
      <c r="B28">
        <v>113.674969060878</v>
      </c>
      <c r="C28">
        <f t="shared" si="0"/>
        <v>112.64780051136701</v>
      </c>
      <c r="D28">
        <f t="shared" si="1"/>
        <v>111.23597924705805</v>
      </c>
      <c r="E28">
        <f t="shared" si="2"/>
        <v>109.39544857125854</v>
      </c>
    </row>
    <row r="29" spans="1:5" x14ac:dyDescent="0.25">
      <c r="A29">
        <v>20190218</v>
      </c>
      <c r="B29">
        <v>117.8091308659467</v>
      </c>
      <c r="C29">
        <f t="shared" si="0"/>
        <v>114.36824396289357</v>
      </c>
      <c r="D29">
        <f t="shared" si="1"/>
        <v>112.43109772321962</v>
      </c>
      <c r="E29">
        <f t="shared" si="2"/>
        <v>110.19675164694313</v>
      </c>
    </row>
    <row r="30" spans="1:5" x14ac:dyDescent="0.25">
      <c r="A30">
        <v>20190219</v>
      </c>
      <c r="B30">
        <v>118.36820142609599</v>
      </c>
      <c r="C30">
        <f t="shared" si="0"/>
        <v>115.70156311729438</v>
      </c>
      <c r="D30">
        <f t="shared" si="1"/>
        <v>113.51057112374259</v>
      </c>
      <c r="E30">
        <f t="shared" si="2"/>
        <v>110.9749849592434</v>
      </c>
    </row>
    <row r="31" spans="1:5" x14ac:dyDescent="0.25">
      <c r="A31">
        <v>20190220</v>
      </c>
      <c r="B31">
        <v>118.47401487352209</v>
      </c>
      <c r="C31">
        <f t="shared" si="0"/>
        <v>116.62571370270362</v>
      </c>
      <c r="D31">
        <f t="shared" si="1"/>
        <v>114.41301544188433</v>
      </c>
      <c r="E31">
        <f t="shared" si="2"/>
        <v>111.6891782844128</v>
      </c>
    </row>
    <row r="32" spans="1:5" x14ac:dyDescent="0.25">
      <c r="A32">
        <v>20190221</v>
      </c>
      <c r="B32">
        <v>119.93243129141629</v>
      </c>
      <c r="C32">
        <f t="shared" si="0"/>
        <v>117.72795289894118</v>
      </c>
      <c r="D32">
        <f t="shared" si="1"/>
        <v>115.41654559634469</v>
      </c>
      <c r="E32">
        <f t="shared" si="2"/>
        <v>112.47424999936551</v>
      </c>
    </row>
    <row r="33" spans="1:5" x14ac:dyDescent="0.25">
      <c r="A33">
        <v>20190222</v>
      </c>
      <c r="B33">
        <v>124.2315334238144</v>
      </c>
      <c r="C33">
        <f t="shared" si="0"/>
        <v>119.89581307389892</v>
      </c>
      <c r="D33">
        <f t="shared" si="1"/>
        <v>117.01927065588464</v>
      </c>
      <c r="E33">
        <f t="shared" si="2"/>
        <v>113.59399127788446</v>
      </c>
    </row>
    <row r="34" spans="1:5" x14ac:dyDescent="0.25">
      <c r="A34">
        <v>20190225</v>
      </c>
      <c r="B34">
        <v>129.06701180020141</v>
      </c>
      <c r="C34">
        <f t="shared" si="0"/>
        <v>122.95287931599975</v>
      </c>
      <c r="D34">
        <f t="shared" si="1"/>
        <v>119.20976904576041</v>
      </c>
      <c r="E34">
        <f t="shared" si="2"/>
        <v>115.06761228000988</v>
      </c>
    </row>
    <row r="35" spans="1:5" x14ac:dyDescent="0.25">
      <c r="A35">
        <v>20190226</v>
      </c>
      <c r="B35">
        <v>128.96148167664711</v>
      </c>
      <c r="C35">
        <f t="shared" si="0"/>
        <v>124.95574676954887</v>
      </c>
      <c r="D35">
        <f t="shared" si="1"/>
        <v>120.98280770592163</v>
      </c>
      <c r="E35">
        <f t="shared" si="2"/>
        <v>116.39083793683247</v>
      </c>
    </row>
    <row r="36" spans="1:5" x14ac:dyDescent="0.25">
      <c r="A36">
        <v>20190227</v>
      </c>
      <c r="B36">
        <v>125.8831737378445</v>
      </c>
      <c r="C36">
        <f t="shared" si="0"/>
        <v>125.26488909231408</v>
      </c>
      <c r="D36">
        <f t="shared" si="1"/>
        <v>121.87378334808942</v>
      </c>
      <c r="E36">
        <f t="shared" si="2"/>
        <v>117.29486991788123</v>
      </c>
    </row>
    <row r="37" spans="1:5" x14ac:dyDescent="0.25">
      <c r="A37">
        <v>20190228</v>
      </c>
      <c r="B37">
        <v>125.3849727516543</v>
      </c>
      <c r="C37">
        <f t="shared" si="0"/>
        <v>125.30491697876082</v>
      </c>
      <c r="D37">
        <f t="shared" si="1"/>
        <v>122.51218142146485</v>
      </c>
      <c r="E37">
        <f t="shared" si="2"/>
        <v>118.06535590205009</v>
      </c>
    </row>
    <row r="38" spans="1:5" x14ac:dyDescent="0.25">
      <c r="A38">
        <v>20190301</v>
      </c>
      <c r="B38">
        <v>127.9473776003468</v>
      </c>
      <c r="C38">
        <f t="shared" si="0"/>
        <v>126.18573718595614</v>
      </c>
      <c r="D38">
        <f t="shared" si="1"/>
        <v>123.50039890853429</v>
      </c>
      <c r="E38">
        <f t="shared" si="2"/>
        <v>119.00650082569739</v>
      </c>
    </row>
    <row r="39" spans="1:5" x14ac:dyDescent="0.25">
      <c r="A39">
        <v>20190304</v>
      </c>
      <c r="B39">
        <v>128.5717861972544</v>
      </c>
      <c r="C39">
        <f t="shared" si="0"/>
        <v>126.9810868563889</v>
      </c>
      <c r="D39">
        <f t="shared" si="1"/>
        <v>124.42246932466522</v>
      </c>
      <c r="E39">
        <f t="shared" si="2"/>
        <v>119.9174803848933</v>
      </c>
    </row>
    <row r="40" spans="1:5" x14ac:dyDescent="0.25">
      <c r="A40">
        <v>20190305</v>
      </c>
      <c r="B40">
        <v>130.59359320750511</v>
      </c>
      <c r="C40">
        <f t="shared" si="0"/>
        <v>128.18525564009431</v>
      </c>
      <c r="D40">
        <f t="shared" si="1"/>
        <v>125.54449184881793</v>
      </c>
      <c r="E40">
        <f t="shared" si="2"/>
        <v>120.93425303466584</v>
      </c>
    </row>
    <row r="41" spans="1:5" x14ac:dyDescent="0.25">
      <c r="A41">
        <v>20190306</v>
      </c>
      <c r="B41">
        <v>132.06509972213519</v>
      </c>
      <c r="C41">
        <f t="shared" si="0"/>
        <v>129.47853700077459</v>
      </c>
      <c r="D41">
        <f t="shared" si="1"/>
        <v>126.7300569166938</v>
      </c>
      <c r="E41">
        <f t="shared" si="2"/>
        <v>121.99433367156769</v>
      </c>
    </row>
    <row r="42" spans="1:5" x14ac:dyDescent="0.25">
      <c r="A42">
        <v>20190307</v>
      </c>
      <c r="B42">
        <v>134.26319144760299</v>
      </c>
      <c r="C42">
        <f t="shared" si="0"/>
        <v>131.07342181638407</v>
      </c>
      <c r="D42">
        <f t="shared" si="1"/>
        <v>128.09971774049546</v>
      </c>
      <c r="E42">
        <f t="shared" si="2"/>
        <v>123.16279631690438</v>
      </c>
    </row>
    <row r="43" spans="1:5" x14ac:dyDescent="0.25">
      <c r="A43">
        <v>20190308</v>
      </c>
      <c r="B43">
        <v>128.67828537715809</v>
      </c>
      <c r="C43">
        <f t="shared" si="0"/>
        <v>130.27504300330875</v>
      </c>
      <c r="D43">
        <f t="shared" si="1"/>
        <v>128.20491185625229</v>
      </c>
      <c r="E43">
        <f t="shared" si="2"/>
        <v>123.6880809893095</v>
      </c>
    </row>
    <row r="44" spans="1:5" x14ac:dyDescent="0.25">
      <c r="A44">
        <v>20190311</v>
      </c>
      <c r="B44">
        <v>136.35572175822571</v>
      </c>
      <c r="C44">
        <f t="shared" si="0"/>
        <v>132.30193592161442</v>
      </c>
      <c r="D44">
        <f t="shared" si="1"/>
        <v>129.68687729297474</v>
      </c>
      <c r="E44">
        <f t="shared" si="2"/>
        <v>124.89452296730151</v>
      </c>
    </row>
    <row r="45" spans="1:5" x14ac:dyDescent="0.25">
      <c r="A45">
        <v>20190312</v>
      </c>
      <c r="B45">
        <v>139.4651231948832</v>
      </c>
      <c r="C45">
        <f t="shared" si="0"/>
        <v>134.68966501270401</v>
      </c>
      <c r="D45">
        <f t="shared" si="1"/>
        <v>131.46474018423083</v>
      </c>
      <c r="E45">
        <f t="shared" si="2"/>
        <v>126.28219917945215</v>
      </c>
    </row>
    <row r="46" spans="1:5" x14ac:dyDescent="0.25">
      <c r="A46">
        <v>20190313</v>
      </c>
      <c r="B46">
        <v>136.97867807110629</v>
      </c>
      <c r="C46">
        <f t="shared" si="0"/>
        <v>135.45266936550476</v>
      </c>
      <c r="D46">
        <f t="shared" si="1"/>
        <v>132.46727434548092</v>
      </c>
      <c r="E46">
        <f t="shared" si="2"/>
        <v>127.30091145484778</v>
      </c>
    </row>
    <row r="47" spans="1:5" x14ac:dyDescent="0.25">
      <c r="A47">
        <v>20190314</v>
      </c>
      <c r="B47">
        <v>131.80315402552949</v>
      </c>
      <c r="C47">
        <f t="shared" si="0"/>
        <v>134.23616425217966</v>
      </c>
      <c r="D47">
        <f t="shared" si="1"/>
        <v>132.34652519639883</v>
      </c>
      <c r="E47">
        <f t="shared" si="2"/>
        <v>127.72969646157937</v>
      </c>
    </row>
    <row r="48" spans="1:5" x14ac:dyDescent="0.25">
      <c r="A48">
        <v>20190315</v>
      </c>
      <c r="B48">
        <v>133.23866421608801</v>
      </c>
      <c r="C48">
        <f t="shared" si="0"/>
        <v>133.90366424014911</v>
      </c>
      <c r="D48">
        <f t="shared" si="1"/>
        <v>132.50873229088776</v>
      </c>
      <c r="E48">
        <f t="shared" si="2"/>
        <v>128.25436005724686</v>
      </c>
    </row>
    <row r="49" spans="1:5" x14ac:dyDescent="0.25">
      <c r="A49">
        <v>20190318</v>
      </c>
      <c r="B49">
        <v>135.405683725942</v>
      </c>
      <c r="C49">
        <f t="shared" si="0"/>
        <v>134.40433740208007</v>
      </c>
      <c r="D49">
        <f t="shared" si="1"/>
        <v>133.03545073362488</v>
      </c>
      <c r="E49">
        <f t="shared" si="2"/>
        <v>128.93543850188448</v>
      </c>
    </row>
    <row r="50" spans="1:5" x14ac:dyDescent="0.25">
      <c r="A50">
        <v>20190319</v>
      </c>
      <c r="B50">
        <v>132.37246038665481</v>
      </c>
      <c r="C50">
        <f t="shared" si="0"/>
        <v>133.72704506360498</v>
      </c>
      <c r="D50">
        <f t="shared" si="1"/>
        <v>132.91490703417577</v>
      </c>
      <c r="E50">
        <f t="shared" si="2"/>
        <v>129.26277391948165</v>
      </c>
    </row>
    <row r="51" spans="1:5" x14ac:dyDescent="0.25">
      <c r="A51">
        <v>20190320</v>
      </c>
      <c r="B51">
        <v>133.4452061158112</v>
      </c>
      <c r="C51">
        <f t="shared" si="0"/>
        <v>133.63309874767373</v>
      </c>
      <c r="D51">
        <f t="shared" si="1"/>
        <v>133.01132504901858</v>
      </c>
      <c r="E51">
        <f t="shared" si="2"/>
        <v>129.66110079532257</v>
      </c>
    </row>
    <row r="52" spans="1:5" x14ac:dyDescent="0.25">
      <c r="A52">
        <v>20190321</v>
      </c>
      <c r="B52">
        <v>134.34068953776861</v>
      </c>
      <c r="C52">
        <f t="shared" si="0"/>
        <v>133.86896234437202</v>
      </c>
      <c r="D52">
        <f t="shared" si="1"/>
        <v>133.25302768333677</v>
      </c>
      <c r="E52">
        <f t="shared" si="2"/>
        <v>130.10677591365075</v>
      </c>
    </row>
    <row r="53" spans="1:5" x14ac:dyDescent="0.25">
      <c r="A53">
        <v>20190322</v>
      </c>
      <c r="B53">
        <v>134.48461073671831</v>
      </c>
      <c r="C53">
        <f t="shared" si="0"/>
        <v>134.07417847515413</v>
      </c>
      <c r="D53">
        <f t="shared" si="1"/>
        <v>133.47695187486067</v>
      </c>
      <c r="E53">
        <f t="shared" si="2"/>
        <v>130.52371256346672</v>
      </c>
    </row>
    <row r="54" spans="1:5" x14ac:dyDescent="0.25">
      <c r="A54">
        <v>20190325</v>
      </c>
      <c r="B54">
        <v>132.32166311630249</v>
      </c>
      <c r="C54">
        <f t="shared" si="0"/>
        <v>133.49000668887024</v>
      </c>
      <c r="D54">
        <f t="shared" si="1"/>
        <v>133.26689937330465</v>
      </c>
      <c r="E54">
        <f t="shared" si="2"/>
        <v>130.69494594945107</v>
      </c>
    </row>
    <row r="55" spans="1:5" x14ac:dyDescent="0.25">
      <c r="A55">
        <v>20190326</v>
      </c>
      <c r="B55">
        <v>129.78185880997549</v>
      </c>
      <c r="C55">
        <f t="shared" si="0"/>
        <v>132.25395739590533</v>
      </c>
      <c r="D55">
        <f t="shared" si="1"/>
        <v>132.63325563451752</v>
      </c>
      <c r="E55">
        <f t="shared" si="2"/>
        <v>130.607985269501</v>
      </c>
    </row>
    <row r="56" spans="1:5" x14ac:dyDescent="0.25">
      <c r="A56">
        <v>20190327</v>
      </c>
      <c r="B56">
        <v>129.75278914433201</v>
      </c>
      <c r="C56">
        <f t="shared" si="0"/>
        <v>131.4202346453809</v>
      </c>
      <c r="D56">
        <f t="shared" si="1"/>
        <v>132.10953445448379</v>
      </c>
      <c r="E56">
        <f t="shared" si="2"/>
        <v>130.52653801948492</v>
      </c>
    </row>
    <row r="57" spans="1:5" x14ac:dyDescent="0.25">
      <c r="A57">
        <v>20190328</v>
      </c>
      <c r="B57">
        <v>128.60257728989461</v>
      </c>
      <c r="C57">
        <f t="shared" si="0"/>
        <v>130.48101552688547</v>
      </c>
      <c r="D57">
        <f t="shared" si="1"/>
        <v>131.47190587910393</v>
      </c>
      <c r="E57">
        <f t="shared" si="2"/>
        <v>130.34330366428583</v>
      </c>
    </row>
    <row r="58" spans="1:5" x14ac:dyDescent="0.25">
      <c r="A58">
        <v>20190329</v>
      </c>
      <c r="B58">
        <v>131.5795765039768</v>
      </c>
      <c r="C58">
        <f t="shared" si="0"/>
        <v>130.84720251924924</v>
      </c>
      <c r="D58">
        <f t="shared" si="1"/>
        <v>131.49148235635354</v>
      </c>
      <c r="E58">
        <f t="shared" si="2"/>
        <v>130.46104393473257</v>
      </c>
    </row>
    <row r="59" spans="1:5" x14ac:dyDescent="0.25">
      <c r="A59">
        <v>20190401</v>
      </c>
      <c r="B59">
        <v>137.4303328538</v>
      </c>
      <c r="C59">
        <f t="shared" si="0"/>
        <v>133.04157929743283</v>
      </c>
      <c r="D59">
        <f t="shared" si="1"/>
        <v>132.57127335588928</v>
      </c>
      <c r="E59">
        <f t="shared" si="2"/>
        <v>131.12478573654852</v>
      </c>
    </row>
    <row r="60" spans="1:5" x14ac:dyDescent="0.25">
      <c r="A60">
        <v>20190402</v>
      </c>
      <c r="B60">
        <v>137.60157613897999</v>
      </c>
      <c r="C60">
        <f t="shared" si="0"/>
        <v>134.56157824461522</v>
      </c>
      <c r="D60">
        <f t="shared" si="1"/>
        <v>133.48587386190576</v>
      </c>
      <c r="E60">
        <f t="shared" si="2"/>
        <v>131.74162291773246</v>
      </c>
    </row>
    <row r="61" spans="1:5" x14ac:dyDescent="0.25">
      <c r="A61">
        <v>20190403</v>
      </c>
      <c r="B61">
        <v>137.59372967479459</v>
      </c>
      <c r="C61">
        <f t="shared" si="0"/>
        <v>135.57229538800834</v>
      </c>
      <c r="D61">
        <f t="shared" si="1"/>
        <v>134.23275673697646</v>
      </c>
      <c r="E61">
        <f t="shared" si="2"/>
        <v>132.29896641840503</v>
      </c>
    </row>
    <row r="62" spans="1:5" x14ac:dyDescent="0.25">
      <c r="A62">
        <v>20190404</v>
      </c>
      <c r="B62">
        <v>137.45432375570269</v>
      </c>
      <c r="C62">
        <f t="shared" si="0"/>
        <v>136.19963817723979</v>
      </c>
      <c r="D62">
        <f t="shared" si="1"/>
        <v>134.81849619492667</v>
      </c>
      <c r="E62">
        <f t="shared" si="2"/>
        <v>132.789952831481</v>
      </c>
    </row>
    <row r="63" spans="1:5" x14ac:dyDescent="0.25">
      <c r="A63">
        <v>20190408</v>
      </c>
      <c r="B63">
        <v>135.51150086946021</v>
      </c>
      <c r="C63">
        <f t="shared" si="0"/>
        <v>135.97025907464661</v>
      </c>
      <c r="D63">
        <f t="shared" si="1"/>
        <v>134.94449704484185</v>
      </c>
      <c r="E63">
        <f t="shared" si="2"/>
        <v>133.04914788271711</v>
      </c>
    </row>
    <row r="64" spans="1:5" x14ac:dyDescent="0.25">
      <c r="A64">
        <v>20190409</v>
      </c>
      <c r="B64">
        <v>107.5255452944352</v>
      </c>
      <c r="C64">
        <f t="shared" si="0"/>
        <v>126.48868781457614</v>
      </c>
      <c r="D64">
        <f t="shared" si="1"/>
        <v>129.95923309022245</v>
      </c>
      <c r="E64">
        <f t="shared" si="2"/>
        <v>130.61832858859503</v>
      </c>
    </row>
    <row r="65" spans="1:5" x14ac:dyDescent="0.25">
      <c r="A65">
        <v>20190410</v>
      </c>
      <c r="B65">
        <v>107.1673485055676</v>
      </c>
      <c r="C65">
        <f t="shared" si="0"/>
        <v>120.04824137823996</v>
      </c>
      <c r="D65">
        <f t="shared" si="1"/>
        <v>125.81525407483066</v>
      </c>
      <c r="E65">
        <f t="shared" si="2"/>
        <v>128.38490191402099</v>
      </c>
    </row>
    <row r="66" spans="1:5" x14ac:dyDescent="0.25">
      <c r="A66">
        <v>20190411</v>
      </c>
      <c r="B66">
        <v>105.43557038263531</v>
      </c>
      <c r="C66">
        <f t="shared" si="0"/>
        <v>115.17735104637174</v>
      </c>
      <c r="D66">
        <f t="shared" si="1"/>
        <v>122.10985703988605</v>
      </c>
      <c r="E66">
        <f t="shared" si="2"/>
        <v>126.19925129198425</v>
      </c>
    </row>
    <row r="67" spans="1:5" x14ac:dyDescent="0.25">
      <c r="A67">
        <v>20190412</v>
      </c>
      <c r="B67">
        <v>105.8808332669003</v>
      </c>
      <c r="C67">
        <f t="shared" si="0"/>
        <v>112.07851178654792</v>
      </c>
      <c r="D67">
        <f t="shared" si="1"/>
        <v>119.15912544479774</v>
      </c>
      <c r="E67">
        <f t="shared" si="2"/>
        <v>124.26416386102387</v>
      </c>
    </row>
    <row r="68" spans="1:5" x14ac:dyDescent="0.25">
      <c r="A68">
        <v>20190415</v>
      </c>
      <c r="B68">
        <v>105.0924559697376</v>
      </c>
      <c r="C68">
        <f t="shared" si="0"/>
        <v>109.74982651427781</v>
      </c>
      <c r="D68">
        <f t="shared" si="1"/>
        <v>116.60154917660499</v>
      </c>
      <c r="E68">
        <f t="shared" si="2"/>
        <v>122.43828691899661</v>
      </c>
    </row>
    <row r="69" spans="1:5" x14ac:dyDescent="0.25">
      <c r="A69">
        <v>20190416</v>
      </c>
      <c r="B69">
        <v>106.5669843249114</v>
      </c>
      <c r="C69">
        <f t="shared" si="0"/>
        <v>108.68887911782234</v>
      </c>
      <c r="D69">
        <f t="shared" si="1"/>
        <v>114.77708283993343</v>
      </c>
      <c r="E69">
        <f t="shared" si="2"/>
        <v>120.92673429098849</v>
      </c>
    </row>
    <row r="70" spans="1:5" x14ac:dyDescent="0.25">
      <c r="A70">
        <v>20190417</v>
      </c>
      <c r="B70">
        <v>138.39050347398691</v>
      </c>
      <c r="C70">
        <f t="shared" si="0"/>
        <v>118.58942056987719</v>
      </c>
      <c r="D70">
        <f t="shared" si="1"/>
        <v>119.07043204612496</v>
      </c>
      <c r="E70">
        <f t="shared" si="2"/>
        <v>122.58995040365501</v>
      </c>
    </row>
    <row r="71" spans="1:5" x14ac:dyDescent="0.25">
      <c r="A71">
        <v>20190418</v>
      </c>
      <c r="B71">
        <v>137.7408443190354</v>
      </c>
      <c r="C71">
        <f t="shared" si="0"/>
        <v>124.97322848626327</v>
      </c>
      <c r="D71">
        <f t="shared" si="1"/>
        <v>122.46505245938141</v>
      </c>
      <c r="E71">
        <f t="shared" si="2"/>
        <v>124.03289268131029</v>
      </c>
    </row>
    <row r="72" spans="1:5" x14ac:dyDescent="0.25">
      <c r="A72">
        <v>20190419</v>
      </c>
      <c r="B72">
        <v>138.67138270061591</v>
      </c>
      <c r="C72">
        <f t="shared" ref="C72:C135" si="3">(B72-C71)*$G$2+C71</f>
        <v>129.53927989104747</v>
      </c>
      <c r="D72">
        <f t="shared" si="1"/>
        <v>125.41165795778768</v>
      </c>
      <c r="E72">
        <f t="shared" si="2"/>
        <v>125.42703458791082</v>
      </c>
    </row>
    <row r="73" spans="1:5" x14ac:dyDescent="0.25">
      <c r="A73">
        <v>20190422</v>
      </c>
      <c r="B73">
        <v>137.46998880651881</v>
      </c>
      <c r="C73">
        <f t="shared" si="3"/>
        <v>132.18284952953792</v>
      </c>
      <c r="D73">
        <f t="shared" si="1"/>
        <v>127.60408174846607</v>
      </c>
      <c r="E73">
        <f t="shared" si="2"/>
        <v>126.57398260873063</v>
      </c>
    </row>
    <row r="74" spans="1:5" x14ac:dyDescent="0.25">
      <c r="A74">
        <v>20190423</v>
      </c>
      <c r="B74">
        <v>134.40359527869401</v>
      </c>
      <c r="C74">
        <f t="shared" si="3"/>
        <v>132.92309811258994</v>
      </c>
      <c r="D74">
        <f t="shared" si="1"/>
        <v>128.84035693578025</v>
      </c>
      <c r="E74">
        <f t="shared" si="2"/>
        <v>127.31966000587001</v>
      </c>
    </row>
    <row r="75" spans="1:5" x14ac:dyDescent="0.25">
      <c r="A75">
        <v>20190424</v>
      </c>
      <c r="B75">
        <v>135.20654905227491</v>
      </c>
      <c r="C75">
        <f t="shared" si="3"/>
        <v>133.68424842581825</v>
      </c>
      <c r="D75">
        <f t="shared" si="1"/>
        <v>129.99784641150654</v>
      </c>
      <c r="E75">
        <f t="shared" si="2"/>
        <v>128.07079229600382</v>
      </c>
    </row>
    <row r="76" spans="1:5" x14ac:dyDescent="0.25">
      <c r="A76">
        <v>20190425</v>
      </c>
      <c r="B76">
        <v>131.409041652307</v>
      </c>
      <c r="C76">
        <f t="shared" si="3"/>
        <v>132.92584616798118</v>
      </c>
      <c r="D76">
        <f t="shared" si="1"/>
        <v>130.25442736437935</v>
      </c>
      <c r="E76">
        <f t="shared" si="2"/>
        <v>128.38872080612794</v>
      </c>
    </row>
    <row r="77" spans="1:5" x14ac:dyDescent="0.25">
      <c r="A77">
        <v>20190426</v>
      </c>
      <c r="B77">
        <v>128.93467611946269</v>
      </c>
      <c r="C77">
        <f t="shared" si="3"/>
        <v>131.59545615180835</v>
      </c>
      <c r="D77">
        <f t="shared" ref="D77:D140" si="4">(B77-D76)*$H$2+D76</f>
        <v>130.01447259257631</v>
      </c>
      <c r="E77">
        <f t="shared" si="2"/>
        <v>128.44071655025505</v>
      </c>
    </row>
    <row r="78" spans="1:5" x14ac:dyDescent="0.25">
      <c r="A78">
        <v>20190429</v>
      </c>
      <c r="B78">
        <v>124.356550566251</v>
      </c>
      <c r="C78">
        <f t="shared" si="3"/>
        <v>129.18248762328923</v>
      </c>
      <c r="D78">
        <f t="shared" si="4"/>
        <v>128.9857594968808</v>
      </c>
      <c r="E78">
        <f t="shared" si="2"/>
        <v>128.05174836130229</v>
      </c>
    </row>
    <row r="79" spans="1:5" x14ac:dyDescent="0.25">
      <c r="A79">
        <v>20190430</v>
      </c>
      <c r="B79">
        <v>125.32259562570781</v>
      </c>
      <c r="C79">
        <f t="shared" si="3"/>
        <v>127.89585695742876</v>
      </c>
      <c r="D79">
        <f t="shared" si="4"/>
        <v>128.31972970212209</v>
      </c>
      <c r="E79">
        <f t="shared" si="2"/>
        <v>127.79182905315044</v>
      </c>
    </row>
    <row r="80" spans="1:5" x14ac:dyDescent="0.25">
      <c r="A80">
        <v>20190506</v>
      </c>
      <c r="B80">
        <v>117.9926463016092</v>
      </c>
      <c r="C80">
        <f t="shared" si="3"/>
        <v>124.59478673882224</v>
      </c>
      <c r="D80">
        <f t="shared" si="4"/>
        <v>126.44207817475611</v>
      </c>
      <c r="E80">
        <f t="shared" si="2"/>
        <v>126.85857355300365</v>
      </c>
    </row>
    <row r="81" spans="1:5" x14ac:dyDescent="0.25">
      <c r="A81">
        <v>20190507</v>
      </c>
      <c r="B81">
        <v>120.09685255736071</v>
      </c>
      <c r="C81">
        <f t="shared" si="3"/>
        <v>123.09547534500173</v>
      </c>
      <c r="D81">
        <f t="shared" si="4"/>
        <v>125.28840078977512</v>
      </c>
      <c r="E81">
        <f t="shared" si="2"/>
        <v>126.21460012484718</v>
      </c>
    </row>
    <row r="82" spans="1:5" x14ac:dyDescent="0.25">
      <c r="A82">
        <v>20190508</v>
      </c>
      <c r="B82">
        <v>118.93063752243199</v>
      </c>
      <c r="C82">
        <f t="shared" si="3"/>
        <v>121.70719607081182</v>
      </c>
      <c r="D82">
        <f t="shared" si="4"/>
        <v>124.13244383207638</v>
      </c>
      <c r="E82">
        <f t="shared" si="2"/>
        <v>125.52088940080763</v>
      </c>
    </row>
    <row r="83" spans="1:5" x14ac:dyDescent="0.25">
      <c r="A83">
        <v>20190509</v>
      </c>
      <c r="B83">
        <v>118.34535489946779</v>
      </c>
      <c r="C83">
        <f t="shared" si="3"/>
        <v>120.58658234703047</v>
      </c>
      <c r="D83">
        <f t="shared" si="4"/>
        <v>123.08024584432935</v>
      </c>
      <c r="E83">
        <f t="shared" si="2"/>
        <v>124.83750516258479</v>
      </c>
    </row>
    <row r="84" spans="1:5" x14ac:dyDescent="0.25">
      <c r="A84">
        <v>20190510</v>
      </c>
      <c r="B84">
        <v>122.3271233886851</v>
      </c>
      <c r="C84">
        <f t="shared" si="3"/>
        <v>121.16676269424867</v>
      </c>
      <c r="D84">
        <f t="shared" si="4"/>
        <v>122.94331448875766</v>
      </c>
      <c r="E84">
        <f t="shared" si="2"/>
        <v>124.59842118411815</v>
      </c>
    </row>
    <row r="85" spans="1:5" x14ac:dyDescent="0.25">
      <c r="A85">
        <v>20190513</v>
      </c>
      <c r="B85">
        <v>121.9371334945607</v>
      </c>
      <c r="C85">
        <f t="shared" si="3"/>
        <v>121.42355296101935</v>
      </c>
      <c r="D85">
        <f t="shared" si="4"/>
        <v>122.76037248981277</v>
      </c>
      <c r="E85">
        <f t="shared" si="2"/>
        <v>124.34496521368411</v>
      </c>
    </row>
    <row r="86" spans="1:5" x14ac:dyDescent="0.25">
      <c r="A86">
        <v>20190514</v>
      </c>
      <c r="B86">
        <v>120.6483231377611</v>
      </c>
      <c r="C86">
        <f t="shared" si="3"/>
        <v>121.16514301993327</v>
      </c>
      <c r="D86">
        <f t="shared" si="4"/>
        <v>122.37636351671246</v>
      </c>
      <c r="E86">
        <f t="shared" si="2"/>
        <v>123.9929040635962</v>
      </c>
    </row>
    <row r="87" spans="1:5" x14ac:dyDescent="0.25">
      <c r="A87">
        <v>20190515</v>
      </c>
      <c r="B87">
        <v>125.3226455118774</v>
      </c>
      <c r="C87">
        <f t="shared" si="3"/>
        <v>122.55097718391464</v>
      </c>
      <c r="D87">
        <f t="shared" si="4"/>
        <v>122.91205115219699</v>
      </c>
      <c r="E87">
        <f t="shared" ref="E87:E150" si="5">(B87-E86)*$I$2+E86</f>
        <v>124.11954610628965</v>
      </c>
    </row>
    <row r="88" spans="1:5" x14ac:dyDescent="0.25">
      <c r="A88">
        <v>20190516</v>
      </c>
      <c r="B88">
        <v>125.71829114543191</v>
      </c>
      <c r="C88">
        <f t="shared" si="3"/>
        <v>123.60674850442039</v>
      </c>
      <c r="D88">
        <f t="shared" si="4"/>
        <v>123.42227660551244</v>
      </c>
      <c r="E88">
        <f t="shared" si="5"/>
        <v>124.27180753858892</v>
      </c>
    </row>
    <row r="89" spans="1:5" x14ac:dyDescent="0.25">
      <c r="A89">
        <v>20190517</v>
      </c>
      <c r="B89">
        <v>120.6619170257926</v>
      </c>
      <c r="C89">
        <f t="shared" si="3"/>
        <v>122.62513801154446</v>
      </c>
      <c r="D89">
        <f t="shared" si="4"/>
        <v>122.92039304556337</v>
      </c>
      <c r="E89">
        <f t="shared" si="5"/>
        <v>123.92800844213212</v>
      </c>
    </row>
    <row r="90" spans="1:5" x14ac:dyDescent="0.25">
      <c r="A90">
        <v>20190520</v>
      </c>
      <c r="B90">
        <v>120.26185156375401</v>
      </c>
      <c r="C90">
        <f t="shared" si="3"/>
        <v>121.83737586228098</v>
      </c>
      <c r="D90">
        <f t="shared" si="4"/>
        <v>122.43702186705258</v>
      </c>
      <c r="E90">
        <f t="shared" si="5"/>
        <v>123.57885064419135</v>
      </c>
    </row>
    <row r="91" spans="1:5" x14ac:dyDescent="0.25">
      <c r="A91">
        <v>20190521</v>
      </c>
      <c r="B91">
        <v>120.84214312968381</v>
      </c>
      <c r="C91">
        <f t="shared" si="3"/>
        <v>121.50563161808192</v>
      </c>
      <c r="D91">
        <f t="shared" si="4"/>
        <v>122.14704391480372</v>
      </c>
      <c r="E91">
        <f t="shared" si="5"/>
        <v>123.31821183328587</v>
      </c>
    </row>
    <row r="92" spans="1:5" x14ac:dyDescent="0.25">
      <c r="A92">
        <v>20190522</v>
      </c>
      <c r="B92">
        <v>120.7256142264729</v>
      </c>
      <c r="C92">
        <f t="shared" si="3"/>
        <v>121.24562582087891</v>
      </c>
      <c r="D92">
        <f t="shared" si="4"/>
        <v>121.88860215328903</v>
      </c>
      <c r="E92">
        <f t="shared" si="5"/>
        <v>123.07129777549416</v>
      </c>
    </row>
    <row r="93" spans="1:5" x14ac:dyDescent="0.25">
      <c r="A93">
        <v>20190523</v>
      </c>
      <c r="B93">
        <v>118.3180585607594</v>
      </c>
      <c r="C93">
        <f t="shared" si="3"/>
        <v>120.26977006750575</v>
      </c>
      <c r="D93">
        <f t="shared" si="4"/>
        <v>121.23941240919274</v>
      </c>
      <c r="E93">
        <f t="shared" si="5"/>
        <v>122.6186083264718</v>
      </c>
    </row>
    <row r="94" spans="1:5" x14ac:dyDescent="0.25">
      <c r="A94">
        <v>20190524</v>
      </c>
      <c r="B94">
        <v>117.6573620212931</v>
      </c>
      <c r="C94">
        <f t="shared" si="3"/>
        <v>119.39896738543486</v>
      </c>
      <c r="D94">
        <f t="shared" si="4"/>
        <v>120.58813052048372</v>
      </c>
      <c r="E94">
        <f t="shared" si="5"/>
        <v>122.14610867835954</v>
      </c>
    </row>
    <row r="95" spans="1:5" x14ac:dyDescent="0.25">
      <c r="A95">
        <v>20190527</v>
      </c>
      <c r="B95">
        <v>120.1944945775622</v>
      </c>
      <c r="C95">
        <f t="shared" si="3"/>
        <v>119.66414311614398</v>
      </c>
      <c r="D95">
        <f t="shared" si="4"/>
        <v>120.51656034904344</v>
      </c>
      <c r="E95">
        <f t="shared" si="5"/>
        <v>121.96024066875979</v>
      </c>
    </row>
    <row r="96" spans="1:5" x14ac:dyDescent="0.25">
      <c r="A96">
        <v>20190528</v>
      </c>
      <c r="B96">
        <v>120.1339310184885</v>
      </c>
      <c r="C96">
        <f t="shared" si="3"/>
        <v>119.82073908359214</v>
      </c>
      <c r="D96">
        <f t="shared" si="4"/>
        <v>120.44699137985164</v>
      </c>
      <c r="E96">
        <f t="shared" si="5"/>
        <v>121.786306416353</v>
      </c>
    </row>
    <row r="97" spans="1:5" x14ac:dyDescent="0.25">
      <c r="A97">
        <v>20190529</v>
      </c>
      <c r="B97">
        <v>119.61790632791021</v>
      </c>
      <c r="C97">
        <f t="shared" si="3"/>
        <v>119.7531281650315</v>
      </c>
      <c r="D97">
        <f t="shared" si="4"/>
        <v>120.29624864313502</v>
      </c>
      <c r="E97">
        <f t="shared" si="5"/>
        <v>121.57979212221559</v>
      </c>
    </row>
    <row r="98" spans="1:5" x14ac:dyDescent="0.25">
      <c r="A98">
        <v>20190530</v>
      </c>
      <c r="B98">
        <v>118.837899756097</v>
      </c>
      <c r="C98">
        <f t="shared" si="3"/>
        <v>119.44805202872</v>
      </c>
      <c r="D98">
        <f t="shared" si="4"/>
        <v>120.0310943000372</v>
      </c>
      <c r="E98">
        <f t="shared" si="5"/>
        <v>121.31865951591858</v>
      </c>
    </row>
    <row r="99" spans="1:5" x14ac:dyDescent="0.25">
      <c r="A99">
        <v>20190531</v>
      </c>
      <c r="B99">
        <v>120.06782022062271</v>
      </c>
      <c r="C99">
        <f t="shared" si="3"/>
        <v>119.6546414260209</v>
      </c>
      <c r="D99">
        <f t="shared" si="4"/>
        <v>120.03777174014365</v>
      </c>
      <c r="E99">
        <f t="shared" si="5"/>
        <v>121.19953196398565</v>
      </c>
    </row>
    <row r="100" spans="1:5" x14ac:dyDescent="0.25">
      <c r="A100">
        <v>20190603</v>
      </c>
      <c r="B100">
        <v>117.2718142551127</v>
      </c>
      <c r="C100">
        <f t="shared" si="3"/>
        <v>118.86036570238484</v>
      </c>
      <c r="D100">
        <f t="shared" si="4"/>
        <v>119.53487037922893</v>
      </c>
      <c r="E100">
        <f t="shared" si="5"/>
        <v>120.82546361075966</v>
      </c>
    </row>
    <row r="101" spans="1:5" x14ac:dyDescent="0.25">
      <c r="A101">
        <v>20190604</v>
      </c>
      <c r="B101">
        <v>116.6783150652834</v>
      </c>
      <c r="C101">
        <f t="shared" si="3"/>
        <v>118.1330154900177</v>
      </c>
      <c r="D101">
        <f t="shared" si="4"/>
        <v>119.01549668578429</v>
      </c>
      <c r="E101">
        <f t="shared" si="5"/>
        <v>120.43049708261906</v>
      </c>
    </row>
    <row r="102" spans="1:5" x14ac:dyDescent="0.25">
      <c r="A102">
        <v>20190605</v>
      </c>
      <c r="B102">
        <v>116.2227293100742</v>
      </c>
      <c r="C102">
        <f t="shared" si="3"/>
        <v>117.49625343003653</v>
      </c>
      <c r="D102">
        <f t="shared" si="4"/>
        <v>118.50772079929155</v>
      </c>
      <c r="E102">
        <f t="shared" si="5"/>
        <v>120.02975729475764</v>
      </c>
    </row>
    <row r="103" spans="1:5" x14ac:dyDescent="0.25">
      <c r="A103">
        <v>20190606</v>
      </c>
      <c r="B103">
        <v>112.63788725586051</v>
      </c>
      <c r="C103">
        <f t="shared" si="3"/>
        <v>115.87679803864452</v>
      </c>
      <c r="D103">
        <f t="shared" si="4"/>
        <v>117.44047833684954</v>
      </c>
      <c r="E103">
        <f t="shared" si="5"/>
        <v>119.32576967200553</v>
      </c>
    </row>
    <row r="104" spans="1:5" x14ac:dyDescent="0.25">
      <c r="A104">
        <v>20190610</v>
      </c>
      <c r="B104">
        <v>115.0365543587459</v>
      </c>
      <c r="C104">
        <f t="shared" si="3"/>
        <v>115.59671681201165</v>
      </c>
      <c r="D104">
        <f t="shared" si="4"/>
        <v>117.00340124992161</v>
      </c>
      <c r="E104">
        <f t="shared" si="5"/>
        <v>118.91727297550462</v>
      </c>
    </row>
    <row r="105" spans="1:5" x14ac:dyDescent="0.25">
      <c r="A105">
        <v>20190611</v>
      </c>
      <c r="B105">
        <v>118.55248054625091</v>
      </c>
      <c r="C105">
        <f t="shared" si="3"/>
        <v>116.5819713900914</v>
      </c>
      <c r="D105">
        <f t="shared" si="4"/>
        <v>117.2850520310724</v>
      </c>
      <c r="E105">
        <f t="shared" si="5"/>
        <v>118.88253083938521</v>
      </c>
    </row>
    <row r="106" spans="1:5" x14ac:dyDescent="0.25">
      <c r="A106">
        <v>20190612</v>
      </c>
      <c r="B106">
        <v>116.6195525375949</v>
      </c>
      <c r="C106">
        <f t="shared" si="3"/>
        <v>116.59449843925923</v>
      </c>
      <c r="D106">
        <f t="shared" si="4"/>
        <v>117.16405212316739</v>
      </c>
      <c r="E106">
        <f t="shared" si="5"/>
        <v>118.66700909635756</v>
      </c>
    </row>
    <row r="107" spans="1:5" x14ac:dyDescent="0.25">
      <c r="A107">
        <v>20190613</v>
      </c>
      <c r="B107">
        <v>117.6413772544562</v>
      </c>
      <c r="C107">
        <f t="shared" si="3"/>
        <v>116.94345804432488</v>
      </c>
      <c r="D107">
        <f t="shared" si="4"/>
        <v>117.25083851067446</v>
      </c>
      <c r="E107">
        <f t="shared" si="5"/>
        <v>118.56932987331933</v>
      </c>
    </row>
    <row r="108" spans="1:5" x14ac:dyDescent="0.25">
      <c r="A108">
        <v>20190614</v>
      </c>
      <c r="B108">
        <v>115.43925631328381</v>
      </c>
      <c r="C108">
        <f t="shared" si="3"/>
        <v>116.44205746731119</v>
      </c>
      <c r="D108">
        <f t="shared" si="4"/>
        <v>116.92145992933069</v>
      </c>
      <c r="E108">
        <f t="shared" si="5"/>
        <v>118.27122762950643</v>
      </c>
    </row>
    <row r="109" spans="1:5" x14ac:dyDescent="0.25">
      <c r="A109">
        <v>20190617</v>
      </c>
      <c r="B109">
        <v>114.1559236231904</v>
      </c>
      <c r="C109">
        <f t="shared" si="3"/>
        <v>115.68001285260426</v>
      </c>
      <c r="D109">
        <f t="shared" si="4"/>
        <v>116.4186351463961</v>
      </c>
      <c r="E109">
        <f t="shared" si="5"/>
        <v>117.87929391461918</v>
      </c>
    </row>
    <row r="110" spans="1:5" x14ac:dyDescent="0.25">
      <c r="A110">
        <v>20190618</v>
      </c>
      <c r="B110">
        <v>114.6663250954456</v>
      </c>
      <c r="C110">
        <f t="shared" si="3"/>
        <v>115.34211693355138</v>
      </c>
      <c r="D110">
        <f t="shared" si="4"/>
        <v>116.10003331895055</v>
      </c>
      <c r="E110">
        <f t="shared" si="5"/>
        <v>117.5732968842217</v>
      </c>
    </row>
    <row r="111" spans="1:5" x14ac:dyDescent="0.25">
      <c r="A111">
        <v>20190619</v>
      </c>
      <c r="B111">
        <v>116.7908424959945</v>
      </c>
      <c r="C111">
        <f t="shared" si="3"/>
        <v>115.82502545436576</v>
      </c>
      <c r="D111">
        <f t="shared" si="4"/>
        <v>116.22563498750399</v>
      </c>
      <c r="E111">
        <f t="shared" si="5"/>
        <v>117.49877741867626</v>
      </c>
    </row>
    <row r="112" spans="1:5" x14ac:dyDescent="0.25">
      <c r="A112">
        <v>20190620</v>
      </c>
      <c r="B112">
        <v>118.4720930444449</v>
      </c>
      <c r="C112">
        <f t="shared" si="3"/>
        <v>116.70738131772548</v>
      </c>
      <c r="D112">
        <f t="shared" si="4"/>
        <v>116.6340819069478</v>
      </c>
      <c r="E112">
        <f t="shared" si="5"/>
        <v>117.59147414493994</v>
      </c>
    </row>
    <row r="113" spans="1:5" x14ac:dyDescent="0.25">
      <c r="A113">
        <v>20190621</v>
      </c>
      <c r="B113">
        <v>119.87350257762699</v>
      </c>
      <c r="C113">
        <f t="shared" si="3"/>
        <v>117.76275507102598</v>
      </c>
      <c r="D113">
        <f t="shared" si="4"/>
        <v>117.22306748343493</v>
      </c>
      <c r="E113">
        <f t="shared" si="5"/>
        <v>117.80881018614822</v>
      </c>
    </row>
    <row r="114" spans="1:5" x14ac:dyDescent="0.25">
      <c r="A114">
        <v>20190624</v>
      </c>
      <c r="B114">
        <v>119.96248598182601</v>
      </c>
      <c r="C114">
        <f t="shared" si="3"/>
        <v>118.49599870795932</v>
      </c>
      <c r="D114">
        <f t="shared" si="4"/>
        <v>117.7211435740515</v>
      </c>
      <c r="E114">
        <f t="shared" si="5"/>
        <v>118.01392216668896</v>
      </c>
    </row>
    <row r="115" spans="1:5" x14ac:dyDescent="0.25">
      <c r="A115">
        <v>20190625</v>
      </c>
      <c r="B115">
        <v>117.95687280678381</v>
      </c>
      <c r="C115">
        <f t="shared" si="3"/>
        <v>118.31629007423415</v>
      </c>
      <c r="D115">
        <f t="shared" si="4"/>
        <v>117.76400343454829</v>
      </c>
      <c r="E115">
        <f t="shared" si="5"/>
        <v>118.00848889431704</v>
      </c>
    </row>
    <row r="116" spans="1:5" x14ac:dyDescent="0.25">
      <c r="A116">
        <v>20190626</v>
      </c>
      <c r="B116">
        <v>117.65583024692739</v>
      </c>
      <c r="C116">
        <f t="shared" si="3"/>
        <v>118.09613679846522</v>
      </c>
      <c r="D116">
        <f t="shared" si="4"/>
        <v>117.74433558225358</v>
      </c>
      <c r="E116">
        <f t="shared" si="5"/>
        <v>117.97490235647041</v>
      </c>
    </row>
    <row r="117" spans="1:5" x14ac:dyDescent="0.25">
      <c r="A117">
        <v>20190627</v>
      </c>
      <c r="B117">
        <v>119.1851708493087</v>
      </c>
      <c r="C117">
        <f t="shared" si="3"/>
        <v>118.45914814874638</v>
      </c>
      <c r="D117">
        <f t="shared" si="4"/>
        <v>118.00630563080907</v>
      </c>
      <c r="E117">
        <f t="shared" si="5"/>
        <v>118.09016602245501</v>
      </c>
    </row>
    <row r="118" spans="1:5" x14ac:dyDescent="0.25">
      <c r="A118">
        <v>20190628</v>
      </c>
      <c r="B118">
        <v>117.332473053332</v>
      </c>
      <c r="C118">
        <f t="shared" si="3"/>
        <v>118.08358978360825</v>
      </c>
      <c r="D118">
        <f t="shared" si="4"/>
        <v>117.88379061672232</v>
      </c>
      <c r="E118">
        <f t="shared" si="5"/>
        <v>118.01800478730044</v>
      </c>
    </row>
    <row r="119" spans="1:5" x14ac:dyDescent="0.25">
      <c r="A119">
        <v>20190701</v>
      </c>
      <c r="B119">
        <v>120.3750669957542</v>
      </c>
      <c r="C119">
        <f t="shared" si="3"/>
        <v>118.84741552099022</v>
      </c>
      <c r="D119">
        <f t="shared" si="4"/>
        <v>118.33674995836448</v>
      </c>
      <c r="E119">
        <f t="shared" si="5"/>
        <v>118.24248690239128</v>
      </c>
    </row>
    <row r="120" spans="1:5" x14ac:dyDescent="0.25">
      <c r="A120">
        <v>20190702</v>
      </c>
      <c r="B120">
        <v>119.10099948122171</v>
      </c>
      <c r="C120">
        <f t="shared" si="3"/>
        <v>118.93194350773405</v>
      </c>
      <c r="D120">
        <f t="shared" si="4"/>
        <v>118.4757044170658</v>
      </c>
      <c r="E120">
        <f t="shared" si="5"/>
        <v>118.32425000513703</v>
      </c>
    </row>
    <row r="121" spans="1:5" x14ac:dyDescent="0.25">
      <c r="A121">
        <v>20190703</v>
      </c>
      <c r="B121">
        <v>118.3390352232088</v>
      </c>
      <c r="C121">
        <f t="shared" si="3"/>
        <v>118.73430741289229</v>
      </c>
      <c r="D121">
        <f t="shared" si="4"/>
        <v>118.45085547272816</v>
      </c>
      <c r="E121">
        <f t="shared" si="5"/>
        <v>118.32565812114386</v>
      </c>
    </row>
    <row r="122" spans="1:5" x14ac:dyDescent="0.25">
      <c r="A122">
        <v>20190704</v>
      </c>
      <c r="B122">
        <v>118.42518377464771</v>
      </c>
      <c r="C122">
        <f t="shared" si="3"/>
        <v>118.6312662001441</v>
      </c>
      <c r="D122">
        <f t="shared" si="4"/>
        <v>118.44618789125899</v>
      </c>
      <c r="E122">
        <f t="shared" si="5"/>
        <v>118.33513675481089</v>
      </c>
    </row>
    <row r="123" spans="1:5" x14ac:dyDescent="0.25">
      <c r="A123">
        <v>20190705</v>
      </c>
      <c r="B123">
        <v>119.2639536640073</v>
      </c>
      <c r="C123">
        <f t="shared" si="3"/>
        <v>118.84216202143183</v>
      </c>
      <c r="D123">
        <f t="shared" si="4"/>
        <v>118.59487257721322</v>
      </c>
      <c r="E123">
        <f t="shared" si="5"/>
        <v>118.42359550806769</v>
      </c>
    </row>
    <row r="124" spans="1:5" x14ac:dyDescent="0.25">
      <c r="A124">
        <v>20190708</v>
      </c>
      <c r="B124">
        <v>115.24918927873109</v>
      </c>
      <c r="C124">
        <f t="shared" si="3"/>
        <v>117.64450444053159</v>
      </c>
      <c r="D124">
        <f t="shared" si="4"/>
        <v>117.98656652294375</v>
      </c>
      <c r="E124">
        <f t="shared" si="5"/>
        <v>118.12127110527373</v>
      </c>
    </row>
    <row r="125" spans="1:5" x14ac:dyDescent="0.25">
      <c r="A125">
        <v>20190709</v>
      </c>
      <c r="B125">
        <v>114.6949584218121</v>
      </c>
      <c r="C125">
        <f t="shared" si="3"/>
        <v>116.66132243429176</v>
      </c>
      <c r="D125">
        <f t="shared" si="4"/>
        <v>117.38809232273799</v>
      </c>
      <c r="E125">
        <f t="shared" si="5"/>
        <v>117.79495561161072</v>
      </c>
    </row>
    <row r="126" spans="1:5" x14ac:dyDescent="0.25">
      <c r="A126">
        <v>20190710</v>
      </c>
      <c r="B126">
        <v>114.3663933983742</v>
      </c>
      <c r="C126">
        <f t="shared" si="3"/>
        <v>115.89634608898591</v>
      </c>
      <c r="D126">
        <f t="shared" si="4"/>
        <v>116.83869251830821</v>
      </c>
      <c r="E126">
        <f t="shared" si="5"/>
        <v>117.46842587701677</v>
      </c>
    </row>
    <row r="127" spans="1:5" x14ac:dyDescent="0.25">
      <c r="A127">
        <v>20190711</v>
      </c>
      <c r="B127">
        <v>112.96662351975149</v>
      </c>
      <c r="C127">
        <f t="shared" si="3"/>
        <v>114.9197718992411</v>
      </c>
      <c r="D127">
        <f t="shared" si="4"/>
        <v>116.13467997311608</v>
      </c>
      <c r="E127">
        <f t="shared" si="5"/>
        <v>117.03968279537246</v>
      </c>
    </row>
    <row r="128" spans="1:5" x14ac:dyDescent="0.25">
      <c r="A128">
        <v>20190712</v>
      </c>
      <c r="B128">
        <v>115.1700149019473</v>
      </c>
      <c r="C128">
        <f t="shared" si="3"/>
        <v>115.0031862334765</v>
      </c>
      <c r="D128">
        <f t="shared" si="4"/>
        <v>115.95928632381266</v>
      </c>
      <c r="E128">
        <f t="shared" si="5"/>
        <v>116.86161918647483</v>
      </c>
    </row>
    <row r="129" spans="1:5" x14ac:dyDescent="0.25">
      <c r="A129">
        <v>20190715</v>
      </c>
      <c r="B129">
        <v>117.2430471951011</v>
      </c>
      <c r="C129">
        <f t="shared" si="3"/>
        <v>115.74980655401804</v>
      </c>
      <c r="D129">
        <f t="shared" si="4"/>
        <v>116.19269739131965</v>
      </c>
      <c r="E129">
        <f t="shared" si="5"/>
        <v>116.89794566348685</v>
      </c>
    </row>
    <row r="130" spans="1:5" x14ac:dyDescent="0.25">
      <c r="A130">
        <v>20190716</v>
      </c>
      <c r="B130">
        <v>117.2999728997691</v>
      </c>
      <c r="C130">
        <f t="shared" si="3"/>
        <v>116.2665286692684</v>
      </c>
      <c r="D130">
        <f t="shared" si="4"/>
        <v>116.39402021103774</v>
      </c>
      <c r="E130">
        <f t="shared" si="5"/>
        <v>116.93623397170421</v>
      </c>
    </row>
    <row r="131" spans="1:5" x14ac:dyDescent="0.25">
      <c r="A131">
        <v>20190717</v>
      </c>
      <c r="B131">
        <v>117.1871396061851</v>
      </c>
      <c r="C131">
        <f t="shared" si="3"/>
        <v>116.57339898157396</v>
      </c>
      <c r="D131">
        <f t="shared" si="4"/>
        <v>116.53822373742817</v>
      </c>
      <c r="E131">
        <f t="shared" si="5"/>
        <v>116.96012974641668</v>
      </c>
    </row>
    <row r="132" spans="1:5" x14ac:dyDescent="0.25">
      <c r="A132">
        <v>20190718</v>
      </c>
      <c r="B132">
        <v>117.19653001371491</v>
      </c>
      <c r="C132">
        <f t="shared" si="3"/>
        <v>116.78110932562095</v>
      </c>
      <c r="D132">
        <f t="shared" si="4"/>
        <v>116.65791578766212</v>
      </c>
      <c r="E132">
        <f t="shared" si="5"/>
        <v>116.98264405758795</v>
      </c>
    </row>
    <row r="133" spans="1:5" x14ac:dyDescent="0.25">
      <c r="A133">
        <v>20190719</v>
      </c>
      <c r="B133">
        <v>117.34230053204909</v>
      </c>
      <c r="C133">
        <f t="shared" si="3"/>
        <v>116.96817306109699</v>
      </c>
      <c r="D133">
        <f t="shared" si="4"/>
        <v>116.78234937755066</v>
      </c>
      <c r="E133">
        <f t="shared" si="5"/>
        <v>117.01689705515568</v>
      </c>
    </row>
    <row r="134" spans="1:5" x14ac:dyDescent="0.25">
      <c r="A134">
        <v>20190722</v>
      </c>
      <c r="B134">
        <v>115.1214809276815</v>
      </c>
      <c r="C134">
        <f t="shared" si="3"/>
        <v>116.35260901662517</v>
      </c>
      <c r="D134">
        <f t="shared" si="4"/>
        <v>116.48037329575627</v>
      </c>
      <c r="E134">
        <f t="shared" si="5"/>
        <v>116.83638123349148</v>
      </c>
    </row>
    <row r="135" spans="1:5" x14ac:dyDescent="0.25">
      <c r="A135">
        <v>20190723</v>
      </c>
      <c r="B135">
        <v>117.1431251142638</v>
      </c>
      <c r="C135">
        <f t="shared" si="3"/>
        <v>116.6161143825047</v>
      </c>
      <c r="D135">
        <f t="shared" si="4"/>
        <v>116.60087362639401</v>
      </c>
      <c r="E135">
        <f t="shared" si="5"/>
        <v>116.86559493642217</v>
      </c>
    </row>
    <row r="136" spans="1:5" x14ac:dyDescent="0.25">
      <c r="A136">
        <v>20190724</v>
      </c>
      <c r="B136">
        <v>118.21584005151151</v>
      </c>
      <c r="C136">
        <f t="shared" ref="C136:C199" si="6">(B136-C135)*$G$2+C135</f>
        <v>117.14935627217363</v>
      </c>
      <c r="D136">
        <f t="shared" si="4"/>
        <v>116.89450388550628</v>
      </c>
      <c r="E136">
        <f t="shared" si="5"/>
        <v>116.99418970928782</v>
      </c>
    </row>
    <row r="137" spans="1:5" x14ac:dyDescent="0.25">
      <c r="A137">
        <v>20190725</v>
      </c>
      <c r="B137">
        <v>118.933723516784</v>
      </c>
      <c r="C137">
        <f t="shared" si="6"/>
        <v>117.74414535371042</v>
      </c>
      <c r="D137">
        <f t="shared" si="4"/>
        <v>117.26527109119314</v>
      </c>
      <c r="E137">
        <f t="shared" si="5"/>
        <v>117.17890721476365</v>
      </c>
    </row>
    <row r="138" spans="1:5" x14ac:dyDescent="0.25">
      <c r="A138">
        <v>20190726</v>
      </c>
      <c r="B138">
        <v>119.6758658602276</v>
      </c>
      <c r="C138">
        <f t="shared" si="6"/>
        <v>118.38805218921615</v>
      </c>
      <c r="D138">
        <f t="shared" si="4"/>
        <v>117.70356104919941</v>
      </c>
      <c r="E138">
        <f t="shared" si="5"/>
        <v>117.41671280004593</v>
      </c>
    </row>
    <row r="139" spans="1:5" x14ac:dyDescent="0.25">
      <c r="A139">
        <v>20190729</v>
      </c>
      <c r="B139">
        <v>119.0904972634463</v>
      </c>
      <c r="C139">
        <f t="shared" si="6"/>
        <v>118.62220054729286</v>
      </c>
      <c r="D139">
        <f t="shared" si="4"/>
        <v>117.95573126997157</v>
      </c>
      <c r="E139">
        <f t="shared" si="5"/>
        <v>117.5761208441793</v>
      </c>
    </row>
    <row r="140" spans="1:5" x14ac:dyDescent="0.25">
      <c r="A140">
        <v>20190730</v>
      </c>
      <c r="B140">
        <v>118.73933201026421</v>
      </c>
      <c r="C140">
        <f t="shared" si="6"/>
        <v>118.66124436828331</v>
      </c>
      <c r="D140">
        <f t="shared" si="4"/>
        <v>118.09820413184295</v>
      </c>
      <c r="E140">
        <f t="shared" si="5"/>
        <v>117.68690285999691</v>
      </c>
    </row>
    <row r="141" spans="1:5" x14ac:dyDescent="0.25">
      <c r="A141">
        <v>20190731</v>
      </c>
      <c r="B141">
        <v>118.5709157139601</v>
      </c>
      <c r="C141">
        <f t="shared" si="6"/>
        <v>118.63113481684223</v>
      </c>
      <c r="D141">
        <f t="shared" ref="D141:D204" si="7">(B141-D140)*$H$2+D140</f>
        <v>118.18415169222789</v>
      </c>
      <c r="E141">
        <f t="shared" si="5"/>
        <v>117.77109456037435</v>
      </c>
    </row>
    <row r="142" spans="1:5" x14ac:dyDescent="0.25">
      <c r="A142">
        <v>20190801</v>
      </c>
      <c r="B142">
        <v>117.7916963994149</v>
      </c>
      <c r="C142">
        <f t="shared" si="6"/>
        <v>118.35132201103312</v>
      </c>
      <c r="D142">
        <f t="shared" si="7"/>
        <v>118.11279618444371</v>
      </c>
      <c r="E142">
        <f t="shared" si="5"/>
        <v>117.77305664028297</v>
      </c>
    </row>
    <row r="143" spans="1:5" x14ac:dyDescent="0.25">
      <c r="A143">
        <v>20190802</v>
      </c>
      <c r="B143">
        <v>115.83307951953149</v>
      </c>
      <c r="C143">
        <f t="shared" si="6"/>
        <v>117.51190784719924</v>
      </c>
      <c r="D143">
        <f t="shared" si="7"/>
        <v>117.69830224536877</v>
      </c>
      <c r="E143">
        <f t="shared" si="5"/>
        <v>117.58829691449712</v>
      </c>
    </row>
    <row r="144" spans="1:5" x14ac:dyDescent="0.25">
      <c r="A144">
        <v>20190805</v>
      </c>
      <c r="B144">
        <v>113.9392415005171</v>
      </c>
      <c r="C144">
        <f t="shared" si="6"/>
        <v>116.32101906497186</v>
      </c>
      <c r="D144">
        <f t="shared" si="7"/>
        <v>117.01483665539574</v>
      </c>
      <c r="E144">
        <f t="shared" si="5"/>
        <v>117.24076782745141</v>
      </c>
    </row>
    <row r="145" spans="1:5" x14ac:dyDescent="0.25">
      <c r="A145">
        <v>20190806</v>
      </c>
      <c r="B145">
        <v>111.1074580606267</v>
      </c>
      <c r="C145">
        <f t="shared" si="6"/>
        <v>114.58316539685681</v>
      </c>
      <c r="D145">
        <f t="shared" si="7"/>
        <v>115.94076781998319</v>
      </c>
      <c r="E145">
        <f t="shared" si="5"/>
        <v>116.65664308775382</v>
      </c>
    </row>
    <row r="146" spans="1:5" x14ac:dyDescent="0.25">
      <c r="A146">
        <v>20190807</v>
      </c>
      <c r="B146">
        <v>110.6975501074037</v>
      </c>
      <c r="C146">
        <f t="shared" si="6"/>
        <v>113.28796030037245</v>
      </c>
      <c r="D146">
        <f t="shared" si="7"/>
        <v>114.98745550860511</v>
      </c>
      <c r="E146">
        <f t="shared" si="5"/>
        <v>116.08911042295857</v>
      </c>
    </row>
    <row r="147" spans="1:5" x14ac:dyDescent="0.25">
      <c r="A147">
        <v>20190808</v>
      </c>
      <c r="B147">
        <v>111.9048655299576</v>
      </c>
      <c r="C147">
        <f t="shared" si="6"/>
        <v>112.82692871023417</v>
      </c>
      <c r="D147">
        <f t="shared" si="7"/>
        <v>114.42698460339648</v>
      </c>
      <c r="E147">
        <f t="shared" si="5"/>
        <v>115.69061090933943</v>
      </c>
    </row>
    <row r="148" spans="1:5" x14ac:dyDescent="0.25">
      <c r="A148">
        <v>20190809</v>
      </c>
      <c r="B148">
        <v>110.7849276983942</v>
      </c>
      <c r="C148">
        <f t="shared" si="6"/>
        <v>112.14626170628752</v>
      </c>
      <c r="D148">
        <f t="shared" si="7"/>
        <v>113.76479243885061</v>
      </c>
      <c r="E148">
        <f t="shared" si="5"/>
        <v>115.22340298448751</v>
      </c>
    </row>
    <row r="149" spans="1:5" x14ac:dyDescent="0.25">
      <c r="A149">
        <v>20190812</v>
      </c>
      <c r="B149">
        <v>112.8135052114294</v>
      </c>
      <c r="C149">
        <f t="shared" si="6"/>
        <v>112.36867620800147</v>
      </c>
      <c r="D149">
        <f t="shared" si="7"/>
        <v>113.59183112477402</v>
      </c>
      <c r="E149">
        <f t="shared" si="5"/>
        <v>114.99388891086292</v>
      </c>
    </row>
    <row r="150" spans="1:5" x14ac:dyDescent="0.25">
      <c r="A150">
        <v>20190813</v>
      </c>
      <c r="B150">
        <v>110.9755007118534</v>
      </c>
      <c r="C150">
        <f t="shared" si="6"/>
        <v>111.90428437595212</v>
      </c>
      <c r="D150">
        <f t="shared" si="7"/>
        <v>113.11613468606117</v>
      </c>
      <c r="E150">
        <f t="shared" si="5"/>
        <v>114.61118527286202</v>
      </c>
    </row>
    <row r="151" spans="1:5" x14ac:dyDescent="0.25">
      <c r="A151">
        <v>20190814</v>
      </c>
      <c r="B151">
        <v>111.43261479447369</v>
      </c>
      <c r="C151">
        <f t="shared" si="6"/>
        <v>111.74706118212598</v>
      </c>
      <c r="D151">
        <f t="shared" si="7"/>
        <v>112.810040160318</v>
      </c>
      <c r="E151">
        <f t="shared" ref="E151:E214" si="8">(B151-E150)*$I$2+E150</f>
        <v>114.30846427492027</v>
      </c>
    </row>
    <row r="152" spans="1:5" x14ac:dyDescent="0.25">
      <c r="A152">
        <v>20190815</v>
      </c>
      <c r="B152">
        <v>111.8472499748473</v>
      </c>
      <c r="C152">
        <f t="shared" si="6"/>
        <v>111.78045744636641</v>
      </c>
      <c r="D152">
        <f t="shared" si="7"/>
        <v>112.63498739932332</v>
      </c>
      <c r="E152">
        <f t="shared" si="8"/>
        <v>114.07406291300856</v>
      </c>
    </row>
    <row r="153" spans="1:5" x14ac:dyDescent="0.25">
      <c r="A153">
        <v>20190816</v>
      </c>
      <c r="B153">
        <v>111.64216662301919</v>
      </c>
      <c r="C153">
        <f t="shared" si="6"/>
        <v>111.73436050525068</v>
      </c>
      <c r="D153">
        <f t="shared" si="7"/>
        <v>112.45447453090439</v>
      </c>
      <c r="E153">
        <f t="shared" si="8"/>
        <v>113.84245374253338</v>
      </c>
    </row>
    <row r="154" spans="1:5" x14ac:dyDescent="0.25">
      <c r="A154">
        <v>20190819</v>
      </c>
      <c r="B154">
        <v>115.4202765651317</v>
      </c>
      <c r="C154">
        <f t="shared" si="6"/>
        <v>112.96299919187769</v>
      </c>
      <c r="D154">
        <f t="shared" si="7"/>
        <v>112.99371126440026</v>
      </c>
      <c r="E154">
        <f t="shared" si="8"/>
        <v>113.99272258278084</v>
      </c>
    </row>
    <row r="155" spans="1:5" x14ac:dyDescent="0.25">
      <c r="A155">
        <v>20190820</v>
      </c>
      <c r="B155">
        <v>115.2965191688949</v>
      </c>
      <c r="C155">
        <f t="shared" si="6"/>
        <v>113.74083918421675</v>
      </c>
      <c r="D155">
        <f t="shared" si="7"/>
        <v>113.41240361067202</v>
      </c>
      <c r="E155">
        <f t="shared" si="8"/>
        <v>114.11689368622028</v>
      </c>
    </row>
    <row r="156" spans="1:5" x14ac:dyDescent="0.25">
      <c r="A156">
        <v>20190821</v>
      </c>
      <c r="B156">
        <v>119.7490685876423</v>
      </c>
      <c r="C156">
        <f t="shared" si="6"/>
        <v>115.74358231869194</v>
      </c>
      <c r="D156">
        <f t="shared" si="7"/>
        <v>114.5645245155757</v>
      </c>
      <c r="E156">
        <f t="shared" si="8"/>
        <v>114.65329129587953</v>
      </c>
    </row>
    <row r="157" spans="1:5" x14ac:dyDescent="0.25">
      <c r="A157">
        <v>20190822</v>
      </c>
      <c r="B157">
        <v>119.47692782168311</v>
      </c>
      <c r="C157">
        <f t="shared" si="6"/>
        <v>116.98803081968899</v>
      </c>
      <c r="D157">
        <f t="shared" si="7"/>
        <v>115.45768875304977</v>
      </c>
      <c r="E157">
        <f t="shared" si="8"/>
        <v>115.11268525071796</v>
      </c>
    </row>
    <row r="158" spans="1:5" x14ac:dyDescent="0.25">
      <c r="A158">
        <v>20190823</v>
      </c>
      <c r="B158">
        <v>119.62524040352911</v>
      </c>
      <c r="C158">
        <f t="shared" si="6"/>
        <v>117.86710068096903</v>
      </c>
      <c r="D158">
        <f t="shared" si="7"/>
        <v>116.21542541677329</v>
      </c>
      <c r="E158">
        <f t="shared" si="8"/>
        <v>115.54245240812854</v>
      </c>
    </row>
    <row r="159" spans="1:5" x14ac:dyDescent="0.25">
      <c r="A159">
        <v>20190826</v>
      </c>
      <c r="B159">
        <v>118.61846736743119</v>
      </c>
      <c r="C159">
        <f t="shared" si="6"/>
        <v>118.11755624312309</v>
      </c>
      <c r="D159">
        <f t="shared" si="7"/>
        <v>116.65234213507472</v>
      </c>
      <c r="E159">
        <f t="shared" si="8"/>
        <v>115.83540621377641</v>
      </c>
    </row>
    <row r="160" spans="1:5" x14ac:dyDescent="0.25">
      <c r="A160">
        <v>20190827</v>
      </c>
      <c r="B160">
        <v>120.9877306744841</v>
      </c>
      <c r="C160">
        <f t="shared" si="6"/>
        <v>119.07428105357675</v>
      </c>
      <c r="D160">
        <f t="shared" si="7"/>
        <v>117.44059459678552</v>
      </c>
      <c r="E160">
        <f t="shared" si="8"/>
        <v>116.32610378146286</v>
      </c>
    </row>
    <row r="161" spans="1:5" x14ac:dyDescent="0.25">
      <c r="A161">
        <v>20190828</v>
      </c>
      <c r="B161">
        <v>122.97065973096841</v>
      </c>
      <c r="C161">
        <f t="shared" si="6"/>
        <v>120.37307394604063</v>
      </c>
      <c r="D161">
        <f t="shared" si="7"/>
        <v>118.44606098481877</v>
      </c>
      <c r="E161">
        <f t="shared" si="8"/>
        <v>116.95891863379673</v>
      </c>
    </row>
    <row r="162" spans="1:5" x14ac:dyDescent="0.25">
      <c r="A162">
        <v>20190829</v>
      </c>
      <c r="B162">
        <v>123.30329315333699</v>
      </c>
      <c r="C162">
        <f t="shared" si="6"/>
        <v>121.34981368180608</v>
      </c>
      <c r="D162">
        <f t="shared" si="7"/>
        <v>119.32919410636754</v>
      </c>
      <c r="E162">
        <f t="shared" si="8"/>
        <v>117.56314477851485</v>
      </c>
    </row>
    <row r="163" spans="1:5" x14ac:dyDescent="0.25">
      <c r="A163">
        <v>20190830</v>
      </c>
      <c r="B163">
        <v>121.29722656295461</v>
      </c>
      <c r="C163">
        <f t="shared" si="6"/>
        <v>121.33228464218892</v>
      </c>
      <c r="D163">
        <f t="shared" si="7"/>
        <v>119.68701818938337</v>
      </c>
      <c r="E163">
        <f t="shared" si="8"/>
        <v>117.91877161512816</v>
      </c>
    </row>
    <row r="164" spans="1:5" x14ac:dyDescent="0.25">
      <c r="A164">
        <v>20190902</v>
      </c>
      <c r="B164">
        <v>125.0239535458593</v>
      </c>
      <c r="C164">
        <f t="shared" si="6"/>
        <v>122.56284094341238</v>
      </c>
      <c r="D164">
        <f t="shared" si="7"/>
        <v>120.657370072379</v>
      </c>
      <c r="E164">
        <f t="shared" si="8"/>
        <v>118.59545560853113</v>
      </c>
    </row>
    <row r="165" spans="1:5" x14ac:dyDescent="0.25">
      <c r="A165">
        <v>20190903</v>
      </c>
      <c r="B165">
        <v>126.17825729823799</v>
      </c>
      <c r="C165">
        <f t="shared" si="6"/>
        <v>123.76797972835425</v>
      </c>
      <c r="D165">
        <f t="shared" si="7"/>
        <v>121.6611677498079</v>
      </c>
      <c r="E165">
        <f t="shared" si="8"/>
        <v>119.31762719802701</v>
      </c>
    </row>
    <row r="166" spans="1:5" x14ac:dyDescent="0.25">
      <c r="A166">
        <v>20190904</v>
      </c>
      <c r="B166">
        <v>124.924155111739</v>
      </c>
      <c r="C166">
        <f t="shared" si="6"/>
        <v>124.15337152281583</v>
      </c>
      <c r="D166">
        <f t="shared" si="7"/>
        <v>122.25443817924992</v>
      </c>
      <c r="E166">
        <f t="shared" si="8"/>
        <v>119.85158223742815</v>
      </c>
    </row>
    <row r="167" spans="1:5" x14ac:dyDescent="0.25">
      <c r="A167">
        <v>20190905</v>
      </c>
      <c r="B167">
        <v>128.96358852698319</v>
      </c>
      <c r="C167">
        <f t="shared" si="6"/>
        <v>125.75677719087162</v>
      </c>
      <c r="D167">
        <f t="shared" si="7"/>
        <v>123.4742836970196</v>
      </c>
      <c r="E167">
        <f t="shared" si="8"/>
        <v>120.71939236024291</v>
      </c>
    </row>
    <row r="168" spans="1:5" x14ac:dyDescent="0.25">
      <c r="A168">
        <v>20190906</v>
      </c>
      <c r="B168">
        <v>128.36307826358589</v>
      </c>
      <c r="C168">
        <f t="shared" si="6"/>
        <v>126.62554421510971</v>
      </c>
      <c r="D168">
        <f t="shared" si="7"/>
        <v>124.36315543639529</v>
      </c>
      <c r="E168">
        <f t="shared" si="8"/>
        <v>121.44736244627558</v>
      </c>
    </row>
    <row r="169" spans="1:5" x14ac:dyDescent="0.25">
      <c r="A169">
        <v>20190909</v>
      </c>
      <c r="B169">
        <v>130.25406610290619</v>
      </c>
      <c r="C169">
        <f t="shared" si="6"/>
        <v>127.83505151104187</v>
      </c>
      <c r="D169">
        <f t="shared" si="7"/>
        <v>125.43423010303364</v>
      </c>
      <c r="E169">
        <f t="shared" si="8"/>
        <v>122.28609612785945</v>
      </c>
    </row>
    <row r="170" spans="1:5" x14ac:dyDescent="0.25">
      <c r="A170">
        <v>20190910</v>
      </c>
      <c r="B170">
        <v>130.1112118698355</v>
      </c>
      <c r="C170">
        <f t="shared" si="6"/>
        <v>128.59377163063974</v>
      </c>
      <c r="D170">
        <f t="shared" si="7"/>
        <v>126.28459042427035</v>
      </c>
      <c r="E170">
        <f t="shared" si="8"/>
        <v>123.03134524614289</v>
      </c>
    </row>
    <row r="171" spans="1:5" x14ac:dyDescent="0.25">
      <c r="A171">
        <v>20190911</v>
      </c>
      <c r="B171">
        <v>129.3272109405182</v>
      </c>
      <c r="C171">
        <f t="shared" si="6"/>
        <v>128.83825140059923</v>
      </c>
      <c r="D171">
        <f t="shared" si="7"/>
        <v>126.83779415449723</v>
      </c>
      <c r="E171">
        <f t="shared" si="8"/>
        <v>123.63095150275007</v>
      </c>
    </row>
    <row r="172" spans="1:5" x14ac:dyDescent="0.25">
      <c r="A172">
        <v>20190912</v>
      </c>
      <c r="B172">
        <v>130.23536425518111</v>
      </c>
      <c r="C172">
        <f t="shared" si="6"/>
        <v>129.30395568545987</v>
      </c>
      <c r="D172">
        <f t="shared" si="7"/>
        <v>127.4555341728034</v>
      </c>
      <c r="E172">
        <f t="shared" si="8"/>
        <v>124.25994319345779</v>
      </c>
    </row>
    <row r="173" spans="1:5" x14ac:dyDescent="0.25">
      <c r="A173">
        <v>20190916</v>
      </c>
      <c r="B173">
        <v>130.89302693903639</v>
      </c>
      <c r="C173">
        <f t="shared" si="6"/>
        <v>129.8336461033187</v>
      </c>
      <c r="D173">
        <f t="shared" si="7"/>
        <v>128.08053285757302</v>
      </c>
      <c r="E173">
        <f t="shared" si="8"/>
        <v>124.89166545494146</v>
      </c>
    </row>
    <row r="174" spans="1:5" x14ac:dyDescent="0.25">
      <c r="A174">
        <v>20190917</v>
      </c>
      <c r="B174">
        <v>127.89256039696549</v>
      </c>
      <c r="C174">
        <f t="shared" si="6"/>
        <v>129.18661753453429</v>
      </c>
      <c r="D174">
        <f t="shared" si="7"/>
        <v>128.04635604655346</v>
      </c>
      <c r="E174">
        <f t="shared" si="8"/>
        <v>125.17746497322946</v>
      </c>
    </row>
    <row r="175" spans="1:5" x14ac:dyDescent="0.25">
      <c r="A175">
        <v>20190918</v>
      </c>
      <c r="B175">
        <v>127.1943036594586</v>
      </c>
      <c r="C175">
        <f t="shared" si="6"/>
        <v>128.52251290950906</v>
      </c>
      <c r="D175">
        <f t="shared" si="7"/>
        <v>127.89143743071803</v>
      </c>
      <c r="E175">
        <f t="shared" si="8"/>
        <v>125.36954484810843</v>
      </c>
    </row>
    <row r="176" spans="1:5" x14ac:dyDescent="0.25">
      <c r="A176">
        <v>20190919</v>
      </c>
      <c r="B176">
        <v>127.51866108775199</v>
      </c>
      <c r="C176">
        <f t="shared" si="6"/>
        <v>128.18789563559005</v>
      </c>
      <c r="D176">
        <f t="shared" si="7"/>
        <v>127.82365991381511</v>
      </c>
      <c r="E176">
        <f t="shared" si="8"/>
        <v>125.57422258521734</v>
      </c>
    </row>
    <row r="177" spans="1:5" x14ac:dyDescent="0.25">
      <c r="A177">
        <v>20190920</v>
      </c>
      <c r="B177">
        <v>128.55950418788919</v>
      </c>
      <c r="C177">
        <f t="shared" si="6"/>
        <v>128.31176515302309</v>
      </c>
      <c r="D177">
        <f t="shared" si="7"/>
        <v>127.95744978182857</v>
      </c>
      <c r="E177">
        <f t="shared" si="8"/>
        <v>125.85853511880514</v>
      </c>
    </row>
    <row r="178" spans="1:5" x14ac:dyDescent="0.25">
      <c r="A178">
        <v>20190923</v>
      </c>
      <c r="B178">
        <v>127.09539549926831</v>
      </c>
      <c r="C178">
        <f t="shared" si="6"/>
        <v>127.9063086017715</v>
      </c>
      <c r="D178">
        <f t="shared" si="7"/>
        <v>127.80071263954488</v>
      </c>
      <c r="E178">
        <f t="shared" si="8"/>
        <v>125.97633134551592</v>
      </c>
    </row>
    <row r="179" spans="1:5" x14ac:dyDescent="0.25">
      <c r="A179">
        <v>20190924</v>
      </c>
      <c r="B179">
        <v>128.62288477477111</v>
      </c>
      <c r="C179">
        <f t="shared" si="6"/>
        <v>128.14516732610471</v>
      </c>
      <c r="D179">
        <f t="shared" si="7"/>
        <v>127.95019848231328</v>
      </c>
      <c r="E179">
        <f t="shared" si="8"/>
        <v>126.22838405306403</v>
      </c>
    </row>
    <row r="180" spans="1:5" x14ac:dyDescent="0.25">
      <c r="A180">
        <v>20190925</v>
      </c>
      <c r="B180">
        <v>123.7583634679541</v>
      </c>
      <c r="C180">
        <f t="shared" si="6"/>
        <v>126.68289937338784</v>
      </c>
      <c r="D180">
        <f t="shared" si="7"/>
        <v>127.1880466615207</v>
      </c>
      <c r="E180">
        <f t="shared" si="8"/>
        <v>125.99314399733927</v>
      </c>
    </row>
    <row r="181" spans="1:5" x14ac:dyDescent="0.25">
      <c r="A181">
        <v>20190926</v>
      </c>
      <c r="B181">
        <v>121.4280791803069</v>
      </c>
      <c r="C181">
        <f t="shared" si="6"/>
        <v>124.93129264236086</v>
      </c>
      <c r="D181">
        <f t="shared" si="7"/>
        <v>126.14077984675455</v>
      </c>
      <c r="E181">
        <f t="shared" si="8"/>
        <v>125.55837591952667</v>
      </c>
    </row>
    <row r="182" spans="1:5" x14ac:dyDescent="0.25">
      <c r="A182">
        <v>20190927</v>
      </c>
      <c r="B182">
        <v>122.0983736395808</v>
      </c>
      <c r="C182">
        <f t="shared" si="6"/>
        <v>123.98698630810084</v>
      </c>
      <c r="D182">
        <f t="shared" si="7"/>
        <v>125.40579689999569</v>
      </c>
      <c r="E182">
        <f t="shared" si="8"/>
        <v>125.22885189286515</v>
      </c>
    </row>
    <row r="183" spans="1:5" x14ac:dyDescent="0.25">
      <c r="A183">
        <v>20190930</v>
      </c>
      <c r="B183">
        <v>121.05104751023759</v>
      </c>
      <c r="C183">
        <f t="shared" si="6"/>
        <v>123.00834004214643</v>
      </c>
      <c r="D183">
        <f t="shared" si="7"/>
        <v>124.61402428367605</v>
      </c>
      <c r="E183">
        <f t="shared" si="8"/>
        <v>124.83096576118633</v>
      </c>
    </row>
    <row r="184" spans="1:5" x14ac:dyDescent="0.25">
      <c r="A184">
        <v>20191008</v>
      </c>
      <c r="B184">
        <v>121.3579871738564</v>
      </c>
      <c r="C184">
        <f t="shared" si="6"/>
        <v>122.45822241938309</v>
      </c>
      <c r="D184">
        <f t="shared" si="7"/>
        <v>124.02201753643611</v>
      </c>
      <c r="E184">
        <f t="shared" si="8"/>
        <v>124.50020589572634</v>
      </c>
    </row>
    <row r="185" spans="1:5" x14ac:dyDescent="0.25">
      <c r="A185">
        <v>20191009</v>
      </c>
      <c r="B185">
        <v>123.04791855177059</v>
      </c>
      <c r="C185">
        <f t="shared" si="6"/>
        <v>122.6547877968456</v>
      </c>
      <c r="D185">
        <f t="shared" si="7"/>
        <v>123.84490863013329</v>
      </c>
      <c r="E185">
        <f t="shared" si="8"/>
        <v>124.36189281534961</v>
      </c>
    </row>
    <row r="186" spans="1:5" x14ac:dyDescent="0.25">
      <c r="A186">
        <v>20191010</v>
      </c>
      <c r="B186">
        <v>124.3630526871343</v>
      </c>
      <c r="C186">
        <f t="shared" si="6"/>
        <v>123.22420942694183</v>
      </c>
      <c r="D186">
        <f t="shared" si="7"/>
        <v>123.9391166404971</v>
      </c>
      <c r="E186">
        <f t="shared" si="8"/>
        <v>124.3620032793291</v>
      </c>
    </row>
    <row r="187" spans="1:5" x14ac:dyDescent="0.25">
      <c r="A187">
        <v>20191011</v>
      </c>
      <c r="B187">
        <v>124.0590938350016</v>
      </c>
      <c r="C187">
        <f t="shared" si="6"/>
        <v>123.50250422962841</v>
      </c>
      <c r="D187">
        <f t="shared" si="7"/>
        <v>123.96093067586156</v>
      </c>
      <c r="E187">
        <f t="shared" si="8"/>
        <v>124.33315476082173</v>
      </c>
    </row>
    <row r="188" spans="1:5" x14ac:dyDescent="0.25">
      <c r="A188">
        <v>20191014</v>
      </c>
      <c r="B188">
        <v>125.7906066465129</v>
      </c>
      <c r="C188">
        <f t="shared" si="6"/>
        <v>124.26520503525657</v>
      </c>
      <c r="D188">
        <f t="shared" si="7"/>
        <v>124.2935990341618</v>
      </c>
      <c r="E188">
        <f t="shared" si="8"/>
        <v>124.47195970231613</v>
      </c>
    </row>
    <row r="189" spans="1:5" x14ac:dyDescent="0.25">
      <c r="A189">
        <v>20191015</v>
      </c>
      <c r="B189">
        <v>124.9438289047003</v>
      </c>
      <c r="C189">
        <f t="shared" si="6"/>
        <v>124.49141299173782</v>
      </c>
      <c r="D189">
        <f t="shared" si="7"/>
        <v>124.41182264698698</v>
      </c>
      <c r="E189">
        <f t="shared" si="8"/>
        <v>124.51689962635271</v>
      </c>
    </row>
    <row r="190" spans="1:5" x14ac:dyDescent="0.25">
      <c r="A190">
        <v>20191016</v>
      </c>
      <c r="B190">
        <v>120.5996945414723</v>
      </c>
      <c r="C190">
        <f t="shared" si="6"/>
        <v>123.19417350831598</v>
      </c>
      <c r="D190">
        <f t="shared" si="7"/>
        <v>123.7187084459843</v>
      </c>
      <c r="E190">
        <f t="shared" si="8"/>
        <v>124.14383247541171</v>
      </c>
    </row>
    <row r="191" spans="1:5" x14ac:dyDescent="0.25">
      <c r="A191">
        <v>20191017</v>
      </c>
      <c r="B191">
        <v>120.43496635114511</v>
      </c>
      <c r="C191">
        <f t="shared" si="6"/>
        <v>122.27443778925903</v>
      </c>
      <c r="D191">
        <f t="shared" si="7"/>
        <v>123.12166442874081</v>
      </c>
      <c r="E191">
        <f t="shared" si="8"/>
        <v>123.79060713024346</v>
      </c>
    </row>
    <row r="192" spans="1:5" x14ac:dyDescent="0.25">
      <c r="A192">
        <v>20191018</v>
      </c>
      <c r="B192">
        <v>118.0495307480132</v>
      </c>
      <c r="C192">
        <f t="shared" si="6"/>
        <v>120.86613544217708</v>
      </c>
      <c r="D192">
        <f t="shared" si="7"/>
        <v>122.19945830497215</v>
      </c>
      <c r="E192">
        <f t="shared" si="8"/>
        <v>123.24383795098343</v>
      </c>
    </row>
    <row r="193" spans="1:5" x14ac:dyDescent="0.25">
      <c r="A193">
        <v>20191021</v>
      </c>
      <c r="B193">
        <v>118.1080902320265</v>
      </c>
      <c r="C193">
        <f t="shared" si="6"/>
        <v>119.94678703879356</v>
      </c>
      <c r="D193">
        <f t="shared" si="7"/>
        <v>121.45557320080022</v>
      </c>
      <c r="E193">
        <f t="shared" si="8"/>
        <v>122.75471912060658</v>
      </c>
    </row>
    <row r="194" spans="1:5" x14ac:dyDescent="0.25">
      <c r="A194">
        <v>20191022</v>
      </c>
      <c r="B194">
        <v>118.7633821315779</v>
      </c>
      <c r="C194">
        <f t="shared" si="6"/>
        <v>119.55231873638834</v>
      </c>
      <c r="D194">
        <f t="shared" si="7"/>
        <v>120.96608391548706</v>
      </c>
      <c r="E194">
        <f t="shared" si="8"/>
        <v>122.37459178831813</v>
      </c>
    </row>
    <row r="195" spans="1:5" x14ac:dyDescent="0.25">
      <c r="A195">
        <v>20191023</v>
      </c>
      <c r="B195">
        <v>118.0049167126124</v>
      </c>
      <c r="C195">
        <f t="shared" si="6"/>
        <v>119.03651806179636</v>
      </c>
      <c r="D195">
        <f t="shared" si="7"/>
        <v>120.42768987860076</v>
      </c>
      <c r="E195">
        <f t="shared" si="8"/>
        <v>121.95843225729854</v>
      </c>
    </row>
    <row r="196" spans="1:5" x14ac:dyDescent="0.25">
      <c r="A196">
        <v>20191024</v>
      </c>
      <c r="B196">
        <v>118.1549832698749</v>
      </c>
      <c r="C196">
        <f t="shared" si="6"/>
        <v>118.74267313115587</v>
      </c>
      <c r="D196">
        <f t="shared" si="7"/>
        <v>120.01447049519606</v>
      </c>
      <c r="E196">
        <f t="shared" si="8"/>
        <v>121.59619902040104</v>
      </c>
    </row>
    <row r="197" spans="1:5" x14ac:dyDescent="0.25">
      <c r="A197">
        <v>20191025</v>
      </c>
      <c r="B197">
        <v>119.21066626182331</v>
      </c>
      <c r="C197">
        <f t="shared" si="6"/>
        <v>118.89867084137835</v>
      </c>
      <c r="D197">
        <f t="shared" si="7"/>
        <v>119.86832427094647</v>
      </c>
      <c r="E197">
        <f t="shared" si="8"/>
        <v>121.36900542434603</v>
      </c>
    </row>
    <row r="198" spans="1:5" x14ac:dyDescent="0.25">
      <c r="A198">
        <v>20191028</v>
      </c>
      <c r="B198">
        <v>120.9149959869608</v>
      </c>
      <c r="C198">
        <f t="shared" si="6"/>
        <v>119.57077922323917</v>
      </c>
      <c r="D198">
        <f t="shared" si="7"/>
        <v>120.05862821931271</v>
      </c>
      <c r="E198">
        <f t="shared" si="8"/>
        <v>121.32576643030934</v>
      </c>
    </row>
    <row r="199" spans="1:5" x14ac:dyDescent="0.25">
      <c r="A199">
        <v>20191029</v>
      </c>
      <c r="B199">
        <v>119.2698187777868</v>
      </c>
      <c r="C199">
        <f t="shared" si="6"/>
        <v>119.47045907475504</v>
      </c>
      <c r="D199">
        <f t="shared" si="7"/>
        <v>119.91520832085345</v>
      </c>
      <c r="E199">
        <f t="shared" si="8"/>
        <v>121.12996189197386</v>
      </c>
    </row>
    <row r="200" spans="1:5" x14ac:dyDescent="0.25">
      <c r="A200">
        <v>20191030</v>
      </c>
      <c r="B200">
        <v>117.8641519459914</v>
      </c>
      <c r="C200">
        <f t="shared" ref="C200:C263" si="9">(B200-C199)*$G$2+C199</f>
        <v>118.93502336516715</v>
      </c>
      <c r="D200">
        <f t="shared" si="7"/>
        <v>119.54228897996944</v>
      </c>
      <c r="E200">
        <f t="shared" si="8"/>
        <v>120.81893237330887</v>
      </c>
    </row>
    <row r="201" spans="1:5" x14ac:dyDescent="0.25">
      <c r="A201">
        <v>20191031</v>
      </c>
      <c r="B201">
        <v>116.6945655237065</v>
      </c>
      <c r="C201">
        <f t="shared" si="9"/>
        <v>118.18820408468027</v>
      </c>
      <c r="D201">
        <f t="shared" si="7"/>
        <v>119.02452107883073</v>
      </c>
      <c r="E201">
        <f t="shared" si="8"/>
        <v>120.42613553048959</v>
      </c>
    </row>
    <row r="202" spans="1:5" x14ac:dyDescent="0.25">
      <c r="A202">
        <v>20191101</v>
      </c>
      <c r="B202">
        <v>116.91551776136021</v>
      </c>
      <c r="C202">
        <f t="shared" si="9"/>
        <v>117.76397531024024</v>
      </c>
      <c r="D202">
        <f t="shared" si="7"/>
        <v>118.64106593019973</v>
      </c>
      <c r="E202">
        <f t="shared" si="8"/>
        <v>120.09179098104869</v>
      </c>
    </row>
    <row r="203" spans="1:5" x14ac:dyDescent="0.25">
      <c r="A203">
        <v>20191104</v>
      </c>
      <c r="B203">
        <v>117.7828852208839</v>
      </c>
      <c r="C203">
        <f t="shared" si="9"/>
        <v>117.77027861378812</v>
      </c>
      <c r="D203">
        <f t="shared" si="7"/>
        <v>118.48503307396049</v>
      </c>
      <c r="E203">
        <f t="shared" si="8"/>
        <v>119.87189519436633</v>
      </c>
    </row>
    <row r="204" spans="1:5" x14ac:dyDescent="0.25">
      <c r="A204">
        <v>20191105</v>
      </c>
      <c r="B204">
        <v>118.2708645708134</v>
      </c>
      <c r="C204">
        <f t="shared" si="9"/>
        <v>117.93714059946322</v>
      </c>
      <c r="D204">
        <f t="shared" si="7"/>
        <v>118.44609334611557</v>
      </c>
      <c r="E204">
        <f t="shared" si="8"/>
        <v>119.7194160873613</v>
      </c>
    </row>
    <row r="205" spans="1:5" x14ac:dyDescent="0.25">
      <c r="A205">
        <v>20191106</v>
      </c>
      <c r="B205">
        <v>117.93964426290211</v>
      </c>
      <c r="C205">
        <f t="shared" si="9"/>
        <v>117.93797515394284</v>
      </c>
      <c r="D205">
        <f t="shared" ref="D205:D268" si="10">(B205-D204)*$H$2+D204</f>
        <v>118.35401169462222</v>
      </c>
      <c r="E205">
        <f t="shared" si="8"/>
        <v>119.54991400884137</v>
      </c>
    </row>
    <row r="206" spans="1:5" x14ac:dyDescent="0.25">
      <c r="A206">
        <v>20191107</v>
      </c>
      <c r="B206">
        <v>118.2302055018917</v>
      </c>
      <c r="C206">
        <f t="shared" si="9"/>
        <v>118.0353852699258</v>
      </c>
      <c r="D206">
        <f t="shared" si="10"/>
        <v>118.33150147776212</v>
      </c>
      <c r="E206">
        <f t="shared" si="8"/>
        <v>119.42422748436998</v>
      </c>
    </row>
    <row r="207" spans="1:5" x14ac:dyDescent="0.25">
      <c r="A207">
        <v>20191108</v>
      </c>
      <c r="B207">
        <v>117.2675296303691</v>
      </c>
      <c r="C207">
        <f t="shared" si="9"/>
        <v>117.77943339007356</v>
      </c>
      <c r="D207">
        <f t="shared" si="10"/>
        <v>118.13805205096338</v>
      </c>
      <c r="E207">
        <f t="shared" si="8"/>
        <v>119.21882768875085</v>
      </c>
    </row>
    <row r="208" spans="1:5" x14ac:dyDescent="0.25">
      <c r="A208">
        <v>20191111</v>
      </c>
      <c r="B208">
        <v>114.3202942824966</v>
      </c>
      <c r="C208">
        <f t="shared" si="9"/>
        <v>116.62638702088124</v>
      </c>
      <c r="D208">
        <f t="shared" si="10"/>
        <v>117.44391427487851</v>
      </c>
      <c r="E208">
        <f t="shared" si="8"/>
        <v>118.75230069767902</v>
      </c>
    </row>
    <row r="209" spans="1:5" x14ac:dyDescent="0.25">
      <c r="A209">
        <v>20191112</v>
      </c>
      <c r="B209">
        <v>113.4410367709911</v>
      </c>
      <c r="C209">
        <f t="shared" si="9"/>
        <v>115.56460360425119</v>
      </c>
      <c r="D209">
        <f t="shared" si="10"/>
        <v>116.7161183650808</v>
      </c>
      <c r="E209">
        <f t="shared" si="8"/>
        <v>118.24646603799445</v>
      </c>
    </row>
    <row r="210" spans="1:5" x14ac:dyDescent="0.25">
      <c r="A210">
        <v>20191113</v>
      </c>
      <c r="B210">
        <v>113.6474013129226</v>
      </c>
      <c r="C210">
        <f t="shared" si="9"/>
        <v>114.92553617380833</v>
      </c>
      <c r="D210">
        <f t="shared" si="10"/>
        <v>116.15816981014295</v>
      </c>
      <c r="E210">
        <f t="shared" si="8"/>
        <v>117.80845987370189</v>
      </c>
    </row>
    <row r="211" spans="1:5" x14ac:dyDescent="0.25">
      <c r="A211">
        <v>20191114</v>
      </c>
      <c r="B211">
        <v>114.15708052730891</v>
      </c>
      <c r="C211">
        <f t="shared" si="9"/>
        <v>114.66938429164185</v>
      </c>
      <c r="D211">
        <f t="shared" si="10"/>
        <v>115.79433539508221</v>
      </c>
      <c r="E211">
        <f t="shared" si="8"/>
        <v>117.4607094597597</v>
      </c>
    </row>
    <row r="212" spans="1:5" x14ac:dyDescent="0.25">
      <c r="A212">
        <v>20191115</v>
      </c>
      <c r="B212">
        <v>112.3318683897503</v>
      </c>
      <c r="C212">
        <f t="shared" si="9"/>
        <v>113.89021232434466</v>
      </c>
      <c r="D212">
        <f t="shared" si="10"/>
        <v>115.16479593956733</v>
      </c>
      <c r="E212">
        <f t="shared" si="8"/>
        <v>116.9722484054731</v>
      </c>
    </row>
    <row r="213" spans="1:5" x14ac:dyDescent="0.25">
      <c r="A213">
        <v>20191118</v>
      </c>
      <c r="B213">
        <v>113.7424005062598</v>
      </c>
      <c r="C213">
        <f t="shared" si="9"/>
        <v>113.84094171831637</v>
      </c>
      <c r="D213">
        <f t="shared" si="10"/>
        <v>114.90617858805686</v>
      </c>
      <c r="E213">
        <f t="shared" si="8"/>
        <v>116.66464384364326</v>
      </c>
    </row>
    <row r="214" spans="1:5" x14ac:dyDescent="0.25">
      <c r="A214">
        <v>20191119</v>
      </c>
      <c r="B214">
        <v>113.5780879539199</v>
      </c>
      <c r="C214">
        <f t="shared" si="9"/>
        <v>113.75332379685088</v>
      </c>
      <c r="D214">
        <f t="shared" si="10"/>
        <v>114.66470756366833</v>
      </c>
      <c r="E214">
        <f t="shared" si="8"/>
        <v>116.37068613986008</v>
      </c>
    </row>
    <row r="215" spans="1:5" x14ac:dyDescent="0.25">
      <c r="A215">
        <v>20191120</v>
      </c>
      <c r="B215">
        <v>112.3849315630893</v>
      </c>
      <c r="C215">
        <f t="shared" si="9"/>
        <v>113.29719305226368</v>
      </c>
      <c r="D215">
        <f t="shared" si="10"/>
        <v>114.25020283629033</v>
      </c>
      <c r="E215">
        <f t="shared" ref="E215:E278" si="11">(B215-E214)*$I$2+E214</f>
        <v>115.99109046588191</v>
      </c>
    </row>
    <row r="216" spans="1:5" x14ac:dyDescent="0.25">
      <c r="A216">
        <v>20191121</v>
      </c>
      <c r="B216">
        <v>113.0516389480691</v>
      </c>
      <c r="C216">
        <f t="shared" si="9"/>
        <v>113.21534168419882</v>
      </c>
      <c r="D216">
        <f t="shared" si="10"/>
        <v>114.03228212934101</v>
      </c>
      <c r="E216">
        <f t="shared" si="11"/>
        <v>115.7111427022807</v>
      </c>
    </row>
    <row r="217" spans="1:5" x14ac:dyDescent="0.25">
      <c r="A217">
        <v>20191122</v>
      </c>
      <c r="B217">
        <v>112.4563416109432</v>
      </c>
      <c r="C217">
        <f t="shared" si="9"/>
        <v>112.96234165978028</v>
      </c>
      <c r="D217">
        <f t="shared" si="10"/>
        <v>113.74574748963232</v>
      </c>
      <c r="E217">
        <f t="shared" si="11"/>
        <v>115.40116164596284</v>
      </c>
    </row>
    <row r="218" spans="1:5" x14ac:dyDescent="0.25">
      <c r="A218">
        <v>20191125</v>
      </c>
      <c r="B218">
        <v>112.13586245577279</v>
      </c>
      <c r="C218">
        <f t="shared" si="9"/>
        <v>112.68684859177779</v>
      </c>
      <c r="D218">
        <f t="shared" si="10"/>
        <v>113.45304111983968</v>
      </c>
      <c r="E218">
        <f t="shared" si="11"/>
        <v>115.09018077070665</v>
      </c>
    </row>
    <row r="219" spans="1:5" x14ac:dyDescent="0.25">
      <c r="A219">
        <v>20191126</v>
      </c>
      <c r="B219">
        <v>114.8775201262673</v>
      </c>
      <c r="C219">
        <f t="shared" si="9"/>
        <v>113.41707243660763</v>
      </c>
      <c r="D219">
        <f t="shared" si="10"/>
        <v>113.71203730282652</v>
      </c>
      <c r="E219">
        <f t="shared" si="11"/>
        <v>115.06992737599815</v>
      </c>
    </row>
    <row r="220" spans="1:5" x14ac:dyDescent="0.25">
      <c r="A220">
        <v>20191127</v>
      </c>
      <c r="B220">
        <v>114.78145836958601</v>
      </c>
      <c r="C220">
        <f t="shared" si="9"/>
        <v>113.87186774760042</v>
      </c>
      <c r="D220">
        <f t="shared" si="10"/>
        <v>113.90647749678278</v>
      </c>
      <c r="E220">
        <f t="shared" si="11"/>
        <v>115.04245413729222</v>
      </c>
    </row>
    <row r="221" spans="1:5" x14ac:dyDescent="0.25">
      <c r="A221">
        <v>20191128</v>
      </c>
      <c r="B221">
        <v>113.16434226721491</v>
      </c>
      <c r="C221">
        <f t="shared" si="9"/>
        <v>113.63602592080525</v>
      </c>
      <c r="D221">
        <f t="shared" si="10"/>
        <v>113.77154381867953</v>
      </c>
      <c r="E221">
        <f t="shared" si="11"/>
        <v>114.86358634014201</v>
      </c>
    </row>
    <row r="222" spans="1:5" x14ac:dyDescent="0.25">
      <c r="A222">
        <v>20191129</v>
      </c>
      <c r="B222">
        <v>114.04909122180329</v>
      </c>
      <c r="C222">
        <f t="shared" si="9"/>
        <v>113.77371435447127</v>
      </c>
      <c r="D222">
        <f t="shared" si="10"/>
        <v>113.82200698288385</v>
      </c>
      <c r="E222">
        <f t="shared" si="11"/>
        <v>114.7860153764907</v>
      </c>
    </row>
    <row r="223" spans="1:5" x14ac:dyDescent="0.25">
      <c r="A223">
        <v>20191202</v>
      </c>
      <c r="B223">
        <v>114.4277808231529</v>
      </c>
      <c r="C223">
        <f t="shared" si="9"/>
        <v>113.99173651069847</v>
      </c>
      <c r="D223">
        <f t="shared" si="10"/>
        <v>113.93214768111459</v>
      </c>
      <c r="E223">
        <f t="shared" si="11"/>
        <v>114.75189779998233</v>
      </c>
    </row>
    <row r="224" spans="1:5" x14ac:dyDescent="0.25">
      <c r="A224">
        <v>20191203</v>
      </c>
      <c r="B224">
        <v>115.3606470720719</v>
      </c>
      <c r="C224">
        <f t="shared" si="9"/>
        <v>114.44804003115628</v>
      </c>
      <c r="D224">
        <f t="shared" si="10"/>
        <v>114.19187484310683</v>
      </c>
      <c r="E224">
        <f t="shared" si="11"/>
        <v>114.80987392113371</v>
      </c>
    </row>
    <row r="225" spans="1:5" x14ac:dyDescent="0.25">
      <c r="A225">
        <v>20191204</v>
      </c>
      <c r="B225">
        <v>114.9360344798675</v>
      </c>
      <c r="C225">
        <f t="shared" si="9"/>
        <v>114.61070484739335</v>
      </c>
      <c r="D225">
        <f t="shared" si="10"/>
        <v>114.32717659524513</v>
      </c>
      <c r="E225">
        <f t="shared" si="11"/>
        <v>114.82188921244169</v>
      </c>
    </row>
    <row r="226" spans="1:5" x14ac:dyDescent="0.25">
      <c r="A226">
        <v>20191205</v>
      </c>
      <c r="B226">
        <v>113.6547887094857</v>
      </c>
      <c r="C226">
        <f t="shared" si="9"/>
        <v>114.29206613475746</v>
      </c>
      <c r="D226">
        <f t="shared" si="10"/>
        <v>114.20492425237978</v>
      </c>
      <c r="E226">
        <f t="shared" si="11"/>
        <v>114.71073678358874</v>
      </c>
    </row>
    <row r="227" spans="1:5" x14ac:dyDescent="0.25">
      <c r="A227">
        <v>20191206</v>
      </c>
      <c r="B227">
        <v>115.3089242226179</v>
      </c>
      <c r="C227">
        <f t="shared" si="9"/>
        <v>114.63101883071094</v>
      </c>
      <c r="D227">
        <f t="shared" si="10"/>
        <v>114.40565151969581</v>
      </c>
      <c r="E227">
        <f t="shared" si="11"/>
        <v>114.76770701587724</v>
      </c>
    </row>
    <row r="228" spans="1:5" x14ac:dyDescent="0.25">
      <c r="A228">
        <v>20191209</v>
      </c>
      <c r="B228">
        <v>115.27340155676301</v>
      </c>
      <c r="C228">
        <f t="shared" si="9"/>
        <v>114.84514640606163</v>
      </c>
      <c r="D228">
        <f t="shared" si="10"/>
        <v>114.56342425370802</v>
      </c>
      <c r="E228">
        <f t="shared" si="11"/>
        <v>114.8158684007235</v>
      </c>
    </row>
    <row r="229" spans="1:5" x14ac:dyDescent="0.25">
      <c r="A229">
        <v>20191210</v>
      </c>
      <c r="B229">
        <v>118.4631090486977</v>
      </c>
      <c r="C229">
        <f t="shared" si="9"/>
        <v>116.05113395360699</v>
      </c>
      <c r="D229">
        <f t="shared" si="10"/>
        <v>115.27245785279706</v>
      </c>
      <c r="E229">
        <f t="shared" si="11"/>
        <v>115.16322465291152</v>
      </c>
    </row>
    <row r="230" spans="1:5" x14ac:dyDescent="0.25">
      <c r="A230">
        <v>20191211</v>
      </c>
      <c r="B230">
        <v>118.1651575323783</v>
      </c>
      <c r="C230">
        <f t="shared" si="9"/>
        <v>116.7558084798641</v>
      </c>
      <c r="D230">
        <f t="shared" si="10"/>
        <v>115.79840324908456</v>
      </c>
      <c r="E230">
        <f t="shared" si="11"/>
        <v>115.44912302238455</v>
      </c>
    </row>
    <row r="231" spans="1:5" x14ac:dyDescent="0.25">
      <c r="A231">
        <v>20191212</v>
      </c>
      <c r="B231">
        <v>119.9163356901697</v>
      </c>
      <c r="C231">
        <f t="shared" si="9"/>
        <v>117.80931754996597</v>
      </c>
      <c r="D231">
        <f t="shared" si="10"/>
        <v>116.54711823837276</v>
      </c>
      <c r="E231">
        <f t="shared" si="11"/>
        <v>115.87457184788791</v>
      </c>
    </row>
    <row r="232" spans="1:5" x14ac:dyDescent="0.25">
      <c r="A232">
        <v>20191213</v>
      </c>
      <c r="B232">
        <v>120.99664372696689</v>
      </c>
      <c r="C232">
        <f t="shared" si="9"/>
        <v>118.87175960896627</v>
      </c>
      <c r="D232">
        <f t="shared" si="10"/>
        <v>117.35612287266261</v>
      </c>
      <c r="E232">
        <f t="shared" si="11"/>
        <v>116.362388217324</v>
      </c>
    </row>
    <row r="233" spans="1:5" x14ac:dyDescent="0.25">
      <c r="A233">
        <v>20191216</v>
      </c>
      <c r="B233">
        <v>122.68706365856301</v>
      </c>
      <c r="C233">
        <f t="shared" si="9"/>
        <v>120.14352762549852</v>
      </c>
      <c r="D233">
        <f t="shared" si="10"/>
        <v>118.32538483373541</v>
      </c>
      <c r="E233">
        <f t="shared" si="11"/>
        <v>116.96473825934676</v>
      </c>
    </row>
    <row r="234" spans="1:5" x14ac:dyDescent="0.25">
      <c r="A234">
        <v>20191217</v>
      </c>
      <c r="B234">
        <v>124.0873054961009</v>
      </c>
      <c r="C234">
        <f t="shared" si="9"/>
        <v>121.45812024903265</v>
      </c>
      <c r="D234">
        <f t="shared" si="10"/>
        <v>119.37300677234732</v>
      </c>
      <c r="E234">
        <f t="shared" si="11"/>
        <v>117.64307799618048</v>
      </c>
    </row>
    <row r="235" spans="1:5" x14ac:dyDescent="0.25">
      <c r="A235">
        <v>20191218</v>
      </c>
      <c r="B235">
        <v>123.6352803198826</v>
      </c>
      <c r="C235">
        <f t="shared" si="9"/>
        <v>122.18384027264929</v>
      </c>
      <c r="D235">
        <f t="shared" si="10"/>
        <v>120.14796559917193</v>
      </c>
      <c r="E235">
        <f t="shared" si="11"/>
        <v>118.21376393177115</v>
      </c>
    </row>
    <row r="236" spans="1:5" x14ac:dyDescent="0.25">
      <c r="A236">
        <v>20191219</v>
      </c>
      <c r="B236">
        <v>123.4707854473026</v>
      </c>
      <c r="C236">
        <f t="shared" si="9"/>
        <v>122.61282199753373</v>
      </c>
      <c r="D236">
        <f t="shared" si="10"/>
        <v>120.75211466246841</v>
      </c>
      <c r="E236">
        <f t="shared" si="11"/>
        <v>118.71443264753606</v>
      </c>
    </row>
    <row r="237" spans="1:5" x14ac:dyDescent="0.25">
      <c r="A237">
        <v>20191220</v>
      </c>
      <c r="B237">
        <v>122.6191310180329</v>
      </c>
      <c r="C237">
        <f t="shared" si="9"/>
        <v>122.61492500436678</v>
      </c>
      <c r="D237">
        <f t="shared" si="10"/>
        <v>121.09157218166196</v>
      </c>
      <c r="E237">
        <f t="shared" si="11"/>
        <v>119.08630868282147</v>
      </c>
    </row>
    <row r="238" spans="1:5" x14ac:dyDescent="0.25">
      <c r="A238">
        <v>20191223</v>
      </c>
      <c r="B238">
        <v>120.0015017731768</v>
      </c>
      <c r="C238">
        <f t="shared" si="9"/>
        <v>121.74378392730345</v>
      </c>
      <c r="D238">
        <f t="shared" si="10"/>
        <v>120.89337756193738</v>
      </c>
      <c r="E238">
        <f t="shared" si="11"/>
        <v>119.17346992952197</v>
      </c>
    </row>
    <row r="239" spans="1:5" x14ac:dyDescent="0.25">
      <c r="A239">
        <v>20191224</v>
      </c>
      <c r="B239">
        <v>121.20791153507351</v>
      </c>
      <c r="C239">
        <f t="shared" si="9"/>
        <v>121.56515979656014</v>
      </c>
      <c r="D239">
        <f t="shared" si="10"/>
        <v>120.95056555705304</v>
      </c>
      <c r="E239">
        <f t="shared" si="11"/>
        <v>119.36722627290783</v>
      </c>
    </row>
    <row r="240" spans="1:5" x14ac:dyDescent="0.25">
      <c r="A240">
        <v>20191225</v>
      </c>
      <c r="B240">
        <v>122.151573839977</v>
      </c>
      <c r="C240">
        <f t="shared" si="9"/>
        <v>121.76063114436576</v>
      </c>
      <c r="D240">
        <f t="shared" si="10"/>
        <v>121.16893069940285</v>
      </c>
      <c r="E240">
        <f t="shared" si="11"/>
        <v>119.63240223167632</v>
      </c>
    </row>
    <row r="241" spans="1:5" x14ac:dyDescent="0.25">
      <c r="A241">
        <v>20191226</v>
      </c>
      <c r="B241">
        <v>122.4663239605957</v>
      </c>
      <c r="C241">
        <f t="shared" si="9"/>
        <v>121.99586208310907</v>
      </c>
      <c r="D241">
        <f t="shared" si="10"/>
        <v>121.40482038325609</v>
      </c>
      <c r="E241">
        <f t="shared" si="11"/>
        <v>119.90229953919246</v>
      </c>
    </row>
    <row r="242" spans="1:5" x14ac:dyDescent="0.25">
      <c r="A242">
        <v>20191227</v>
      </c>
      <c r="B242">
        <v>121.7128303397885</v>
      </c>
      <c r="C242">
        <f t="shared" si="9"/>
        <v>121.90151816866889</v>
      </c>
      <c r="D242">
        <f t="shared" si="10"/>
        <v>121.46082219353471</v>
      </c>
      <c r="E242">
        <f t="shared" si="11"/>
        <v>120.07473104401113</v>
      </c>
    </row>
    <row r="243" spans="1:5" x14ac:dyDescent="0.25">
      <c r="A243">
        <v>20191230</v>
      </c>
      <c r="B243">
        <v>123.38892833922171</v>
      </c>
      <c r="C243">
        <f t="shared" si="9"/>
        <v>122.39732155885316</v>
      </c>
      <c r="D243">
        <f t="shared" si="10"/>
        <v>121.81138694729599</v>
      </c>
      <c r="E243">
        <f t="shared" si="11"/>
        <v>120.39036888165023</v>
      </c>
    </row>
    <row r="244" spans="1:5" x14ac:dyDescent="0.25">
      <c r="A244">
        <v>20191231</v>
      </c>
      <c r="B244">
        <v>123.2045004906708</v>
      </c>
      <c r="C244">
        <f t="shared" si="9"/>
        <v>122.66638120279238</v>
      </c>
      <c r="D244">
        <f t="shared" si="10"/>
        <v>122.06468031881867</v>
      </c>
      <c r="E244">
        <f t="shared" si="11"/>
        <v>120.65838141584267</v>
      </c>
    </row>
    <row r="245" spans="1:5" x14ac:dyDescent="0.25">
      <c r="A245">
        <v>20200102</v>
      </c>
      <c r="B245">
        <v>127.1064684510101</v>
      </c>
      <c r="C245">
        <f t="shared" si="9"/>
        <v>124.14641028553162</v>
      </c>
      <c r="D245">
        <f t="shared" si="10"/>
        <v>122.98136907012621</v>
      </c>
      <c r="E245">
        <f t="shared" si="11"/>
        <v>121.27248494300147</v>
      </c>
    </row>
    <row r="246" spans="1:5" x14ac:dyDescent="0.25">
      <c r="A246">
        <v>20200103</v>
      </c>
      <c r="B246">
        <v>128.2742199791517</v>
      </c>
      <c r="C246">
        <f t="shared" si="9"/>
        <v>125.52234685007164</v>
      </c>
      <c r="D246">
        <f t="shared" si="10"/>
        <v>123.94370559903993</v>
      </c>
      <c r="E246">
        <f t="shared" si="11"/>
        <v>121.93931685120626</v>
      </c>
    </row>
    <row r="247" spans="1:5" x14ac:dyDescent="0.25">
      <c r="A247">
        <v>20200106</v>
      </c>
      <c r="B247">
        <v>130.67521475560201</v>
      </c>
      <c r="C247">
        <f t="shared" si="9"/>
        <v>127.23996948524844</v>
      </c>
      <c r="D247">
        <f t="shared" si="10"/>
        <v>125.16761635477849</v>
      </c>
      <c r="E247">
        <f t="shared" si="11"/>
        <v>122.77130712781538</v>
      </c>
    </row>
    <row r="248" spans="1:5" x14ac:dyDescent="0.25">
      <c r="A248">
        <v>20200107</v>
      </c>
      <c r="B248">
        <v>132.94686646526969</v>
      </c>
      <c r="C248">
        <f t="shared" si="9"/>
        <v>129.14226847858885</v>
      </c>
      <c r="D248">
        <f t="shared" si="10"/>
        <v>126.58202546577689</v>
      </c>
      <c r="E248">
        <f t="shared" si="11"/>
        <v>123.74040801709674</v>
      </c>
    </row>
    <row r="249" spans="1:5" x14ac:dyDescent="0.25">
      <c r="A249">
        <v>20200108</v>
      </c>
      <c r="B249">
        <v>133.3317083753125</v>
      </c>
      <c r="C249">
        <f t="shared" si="9"/>
        <v>130.53874844416339</v>
      </c>
      <c r="D249">
        <f t="shared" si="10"/>
        <v>127.80924054023791</v>
      </c>
      <c r="E249">
        <f t="shared" si="11"/>
        <v>124.65386519406967</v>
      </c>
    </row>
    <row r="250" spans="1:5" x14ac:dyDescent="0.25">
      <c r="A250">
        <v>20200109</v>
      </c>
      <c r="B250">
        <v>136.03924204554639</v>
      </c>
      <c r="C250">
        <f t="shared" si="9"/>
        <v>132.37224631129106</v>
      </c>
      <c r="D250">
        <f t="shared" si="10"/>
        <v>129.305604450294</v>
      </c>
      <c r="E250">
        <f t="shared" si="11"/>
        <v>125.73818679897221</v>
      </c>
    </row>
    <row r="251" spans="1:5" x14ac:dyDescent="0.25">
      <c r="A251">
        <v>20200110</v>
      </c>
      <c r="B251">
        <v>135.7467576361976</v>
      </c>
      <c r="C251">
        <f t="shared" si="9"/>
        <v>133.49708341959325</v>
      </c>
      <c r="D251">
        <f t="shared" si="10"/>
        <v>130.47672321136739</v>
      </c>
      <c r="E251">
        <f t="shared" si="11"/>
        <v>126.6913840215651</v>
      </c>
    </row>
    <row r="252" spans="1:5" x14ac:dyDescent="0.25">
      <c r="A252">
        <v>20200113</v>
      </c>
      <c r="B252">
        <v>137.56726276844381</v>
      </c>
      <c r="C252">
        <f t="shared" si="9"/>
        <v>134.8538098692101</v>
      </c>
      <c r="D252">
        <f t="shared" si="10"/>
        <v>131.76591222174491</v>
      </c>
      <c r="E252">
        <f t="shared" si="11"/>
        <v>127.72718199745832</v>
      </c>
    </row>
    <row r="253" spans="1:5" x14ac:dyDescent="0.25">
      <c r="A253">
        <v>20200114</v>
      </c>
      <c r="B253">
        <v>137.15833763945801</v>
      </c>
      <c r="C253">
        <f t="shared" si="9"/>
        <v>135.62198579262608</v>
      </c>
      <c r="D253">
        <f t="shared" si="10"/>
        <v>132.74635320678365</v>
      </c>
      <c r="E253">
        <f t="shared" si="11"/>
        <v>128.62538729669637</v>
      </c>
    </row>
    <row r="254" spans="1:5" x14ac:dyDescent="0.25">
      <c r="A254">
        <v>20200115</v>
      </c>
      <c r="B254">
        <v>136.54354684869139</v>
      </c>
      <c r="C254">
        <f t="shared" si="9"/>
        <v>135.92917281131452</v>
      </c>
      <c r="D254">
        <f t="shared" si="10"/>
        <v>133.43675205076687</v>
      </c>
      <c r="E254">
        <f t="shared" si="11"/>
        <v>129.3794977302197</v>
      </c>
    </row>
    <row r="255" spans="1:5" x14ac:dyDescent="0.25">
      <c r="A255">
        <v>20200116</v>
      </c>
      <c r="B255">
        <v>135.5706808156381</v>
      </c>
      <c r="C255">
        <f t="shared" si="9"/>
        <v>135.80967547942237</v>
      </c>
      <c r="D255">
        <f t="shared" si="10"/>
        <v>133.82473909892528</v>
      </c>
      <c r="E255">
        <f t="shared" si="11"/>
        <v>129.96913421454525</v>
      </c>
    </row>
    <row r="256" spans="1:5" x14ac:dyDescent="0.25">
      <c r="A256">
        <v>20200117</v>
      </c>
      <c r="B256">
        <v>136.22726339207679</v>
      </c>
      <c r="C256">
        <f t="shared" si="9"/>
        <v>135.94887145030717</v>
      </c>
      <c r="D256">
        <f t="shared" si="10"/>
        <v>134.26156169768009</v>
      </c>
      <c r="E256">
        <f t="shared" si="11"/>
        <v>130.56514651716731</v>
      </c>
    </row>
    <row r="257" spans="1:5" x14ac:dyDescent="0.25">
      <c r="A257">
        <v>20200120</v>
      </c>
      <c r="B257">
        <v>137.61100087543181</v>
      </c>
      <c r="C257">
        <f t="shared" si="9"/>
        <v>136.50291459201537</v>
      </c>
      <c r="D257">
        <f t="shared" si="10"/>
        <v>134.87055063908949</v>
      </c>
      <c r="E257">
        <f t="shared" si="11"/>
        <v>131.23618026557344</v>
      </c>
    </row>
    <row r="258" spans="1:5" x14ac:dyDescent="0.25">
      <c r="A258">
        <v>20200121</v>
      </c>
      <c r="B258">
        <v>136.85539095515199</v>
      </c>
      <c r="C258">
        <f t="shared" si="9"/>
        <v>136.6204067130609</v>
      </c>
      <c r="D258">
        <f t="shared" si="10"/>
        <v>135.23143069655541</v>
      </c>
      <c r="E258">
        <f t="shared" si="11"/>
        <v>131.77134318839043</v>
      </c>
    </row>
    <row r="259" spans="1:5" x14ac:dyDescent="0.25">
      <c r="A259">
        <v>20200122</v>
      </c>
      <c r="B259">
        <v>138.4335306697468</v>
      </c>
      <c r="C259">
        <f t="shared" si="9"/>
        <v>137.22478136528954</v>
      </c>
      <c r="D259">
        <f t="shared" si="10"/>
        <v>135.81363069168111</v>
      </c>
      <c r="E259">
        <f t="shared" si="11"/>
        <v>132.4058372342339</v>
      </c>
    </row>
    <row r="260" spans="1:5" x14ac:dyDescent="0.25">
      <c r="A260">
        <v>20200123</v>
      </c>
      <c r="B260">
        <v>134.57958559652681</v>
      </c>
      <c r="C260">
        <f t="shared" si="9"/>
        <v>136.34304944236862</v>
      </c>
      <c r="D260">
        <f t="shared" si="10"/>
        <v>135.58925885619851</v>
      </c>
      <c r="E260">
        <f t="shared" si="11"/>
        <v>132.61286088778562</v>
      </c>
    </row>
    <row r="261" spans="1:5" x14ac:dyDescent="0.25">
      <c r="A261">
        <v>20200203</v>
      </c>
      <c r="B261">
        <v>123.7056166600143</v>
      </c>
      <c r="C261">
        <f t="shared" si="9"/>
        <v>132.13057184825053</v>
      </c>
      <c r="D261">
        <f t="shared" si="10"/>
        <v>133.42859663871047</v>
      </c>
      <c r="E261">
        <f t="shared" si="11"/>
        <v>131.76455191371215</v>
      </c>
    </row>
    <row r="262" spans="1:5" x14ac:dyDescent="0.25">
      <c r="A262">
        <v>20200204</v>
      </c>
      <c r="B262">
        <v>125.9615444179815</v>
      </c>
      <c r="C262">
        <f t="shared" si="9"/>
        <v>130.0742293714942</v>
      </c>
      <c r="D262">
        <f t="shared" si="10"/>
        <v>132.07095078039612</v>
      </c>
      <c r="E262">
        <f t="shared" si="11"/>
        <v>131.21188453316637</v>
      </c>
    </row>
    <row r="263" spans="1:5" x14ac:dyDescent="0.25">
      <c r="A263">
        <v>20200205</v>
      </c>
      <c r="B263">
        <v>127.98951080135539</v>
      </c>
      <c r="C263">
        <f t="shared" si="9"/>
        <v>129.37932318144794</v>
      </c>
      <c r="D263">
        <f t="shared" si="10"/>
        <v>131.32887078420688</v>
      </c>
      <c r="E263">
        <f t="shared" si="11"/>
        <v>130.90499179680342</v>
      </c>
    </row>
    <row r="264" spans="1:5" x14ac:dyDescent="0.25">
      <c r="A264">
        <v>20200206</v>
      </c>
      <c r="B264">
        <v>130.63122760272941</v>
      </c>
      <c r="C264">
        <f t="shared" ref="C264:C327" si="12">(B264-C263)*$G$2+C263</f>
        <v>129.79662465520843</v>
      </c>
      <c r="D264">
        <f t="shared" si="10"/>
        <v>131.20202656939279</v>
      </c>
      <c r="E264">
        <f t="shared" si="11"/>
        <v>130.87891901641541</v>
      </c>
    </row>
    <row r="265" spans="1:5" x14ac:dyDescent="0.25">
      <c r="A265">
        <v>20200207</v>
      </c>
      <c r="B265">
        <v>134.51993628061749</v>
      </c>
      <c r="C265">
        <f t="shared" si="12"/>
        <v>131.37106186367811</v>
      </c>
      <c r="D265">
        <f t="shared" si="10"/>
        <v>131.80528288052454</v>
      </c>
      <c r="E265">
        <f t="shared" si="11"/>
        <v>131.22568256538705</v>
      </c>
    </row>
    <row r="266" spans="1:5" x14ac:dyDescent="0.25">
      <c r="A266">
        <v>20200210</v>
      </c>
      <c r="B266">
        <v>136.97821197596329</v>
      </c>
      <c r="C266">
        <f t="shared" si="12"/>
        <v>133.2401119011065</v>
      </c>
      <c r="D266">
        <f t="shared" si="10"/>
        <v>132.74581544333159</v>
      </c>
      <c r="E266">
        <f t="shared" si="11"/>
        <v>131.77354250925146</v>
      </c>
    </row>
    <row r="267" spans="1:5" x14ac:dyDescent="0.25">
      <c r="A267">
        <v>20200211</v>
      </c>
      <c r="B267">
        <v>136.85836674365871</v>
      </c>
      <c r="C267">
        <f t="shared" si="12"/>
        <v>134.44619684862391</v>
      </c>
      <c r="D267">
        <f t="shared" si="10"/>
        <v>133.49355204339108</v>
      </c>
      <c r="E267">
        <f t="shared" si="11"/>
        <v>132.25781148395691</v>
      </c>
    </row>
    <row r="268" spans="1:5" x14ac:dyDescent="0.25">
      <c r="A268">
        <v>20200212</v>
      </c>
      <c r="B268">
        <v>141.19142520646491</v>
      </c>
      <c r="C268">
        <f t="shared" si="12"/>
        <v>136.69460630123757</v>
      </c>
      <c r="D268">
        <f t="shared" si="10"/>
        <v>134.89316534576813</v>
      </c>
      <c r="E268">
        <f t="shared" si="11"/>
        <v>133.10863183848147</v>
      </c>
    </row>
    <row r="269" spans="1:5" x14ac:dyDescent="0.25">
      <c r="A269">
        <v>20200213</v>
      </c>
      <c r="B269">
        <v>140.1073755666894</v>
      </c>
      <c r="C269">
        <f t="shared" si="12"/>
        <v>137.83219605638817</v>
      </c>
      <c r="D269">
        <f t="shared" ref="D269:D332" si="13">(B269-D268)*$H$2+D268</f>
        <v>135.84120356775381</v>
      </c>
      <c r="E269">
        <f t="shared" si="11"/>
        <v>133.77517886021556</v>
      </c>
    </row>
    <row r="270" spans="1:5" x14ac:dyDescent="0.25">
      <c r="A270">
        <v>20200214</v>
      </c>
      <c r="B270">
        <v>138.86966559559059</v>
      </c>
      <c r="C270">
        <f t="shared" si="12"/>
        <v>138.17801923612231</v>
      </c>
      <c r="D270">
        <f t="shared" si="13"/>
        <v>136.39183302736049</v>
      </c>
      <c r="E270">
        <f t="shared" si="11"/>
        <v>134.26036807310842</v>
      </c>
    </row>
    <row r="271" spans="1:5" x14ac:dyDescent="0.25">
      <c r="A271">
        <v>20200217</v>
      </c>
      <c r="B271">
        <v>143.48628225047261</v>
      </c>
      <c r="C271">
        <f t="shared" si="12"/>
        <v>139.94744024090573</v>
      </c>
      <c r="D271">
        <f t="shared" si="13"/>
        <v>137.68173288610814</v>
      </c>
      <c r="E271">
        <f t="shared" si="11"/>
        <v>135.13902656619072</v>
      </c>
    </row>
    <row r="272" spans="1:5" x14ac:dyDescent="0.25">
      <c r="A272">
        <v>20200218</v>
      </c>
      <c r="B272">
        <v>145.7603598063975</v>
      </c>
      <c r="C272">
        <f t="shared" si="12"/>
        <v>141.88508009606966</v>
      </c>
      <c r="D272">
        <f t="shared" si="13"/>
        <v>139.15057414434256</v>
      </c>
      <c r="E272">
        <f t="shared" si="11"/>
        <v>136.15058211287709</v>
      </c>
    </row>
    <row r="273" spans="1:5" x14ac:dyDescent="0.25">
      <c r="A273">
        <v>20200219</v>
      </c>
      <c r="B273">
        <v>143.85708580136179</v>
      </c>
      <c r="C273">
        <f t="shared" si="12"/>
        <v>142.54241533116704</v>
      </c>
      <c r="D273">
        <f t="shared" si="13"/>
        <v>140.00630353652787</v>
      </c>
      <c r="E273">
        <f t="shared" si="11"/>
        <v>136.88453484511373</v>
      </c>
    </row>
    <row r="274" spans="1:5" x14ac:dyDescent="0.25">
      <c r="A274">
        <v>20200220</v>
      </c>
      <c r="B274">
        <v>145.8568691441742</v>
      </c>
      <c r="C274">
        <f t="shared" si="12"/>
        <v>143.64723326883609</v>
      </c>
      <c r="D274">
        <f t="shared" si="13"/>
        <v>141.0700427379181</v>
      </c>
      <c r="E274">
        <f t="shared" si="11"/>
        <v>137.73904287359568</v>
      </c>
    </row>
    <row r="275" spans="1:5" x14ac:dyDescent="0.25">
      <c r="A275">
        <v>20200221</v>
      </c>
      <c r="B275">
        <v>147.63951810460151</v>
      </c>
      <c r="C275">
        <f t="shared" si="12"/>
        <v>144.9779948807579</v>
      </c>
      <c r="D275">
        <f t="shared" si="13"/>
        <v>142.2644928045878</v>
      </c>
      <c r="E275">
        <f t="shared" si="11"/>
        <v>138.68194527654862</v>
      </c>
    </row>
    <row r="276" spans="1:5" x14ac:dyDescent="0.25">
      <c r="A276">
        <v>20200224</v>
      </c>
      <c r="B276">
        <v>148.1810938524448</v>
      </c>
      <c r="C276">
        <f t="shared" si="12"/>
        <v>146.04569453798686</v>
      </c>
      <c r="D276">
        <f t="shared" si="13"/>
        <v>143.3402384496527</v>
      </c>
      <c r="E276">
        <f t="shared" si="11"/>
        <v>139.58662609330062</v>
      </c>
    </row>
    <row r="277" spans="1:5" x14ac:dyDescent="0.25">
      <c r="A277">
        <v>20200225</v>
      </c>
      <c r="B277">
        <v>146.8389919027853</v>
      </c>
      <c r="C277">
        <f t="shared" si="12"/>
        <v>146.31012699291966</v>
      </c>
      <c r="D277">
        <f t="shared" si="13"/>
        <v>143.97637544113135</v>
      </c>
      <c r="E277">
        <f t="shared" si="11"/>
        <v>140.27732759896583</v>
      </c>
    </row>
    <row r="278" spans="1:5" x14ac:dyDescent="0.25">
      <c r="A278">
        <v>20200226</v>
      </c>
      <c r="B278">
        <v>143.291604083485</v>
      </c>
      <c r="C278">
        <f t="shared" si="12"/>
        <v>145.30395268977477</v>
      </c>
      <c r="D278">
        <f t="shared" si="13"/>
        <v>143.85187155792292</v>
      </c>
      <c r="E278">
        <f t="shared" si="11"/>
        <v>140.5644015498724</v>
      </c>
    </row>
    <row r="279" spans="1:5" x14ac:dyDescent="0.25">
      <c r="A279">
        <v>20200227</v>
      </c>
      <c r="B279">
        <v>143.22488031049551</v>
      </c>
      <c r="C279">
        <f t="shared" si="12"/>
        <v>144.61092856334835</v>
      </c>
      <c r="D279">
        <f t="shared" si="13"/>
        <v>143.73787314929976</v>
      </c>
      <c r="E279">
        <f t="shared" ref="E279:E342" si="14">(B279-E278)*$I$2+E278</f>
        <v>140.81778047945556</v>
      </c>
    </row>
    <row r="280" spans="1:5" x14ac:dyDescent="0.25">
      <c r="A280">
        <v>20200228</v>
      </c>
      <c r="B280">
        <v>134.84346274998691</v>
      </c>
      <c r="C280">
        <f t="shared" si="12"/>
        <v>141.35510662556121</v>
      </c>
      <c r="D280">
        <f t="shared" si="13"/>
        <v>142.12070762215197</v>
      </c>
      <c r="E280">
        <f t="shared" si="14"/>
        <v>140.2487978385538</v>
      </c>
    </row>
    <row r="281" spans="1:5" x14ac:dyDescent="0.25">
      <c r="A281">
        <v>20200302</v>
      </c>
      <c r="B281">
        <v>140.38717967935401</v>
      </c>
      <c r="C281">
        <f t="shared" si="12"/>
        <v>141.03246431015882</v>
      </c>
      <c r="D281">
        <f t="shared" si="13"/>
        <v>141.80552072346143</v>
      </c>
      <c r="E281">
        <f t="shared" si="14"/>
        <v>140.26197706148716</v>
      </c>
    </row>
    <row r="282" spans="1:5" x14ac:dyDescent="0.25">
      <c r="A282">
        <v>20200303</v>
      </c>
      <c r="B282">
        <v>140.38292086303241</v>
      </c>
      <c r="C282">
        <f t="shared" si="12"/>
        <v>140.81594982778336</v>
      </c>
      <c r="D282">
        <f t="shared" si="13"/>
        <v>141.54686620338342</v>
      </c>
      <c r="E282">
        <f t="shared" si="14"/>
        <v>140.2734955187772</v>
      </c>
    </row>
    <row r="283" spans="1:5" x14ac:dyDescent="0.25">
      <c r="A283">
        <v>20200304</v>
      </c>
      <c r="B283">
        <v>140.92116722550489</v>
      </c>
      <c r="C283">
        <f t="shared" si="12"/>
        <v>140.85102229369053</v>
      </c>
      <c r="D283">
        <f t="shared" si="13"/>
        <v>141.43310275286004</v>
      </c>
      <c r="E283">
        <f t="shared" si="14"/>
        <v>140.33517853846556</v>
      </c>
    </row>
    <row r="284" spans="1:5" x14ac:dyDescent="0.25">
      <c r="A284">
        <v>20200305</v>
      </c>
      <c r="B284">
        <v>144.79606550719291</v>
      </c>
      <c r="C284">
        <f t="shared" si="12"/>
        <v>142.16603669819133</v>
      </c>
      <c r="D284">
        <f t="shared" si="13"/>
        <v>142.0445505263751</v>
      </c>
      <c r="E284">
        <f t="shared" si="14"/>
        <v>140.76002491643959</v>
      </c>
    </row>
    <row r="285" spans="1:5" x14ac:dyDescent="0.25">
      <c r="A285">
        <v>20200306</v>
      </c>
      <c r="B285">
        <v>143.0823512198431</v>
      </c>
      <c r="C285">
        <f t="shared" si="12"/>
        <v>142.47147487207525</v>
      </c>
      <c r="D285">
        <f t="shared" si="13"/>
        <v>142.2332415615511</v>
      </c>
      <c r="E285">
        <f t="shared" si="14"/>
        <v>140.98119885009706</v>
      </c>
    </row>
    <row r="286" spans="1:5" x14ac:dyDescent="0.25">
      <c r="A286">
        <v>20200309</v>
      </c>
      <c r="B286">
        <v>136.0223314464105</v>
      </c>
      <c r="C286">
        <f t="shared" si="12"/>
        <v>140.32176039685368</v>
      </c>
      <c r="D286">
        <f t="shared" si="13"/>
        <v>141.10398517698007</v>
      </c>
      <c r="E286">
        <f t="shared" si="14"/>
        <v>140.50892576403166</v>
      </c>
    </row>
    <row r="287" spans="1:5" x14ac:dyDescent="0.25">
      <c r="A287">
        <v>20200310</v>
      </c>
      <c r="B287">
        <v>139.37498449174879</v>
      </c>
      <c r="C287">
        <f t="shared" si="12"/>
        <v>140.00616842848538</v>
      </c>
      <c r="D287">
        <f t="shared" si="13"/>
        <v>140.78962141602892</v>
      </c>
      <c r="E287">
        <f t="shared" si="14"/>
        <v>140.40093135714758</v>
      </c>
    </row>
    <row r="288" spans="1:5" x14ac:dyDescent="0.25">
      <c r="A288">
        <v>20200311</v>
      </c>
      <c r="B288">
        <v>138.7240498532326</v>
      </c>
      <c r="C288">
        <f t="shared" si="12"/>
        <v>139.5787955700678</v>
      </c>
      <c r="D288">
        <f t="shared" si="13"/>
        <v>140.41406295006595</v>
      </c>
      <c r="E288">
        <f t="shared" si="14"/>
        <v>140.24122835677474</v>
      </c>
    </row>
    <row r="289" spans="1:5" x14ac:dyDescent="0.25">
      <c r="A289">
        <v>20200312</v>
      </c>
      <c r="B289">
        <v>134.6634822195584</v>
      </c>
      <c r="C289">
        <f t="shared" si="12"/>
        <v>137.94035778656468</v>
      </c>
      <c r="D289">
        <f t="shared" si="13"/>
        <v>139.36850281724639</v>
      </c>
      <c r="E289">
        <f t="shared" si="14"/>
        <v>139.71001443894463</v>
      </c>
    </row>
    <row r="290" spans="1:5" x14ac:dyDescent="0.25">
      <c r="A290">
        <v>20200313</v>
      </c>
      <c r="B290">
        <v>132.84841120811919</v>
      </c>
      <c r="C290">
        <f t="shared" si="12"/>
        <v>136.24304226041619</v>
      </c>
      <c r="D290">
        <f t="shared" si="13"/>
        <v>138.18303161558691</v>
      </c>
      <c r="E290">
        <f t="shared" si="14"/>
        <v>139.05652841696124</v>
      </c>
    </row>
    <row r="291" spans="1:5" x14ac:dyDescent="0.25">
      <c r="A291">
        <v>20200316</v>
      </c>
      <c r="B291">
        <v>123.9896251235004</v>
      </c>
      <c r="C291">
        <f t="shared" si="12"/>
        <v>132.15856988144427</v>
      </c>
      <c r="D291">
        <f t="shared" si="13"/>
        <v>135.60241225338936</v>
      </c>
      <c r="E291">
        <f t="shared" si="14"/>
        <v>137.62158524615546</v>
      </c>
    </row>
    <row r="292" spans="1:5" x14ac:dyDescent="0.25">
      <c r="A292">
        <v>20200317</v>
      </c>
      <c r="B292">
        <v>123.38126427795321</v>
      </c>
      <c r="C292">
        <f t="shared" si="12"/>
        <v>129.23280134694724</v>
      </c>
      <c r="D292">
        <f t="shared" si="13"/>
        <v>133.38038534876461</v>
      </c>
      <c r="E292">
        <f t="shared" si="14"/>
        <v>136.26536420156478</v>
      </c>
    </row>
    <row r="293" spans="1:5" x14ac:dyDescent="0.25">
      <c r="A293">
        <v>20200318</v>
      </c>
      <c r="B293">
        <v>121.1011951302235</v>
      </c>
      <c r="C293">
        <f t="shared" si="12"/>
        <v>126.52226594137267</v>
      </c>
      <c r="D293">
        <f t="shared" si="13"/>
        <v>131.14780530902985</v>
      </c>
      <c r="E293">
        <f t="shared" si="14"/>
        <v>134.8211576233418</v>
      </c>
    </row>
    <row r="294" spans="1:5" x14ac:dyDescent="0.25">
      <c r="A294">
        <v>20200319</v>
      </c>
      <c r="B294">
        <v>121.62265695303439</v>
      </c>
      <c r="C294">
        <f t="shared" si="12"/>
        <v>124.88906294525991</v>
      </c>
      <c r="D294">
        <f t="shared" si="13"/>
        <v>129.41596015339431</v>
      </c>
      <c r="E294">
        <f t="shared" si="14"/>
        <v>133.564157559503</v>
      </c>
    </row>
    <row r="295" spans="1:5" x14ac:dyDescent="0.25">
      <c r="A295">
        <v>20200320</v>
      </c>
      <c r="B295">
        <v>123.0018106359902</v>
      </c>
      <c r="C295">
        <f t="shared" si="12"/>
        <v>124.25997884217</v>
      </c>
      <c r="D295">
        <f t="shared" si="13"/>
        <v>128.24975115022991</v>
      </c>
      <c r="E295">
        <f t="shared" si="14"/>
        <v>132.55821975726369</v>
      </c>
    </row>
    <row r="296" spans="1:5" x14ac:dyDescent="0.25">
      <c r="A296">
        <v>20200323</v>
      </c>
      <c r="B296">
        <v>117.2425572071259</v>
      </c>
      <c r="C296">
        <f t="shared" si="12"/>
        <v>121.9208382971553</v>
      </c>
      <c r="D296">
        <f t="shared" si="13"/>
        <v>126.24844316057464</v>
      </c>
      <c r="E296">
        <f t="shared" si="14"/>
        <v>131.09958522867913</v>
      </c>
    </row>
    <row r="297" spans="1:5" x14ac:dyDescent="0.25">
      <c r="A297">
        <v>20200324</v>
      </c>
      <c r="B297">
        <v>119.28769574480251</v>
      </c>
      <c r="C297">
        <f t="shared" si="12"/>
        <v>121.04312411303771</v>
      </c>
      <c r="D297">
        <f t="shared" si="13"/>
        <v>124.98285272134333</v>
      </c>
      <c r="E297">
        <f t="shared" si="14"/>
        <v>129.97464337307184</v>
      </c>
    </row>
    <row r="298" spans="1:5" x14ac:dyDescent="0.25">
      <c r="A298">
        <v>20200325</v>
      </c>
      <c r="B298">
        <v>123.1846462565192</v>
      </c>
      <c r="C298">
        <f t="shared" si="12"/>
        <v>121.75696482753153</v>
      </c>
      <c r="D298">
        <f t="shared" si="13"/>
        <v>124.65590609137531</v>
      </c>
      <c r="E298">
        <f t="shared" si="14"/>
        <v>129.32797698101922</v>
      </c>
    </row>
    <row r="299" spans="1:5" x14ac:dyDescent="0.25">
      <c r="A299">
        <v>20200326</v>
      </c>
      <c r="B299">
        <v>120.93285328024039</v>
      </c>
      <c r="C299">
        <f t="shared" si="12"/>
        <v>121.48226097843448</v>
      </c>
      <c r="D299">
        <f t="shared" si="13"/>
        <v>123.97898739844169</v>
      </c>
      <c r="E299">
        <f t="shared" si="14"/>
        <v>128.52844139046886</v>
      </c>
    </row>
    <row r="300" spans="1:5" x14ac:dyDescent="0.25">
      <c r="A300">
        <v>20200327</v>
      </c>
      <c r="B300">
        <v>121.9188910842886</v>
      </c>
      <c r="C300">
        <f t="shared" si="12"/>
        <v>121.62780434705252</v>
      </c>
      <c r="D300">
        <f t="shared" si="13"/>
        <v>123.60442443223204</v>
      </c>
      <c r="E300">
        <f t="shared" si="14"/>
        <v>127.89896040892788</v>
      </c>
    </row>
    <row r="301" spans="1:5" x14ac:dyDescent="0.25">
      <c r="A301">
        <v>20200330</v>
      </c>
      <c r="B301">
        <v>120.97220744191451</v>
      </c>
      <c r="C301">
        <f t="shared" si="12"/>
        <v>121.40927204533985</v>
      </c>
      <c r="D301">
        <f t="shared" si="13"/>
        <v>123.12583952490158</v>
      </c>
      <c r="E301">
        <f t="shared" si="14"/>
        <v>127.2392696501647</v>
      </c>
    </row>
    <row r="302" spans="1:5" x14ac:dyDescent="0.25">
      <c r="A302">
        <v>20200331</v>
      </c>
      <c r="B302">
        <v>120.87581611149081</v>
      </c>
      <c r="C302">
        <f t="shared" si="12"/>
        <v>121.2314534007235</v>
      </c>
      <c r="D302">
        <f t="shared" si="13"/>
        <v>122.71674435882689</v>
      </c>
      <c r="E302">
        <f t="shared" si="14"/>
        <v>126.63322645600529</v>
      </c>
    </row>
    <row r="303" spans="1:5" x14ac:dyDescent="0.25">
      <c r="A303">
        <v>20200401</v>
      </c>
      <c r="B303">
        <v>121.6281313104575</v>
      </c>
      <c r="C303">
        <f t="shared" si="12"/>
        <v>121.36367937063483</v>
      </c>
      <c r="D303">
        <f t="shared" si="13"/>
        <v>122.51881471366882</v>
      </c>
      <c r="E303">
        <f t="shared" si="14"/>
        <v>126.15655072785788</v>
      </c>
    </row>
    <row r="304" spans="1:5" x14ac:dyDescent="0.25">
      <c r="A304">
        <v>20200402</v>
      </c>
      <c r="B304">
        <v>125.47557601930519</v>
      </c>
      <c r="C304">
        <f t="shared" si="12"/>
        <v>122.73431158685828</v>
      </c>
      <c r="D304">
        <f t="shared" si="13"/>
        <v>123.05640767832998</v>
      </c>
      <c r="E304">
        <f t="shared" si="14"/>
        <v>126.09169599371</v>
      </c>
    </row>
    <row r="305" spans="1:5" x14ac:dyDescent="0.25">
      <c r="A305">
        <v>20200403</v>
      </c>
      <c r="B305">
        <v>124.0651197361663</v>
      </c>
      <c r="C305">
        <f t="shared" si="12"/>
        <v>123.17791430329429</v>
      </c>
      <c r="D305">
        <f t="shared" si="13"/>
        <v>123.23980987066385</v>
      </c>
      <c r="E305">
        <f t="shared" si="14"/>
        <v>125.89868873108679</v>
      </c>
    </row>
    <row r="306" spans="1:5" x14ac:dyDescent="0.25">
      <c r="A306">
        <v>20200407</v>
      </c>
      <c r="B306">
        <v>127.13148730793201</v>
      </c>
      <c r="C306">
        <f t="shared" si="12"/>
        <v>124.49577197150685</v>
      </c>
      <c r="D306">
        <f t="shared" si="13"/>
        <v>123.94738758653078</v>
      </c>
      <c r="E306">
        <f t="shared" si="14"/>
        <v>126.01609811935776</v>
      </c>
    </row>
    <row r="307" spans="1:5" x14ac:dyDescent="0.25">
      <c r="A307">
        <v>20200408</v>
      </c>
      <c r="B307">
        <v>126.2976584805549</v>
      </c>
      <c r="C307">
        <f t="shared" si="12"/>
        <v>125.0964008078562</v>
      </c>
      <c r="D307">
        <f t="shared" si="13"/>
        <v>124.37470956726244</v>
      </c>
      <c r="E307">
        <f t="shared" si="14"/>
        <v>126.04291339185274</v>
      </c>
    </row>
    <row r="308" spans="1:5" x14ac:dyDescent="0.25">
      <c r="A308">
        <v>20200409</v>
      </c>
      <c r="B308">
        <v>126.67799412471651</v>
      </c>
      <c r="C308">
        <f t="shared" si="12"/>
        <v>125.62359858014297</v>
      </c>
      <c r="D308">
        <f t="shared" si="13"/>
        <v>124.79348857770863</v>
      </c>
      <c r="E308">
        <f t="shared" si="14"/>
        <v>126.10339727117309</v>
      </c>
    </row>
    <row r="309" spans="1:5" x14ac:dyDescent="0.25">
      <c r="A309">
        <v>20200410</v>
      </c>
      <c r="B309">
        <v>123.9489460497666</v>
      </c>
      <c r="C309">
        <f t="shared" si="12"/>
        <v>125.06538107001751</v>
      </c>
      <c r="D309">
        <f t="shared" si="13"/>
        <v>124.63993539081008</v>
      </c>
      <c r="E309">
        <f t="shared" si="14"/>
        <v>125.89821144056295</v>
      </c>
    </row>
    <row r="310" spans="1:5" x14ac:dyDescent="0.25">
      <c r="A310">
        <v>20200413</v>
      </c>
      <c r="B310">
        <v>121.3656291006492</v>
      </c>
      <c r="C310">
        <f t="shared" si="12"/>
        <v>123.8321304135614</v>
      </c>
      <c r="D310">
        <f t="shared" si="13"/>
        <v>124.04460697441719</v>
      </c>
      <c r="E310">
        <f t="shared" si="14"/>
        <v>125.46653693199973</v>
      </c>
    </row>
    <row r="311" spans="1:5" x14ac:dyDescent="0.25">
      <c r="A311">
        <v>20200414</v>
      </c>
      <c r="B311">
        <v>125.03819336380511</v>
      </c>
      <c r="C311">
        <f t="shared" si="12"/>
        <v>124.23415139697597</v>
      </c>
      <c r="D311">
        <f t="shared" si="13"/>
        <v>124.225259045215</v>
      </c>
      <c r="E311">
        <f t="shared" si="14"/>
        <v>125.42574230645738</v>
      </c>
    </row>
    <row r="312" spans="1:5" x14ac:dyDescent="0.25">
      <c r="A312">
        <v>20200415</v>
      </c>
      <c r="B312">
        <v>124.45838411832339</v>
      </c>
      <c r="C312">
        <f t="shared" si="12"/>
        <v>124.30889563742511</v>
      </c>
      <c r="D312">
        <f t="shared" si="13"/>
        <v>124.2676454221438</v>
      </c>
      <c r="E312">
        <f t="shared" si="14"/>
        <v>125.33361295520652</v>
      </c>
    </row>
    <row r="313" spans="1:5" x14ac:dyDescent="0.25">
      <c r="A313">
        <v>20200416</v>
      </c>
      <c r="B313">
        <v>126.0404020691319</v>
      </c>
      <c r="C313">
        <f t="shared" si="12"/>
        <v>124.88606444799404</v>
      </c>
      <c r="D313">
        <f t="shared" si="13"/>
        <v>124.58996481250527</v>
      </c>
      <c r="E313">
        <f t="shared" si="14"/>
        <v>125.40092620415179</v>
      </c>
    </row>
    <row r="314" spans="1:5" x14ac:dyDescent="0.25">
      <c r="A314">
        <v>20200417</v>
      </c>
      <c r="B314">
        <v>130.1868220412949</v>
      </c>
      <c r="C314">
        <f t="shared" si="12"/>
        <v>126.652983645761</v>
      </c>
      <c r="D314">
        <f t="shared" si="13"/>
        <v>125.60757521773975</v>
      </c>
      <c r="E314">
        <f t="shared" si="14"/>
        <v>125.85672580768923</v>
      </c>
    </row>
    <row r="315" spans="1:5" x14ac:dyDescent="0.25">
      <c r="A315">
        <v>20200420</v>
      </c>
      <c r="B315">
        <v>129.9110551636071</v>
      </c>
      <c r="C315">
        <f t="shared" si="12"/>
        <v>127.73900748504303</v>
      </c>
      <c r="D315">
        <f t="shared" si="13"/>
        <v>126.39002611698837</v>
      </c>
      <c r="E315">
        <f t="shared" si="14"/>
        <v>126.24285241301475</v>
      </c>
    </row>
    <row r="316" spans="1:5" x14ac:dyDescent="0.25">
      <c r="A316">
        <v>20200421</v>
      </c>
      <c r="B316">
        <v>129.52875619994521</v>
      </c>
      <c r="C316">
        <f t="shared" si="12"/>
        <v>128.33559039001042</v>
      </c>
      <c r="D316">
        <f t="shared" si="13"/>
        <v>126.96070431388961</v>
      </c>
      <c r="E316">
        <f t="shared" si="14"/>
        <v>126.55579563081764</v>
      </c>
    </row>
    <row r="317" spans="1:5" x14ac:dyDescent="0.25">
      <c r="A317">
        <v>20200422</v>
      </c>
      <c r="B317">
        <v>132.2165389047797</v>
      </c>
      <c r="C317">
        <f t="shared" si="12"/>
        <v>129.62923989493351</v>
      </c>
      <c r="D317">
        <f t="shared" si="13"/>
        <v>127.91631060314235</v>
      </c>
      <c r="E317">
        <f t="shared" si="14"/>
        <v>127.09491403786164</v>
      </c>
    </row>
    <row r="318" spans="1:5" x14ac:dyDescent="0.25">
      <c r="A318">
        <v>20200423</v>
      </c>
      <c r="B318">
        <v>131.60898502308569</v>
      </c>
      <c r="C318">
        <f t="shared" si="12"/>
        <v>130.28915493765089</v>
      </c>
      <c r="D318">
        <f t="shared" si="13"/>
        <v>128.58770595222296</v>
      </c>
      <c r="E318">
        <f t="shared" si="14"/>
        <v>127.52482556026393</v>
      </c>
    </row>
    <row r="319" spans="1:5" x14ac:dyDescent="0.25">
      <c r="A319">
        <v>20200424</v>
      </c>
      <c r="B319">
        <v>129.6959134457887</v>
      </c>
      <c r="C319">
        <f t="shared" si="12"/>
        <v>130.09140777369683</v>
      </c>
      <c r="D319">
        <f t="shared" si="13"/>
        <v>128.78919822378037</v>
      </c>
      <c r="E319">
        <f t="shared" si="14"/>
        <v>127.73159583507582</v>
      </c>
    </row>
    <row r="320" spans="1:5" x14ac:dyDescent="0.25">
      <c r="A320">
        <v>20200427</v>
      </c>
      <c r="B320">
        <v>129.3197188338967</v>
      </c>
      <c r="C320">
        <f t="shared" si="12"/>
        <v>129.83417812709678</v>
      </c>
      <c r="D320">
        <f t="shared" si="13"/>
        <v>128.8856565165288</v>
      </c>
      <c r="E320">
        <f t="shared" si="14"/>
        <v>127.88284564448733</v>
      </c>
    </row>
    <row r="321" spans="1:5" x14ac:dyDescent="0.25">
      <c r="A321">
        <v>20200428</v>
      </c>
      <c r="B321">
        <v>129.7668071613231</v>
      </c>
      <c r="C321">
        <f t="shared" si="12"/>
        <v>129.81172113850556</v>
      </c>
      <c r="D321">
        <f t="shared" si="13"/>
        <v>129.04586572467321</v>
      </c>
      <c r="E321">
        <f t="shared" si="14"/>
        <v>128.06227055085265</v>
      </c>
    </row>
    <row r="322" spans="1:5" x14ac:dyDescent="0.25">
      <c r="A322">
        <v>20200429</v>
      </c>
      <c r="B322">
        <v>129.47384806103659</v>
      </c>
      <c r="C322">
        <f t="shared" si="12"/>
        <v>129.69909677934925</v>
      </c>
      <c r="D322">
        <f t="shared" si="13"/>
        <v>129.12368069492109</v>
      </c>
      <c r="E322">
        <f t="shared" si="14"/>
        <v>128.19670650420349</v>
      </c>
    </row>
    <row r="323" spans="1:5" x14ac:dyDescent="0.25">
      <c r="A323">
        <v>20200430</v>
      </c>
      <c r="B323">
        <v>133.18378428580979</v>
      </c>
      <c r="C323">
        <f t="shared" si="12"/>
        <v>130.86065928150276</v>
      </c>
      <c r="D323">
        <f t="shared" si="13"/>
        <v>129.86188134780994</v>
      </c>
      <c r="E323">
        <f t="shared" si="14"/>
        <v>128.67166629292791</v>
      </c>
    </row>
    <row r="324" spans="1:5" x14ac:dyDescent="0.25">
      <c r="A324">
        <v>20200506</v>
      </c>
      <c r="B324">
        <v>133.79706328782979</v>
      </c>
      <c r="C324">
        <f t="shared" si="12"/>
        <v>131.8394606169451</v>
      </c>
      <c r="D324">
        <f t="shared" si="13"/>
        <v>130.57736897326811</v>
      </c>
      <c r="E324">
        <f t="shared" si="14"/>
        <v>129.15979934006143</v>
      </c>
    </row>
    <row r="325" spans="1:5" x14ac:dyDescent="0.25">
      <c r="A325">
        <v>20200507</v>
      </c>
      <c r="B325">
        <v>134.97672337388079</v>
      </c>
      <c r="C325">
        <f t="shared" si="12"/>
        <v>132.885214869257</v>
      </c>
      <c r="D325">
        <f t="shared" si="13"/>
        <v>131.37725159156133</v>
      </c>
      <c r="E325">
        <f t="shared" si="14"/>
        <v>129.71379210518708</v>
      </c>
    </row>
    <row r="326" spans="1:5" x14ac:dyDescent="0.25">
      <c r="A326">
        <v>20200508</v>
      </c>
      <c r="B326">
        <v>135.89320671111341</v>
      </c>
      <c r="C326">
        <f t="shared" si="12"/>
        <v>133.88787881654247</v>
      </c>
      <c r="D326">
        <f t="shared" si="13"/>
        <v>132.1983343405708</v>
      </c>
      <c r="E326">
        <f t="shared" si="14"/>
        <v>130.30230778194198</v>
      </c>
    </row>
    <row r="327" spans="1:5" x14ac:dyDescent="0.25">
      <c r="A327">
        <v>20200511</v>
      </c>
      <c r="B327">
        <v>134.37578940745669</v>
      </c>
      <c r="C327">
        <f t="shared" si="12"/>
        <v>134.05051568018055</v>
      </c>
      <c r="D327">
        <f t="shared" si="13"/>
        <v>132.59423526182277</v>
      </c>
      <c r="E327">
        <f t="shared" si="14"/>
        <v>130.69025841294336</v>
      </c>
    </row>
    <row r="328" spans="1:5" x14ac:dyDescent="0.25">
      <c r="A328">
        <v>20200512</v>
      </c>
      <c r="B328">
        <v>135.99967666959699</v>
      </c>
      <c r="C328">
        <f t="shared" ref="C328:C391" si="15">(B328-C327)*$G$2+C327</f>
        <v>134.70023600998604</v>
      </c>
      <c r="D328">
        <f t="shared" si="13"/>
        <v>133.21340642687264</v>
      </c>
      <c r="E328">
        <f t="shared" si="14"/>
        <v>131.19591729452944</v>
      </c>
    </row>
    <row r="329" spans="1:5" x14ac:dyDescent="0.25">
      <c r="A329">
        <v>20200513</v>
      </c>
      <c r="B329">
        <v>136.38901148769551</v>
      </c>
      <c r="C329">
        <f t="shared" si="15"/>
        <v>135.26316116922254</v>
      </c>
      <c r="D329">
        <f t="shared" si="13"/>
        <v>133.79078916520407</v>
      </c>
      <c r="E329">
        <f t="shared" si="14"/>
        <v>131.6904976938786</v>
      </c>
    </row>
    <row r="330" spans="1:5" x14ac:dyDescent="0.25">
      <c r="A330">
        <v>20200514</v>
      </c>
      <c r="B330">
        <v>133.18465202110801</v>
      </c>
      <c r="C330">
        <f t="shared" si="15"/>
        <v>134.57032478651769</v>
      </c>
      <c r="D330">
        <f t="shared" si="13"/>
        <v>133.68058241173208</v>
      </c>
      <c r="E330">
        <f t="shared" si="14"/>
        <v>131.83279810599569</v>
      </c>
    </row>
    <row r="331" spans="1:5" x14ac:dyDescent="0.25">
      <c r="A331">
        <v>20200515</v>
      </c>
      <c r="B331">
        <v>133.2482582478755</v>
      </c>
      <c r="C331">
        <f t="shared" si="15"/>
        <v>134.12963594030361</v>
      </c>
      <c r="D331">
        <f t="shared" si="13"/>
        <v>133.60197801830361</v>
      </c>
      <c r="E331">
        <f t="shared" si="14"/>
        <v>131.96760383379376</v>
      </c>
    </row>
    <row r="332" spans="1:5" x14ac:dyDescent="0.25">
      <c r="A332">
        <v>20200518</v>
      </c>
      <c r="B332">
        <v>134.35272101011529</v>
      </c>
      <c r="C332">
        <f t="shared" si="15"/>
        <v>134.20399763024085</v>
      </c>
      <c r="D332">
        <f t="shared" si="13"/>
        <v>133.73847674408756</v>
      </c>
      <c r="E332">
        <f t="shared" si="14"/>
        <v>132.19475785058629</v>
      </c>
    </row>
    <row r="333" spans="1:5" x14ac:dyDescent="0.25">
      <c r="A333">
        <v>20200519</v>
      </c>
      <c r="B333">
        <v>136.23022815763659</v>
      </c>
      <c r="C333">
        <f t="shared" si="15"/>
        <v>134.87940780603944</v>
      </c>
      <c r="D333">
        <f t="shared" ref="D333:D396" si="16">(B333-D332)*$H$2+D332</f>
        <v>134.19152245564194</v>
      </c>
      <c r="E333">
        <f t="shared" si="14"/>
        <v>132.57908835601964</v>
      </c>
    </row>
    <row r="334" spans="1:5" x14ac:dyDescent="0.25">
      <c r="A334">
        <v>20200520</v>
      </c>
      <c r="B334">
        <v>134.4362219383332</v>
      </c>
      <c r="C334">
        <f t="shared" si="15"/>
        <v>134.7316791834707</v>
      </c>
      <c r="D334">
        <f t="shared" si="16"/>
        <v>134.23601327067672</v>
      </c>
      <c r="E334">
        <f t="shared" si="14"/>
        <v>132.75595822100189</v>
      </c>
    </row>
    <row r="335" spans="1:5" x14ac:dyDescent="0.25">
      <c r="A335">
        <v>20200521</v>
      </c>
      <c r="B335">
        <v>133.42278534768599</v>
      </c>
      <c r="C335">
        <f t="shared" si="15"/>
        <v>134.29538123820913</v>
      </c>
      <c r="D335">
        <f t="shared" si="16"/>
        <v>134.08815364831477</v>
      </c>
      <c r="E335">
        <f t="shared" si="14"/>
        <v>132.81946556640037</v>
      </c>
    </row>
    <row r="336" spans="1:5" x14ac:dyDescent="0.25">
      <c r="A336">
        <v>20200522</v>
      </c>
      <c r="B336">
        <v>130.7191630194153</v>
      </c>
      <c r="C336">
        <f t="shared" si="15"/>
        <v>133.1033084986112</v>
      </c>
      <c r="D336">
        <f t="shared" si="16"/>
        <v>133.47560989760578</v>
      </c>
      <c r="E336">
        <f t="shared" si="14"/>
        <v>132.61943675240178</v>
      </c>
    </row>
    <row r="337" spans="1:5" x14ac:dyDescent="0.25">
      <c r="A337">
        <v>20200525</v>
      </c>
      <c r="B337">
        <v>130.17965384506101</v>
      </c>
      <c r="C337">
        <f t="shared" si="15"/>
        <v>132.1287569474278</v>
      </c>
      <c r="D337">
        <f t="shared" si="16"/>
        <v>132.87634516077947</v>
      </c>
      <c r="E337">
        <f t="shared" si="14"/>
        <v>132.38707647551217</v>
      </c>
    </row>
    <row r="338" spans="1:5" x14ac:dyDescent="0.25">
      <c r="A338">
        <v>20200526</v>
      </c>
      <c r="B338">
        <v>132.64558269646901</v>
      </c>
      <c r="C338">
        <f t="shared" si="15"/>
        <v>132.30103219710821</v>
      </c>
      <c r="D338">
        <f t="shared" si="16"/>
        <v>132.83438834908665</v>
      </c>
      <c r="E338">
        <f t="shared" si="14"/>
        <v>132.41169611560329</v>
      </c>
    </row>
    <row r="339" spans="1:5" x14ac:dyDescent="0.25">
      <c r="A339">
        <v>20200527</v>
      </c>
      <c r="B339">
        <v>132.15999013690771</v>
      </c>
      <c r="C339">
        <f t="shared" si="15"/>
        <v>132.25401817704139</v>
      </c>
      <c r="D339">
        <f t="shared" si="16"/>
        <v>132.71177049232685</v>
      </c>
      <c r="E339">
        <f t="shared" si="14"/>
        <v>132.38772411763227</v>
      </c>
    </row>
    <row r="340" spans="1:5" x14ac:dyDescent="0.25">
      <c r="A340">
        <v>20200528</v>
      </c>
      <c r="B340">
        <v>131.41173469051151</v>
      </c>
      <c r="C340">
        <f t="shared" si="15"/>
        <v>131.97325701486477</v>
      </c>
      <c r="D340">
        <f t="shared" si="16"/>
        <v>132.47540034654224</v>
      </c>
      <c r="E340">
        <f t="shared" si="14"/>
        <v>132.29477274362077</v>
      </c>
    </row>
    <row r="341" spans="1:5" x14ac:dyDescent="0.25">
      <c r="A341">
        <v>20200529</v>
      </c>
      <c r="B341">
        <v>134.12178067171271</v>
      </c>
      <c r="C341">
        <f t="shared" si="15"/>
        <v>132.68943156714741</v>
      </c>
      <c r="D341">
        <f t="shared" si="16"/>
        <v>132.77474222384598</v>
      </c>
      <c r="E341">
        <f t="shared" si="14"/>
        <v>132.46877349867714</v>
      </c>
    </row>
    <row r="342" spans="1:5" x14ac:dyDescent="0.25">
      <c r="A342">
        <v>20200601</v>
      </c>
      <c r="B342">
        <v>137.13814588647921</v>
      </c>
      <c r="C342">
        <f t="shared" si="15"/>
        <v>134.172336340258</v>
      </c>
      <c r="D342">
        <f t="shared" si="16"/>
        <v>133.56808834432474</v>
      </c>
      <c r="E342">
        <f t="shared" si="14"/>
        <v>132.91347563084875</v>
      </c>
    </row>
    <row r="343" spans="1:5" x14ac:dyDescent="0.25">
      <c r="A343">
        <v>20200602</v>
      </c>
      <c r="B343">
        <v>136.23264726426541</v>
      </c>
      <c r="C343">
        <f t="shared" si="15"/>
        <v>134.85910664826048</v>
      </c>
      <c r="D343">
        <f t="shared" si="16"/>
        <v>134.05255360249578</v>
      </c>
      <c r="E343">
        <f t="shared" ref="E343:E406" si="17">(B343-E342)*$I$2+E342</f>
        <v>133.22958721498367</v>
      </c>
    </row>
    <row r="344" spans="1:5" x14ac:dyDescent="0.25">
      <c r="A344">
        <v>20200603</v>
      </c>
      <c r="B344">
        <v>135.6920689829266</v>
      </c>
      <c r="C344">
        <f t="shared" si="15"/>
        <v>135.13676075981584</v>
      </c>
      <c r="D344">
        <f t="shared" si="16"/>
        <v>134.35064730802864</v>
      </c>
      <c r="E344">
        <f t="shared" si="17"/>
        <v>133.46410928812108</v>
      </c>
    </row>
    <row r="345" spans="1:5" x14ac:dyDescent="0.25">
      <c r="A345">
        <v>20200604</v>
      </c>
      <c r="B345">
        <v>134.4988379257959</v>
      </c>
      <c r="C345">
        <f t="shared" si="15"/>
        <v>134.92411981514252</v>
      </c>
      <c r="D345">
        <f t="shared" si="16"/>
        <v>134.37759105671358</v>
      </c>
      <c r="E345">
        <f t="shared" si="17"/>
        <v>133.56265487266154</v>
      </c>
    </row>
    <row r="346" spans="1:5" x14ac:dyDescent="0.25">
      <c r="A346">
        <v>20200605</v>
      </c>
      <c r="B346">
        <v>131.63441048888561</v>
      </c>
      <c r="C346">
        <f t="shared" si="15"/>
        <v>133.82755003972355</v>
      </c>
      <c r="D346">
        <f t="shared" si="16"/>
        <v>133.87883095347215</v>
      </c>
      <c r="E346">
        <f t="shared" si="17"/>
        <v>133.37901255039716</v>
      </c>
    </row>
    <row r="347" spans="1:5" x14ac:dyDescent="0.25">
      <c r="A347">
        <v>20200608</v>
      </c>
      <c r="B347">
        <v>135.06901145676969</v>
      </c>
      <c r="C347">
        <f t="shared" si="15"/>
        <v>134.24137051207225</v>
      </c>
      <c r="D347">
        <f t="shared" si="16"/>
        <v>134.09522740861715</v>
      </c>
      <c r="E347">
        <f t="shared" si="17"/>
        <v>133.53996482719455</v>
      </c>
    </row>
    <row r="348" spans="1:5" x14ac:dyDescent="0.25">
      <c r="A348">
        <v>20200609</v>
      </c>
      <c r="B348">
        <v>136.39385549016839</v>
      </c>
      <c r="C348">
        <f t="shared" si="15"/>
        <v>134.95886550477096</v>
      </c>
      <c r="D348">
        <f t="shared" si="16"/>
        <v>134.51315978708101</v>
      </c>
      <c r="E348">
        <f t="shared" si="17"/>
        <v>133.81176393795397</v>
      </c>
    </row>
    <row r="349" spans="1:5" x14ac:dyDescent="0.25">
      <c r="A349">
        <v>20200610</v>
      </c>
      <c r="B349">
        <v>135.22679924624859</v>
      </c>
      <c r="C349">
        <f t="shared" si="15"/>
        <v>135.04817675193016</v>
      </c>
      <c r="D349">
        <f t="shared" si="16"/>
        <v>134.64291241602058</v>
      </c>
      <c r="E349">
        <f t="shared" si="17"/>
        <v>133.9465292054106</v>
      </c>
    </row>
    <row r="350" spans="1:5" x14ac:dyDescent="0.25">
      <c r="A350">
        <v>20200611</v>
      </c>
      <c r="B350">
        <v>137.60922107719841</v>
      </c>
      <c r="C350">
        <f t="shared" si="15"/>
        <v>135.90185819368625</v>
      </c>
      <c r="D350">
        <f t="shared" si="16"/>
        <v>135.18224126350745</v>
      </c>
      <c r="E350">
        <f t="shared" si="17"/>
        <v>134.29535700272373</v>
      </c>
    </row>
    <row r="351" spans="1:5" x14ac:dyDescent="0.25">
      <c r="A351">
        <v>20200612</v>
      </c>
      <c r="B351">
        <v>137.38949963228549</v>
      </c>
      <c r="C351">
        <f t="shared" si="15"/>
        <v>136.39773867321932</v>
      </c>
      <c r="D351">
        <f t="shared" si="16"/>
        <v>135.58356096692165</v>
      </c>
      <c r="E351">
        <f t="shared" si="17"/>
        <v>134.59003725315819</v>
      </c>
    </row>
    <row r="352" spans="1:5" x14ac:dyDescent="0.25">
      <c r="A352">
        <v>20200615</v>
      </c>
      <c r="B352">
        <v>135.88534544816531</v>
      </c>
      <c r="C352">
        <f t="shared" si="15"/>
        <v>136.22694093153464</v>
      </c>
      <c r="D352">
        <f t="shared" si="16"/>
        <v>135.63843087260233</v>
      </c>
      <c r="E352">
        <f t="shared" si="17"/>
        <v>134.71339993839695</v>
      </c>
    </row>
    <row r="353" spans="1:5" x14ac:dyDescent="0.25">
      <c r="A353">
        <v>20200616</v>
      </c>
      <c r="B353">
        <v>138.2467871586384</v>
      </c>
      <c r="C353">
        <f t="shared" si="15"/>
        <v>136.90022300723589</v>
      </c>
      <c r="D353">
        <f t="shared" si="16"/>
        <v>136.11267747006343</v>
      </c>
      <c r="E353">
        <f t="shared" si="17"/>
        <v>135.04991300699137</v>
      </c>
    </row>
    <row r="354" spans="1:5" x14ac:dyDescent="0.25">
      <c r="A354">
        <v>20200617</v>
      </c>
      <c r="B354">
        <v>138.3790032571066</v>
      </c>
      <c r="C354">
        <f t="shared" si="15"/>
        <v>137.39314975719279</v>
      </c>
      <c r="D354">
        <f t="shared" si="16"/>
        <v>136.52473670407127</v>
      </c>
      <c r="E354">
        <f t="shared" si="17"/>
        <v>135.36696922128806</v>
      </c>
    </row>
    <row r="355" spans="1:5" x14ac:dyDescent="0.25">
      <c r="A355">
        <v>20200618</v>
      </c>
      <c r="B355">
        <v>138.2851800975817</v>
      </c>
      <c r="C355">
        <f t="shared" si="15"/>
        <v>137.69049320398909</v>
      </c>
      <c r="D355">
        <f t="shared" si="16"/>
        <v>136.84481732107318</v>
      </c>
      <c r="E355">
        <f t="shared" si="17"/>
        <v>135.64489406664936</v>
      </c>
    </row>
    <row r="356" spans="1:5" x14ac:dyDescent="0.25">
      <c r="A356">
        <v>20200619</v>
      </c>
      <c r="B356">
        <v>139.85133930374931</v>
      </c>
      <c r="C356">
        <f t="shared" si="15"/>
        <v>138.41077523724249</v>
      </c>
      <c r="D356">
        <f t="shared" si="16"/>
        <v>137.39145768155976</v>
      </c>
      <c r="E356">
        <f t="shared" si="17"/>
        <v>136.04550789875412</v>
      </c>
    </row>
    <row r="357" spans="1:5" x14ac:dyDescent="0.25">
      <c r="A357">
        <v>20200622</v>
      </c>
      <c r="B357">
        <v>141.2015284275254</v>
      </c>
      <c r="C357">
        <f t="shared" si="15"/>
        <v>139.34102630067014</v>
      </c>
      <c r="D357">
        <f t="shared" si="16"/>
        <v>138.08419781718987</v>
      </c>
      <c r="E357">
        <f t="shared" si="17"/>
        <v>136.53655747292282</v>
      </c>
    </row>
    <row r="358" spans="1:5" x14ac:dyDescent="0.25">
      <c r="A358">
        <v>20200623</v>
      </c>
      <c r="B358">
        <v>142.540223033209</v>
      </c>
      <c r="C358">
        <f t="shared" si="15"/>
        <v>140.40742521151643</v>
      </c>
      <c r="D358">
        <f t="shared" si="16"/>
        <v>138.89438422010244</v>
      </c>
      <c r="E358">
        <f t="shared" si="17"/>
        <v>137.10833514533104</v>
      </c>
    </row>
    <row r="359" spans="1:5" x14ac:dyDescent="0.25">
      <c r="A359">
        <v>20200624</v>
      </c>
      <c r="B359">
        <v>145.235528733645</v>
      </c>
      <c r="C359">
        <f t="shared" si="15"/>
        <v>142.01679305222595</v>
      </c>
      <c r="D359">
        <f t="shared" si="16"/>
        <v>140.0473195862011</v>
      </c>
      <c r="E359">
        <f t="shared" si="17"/>
        <v>137.88235358231333</v>
      </c>
    </row>
    <row r="360" spans="1:5" x14ac:dyDescent="0.25">
      <c r="A360">
        <v>20200629</v>
      </c>
      <c r="B360">
        <v>148.24645648547201</v>
      </c>
      <c r="C360">
        <f t="shared" si="15"/>
        <v>144.09334752997464</v>
      </c>
      <c r="D360">
        <f t="shared" si="16"/>
        <v>141.5380717497049</v>
      </c>
      <c r="E360">
        <f t="shared" si="17"/>
        <v>138.86941100166177</v>
      </c>
    </row>
    <row r="361" spans="1:5" x14ac:dyDescent="0.25">
      <c r="A361">
        <v>20200630</v>
      </c>
      <c r="B361">
        <v>149.7224481195683</v>
      </c>
      <c r="C361">
        <f t="shared" si="15"/>
        <v>145.96971439317252</v>
      </c>
      <c r="D361">
        <f t="shared" si="16"/>
        <v>143.02614018058915</v>
      </c>
      <c r="E361">
        <f t="shared" si="17"/>
        <v>139.90303358431953</v>
      </c>
    </row>
    <row r="362" spans="1:5" x14ac:dyDescent="0.25">
      <c r="A362">
        <v>20200701</v>
      </c>
      <c r="B362">
        <v>151.52479464989409</v>
      </c>
      <c r="C362">
        <f t="shared" si="15"/>
        <v>147.82140781207971</v>
      </c>
      <c r="D362">
        <f t="shared" si="16"/>
        <v>144.57135008409915</v>
      </c>
      <c r="E362">
        <f t="shared" si="17"/>
        <v>141.00986797151711</v>
      </c>
    </row>
    <row r="363" spans="1:5" x14ac:dyDescent="0.25">
      <c r="A363">
        <v>20200702</v>
      </c>
      <c r="B363">
        <v>152.27115938429219</v>
      </c>
      <c r="C363">
        <f t="shared" si="15"/>
        <v>149.30465833615054</v>
      </c>
      <c r="D363">
        <f t="shared" si="16"/>
        <v>145.97131541140698</v>
      </c>
      <c r="E363">
        <f t="shared" si="17"/>
        <v>142.08237191559093</v>
      </c>
    </row>
    <row r="364" spans="1:5" x14ac:dyDescent="0.25">
      <c r="A364">
        <v>20200703</v>
      </c>
      <c r="B364">
        <v>153.65089671022389</v>
      </c>
      <c r="C364">
        <f t="shared" si="15"/>
        <v>150.75340446084167</v>
      </c>
      <c r="D364">
        <f t="shared" si="16"/>
        <v>147.36760292028279</v>
      </c>
      <c r="E364">
        <f t="shared" si="17"/>
        <v>143.18413618174645</v>
      </c>
    </row>
    <row r="365" spans="1:5" x14ac:dyDescent="0.25">
      <c r="A365">
        <v>20200706</v>
      </c>
      <c r="B365">
        <v>162.04937043993999</v>
      </c>
      <c r="C365">
        <f t="shared" si="15"/>
        <v>154.51872645387445</v>
      </c>
      <c r="D365">
        <f t="shared" si="16"/>
        <v>150.03701519658409</v>
      </c>
      <c r="E365">
        <f t="shared" si="17"/>
        <v>144.98082515871727</v>
      </c>
    </row>
    <row r="366" spans="1:5" x14ac:dyDescent="0.25">
      <c r="A366">
        <v>20200707</v>
      </c>
      <c r="B366">
        <v>162.0281883749453</v>
      </c>
      <c r="C366">
        <f t="shared" si="15"/>
        <v>157.02188042756472</v>
      </c>
      <c r="D366">
        <f t="shared" si="16"/>
        <v>152.21722850174066</v>
      </c>
      <c r="E366">
        <f t="shared" si="17"/>
        <v>146.60438356026279</v>
      </c>
    </row>
    <row r="367" spans="1:5" x14ac:dyDescent="0.25">
      <c r="A367">
        <v>20200708</v>
      </c>
      <c r="B367">
        <v>167.52802009847181</v>
      </c>
      <c r="C367">
        <f t="shared" si="15"/>
        <v>160.52392698453374</v>
      </c>
      <c r="D367">
        <f t="shared" si="16"/>
        <v>155.00100879205542</v>
      </c>
      <c r="E367">
        <f t="shared" si="17"/>
        <v>148.59711084961603</v>
      </c>
    </row>
    <row r="368" spans="1:5" x14ac:dyDescent="0.25">
      <c r="A368">
        <v>20200709</v>
      </c>
      <c r="B368">
        <v>170.65772299715491</v>
      </c>
      <c r="C368">
        <f t="shared" si="15"/>
        <v>163.9018589887408</v>
      </c>
      <c r="D368">
        <f t="shared" si="16"/>
        <v>157.84768410207352</v>
      </c>
      <c r="E368">
        <f t="shared" si="17"/>
        <v>150.69812153033402</v>
      </c>
    </row>
    <row r="369" spans="1:5" x14ac:dyDescent="0.25">
      <c r="A369">
        <v>20200710</v>
      </c>
      <c r="B369">
        <v>170.2778231877208</v>
      </c>
      <c r="C369">
        <f t="shared" si="15"/>
        <v>166.02718038840081</v>
      </c>
      <c r="D369">
        <f t="shared" si="16"/>
        <v>160.10770939037303</v>
      </c>
      <c r="E369">
        <f t="shared" si="17"/>
        <v>152.56285502151371</v>
      </c>
    </row>
    <row r="370" spans="1:5" x14ac:dyDescent="0.25">
      <c r="A370">
        <v>20200713</v>
      </c>
      <c r="B370">
        <v>176.9635999135354</v>
      </c>
      <c r="C370">
        <f t="shared" si="15"/>
        <v>169.67265356344566</v>
      </c>
      <c r="D370">
        <f t="shared" si="16"/>
        <v>163.17241675822075</v>
      </c>
      <c r="E370">
        <f t="shared" si="17"/>
        <v>154.88673548742054</v>
      </c>
    </row>
    <row r="371" spans="1:5" x14ac:dyDescent="0.25">
      <c r="A371">
        <v>20200714</v>
      </c>
      <c r="B371">
        <v>177.41796373533049</v>
      </c>
      <c r="C371">
        <f t="shared" si="15"/>
        <v>172.2544236207406</v>
      </c>
      <c r="D371">
        <f t="shared" si="16"/>
        <v>165.76251620860432</v>
      </c>
      <c r="E371">
        <f t="shared" si="17"/>
        <v>157.03256674912626</v>
      </c>
    </row>
    <row r="372" spans="1:5" x14ac:dyDescent="0.25">
      <c r="A372">
        <v>20200715</v>
      </c>
      <c r="B372">
        <v>173.73120448862991</v>
      </c>
      <c r="C372">
        <f t="shared" si="15"/>
        <v>172.74668391003704</v>
      </c>
      <c r="D372">
        <f t="shared" si="16"/>
        <v>167.21136862315444</v>
      </c>
      <c r="E372">
        <f t="shared" si="17"/>
        <v>158.62291320050755</v>
      </c>
    </row>
    <row r="373" spans="1:5" x14ac:dyDescent="0.25">
      <c r="A373">
        <v>20200716</v>
      </c>
      <c r="B373">
        <v>166.00593074403659</v>
      </c>
      <c r="C373">
        <f t="shared" si="15"/>
        <v>170.49976618803689</v>
      </c>
      <c r="D373">
        <f t="shared" si="16"/>
        <v>166.99219809967846</v>
      </c>
      <c r="E373">
        <f t="shared" si="17"/>
        <v>159.3260577284627</v>
      </c>
    </row>
    <row r="374" spans="1:5" x14ac:dyDescent="0.25">
      <c r="A374">
        <v>20200717</v>
      </c>
      <c r="B374">
        <v>166.52135306683971</v>
      </c>
      <c r="C374">
        <f t="shared" si="15"/>
        <v>169.17362848097116</v>
      </c>
      <c r="D374">
        <f t="shared" si="16"/>
        <v>166.9065899118896</v>
      </c>
      <c r="E374">
        <f t="shared" si="17"/>
        <v>160.01132395116528</v>
      </c>
    </row>
    <row r="375" spans="1:5" x14ac:dyDescent="0.25">
      <c r="A375">
        <v>20200720</v>
      </c>
      <c r="B375">
        <v>174.08322899167419</v>
      </c>
      <c r="C375">
        <f t="shared" si="15"/>
        <v>170.81016198453884</v>
      </c>
      <c r="D375">
        <f t="shared" si="16"/>
        <v>168.21143338094134</v>
      </c>
      <c r="E375">
        <f t="shared" si="17"/>
        <v>161.35150538359471</v>
      </c>
    </row>
    <row r="376" spans="1:5" x14ac:dyDescent="0.25">
      <c r="A376">
        <v>20200721</v>
      </c>
      <c r="B376">
        <v>176.6641845188872</v>
      </c>
      <c r="C376">
        <f t="shared" si="15"/>
        <v>172.76150282932161</v>
      </c>
      <c r="D376">
        <f t="shared" si="16"/>
        <v>169.74829722420424</v>
      </c>
      <c r="E376">
        <f t="shared" si="17"/>
        <v>162.80985577743209</v>
      </c>
    </row>
    <row r="377" spans="1:5" x14ac:dyDescent="0.25">
      <c r="A377">
        <v>20200722</v>
      </c>
      <c r="B377">
        <v>175.84303954476951</v>
      </c>
      <c r="C377">
        <f t="shared" si="15"/>
        <v>173.78868173447091</v>
      </c>
      <c r="D377">
        <f t="shared" si="16"/>
        <v>170.85643219157973</v>
      </c>
      <c r="E377">
        <f t="shared" si="17"/>
        <v>164.05111137432138</v>
      </c>
    </row>
    <row r="378" spans="1:5" x14ac:dyDescent="0.25">
      <c r="A378">
        <v>20200723</v>
      </c>
      <c r="B378">
        <v>182.92154713363081</v>
      </c>
      <c r="C378">
        <f t="shared" si="15"/>
        <v>176.83297020085755</v>
      </c>
      <c r="D378">
        <f t="shared" si="16"/>
        <v>173.05008945377082</v>
      </c>
      <c r="E378">
        <f t="shared" si="17"/>
        <v>165.84829573235086</v>
      </c>
    </row>
    <row r="379" spans="1:5" x14ac:dyDescent="0.25">
      <c r="A379">
        <v>20200724</v>
      </c>
      <c r="B379">
        <v>175.31349798062641</v>
      </c>
      <c r="C379">
        <f t="shared" si="15"/>
        <v>176.32647946078049</v>
      </c>
      <c r="D379">
        <f t="shared" si="16"/>
        <v>173.46161827683548</v>
      </c>
      <c r="E379">
        <f t="shared" si="17"/>
        <v>166.74974356551996</v>
      </c>
    </row>
    <row r="380" spans="1:5" x14ac:dyDescent="0.25">
      <c r="A380">
        <v>20200727</v>
      </c>
      <c r="B380">
        <v>178.8784373292502</v>
      </c>
      <c r="C380">
        <f t="shared" si="15"/>
        <v>177.17713208360374</v>
      </c>
      <c r="D380">
        <f t="shared" si="16"/>
        <v>174.4464944681836</v>
      </c>
      <c r="E380">
        <f t="shared" si="17"/>
        <v>167.9048572573038</v>
      </c>
    </row>
    <row r="381" spans="1:5" x14ac:dyDescent="0.25">
      <c r="A381">
        <v>20200728</v>
      </c>
      <c r="B381">
        <v>178.62190540021629</v>
      </c>
      <c r="C381">
        <f t="shared" si="15"/>
        <v>177.65872318914126</v>
      </c>
      <c r="D381">
        <f t="shared" si="16"/>
        <v>175.20566009218953</v>
      </c>
      <c r="E381">
        <f t="shared" si="17"/>
        <v>168.92552850900975</v>
      </c>
    </row>
    <row r="382" spans="1:5" x14ac:dyDescent="0.25">
      <c r="A382">
        <v>20200729</v>
      </c>
      <c r="B382">
        <v>183.371142373309</v>
      </c>
      <c r="C382">
        <f t="shared" si="15"/>
        <v>179.56286291719718</v>
      </c>
      <c r="D382">
        <f t="shared" si="16"/>
        <v>176.69029323421125</v>
      </c>
      <c r="E382">
        <f t="shared" si="17"/>
        <v>170.30130125799064</v>
      </c>
    </row>
    <row r="383" spans="1:5" x14ac:dyDescent="0.25">
      <c r="A383">
        <v>20200730</v>
      </c>
      <c r="B383">
        <v>188.04152405190669</v>
      </c>
      <c r="C383">
        <f t="shared" si="15"/>
        <v>182.38908329543369</v>
      </c>
      <c r="D383">
        <f t="shared" si="16"/>
        <v>178.75415338288315</v>
      </c>
      <c r="E383">
        <f t="shared" si="17"/>
        <v>171.99084628598266</v>
      </c>
    </row>
    <row r="384" spans="1:5" x14ac:dyDescent="0.25">
      <c r="A384">
        <v>20200731</v>
      </c>
      <c r="B384">
        <v>189.66569959778349</v>
      </c>
      <c r="C384">
        <f t="shared" si="15"/>
        <v>184.81462206288361</v>
      </c>
      <c r="D384">
        <f t="shared" si="16"/>
        <v>180.73807087650138</v>
      </c>
      <c r="E384">
        <f t="shared" si="17"/>
        <v>173.67416564901131</v>
      </c>
    </row>
    <row r="385" spans="1:5" x14ac:dyDescent="0.25">
      <c r="A385">
        <v>20200803</v>
      </c>
      <c r="B385">
        <v>193.783061023952</v>
      </c>
      <c r="C385">
        <f t="shared" si="15"/>
        <v>187.80410171657309</v>
      </c>
      <c r="D385">
        <f t="shared" si="16"/>
        <v>183.10988726694694</v>
      </c>
      <c r="E385">
        <f t="shared" si="17"/>
        <v>175.5892985418628</v>
      </c>
    </row>
    <row r="386" spans="1:5" x14ac:dyDescent="0.25">
      <c r="A386">
        <v>20200804</v>
      </c>
      <c r="B386">
        <v>194.15482044093301</v>
      </c>
      <c r="C386">
        <f t="shared" si="15"/>
        <v>189.92100795802639</v>
      </c>
      <c r="D386">
        <f t="shared" si="16"/>
        <v>185.11805693494441</v>
      </c>
      <c r="E386">
        <f t="shared" si="17"/>
        <v>177.3574434846314</v>
      </c>
    </row>
    <row r="387" spans="1:5" x14ac:dyDescent="0.25">
      <c r="A387">
        <v>20200805</v>
      </c>
      <c r="B387">
        <v>194.5342215071494</v>
      </c>
      <c r="C387">
        <f t="shared" si="15"/>
        <v>191.45874580773406</v>
      </c>
      <c r="D387">
        <f t="shared" si="16"/>
        <v>186.83008685716351</v>
      </c>
      <c r="E387">
        <f t="shared" si="17"/>
        <v>178.9933271058236</v>
      </c>
    </row>
    <row r="388" spans="1:5" x14ac:dyDescent="0.25">
      <c r="A388">
        <v>20200806</v>
      </c>
      <c r="B388">
        <v>190.7840110901677</v>
      </c>
      <c r="C388">
        <f t="shared" si="15"/>
        <v>191.23383423521193</v>
      </c>
      <c r="D388">
        <f t="shared" si="16"/>
        <v>187.54898217225517</v>
      </c>
      <c r="E388">
        <f t="shared" si="17"/>
        <v>180.11624939004685</v>
      </c>
    </row>
    <row r="389" spans="1:5" x14ac:dyDescent="0.25">
      <c r="A389">
        <v>20200807</v>
      </c>
      <c r="B389">
        <v>192.16380424576511</v>
      </c>
      <c r="C389">
        <f t="shared" si="15"/>
        <v>191.54382423872966</v>
      </c>
      <c r="D389">
        <f t="shared" si="16"/>
        <v>188.38804073107517</v>
      </c>
      <c r="E389">
        <f t="shared" si="17"/>
        <v>181.26363556678191</v>
      </c>
    </row>
    <row r="390" spans="1:5" x14ac:dyDescent="0.25">
      <c r="A390">
        <v>20200810</v>
      </c>
      <c r="B390">
        <v>193.95200803906221</v>
      </c>
      <c r="C390">
        <f t="shared" si="15"/>
        <v>192.34655217217383</v>
      </c>
      <c r="D390">
        <f t="shared" si="16"/>
        <v>189.39967115070917</v>
      </c>
      <c r="E390">
        <f t="shared" si="17"/>
        <v>182.47205199271338</v>
      </c>
    </row>
    <row r="391" spans="1:5" x14ac:dyDescent="0.25">
      <c r="A391">
        <v>20200811</v>
      </c>
      <c r="B391">
        <v>188.65873029528649</v>
      </c>
      <c r="C391">
        <f t="shared" si="15"/>
        <v>191.11727821321139</v>
      </c>
      <c r="D391">
        <f t="shared" si="16"/>
        <v>189.2649546315414</v>
      </c>
      <c r="E391">
        <f t="shared" si="17"/>
        <v>183.06125945010129</v>
      </c>
    </row>
    <row r="392" spans="1:5" x14ac:dyDescent="0.25">
      <c r="A392">
        <v>20200812</v>
      </c>
      <c r="B392">
        <v>185.60256508355781</v>
      </c>
      <c r="C392">
        <f t="shared" ref="C392:C455" si="18">(B392-C391)*$G$2+C391</f>
        <v>189.27904050332685</v>
      </c>
      <c r="D392">
        <f t="shared" si="16"/>
        <v>188.59906562281711</v>
      </c>
      <c r="E392">
        <f t="shared" si="17"/>
        <v>183.30328855804953</v>
      </c>
    </row>
    <row r="393" spans="1:5" x14ac:dyDescent="0.25">
      <c r="A393">
        <v>20200813</v>
      </c>
      <c r="B393">
        <v>186.00359073228461</v>
      </c>
      <c r="C393">
        <f t="shared" si="18"/>
        <v>188.18722391297945</v>
      </c>
      <c r="D393">
        <f t="shared" si="16"/>
        <v>188.12716109726574</v>
      </c>
      <c r="E393">
        <f t="shared" si="17"/>
        <v>183.56046019369097</v>
      </c>
    </row>
    <row r="394" spans="1:5" x14ac:dyDescent="0.25">
      <c r="A394">
        <v>20200814</v>
      </c>
      <c r="B394">
        <v>187.71298225213641</v>
      </c>
      <c r="C394">
        <f t="shared" si="18"/>
        <v>188.02914335936509</v>
      </c>
      <c r="D394">
        <f t="shared" si="16"/>
        <v>188.05185585269678</v>
      </c>
      <c r="E394">
        <f t="shared" si="17"/>
        <v>183.95593848497148</v>
      </c>
    </row>
    <row r="395" spans="1:5" x14ac:dyDescent="0.25">
      <c r="A395">
        <v>20200817</v>
      </c>
      <c r="B395">
        <v>190.00837094653949</v>
      </c>
      <c r="C395">
        <f t="shared" si="18"/>
        <v>188.68888588842321</v>
      </c>
      <c r="D395">
        <f t="shared" si="16"/>
        <v>188.40758586975909</v>
      </c>
      <c r="E395">
        <f t="shared" si="17"/>
        <v>184.53236062416843</v>
      </c>
    </row>
    <row r="396" spans="1:5" x14ac:dyDescent="0.25">
      <c r="A396">
        <v>20200818</v>
      </c>
      <c r="B396">
        <v>193.25284787870569</v>
      </c>
      <c r="C396">
        <f t="shared" si="18"/>
        <v>190.21020655185072</v>
      </c>
      <c r="D396">
        <f t="shared" si="16"/>
        <v>189.28854259865847</v>
      </c>
      <c r="E396">
        <f t="shared" si="17"/>
        <v>185.36288321983864</v>
      </c>
    </row>
    <row r="397" spans="1:5" x14ac:dyDescent="0.25">
      <c r="A397">
        <v>20200819</v>
      </c>
      <c r="B397">
        <v>186.48939355681549</v>
      </c>
      <c r="C397">
        <f t="shared" si="18"/>
        <v>188.96993555350565</v>
      </c>
      <c r="D397">
        <f t="shared" ref="D397:D460" si="19">(B397-D396)*$H$2+D396</f>
        <v>188.77960640923246</v>
      </c>
      <c r="E397">
        <f t="shared" si="17"/>
        <v>185.47016991859834</v>
      </c>
    </row>
    <row r="398" spans="1:5" x14ac:dyDescent="0.25">
      <c r="A398">
        <v>20200820</v>
      </c>
      <c r="B398">
        <v>181.21941432846569</v>
      </c>
      <c r="C398">
        <f t="shared" si="18"/>
        <v>186.38642847849232</v>
      </c>
      <c r="D398">
        <f t="shared" si="19"/>
        <v>187.40502603091122</v>
      </c>
      <c r="E398">
        <f t="shared" si="17"/>
        <v>185.06533605287143</v>
      </c>
    </row>
    <row r="399" spans="1:5" x14ac:dyDescent="0.25">
      <c r="A399">
        <v>20200821</v>
      </c>
      <c r="B399">
        <v>185.74343043784339</v>
      </c>
      <c r="C399">
        <f t="shared" si="18"/>
        <v>186.17209579827602</v>
      </c>
      <c r="D399">
        <f t="shared" si="19"/>
        <v>187.10291774126253</v>
      </c>
      <c r="E399">
        <f t="shared" si="17"/>
        <v>185.12991647048781</v>
      </c>
    </row>
    <row r="400" spans="1:5" x14ac:dyDescent="0.25">
      <c r="A400">
        <v>20200824</v>
      </c>
      <c r="B400">
        <v>192.64468425956721</v>
      </c>
      <c r="C400">
        <f t="shared" si="18"/>
        <v>188.32962528537308</v>
      </c>
      <c r="D400">
        <f t="shared" si="19"/>
        <v>188.11051165368156</v>
      </c>
      <c r="E400">
        <f t="shared" si="17"/>
        <v>185.84560864087632</v>
      </c>
    </row>
    <row r="401" spans="1:5" x14ac:dyDescent="0.25">
      <c r="A401">
        <v>20200825</v>
      </c>
      <c r="B401">
        <v>192.7379310896836</v>
      </c>
      <c r="C401">
        <f t="shared" si="18"/>
        <v>189.79906055347658</v>
      </c>
      <c r="D401">
        <f t="shared" si="19"/>
        <v>188.95186064204557</v>
      </c>
      <c r="E401">
        <f t="shared" si="17"/>
        <v>186.50202030266749</v>
      </c>
    </row>
    <row r="402" spans="1:5" x14ac:dyDescent="0.25">
      <c r="A402">
        <v>20200826</v>
      </c>
      <c r="B402">
        <v>187.2609956309488</v>
      </c>
      <c r="C402">
        <f t="shared" si="18"/>
        <v>188.95303891263399</v>
      </c>
      <c r="D402">
        <f t="shared" si="19"/>
        <v>188.64443064002799</v>
      </c>
      <c r="E402">
        <f t="shared" si="17"/>
        <v>186.5743036672657</v>
      </c>
    </row>
    <row r="403" spans="1:5" x14ac:dyDescent="0.25">
      <c r="A403">
        <v>20200827</v>
      </c>
      <c r="B403">
        <v>192.80731266767921</v>
      </c>
      <c r="C403">
        <f t="shared" si="18"/>
        <v>190.2377968309824</v>
      </c>
      <c r="D403">
        <f t="shared" si="19"/>
        <v>189.40131828141912</v>
      </c>
      <c r="E403">
        <f t="shared" si="17"/>
        <v>187.167923572067</v>
      </c>
    </row>
    <row r="404" spans="1:5" x14ac:dyDescent="0.25">
      <c r="A404">
        <v>20200828</v>
      </c>
      <c r="B404">
        <v>197.5822846600002</v>
      </c>
      <c r="C404">
        <f t="shared" si="18"/>
        <v>192.68595944065501</v>
      </c>
      <c r="D404">
        <f t="shared" si="19"/>
        <v>190.8887667138884</v>
      </c>
      <c r="E404">
        <f t="shared" si="17"/>
        <v>188.1597674852035</v>
      </c>
    </row>
    <row r="405" spans="1:5" x14ac:dyDescent="0.25">
      <c r="A405">
        <v>20200831</v>
      </c>
      <c r="B405">
        <v>197.3889049710385</v>
      </c>
      <c r="C405">
        <f t="shared" si="18"/>
        <v>194.25360795078285</v>
      </c>
      <c r="D405">
        <f t="shared" si="19"/>
        <v>192.07061003337023</v>
      </c>
      <c r="E405">
        <f t="shared" si="17"/>
        <v>189.03873296004494</v>
      </c>
    </row>
    <row r="406" spans="1:5" x14ac:dyDescent="0.25">
      <c r="A406">
        <v>20200901</v>
      </c>
      <c r="B406">
        <v>204.13286093958561</v>
      </c>
      <c r="C406">
        <f t="shared" si="18"/>
        <v>197.54669228038378</v>
      </c>
      <c r="D406">
        <f t="shared" si="19"/>
        <v>194.26374656177302</v>
      </c>
      <c r="E406">
        <f t="shared" si="17"/>
        <v>190.47626895809643</v>
      </c>
    </row>
    <row r="407" spans="1:5" x14ac:dyDescent="0.25">
      <c r="A407">
        <v>20200902</v>
      </c>
      <c r="B407">
        <v>205.76239678851289</v>
      </c>
      <c r="C407">
        <f t="shared" si="18"/>
        <v>200.28526044976016</v>
      </c>
      <c r="D407">
        <f t="shared" si="19"/>
        <v>196.3544102393621</v>
      </c>
      <c r="E407">
        <f t="shared" ref="E407:E470" si="20">(B407-E406)*$I$2+E406</f>
        <v>191.93209065623134</v>
      </c>
    </row>
    <row r="408" spans="1:5" x14ac:dyDescent="0.25">
      <c r="A408">
        <v>20200903</v>
      </c>
      <c r="B408">
        <v>201.94908773328251</v>
      </c>
      <c r="C408">
        <f t="shared" si="18"/>
        <v>200.8398695442676</v>
      </c>
      <c r="D408">
        <f t="shared" si="19"/>
        <v>197.3716243291658</v>
      </c>
      <c r="E408">
        <f t="shared" si="20"/>
        <v>192.88609037785525</v>
      </c>
    </row>
    <row r="409" spans="1:5" x14ac:dyDescent="0.25">
      <c r="A409">
        <v>20200904</v>
      </c>
      <c r="B409">
        <v>201.43690172992129</v>
      </c>
      <c r="C409">
        <f t="shared" si="18"/>
        <v>201.03888027281883</v>
      </c>
      <c r="D409">
        <f t="shared" si="19"/>
        <v>198.11076567475772</v>
      </c>
      <c r="E409">
        <f t="shared" si="20"/>
        <v>193.70045336376631</v>
      </c>
    </row>
    <row r="410" spans="1:5" x14ac:dyDescent="0.25">
      <c r="A410">
        <v>20200907</v>
      </c>
      <c r="B410">
        <v>194.66237374209521</v>
      </c>
      <c r="C410">
        <f t="shared" si="18"/>
        <v>198.91337809591096</v>
      </c>
      <c r="D410">
        <f t="shared" si="19"/>
        <v>197.48378532336454</v>
      </c>
      <c r="E410">
        <f t="shared" si="20"/>
        <v>193.79206482836906</v>
      </c>
    </row>
    <row r="411" spans="1:5" x14ac:dyDescent="0.25">
      <c r="A411">
        <v>20200908</v>
      </c>
      <c r="B411">
        <v>197.34315689347611</v>
      </c>
      <c r="C411">
        <f t="shared" si="18"/>
        <v>198.38997102843268</v>
      </c>
      <c r="D411">
        <f t="shared" si="19"/>
        <v>197.45821651793028</v>
      </c>
      <c r="E411">
        <f t="shared" si="20"/>
        <v>194.13026407266497</v>
      </c>
    </row>
    <row r="412" spans="1:5" x14ac:dyDescent="0.25">
      <c r="A412">
        <v>20200909</v>
      </c>
      <c r="B412">
        <v>192.71117272872289</v>
      </c>
      <c r="C412">
        <f t="shared" si="18"/>
        <v>196.49703826186274</v>
      </c>
      <c r="D412">
        <f t="shared" si="19"/>
        <v>196.5951176471653</v>
      </c>
      <c r="E412">
        <f t="shared" si="20"/>
        <v>193.99511251609906</v>
      </c>
    </row>
    <row r="413" spans="1:5" x14ac:dyDescent="0.25">
      <c r="A413">
        <v>20200910</v>
      </c>
      <c r="B413">
        <v>188.67149500452669</v>
      </c>
      <c r="C413">
        <f t="shared" si="18"/>
        <v>193.88852384275071</v>
      </c>
      <c r="D413">
        <f t="shared" si="19"/>
        <v>195.15445898486738</v>
      </c>
      <c r="E413">
        <f t="shared" si="20"/>
        <v>193.48810132452073</v>
      </c>
    </row>
    <row r="414" spans="1:5" x14ac:dyDescent="0.25">
      <c r="A414">
        <v>20200911</v>
      </c>
      <c r="B414">
        <v>200.05991076535281</v>
      </c>
      <c r="C414">
        <f t="shared" si="18"/>
        <v>195.94565281695142</v>
      </c>
      <c r="D414">
        <f t="shared" si="19"/>
        <v>196.046359308592</v>
      </c>
      <c r="E414">
        <f t="shared" si="20"/>
        <v>194.1139879379333</v>
      </c>
    </row>
    <row r="415" spans="1:5" x14ac:dyDescent="0.25">
      <c r="A415">
        <v>20200914</v>
      </c>
      <c r="B415">
        <v>206.15751593601399</v>
      </c>
      <c r="C415">
        <f t="shared" si="18"/>
        <v>199.34960718997229</v>
      </c>
      <c r="D415">
        <f t="shared" si="19"/>
        <v>197.88475142266873</v>
      </c>
      <c r="E415">
        <f t="shared" si="20"/>
        <v>195.26099060441717</v>
      </c>
    </row>
    <row r="416" spans="1:5" x14ac:dyDescent="0.25">
      <c r="A416">
        <v>20200915</v>
      </c>
      <c r="B416">
        <v>204.61888865437521</v>
      </c>
      <c r="C416">
        <f t="shared" si="18"/>
        <v>201.10603434477326</v>
      </c>
      <c r="D416">
        <f t="shared" si="19"/>
        <v>199.10914001025174</v>
      </c>
      <c r="E416">
        <f t="shared" si="20"/>
        <v>196.15221899012747</v>
      </c>
    </row>
    <row r="417" spans="1:5" x14ac:dyDescent="0.25">
      <c r="A417">
        <v>20200916</v>
      </c>
      <c r="B417">
        <v>206.7705256540707</v>
      </c>
      <c r="C417">
        <f t="shared" si="18"/>
        <v>202.99419811453907</v>
      </c>
      <c r="D417">
        <f t="shared" si="19"/>
        <v>200.50211921821881</v>
      </c>
      <c r="E417">
        <f t="shared" si="20"/>
        <v>197.1634862914554</v>
      </c>
    </row>
    <row r="418" spans="1:5" x14ac:dyDescent="0.25">
      <c r="A418">
        <v>20200917</v>
      </c>
      <c r="B418">
        <v>208.9416656410653</v>
      </c>
      <c r="C418">
        <f t="shared" si="18"/>
        <v>204.97668729004781</v>
      </c>
      <c r="D418">
        <f t="shared" si="19"/>
        <v>202.03658220419089</v>
      </c>
      <c r="E418">
        <f t="shared" si="20"/>
        <v>198.28521765808492</v>
      </c>
    </row>
    <row r="419" spans="1:5" x14ac:dyDescent="0.25">
      <c r="A419">
        <v>20200918</v>
      </c>
      <c r="B419">
        <v>206.95961240964809</v>
      </c>
      <c r="C419">
        <f t="shared" si="18"/>
        <v>205.63766232991458</v>
      </c>
      <c r="D419">
        <f t="shared" si="19"/>
        <v>202.93167860518312</v>
      </c>
      <c r="E419">
        <f t="shared" si="20"/>
        <v>199.11135049156712</v>
      </c>
    </row>
    <row r="420" spans="1:5" x14ac:dyDescent="0.25">
      <c r="A420">
        <v>20200921</v>
      </c>
      <c r="B420">
        <v>205.2599556997279</v>
      </c>
      <c r="C420">
        <f t="shared" si="18"/>
        <v>205.51176011985234</v>
      </c>
      <c r="D420">
        <f t="shared" si="19"/>
        <v>203.35500171328218</v>
      </c>
      <c r="E420">
        <f t="shared" si="20"/>
        <v>199.69693193996338</v>
      </c>
    </row>
    <row r="421" spans="1:5" x14ac:dyDescent="0.25">
      <c r="A421">
        <v>20200922</v>
      </c>
      <c r="B421">
        <v>201.34111363168731</v>
      </c>
      <c r="C421">
        <f t="shared" si="18"/>
        <v>204.12154462379732</v>
      </c>
      <c r="D421">
        <f t="shared" si="19"/>
        <v>202.98884024390128</v>
      </c>
      <c r="E421">
        <f t="shared" si="20"/>
        <v>199.85352067250852</v>
      </c>
    </row>
    <row r="422" spans="1:5" x14ac:dyDescent="0.25">
      <c r="A422">
        <v>20200923</v>
      </c>
      <c r="B422">
        <v>212.2781847272216</v>
      </c>
      <c r="C422">
        <f t="shared" si="18"/>
        <v>206.84042465827207</v>
      </c>
      <c r="D422">
        <f t="shared" si="19"/>
        <v>204.67781196814133</v>
      </c>
      <c r="E422">
        <f t="shared" si="20"/>
        <v>201.03682201105264</v>
      </c>
    </row>
    <row r="423" spans="1:5" x14ac:dyDescent="0.25">
      <c r="A423">
        <v>20200924</v>
      </c>
      <c r="B423">
        <v>198.9298195733619</v>
      </c>
      <c r="C423">
        <f t="shared" si="18"/>
        <v>204.20355629663536</v>
      </c>
      <c r="D423">
        <f t="shared" si="19"/>
        <v>203.6327224418178</v>
      </c>
      <c r="E423">
        <f t="shared" si="20"/>
        <v>200.83615511222496</v>
      </c>
    </row>
    <row r="424" spans="1:5" x14ac:dyDescent="0.25">
      <c r="A424">
        <v>20200925</v>
      </c>
      <c r="B424">
        <v>199.59714904931141</v>
      </c>
      <c r="C424">
        <f t="shared" si="18"/>
        <v>202.66808721419403</v>
      </c>
      <c r="D424">
        <f t="shared" si="19"/>
        <v>202.89898182499846</v>
      </c>
      <c r="E424">
        <f t="shared" si="20"/>
        <v>200.71815453480463</v>
      </c>
    </row>
    <row r="425" spans="1:5" x14ac:dyDescent="0.25">
      <c r="A425">
        <v>20200928</v>
      </c>
      <c r="B425">
        <v>203.57214178724919</v>
      </c>
      <c r="C425">
        <f t="shared" si="18"/>
        <v>202.96943873854576</v>
      </c>
      <c r="D425">
        <f t="shared" si="19"/>
        <v>203.0213745454077</v>
      </c>
      <c r="E425">
        <f t="shared" si="20"/>
        <v>200.98996284456126</v>
      </c>
    </row>
    <row r="426" spans="1:5" x14ac:dyDescent="0.25">
      <c r="A426">
        <v>20200929</v>
      </c>
      <c r="B426">
        <v>205.16071346028329</v>
      </c>
      <c r="C426">
        <f t="shared" si="18"/>
        <v>203.69986364579159</v>
      </c>
      <c r="D426">
        <f t="shared" si="19"/>
        <v>203.41034525720326</v>
      </c>
      <c r="E426">
        <f t="shared" si="20"/>
        <v>201.38717718891573</v>
      </c>
    </row>
    <row r="427" spans="1:5" x14ac:dyDescent="0.25">
      <c r="A427">
        <v>20200930</v>
      </c>
      <c r="B427">
        <v>206.6327891690261</v>
      </c>
      <c r="C427">
        <f t="shared" si="18"/>
        <v>204.67750548686976</v>
      </c>
      <c r="D427">
        <f t="shared" si="19"/>
        <v>203.99624415026196</v>
      </c>
      <c r="E427">
        <f t="shared" si="20"/>
        <v>201.88675928225956</v>
      </c>
    </row>
    <row r="428" spans="1:5" x14ac:dyDescent="0.25">
      <c r="A428">
        <v>20201009</v>
      </c>
      <c r="B428">
        <v>222.1983149666637</v>
      </c>
      <c r="C428">
        <f t="shared" si="18"/>
        <v>210.51777531346775</v>
      </c>
      <c r="D428">
        <f t="shared" si="19"/>
        <v>207.30571157142592</v>
      </c>
      <c r="E428">
        <f t="shared" si="20"/>
        <v>203.82119315696471</v>
      </c>
    </row>
    <row r="429" spans="1:5" x14ac:dyDescent="0.25">
      <c r="A429">
        <v>20201012</v>
      </c>
      <c r="B429">
        <v>227.10883743184681</v>
      </c>
      <c r="C429">
        <f t="shared" si="18"/>
        <v>216.04812935292745</v>
      </c>
      <c r="D429">
        <f t="shared" si="19"/>
        <v>210.90627990968426</v>
      </c>
      <c r="E429">
        <f t="shared" si="20"/>
        <v>206.0390640402868</v>
      </c>
    </row>
    <row r="430" spans="1:5" x14ac:dyDescent="0.25">
      <c r="A430">
        <v>20201013</v>
      </c>
      <c r="B430">
        <v>227.80195705762929</v>
      </c>
      <c r="C430">
        <f t="shared" si="18"/>
        <v>219.96607192116139</v>
      </c>
      <c r="D430">
        <f t="shared" si="19"/>
        <v>213.97822120931062</v>
      </c>
      <c r="E430">
        <f t="shared" si="20"/>
        <v>208.11172051812895</v>
      </c>
    </row>
    <row r="431" spans="1:5" x14ac:dyDescent="0.25">
      <c r="A431">
        <v>20201014</v>
      </c>
      <c r="B431">
        <v>223.51054324214991</v>
      </c>
      <c r="C431">
        <f t="shared" si="18"/>
        <v>221.14756236149088</v>
      </c>
      <c r="D431">
        <f t="shared" si="19"/>
        <v>215.71137066982686</v>
      </c>
      <c r="E431">
        <f t="shared" si="20"/>
        <v>209.57827506327379</v>
      </c>
    </row>
    <row r="432" spans="1:5" x14ac:dyDescent="0.25">
      <c r="A432">
        <v>20201015</v>
      </c>
      <c r="B432">
        <v>218.89586571423311</v>
      </c>
      <c r="C432">
        <f t="shared" si="18"/>
        <v>220.39699681240495</v>
      </c>
      <c r="D432">
        <f t="shared" si="19"/>
        <v>216.29036976880982</v>
      </c>
      <c r="E432">
        <f t="shared" si="20"/>
        <v>210.46566464907943</v>
      </c>
    </row>
    <row r="433" spans="1:5" x14ac:dyDescent="0.25">
      <c r="A433">
        <v>20201016</v>
      </c>
      <c r="B433">
        <v>216.87510519851639</v>
      </c>
      <c r="C433">
        <f t="shared" si="18"/>
        <v>219.22303294110876</v>
      </c>
      <c r="D433">
        <f t="shared" si="19"/>
        <v>216.39668530148376</v>
      </c>
      <c r="E433">
        <f t="shared" si="20"/>
        <v>211.0760875585496</v>
      </c>
    </row>
    <row r="434" spans="1:5" x14ac:dyDescent="0.25">
      <c r="A434">
        <v>20201019</v>
      </c>
      <c r="B434">
        <v>208.83848072702841</v>
      </c>
      <c r="C434">
        <f t="shared" si="18"/>
        <v>215.76151553641532</v>
      </c>
      <c r="D434">
        <f t="shared" si="19"/>
        <v>215.02246628794643</v>
      </c>
      <c r="E434">
        <f t="shared" si="20"/>
        <v>210.86298214602377</v>
      </c>
    </row>
    <row r="435" spans="1:5" x14ac:dyDescent="0.25">
      <c r="A435">
        <v>20201020</v>
      </c>
      <c r="B435">
        <v>209.0563079059518</v>
      </c>
      <c r="C435">
        <f t="shared" si="18"/>
        <v>213.52644632626081</v>
      </c>
      <c r="D435">
        <f t="shared" si="19"/>
        <v>213.93771021849287</v>
      </c>
      <c r="E435">
        <f t="shared" si="20"/>
        <v>210.69091793268359</v>
      </c>
    </row>
    <row r="436" spans="1:5" x14ac:dyDescent="0.25">
      <c r="A436">
        <v>20201021</v>
      </c>
      <c r="B436">
        <v>205.37608437493139</v>
      </c>
      <c r="C436">
        <f t="shared" si="18"/>
        <v>210.80965900915101</v>
      </c>
      <c r="D436">
        <f t="shared" si="19"/>
        <v>212.38105097420896</v>
      </c>
      <c r="E436">
        <f t="shared" si="20"/>
        <v>210.18474330813575</v>
      </c>
    </row>
    <row r="437" spans="1:5" x14ac:dyDescent="0.25">
      <c r="A437">
        <v>20201022</v>
      </c>
      <c r="B437">
        <v>202.43957172000879</v>
      </c>
      <c r="C437">
        <f t="shared" si="18"/>
        <v>208.01962991277026</v>
      </c>
      <c r="D437">
        <f t="shared" si="19"/>
        <v>210.57350929162712</v>
      </c>
      <c r="E437">
        <f t="shared" si="20"/>
        <v>209.44710791879032</v>
      </c>
    </row>
    <row r="438" spans="1:5" x14ac:dyDescent="0.25">
      <c r="A438">
        <v>20201023</v>
      </c>
      <c r="B438">
        <v>200.39852014735271</v>
      </c>
      <c r="C438">
        <f t="shared" si="18"/>
        <v>205.47925999096441</v>
      </c>
      <c r="D438">
        <f t="shared" si="19"/>
        <v>208.72351126539542</v>
      </c>
      <c r="E438">
        <f t="shared" si="20"/>
        <v>208.5853376548439</v>
      </c>
    </row>
    <row r="439" spans="1:5" x14ac:dyDescent="0.25">
      <c r="A439">
        <v>20201026</v>
      </c>
      <c r="B439">
        <v>204.89607496316879</v>
      </c>
      <c r="C439">
        <f t="shared" si="18"/>
        <v>205.2848649816992</v>
      </c>
      <c r="D439">
        <f t="shared" si="19"/>
        <v>208.02761375589967</v>
      </c>
      <c r="E439">
        <f t="shared" si="20"/>
        <v>208.23397930325578</v>
      </c>
    </row>
    <row r="440" spans="1:5" x14ac:dyDescent="0.25">
      <c r="A440">
        <v>20201027</v>
      </c>
      <c r="B440">
        <v>205.6821151977922</v>
      </c>
      <c r="C440">
        <f t="shared" si="18"/>
        <v>205.41728172039686</v>
      </c>
      <c r="D440">
        <f t="shared" si="19"/>
        <v>207.60115947260741</v>
      </c>
      <c r="E440">
        <f t="shared" si="20"/>
        <v>207.99094462654497</v>
      </c>
    </row>
    <row r="441" spans="1:5" x14ac:dyDescent="0.25">
      <c r="A441">
        <v>20201028</v>
      </c>
      <c r="B441">
        <v>207.38629597086381</v>
      </c>
      <c r="C441">
        <f t="shared" si="18"/>
        <v>206.07361980388583</v>
      </c>
      <c r="D441">
        <f t="shared" si="19"/>
        <v>207.56209338138129</v>
      </c>
      <c r="E441">
        <f t="shared" si="20"/>
        <v>207.93335904028962</v>
      </c>
    </row>
    <row r="442" spans="1:5" x14ac:dyDescent="0.25">
      <c r="A442">
        <v>20201029</v>
      </c>
      <c r="B442">
        <v>209.5221567752956</v>
      </c>
      <c r="C442">
        <f t="shared" si="18"/>
        <v>207.2231321276891</v>
      </c>
      <c r="D442">
        <f t="shared" si="19"/>
        <v>207.91846854391116</v>
      </c>
      <c r="E442">
        <f t="shared" si="20"/>
        <v>208.0846731102902</v>
      </c>
    </row>
    <row r="443" spans="1:5" x14ac:dyDescent="0.25">
      <c r="A443">
        <v>20201030</v>
      </c>
      <c r="B443">
        <v>209.91569935905929</v>
      </c>
      <c r="C443">
        <f t="shared" si="18"/>
        <v>208.12065453814583</v>
      </c>
      <c r="D443">
        <f t="shared" si="19"/>
        <v>208.28160141939264</v>
      </c>
      <c r="E443">
        <f t="shared" si="20"/>
        <v>208.25905656255392</v>
      </c>
    </row>
    <row r="444" spans="1:5" x14ac:dyDescent="0.25">
      <c r="A444">
        <v>20201102</v>
      </c>
      <c r="B444">
        <v>208.86090778854941</v>
      </c>
      <c r="C444">
        <f t="shared" si="18"/>
        <v>208.3674056216137</v>
      </c>
      <c r="D444">
        <f t="shared" si="19"/>
        <v>208.38692985014842</v>
      </c>
      <c r="E444">
        <f t="shared" si="20"/>
        <v>208.31637572693444</v>
      </c>
    </row>
    <row r="445" spans="1:5" x14ac:dyDescent="0.25">
      <c r="A445">
        <v>20201103</v>
      </c>
      <c r="B445">
        <v>205.7655528081963</v>
      </c>
      <c r="C445">
        <f t="shared" si="18"/>
        <v>207.50012135047456</v>
      </c>
      <c r="D445">
        <f t="shared" si="19"/>
        <v>207.91031584252076</v>
      </c>
      <c r="E445">
        <f t="shared" si="20"/>
        <v>208.07344021086413</v>
      </c>
    </row>
    <row r="446" spans="1:5" x14ac:dyDescent="0.25">
      <c r="A446">
        <v>20201104</v>
      </c>
      <c r="B446">
        <v>204.82886778386111</v>
      </c>
      <c r="C446">
        <f t="shared" si="18"/>
        <v>206.60970349493675</v>
      </c>
      <c r="D446">
        <f t="shared" si="19"/>
        <v>207.3500525591281</v>
      </c>
      <c r="E446">
        <f t="shared" si="20"/>
        <v>207.76443331305433</v>
      </c>
    </row>
    <row r="447" spans="1:5" x14ac:dyDescent="0.25">
      <c r="A447">
        <v>20201105</v>
      </c>
      <c r="B447">
        <v>213.38665407647559</v>
      </c>
      <c r="C447">
        <f t="shared" si="18"/>
        <v>208.86868702211638</v>
      </c>
      <c r="D447">
        <f t="shared" si="19"/>
        <v>208.4476164713731</v>
      </c>
      <c r="E447">
        <f t="shared" si="20"/>
        <v>208.29988290957064</v>
      </c>
    </row>
    <row r="448" spans="1:5" x14ac:dyDescent="0.25">
      <c r="A448">
        <v>20201106</v>
      </c>
      <c r="B448">
        <v>208.54144008073729</v>
      </c>
      <c r="C448">
        <f t="shared" si="18"/>
        <v>208.75960470832334</v>
      </c>
      <c r="D448">
        <f t="shared" si="19"/>
        <v>208.46467530943931</v>
      </c>
      <c r="E448">
        <f t="shared" si="20"/>
        <v>208.32288835444365</v>
      </c>
    </row>
    <row r="449" spans="1:5" x14ac:dyDescent="0.25">
      <c r="A449">
        <v>20201109</v>
      </c>
      <c r="B449">
        <v>211.25295054631721</v>
      </c>
      <c r="C449">
        <f t="shared" si="18"/>
        <v>209.59071998765464</v>
      </c>
      <c r="D449">
        <f t="shared" si="19"/>
        <v>208.97163444341712</v>
      </c>
      <c r="E449">
        <f t="shared" si="20"/>
        <v>208.60194189652685</v>
      </c>
    </row>
    <row r="450" spans="1:5" x14ac:dyDescent="0.25">
      <c r="A450">
        <v>20201110</v>
      </c>
      <c r="B450">
        <v>212.41094479196289</v>
      </c>
      <c r="C450">
        <f t="shared" si="18"/>
        <v>210.53079492242406</v>
      </c>
      <c r="D450">
        <f t="shared" si="19"/>
        <v>209.59696359769816</v>
      </c>
      <c r="E450">
        <f t="shared" si="20"/>
        <v>208.96470407704456</v>
      </c>
    </row>
    <row r="451" spans="1:5" x14ac:dyDescent="0.25">
      <c r="A451">
        <v>20201111</v>
      </c>
      <c r="B451">
        <v>208.47436286221139</v>
      </c>
      <c r="C451">
        <f t="shared" si="18"/>
        <v>209.84531756901984</v>
      </c>
      <c r="D451">
        <f t="shared" si="19"/>
        <v>209.39285437306421</v>
      </c>
      <c r="E451">
        <f t="shared" si="20"/>
        <v>208.91800491372712</v>
      </c>
    </row>
    <row r="452" spans="1:5" x14ac:dyDescent="0.25">
      <c r="A452">
        <v>20201112</v>
      </c>
      <c r="B452">
        <v>203.92436921032271</v>
      </c>
      <c r="C452">
        <f t="shared" si="18"/>
        <v>207.87166811612079</v>
      </c>
      <c r="D452">
        <f t="shared" si="19"/>
        <v>208.39858434347485</v>
      </c>
      <c r="E452">
        <f t="shared" si="20"/>
        <v>208.44242056102195</v>
      </c>
    </row>
    <row r="453" spans="1:5" x14ac:dyDescent="0.25">
      <c r="A453">
        <v>20201113</v>
      </c>
      <c r="B453">
        <v>198.47465833207571</v>
      </c>
      <c r="C453">
        <f t="shared" si="18"/>
        <v>204.73933152143908</v>
      </c>
      <c r="D453">
        <f t="shared" si="19"/>
        <v>206.59423415958409</v>
      </c>
      <c r="E453">
        <f t="shared" si="20"/>
        <v>207.49310987255089</v>
      </c>
    </row>
    <row r="454" spans="1:5" x14ac:dyDescent="0.25">
      <c r="A454">
        <v>20201116</v>
      </c>
      <c r="B454">
        <v>200.6268386214978</v>
      </c>
      <c r="C454">
        <f t="shared" si="18"/>
        <v>203.36850055479198</v>
      </c>
      <c r="D454">
        <f t="shared" si="19"/>
        <v>205.50925315265931</v>
      </c>
      <c r="E454">
        <f t="shared" si="20"/>
        <v>206.83917927721251</v>
      </c>
    </row>
    <row r="455" spans="1:5" x14ac:dyDescent="0.25">
      <c r="A455">
        <v>20201117</v>
      </c>
      <c r="B455">
        <v>196.65048257517941</v>
      </c>
      <c r="C455">
        <f t="shared" si="18"/>
        <v>201.12916122825445</v>
      </c>
      <c r="D455">
        <f t="shared" si="19"/>
        <v>203.89856759311752</v>
      </c>
      <c r="E455">
        <f t="shared" si="20"/>
        <v>205.86882721035221</v>
      </c>
    </row>
    <row r="456" spans="1:5" x14ac:dyDescent="0.25">
      <c r="A456">
        <v>20201118</v>
      </c>
      <c r="B456">
        <v>194.2608888090889</v>
      </c>
      <c r="C456">
        <f t="shared" ref="C456:C519" si="21">(B456-C455)*$G$2+C455</f>
        <v>198.83973708853259</v>
      </c>
      <c r="D456">
        <f t="shared" si="19"/>
        <v>202.14626235965778</v>
      </c>
      <c r="E456">
        <f t="shared" si="20"/>
        <v>204.76330926737475</v>
      </c>
    </row>
    <row r="457" spans="1:5" x14ac:dyDescent="0.25">
      <c r="A457">
        <v>20201119</v>
      </c>
      <c r="B457">
        <v>196.7358646673421</v>
      </c>
      <c r="C457">
        <f t="shared" si="21"/>
        <v>198.1384462814691</v>
      </c>
      <c r="D457">
        <f t="shared" si="19"/>
        <v>201.16255368832765</v>
      </c>
      <c r="E457">
        <f t="shared" si="20"/>
        <v>203.99879073403829</v>
      </c>
    </row>
    <row r="458" spans="1:5" x14ac:dyDescent="0.25">
      <c r="A458">
        <v>20201120</v>
      </c>
      <c r="B458">
        <v>203.59003888013939</v>
      </c>
      <c r="C458">
        <f t="shared" si="21"/>
        <v>199.95564381435921</v>
      </c>
      <c r="D458">
        <f t="shared" si="19"/>
        <v>201.60391463229342</v>
      </c>
      <c r="E458">
        <f t="shared" si="20"/>
        <v>203.95986198604791</v>
      </c>
    </row>
    <row r="459" spans="1:5" x14ac:dyDescent="0.25">
      <c r="A459">
        <v>20201123</v>
      </c>
      <c r="B459">
        <v>205.39534170240009</v>
      </c>
      <c r="C459">
        <f t="shared" si="21"/>
        <v>201.76887644370618</v>
      </c>
      <c r="D459">
        <f t="shared" si="19"/>
        <v>202.29326500867646</v>
      </c>
      <c r="E459">
        <f t="shared" si="20"/>
        <v>204.0965743399862</v>
      </c>
    </row>
    <row r="460" spans="1:5" x14ac:dyDescent="0.25">
      <c r="A460">
        <v>20201124</v>
      </c>
      <c r="B460">
        <v>205.6343278636439</v>
      </c>
      <c r="C460">
        <f t="shared" si="21"/>
        <v>203.05736025035208</v>
      </c>
      <c r="D460">
        <f t="shared" si="19"/>
        <v>202.9007309823069</v>
      </c>
      <c r="E460">
        <f t="shared" si="20"/>
        <v>204.24302705652502</v>
      </c>
    </row>
    <row r="461" spans="1:5" x14ac:dyDescent="0.25">
      <c r="A461">
        <v>20201125</v>
      </c>
      <c r="B461">
        <v>203.69813720522711</v>
      </c>
      <c r="C461">
        <f t="shared" si="21"/>
        <v>203.27095256864376</v>
      </c>
      <c r="D461">
        <f t="shared" ref="D461:D524" si="22">(B461-D460)*$H$2+D460</f>
        <v>203.04571393192876</v>
      </c>
      <c r="E461">
        <f t="shared" si="20"/>
        <v>204.19113278497284</v>
      </c>
    </row>
    <row r="462" spans="1:5" x14ac:dyDescent="0.25">
      <c r="A462">
        <v>20201126</v>
      </c>
      <c r="B462">
        <v>204.5254727356147</v>
      </c>
      <c r="C462">
        <f t="shared" si="21"/>
        <v>203.68912595763408</v>
      </c>
      <c r="D462">
        <f t="shared" si="22"/>
        <v>203.31476098714438</v>
      </c>
      <c r="E462">
        <f t="shared" si="20"/>
        <v>204.22297468503396</v>
      </c>
    </row>
    <row r="463" spans="1:5" x14ac:dyDescent="0.25">
      <c r="A463">
        <v>20201127</v>
      </c>
      <c r="B463">
        <v>206.63973758840851</v>
      </c>
      <c r="C463">
        <f t="shared" si="21"/>
        <v>204.67266316789221</v>
      </c>
      <c r="D463">
        <f t="shared" si="22"/>
        <v>203.91930218737423</v>
      </c>
      <c r="E463">
        <f t="shared" si="20"/>
        <v>204.45314258059344</v>
      </c>
    </row>
    <row r="464" spans="1:5" x14ac:dyDescent="0.25">
      <c r="A464">
        <v>20201130</v>
      </c>
      <c r="B464">
        <v>204.9642037172938</v>
      </c>
      <c r="C464">
        <f t="shared" si="21"/>
        <v>204.76984335102608</v>
      </c>
      <c r="D464">
        <f t="shared" si="22"/>
        <v>204.10928428372324</v>
      </c>
      <c r="E464">
        <f t="shared" si="20"/>
        <v>204.501815069803</v>
      </c>
    </row>
    <row r="465" spans="1:5" x14ac:dyDescent="0.25">
      <c r="A465">
        <v>20201201</v>
      </c>
      <c r="B465">
        <v>208.3139306595088</v>
      </c>
      <c r="C465">
        <f t="shared" si="21"/>
        <v>205.95120578718698</v>
      </c>
      <c r="D465">
        <f t="shared" si="22"/>
        <v>204.87376544295697</v>
      </c>
      <c r="E465">
        <f t="shared" si="20"/>
        <v>204.86487369739402</v>
      </c>
    </row>
    <row r="466" spans="1:5" x14ac:dyDescent="0.25">
      <c r="A466">
        <v>20201202</v>
      </c>
      <c r="B466">
        <v>207.1193921026248</v>
      </c>
      <c r="C466">
        <f t="shared" si="21"/>
        <v>206.34060122566626</v>
      </c>
      <c r="D466">
        <f t="shared" si="22"/>
        <v>205.2820611992602</v>
      </c>
      <c r="E466">
        <f t="shared" si="20"/>
        <v>205.07958973598741</v>
      </c>
    </row>
    <row r="467" spans="1:5" x14ac:dyDescent="0.25">
      <c r="A467">
        <v>20201203</v>
      </c>
      <c r="B467">
        <v>206.43844283831791</v>
      </c>
      <c r="C467">
        <f t="shared" si="21"/>
        <v>206.37321509655015</v>
      </c>
      <c r="D467">
        <f t="shared" si="22"/>
        <v>205.49231240636161</v>
      </c>
      <c r="E467">
        <f t="shared" si="20"/>
        <v>205.20900431716174</v>
      </c>
    </row>
    <row r="468" spans="1:5" x14ac:dyDescent="0.25">
      <c r="A468">
        <v>20201204</v>
      </c>
      <c r="B468">
        <v>206.16766094277159</v>
      </c>
      <c r="C468">
        <f t="shared" si="21"/>
        <v>206.30469704529062</v>
      </c>
      <c r="D468">
        <f t="shared" si="22"/>
        <v>205.61510304934524</v>
      </c>
      <c r="E468">
        <f t="shared" si="20"/>
        <v>205.3003049481722</v>
      </c>
    </row>
    <row r="469" spans="1:5" x14ac:dyDescent="0.25">
      <c r="A469">
        <v>20201207</v>
      </c>
      <c r="B469">
        <v>209.43594534969199</v>
      </c>
      <c r="C469">
        <f t="shared" si="21"/>
        <v>207.34844648009107</v>
      </c>
      <c r="D469">
        <f t="shared" si="22"/>
        <v>206.30980164940829</v>
      </c>
      <c r="E469">
        <f t="shared" si="20"/>
        <v>205.69417546260266</v>
      </c>
    </row>
    <row r="470" spans="1:5" x14ac:dyDescent="0.25">
      <c r="A470">
        <v>20201208</v>
      </c>
      <c r="B470">
        <v>210.46485809110379</v>
      </c>
      <c r="C470">
        <f t="shared" si="21"/>
        <v>208.38725035042864</v>
      </c>
      <c r="D470">
        <f t="shared" si="22"/>
        <v>207.06526645698929</v>
      </c>
      <c r="E470">
        <f t="shared" si="20"/>
        <v>206.14852618912658</v>
      </c>
    </row>
    <row r="471" spans="1:5" x14ac:dyDescent="0.25">
      <c r="A471">
        <v>20201209</v>
      </c>
      <c r="B471">
        <v>208.9458166436298</v>
      </c>
      <c r="C471">
        <f t="shared" si="21"/>
        <v>208.57343911482903</v>
      </c>
      <c r="D471">
        <f t="shared" si="22"/>
        <v>207.40718467274212</v>
      </c>
      <c r="E471">
        <f t="shared" ref="E471:E534" si="23">(B471-E470)*$I$2+E470</f>
        <v>206.41493480384116</v>
      </c>
    </row>
    <row r="472" spans="1:5" x14ac:dyDescent="0.25">
      <c r="A472">
        <v>20201210</v>
      </c>
      <c r="B472">
        <v>212.13968538118331</v>
      </c>
      <c r="C472">
        <f t="shared" si="21"/>
        <v>209.76218787028046</v>
      </c>
      <c r="D472">
        <f t="shared" si="22"/>
        <v>208.26763934700415</v>
      </c>
      <c r="E472">
        <f t="shared" si="23"/>
        <v>206.96014914454042</v>
      </c>
    </row>
    <row r="473" spans="1:5" x14ac:dyDescent="0.25">
      <c r="A473">
        <v>20201211</v>
      </c>
      <c r="B473">
        <v>208.2615117046023</v>
      </c>
      <c r="C473">
        <f t="shared" si="21"/>
        <v>209.26196248172107</v>
      </c>
      <c r="D473">
        <f t="shared" si="22"/>
        <v>208.26652523020383</v>
      </c>
      <c r="E473">
        <f t="shared" si="23"/>
        <v>207.08408843597488</v>
      </c>
    </row>
    <row r="474" spans="1:5" x14ac:dyDescent="0.25">
      <c r="A474">
        <v>20201214</v>
      </c>
      <c r="B474">
        <v>214.97810965096861</v>
      </c>
      <c r="C474">
        <f t="shared" si="21"/>
        <v>211.16734487147025</v>
      </c>
      <c r="D474">
        <f t="shared" si="22"/>
        <v>209.48681330670652</v>
      </c>
      <c r="E474">
        <f t="shared" si="23"/>
        <v>207.83589998026</v>
      </c>
    </row>
    <row r="475" spans="1:5" x14ac:dyDescent="0.25">
      <c r="A475">
        <v>20201215</v>
      </c>
      <c r="B475">
        <v>216.56938619937191</v>
      </c>
      <c r="C475">
        <f t="shared" si="21"/>
        <v>212.96802531410412</v>
      </c>
      <c r="D475">
        <f t="shared" si="22"/>
        <v>210.77455383264569</v>
      </c>
      <c r="E475">
        <f t="shared" si="23"/>
        <v>208.66766057255637</v>
      </c>
    </row>
    <row r="476" spans="1:5" x14ac:dyDescent="0.25">
      <c r="A476">
        <v>20201216</v>
      </c>
      <c r="B476">
        <v>215.93493495169341</v>
      </c>
      <c r="C476">
        <f t="shared" si="21"/>
        <v>213.95699519330054</v>
      </c>
      <c r="D476">
        <f t="shared" si="22"/>
        <v>211.71280494519982</v>
      </c>
      <c r="E476">
        <f t="shared" si="23"/>
        <v>209.35978194199799</v>
      </c>
    </row>
    <row r="477" spans="1:5" x14ac:dyDescent="0.25">
      <c r="A477">
        <v>20201217</v>
      </c>
      <c r="B477">
        <v>214.45265783148119</v>
      </c>
      <c r="C477">
        <f t="shared" si="21"/>
        <v>214.1222160726941</v>
      </c>
      <c r="D477">
        <f t="shared" si="22"/>
        <v>212.21096001543279</v>
      </c>
      <c r="E477">
        <f t="shared" si="23"/>
        <v>209.8448177409964</v>
      </c>
    </row>
    <row r="478" spans="1:5" x14ac:dyDescent="0.25">
      <c r="A478">
        <v>20201218</v>
      </c>
      <c r="B478">
        <v>219.7242984192423</v>
      </c>
      <c r="C478">
        <f t="shared" si="21"/>
        <v>215.98957685487684</v>
      </c>
      <c r="D478">
        <f t="shared" si="22"/>
        <v>213.57702154339816</v>
      </c>
      <c r="E478">
        <f t="shared" si="23"/>
        <v>210.78572066273412</v>
      </c>
    </row>
    <row r="479" spans="1:5" x14ac:dyDescent="0.25">
      <c r="A479">
        <v>20201221</v>
      </c>
      <c r="B479">
        <v>232.51098009987251</v>
      </c>
      <c r="C479">
        <f t="shared" si="21"/>
        <v>221.49671126987539</v>
      </c>
      <c r="D479">
        <f t="shared" si="22"/>
        <v>217.01955946275714</v>
      </c>
      <c r="E479">
        <f t="shared" si="23"/>
        <v>212.85479299008063</v>
      </c>
    </row>
    <row r="480" spans="1:5" x14ac:dyDescent="0.25">
      <c r="A480">
        <v>20201222</v>
      </c>
      <c r="B480">
        <v>231.34641755653939</v>
      </c>
      <c r="C480">
        <f t="shared" si="21"/>
        <v>224.77994669876338</v>
      </c>
      <c r="D480">
        <f t="shared" si="22"/>
        <v>219.62444275253574</v>
      </c>
      <c r="E480">
        <f t="shared" si="23"/>
        <v>214.61590009164811</v>
      </c>
    </row>
    <row r="481" spans="1:5" x14ac:dyDescent="0.25">
      <c r="A481">
        <v>20201223</v>
      </c>
      <c r="B481">
        <v>242.98935918488331</v>
      </c>
      <c r="C481">
        <f t="shared" si="21"/>
        <v>230.84975086080337</v>
      </c>
      <c r="D481">
        <f t="shared" si="22"/>
        <v>223.87260937659894</v>
      </c>
      <c r="E481">
        <f t="shared" si="23"/>
        <v>217.31813429100384</v>
      </c>
    </row>
    <row r="482" spans="1:5" x14ac:dyDescent="0.25">
      <c r="A482">
        <v>20201224</v>
      </c>
      <c r="B482">
        <v>240.41701699414631</v>
      </c>
      <c r="C482">
        <f t="shared" si="21"/>
        <v>234.03883957191769</v>
      </c>
      <c r="D482">
        <f t="shared" si="22"/>
        <v>226.88068348888029</v>
      </c>
      <c r="E482">
        <f t="shared" si="23"/>
        <v>219.51802788177932</v>
      </c>
    </row>
    <row r="483" spans="1:5" x14ac:dyDescent="0.25">
      <c r="A483">
        <v>20201225</v>
      </c>
      <c r="B483">
        <v>248.34994333146551</v>
      </c>
      <c r="C483">
        <f t="shared" si="21"/>
        <v>238.80920749176695</v>
      </c>
      <c r="D483">
        <f t="shared" si="22"/>
        <v>230.78418527844124</v>
      </c>
      <c r="E483">
        <f t="shared" si="23"/>
        <v>222.26392459127325</v>
      </c>
    </row>
    <row r="484" spans="1:5" x14ac:dyDescent="0.25">
      <c r="A484">
        <v>20201228</v>
      </c>
      <c r="B484">
        <v>246.3785107049728</v>
      </c>
      <c r="C484">
        <f t="shared" si="21"/>
        <v>241.33230856283558</v>
      </c>
      <c r="D484">
        <f t="shared" si="22"/>
        <v>233.61951717417426</v>
      </c>
      <c r="E484">
        <f t="shared" si="23"/>
        <v>224.56055184019701</v>
      </c>
    </row>
    <row r="485" spans="1:5" x14ac:dyDescent="0.25">
      <c r="A485">
        <v>20201229</v>
      </c>
      <c r="B485">
        <v>235.27231952059299</v>
      </c>
      <c r="C485">
        <f t="shared" si="21"/>
        <v>239.31231221542137</v>
      </c>
      <c r="D485">
        <f t="shared" si="22"/>
        <v>233.92002669170495</v>
      </c>
      <c r="E485">
        <f t="shared" si="23"/>
        <v>225.58072019071091</v>
      </c>
    </row>
    <row r="486" spans="1:5" x14ac:dyDescent="0.25">
      <c r="A486">
        <v>20201230</v>
      </c>
      <c r="B486">
        <v>239.89404455888669</v>
      </c>
      <c r="C486">
        <f t="shared" si="21"/>
        <v>239.50622299657647</v>
      </c>
      <c r="D486">
        <f t="shared" si="22"/>
        <v>235.00621175846527</v>
      </c>
      <c r="E486">
        <f t="shared" si="23"/>
        <v>226.94389394006097</v>
      </c>
    </row>
    <row r="487" spans="1:5" x14ac:dyDescent="0.25">
      <c r="A487">
        <v>20201231</v>
      </c>
      <c r="B487">
        <v>243.10502300287999</v>
      </c>
      <c r="C487">
        <f t="shared" si="21"/>
        <v>240.70582299867763</v>
      </c>
      <c r="D487">
        <f t="shared" si="22"/>
        <v>236.4787228938134</v>
      </c>
      <c r="E487">
        <f t="shared" si="23"/>
        <v>228.48304908890088</v>
      </c>
    </row>
    <row r="488" spans="1:5" x14ac:dyDescent="0.25">
      <c r="A488">
        <v>20210104</v>
      </c>
      <c r="B488">
        <v>257.9117239231303</v>
      </c>
      <c r="C488">
        <f t="shared" si="21"/>
        <v>246.44112330682853</v>
      </c>
      <c r="D488">
        <f t="shared" si="22"/>
        <v>240.37563217187102</v>
      </c>
      <c r="E488">
        <f t="shared" si="23"/>
        <v>231.28578002549415</v>
      </c>
    </row>
    <row r="489" spans="1:5" x14ac:dyDescent="0.25">
      <c r="A489">
        <v>20210105</v>
      </c>
      <c r="B489">
        <v>262.36160182619352</v>
      </c>
      <c r="C489">
        <f t="shared" si="21"/>
        <v>251.74794947995019</v>
      </c>
      <c r="D489">
        <f t="shared" si="22"/>
        <v>244.37308119992966</v>
      </c>
      <c r="E489">
        <f t="shared" si="23"/>
        <v>234.24538210175123</v>
      </c>
    </row>
    <row r="490" spans="1:5" x14ac:dyDescent="0.25">
      <c r="A490">
        <v>20210106</v>
      </c>
      <c r="B490">
        <v>263.52197944404179</v>
      </c>
      <c r="C490">
        <f t="shared" si="21"/>
        <v>255.6726261346474</v>
      </c>
      <c r="D490">
        <f t="shared" si="22"/>
        <v>247.85469906249551</v>
      </c>
      <c r="E490">
        <f t="shared" si="23"/>
        <v>237.03362946768365</v>
      </c>
    </row>
    <row r="491" spans="1:5" x14ac:dyDescent="0.25">
      <c r="A491">
        <v>20210107</v>
      </c>
      <c r="B491">
        <v>273.36137208381018</v>
      </c>
      <c r="C491">
        <f t="shared" si="21"/>
        <v>261.56887478436835</v>
      </c>
      <c r="D491">
        <f t="shared" si="22"/>
        <v>252.49227597546181</v>
      </c>
      <c r="E491">
        <f t="shared" si="23"/>
        <v>240.49341447874332</v>
      </c>
    </row>
    <row r="492" spans="1:5" x14ac:dyDescent="0.25">
      <c r="A492">
        <v>20210108</v>
      </c>
      <c r="B492">
        <v>267.40001939066877</v>
      </c>
      <c r="C492">
        <f t="shared" si="21"/>
        <v>263.51258965313514</v>
      </c>
      <c r="D492">
        <f t="shared" si="22"/>
        <v>255.20277477822671</v>
      </c>
      <c r="E492">
        <f t="shared" si="23"/>
        <v>243.05594827987909</v>
      </c>
    </row>
    <row r="493" spans="1:5" x14ac:dyDescent="0.25">
      <c r="A493">
        <v>20210111</v>
      </c>
      <c r="B493">
        <v>259.6976198177299</v>
      </c>
      <c r="C493">
        <f t="shared" si="21"/>
        <v>262.24093304133339</v>
      </c>
      <c r="D493">
        <f t="shared" si="22"/>
        <v>256.02001933086365</v>
      </c>
      <c r="E493">
        <f t="shared" si="23"/>
        <v>244.64086937872202</v>
      </c>
    </row>
    <row r="494" spans="1:5" x14ac:dyDescent="0.25">
      <c r="A494">
        <v>20210112</v>
      </c>
      <c r="B494">
        <v>266.42779485288372</v>
      </c>
      <c r="C494">
        <f t="shared" si="21"/>
        <v>263.63655364518348</v>
      </c>
      <c r="D494">
        <f t="shared" si="22"/>
        <v>257.91234215304911</v>
      </c>
      <c r="E494">
        <f t="shared" si="23"/>
        <v>246.71581466197551</v>
      </c>
    </row>
    <row r="495" spans="1:5" x14ac:dyDescent="0.25">
      <c r="A495">
        <v>20210113</v>
      </c>
      <c r="B495">
        <v>263.81721564188967</v>
      </c>
      <c r="C495">
        <f t="shared" si="21"/>
        <v>263.69677431075223</v>
      </c>
      <c r="D495">
        <f t="shared" si="22"/>
        <v>258.9859555146565</v>
      </c>
      <c r="E495">
        <f t="shared" si="23"/>
        <v>248.34451951720544</v>
      </c>
    </row>
    <row r="496" spans="1:5" x14ac:dyDescent="0.25">
      <c r="A496">
        <v>20210114</v>
      </c>
      <c r="B496">
        <v>251.27454416201019</v>
      </c>
      <c r="C496">
        <f t="shared" si="21"/>
        <v>259.55603092783821</v>
      </c>
      <c r="D496">
        <f t="shared" si="22"/>
        <v>257.58388072326625</v>
      </c>
      <c r="E496">
        <f t="shared" si="23"/>
        <v>248.62356948337731</v>
      </c>
    </row>
    <row r="497" spans="1:5" x14ac:dyDescent="0.25">
      <c r="A497">
        <v>20210115</v>
      </c>
      <c r="B497">
        <v>254.45928759381039</v>
      </c>
      <c r="C497">
        <f t="shared" si="21"/>
        <v>257.85711648316226</v>
      </c>
      <c r="D497">
        <f t="shared" si="22"/>
        <v>257.01577288154698</v>
      </c>
      <c r="E497">
        <f t="shared" si="23"/>
        <v>249.17935216056142</v>
      </c>
    </row>
    <row r="498" spans="1:5" x14ac:dyDescent="0.25">
      <c r="A498">
        <v>20210118</v>
      </c>
      <c r="B498">
        <v>257.19716292717402</v>
      </c>
      <c r="C498">
        <f t="shared" si="21"/>
        <v>257.63713196449953</v>
      </c>
      <c r="D498">
        <f t="shared" si="22"/>
        <v>257.04875288984283</v>
      </c>
      <c r="E498">
        <f t="shared" si="23"/>
        <v>249.94295318595309</v>
      </c>
    </row>
    <row r="499" spans="1:5" x14ac:dyDescent="0.25">
      <c r="A499">
        <v>20210119</v>
      </c>
      <c r="B499">
        <v>254.2932052906724</v>
      </c>
      <c r="C499">
        <f t="shared" si="21"/>
        <v>256.52248973989049</v>
      </c>
      <c r="D499">
        <f t="shared" si="22"/>
        <v>256.54774423544819</v>
      </c>
      <c r="E499">
        <f t="shared" si="23"/>
        <v>250.35726291021206</v>
      </c>
    </row>
    <row r="500" spans="1:5" x14ac:dyDescent="0.25">
      <c r="A500">
        <v>20210120</v>
      </c>
      <c r="B500">
        <v>263.56137673638619</v>
      </c>
      <c r="C500">
        <f t="shared" si="21"/>
        <v>258.86878540538908</v>
      </c>
      <c r="D500">
        <f t="shared" si="22"/>
        <v>257.82295014470964</v>
      </c>
      <c r="E500">
        <f t="shared" si="23"/>
        <v>251.61479756032389</v>
      </c>
    </row>
    <row r="501" spans="1:5" x14ac:dyDescent="0.25">
      <c r="A501">
        <v>20210121</v>
      </c>
      <c r="B501">
        <v>274.6222303161108</v>
      </c>
      <c r="C501">
        <f t="shared" si="21"/>
        <v>264.119933708963</v>
      </c>
      <c r="D501">
        <f t="shared" si="22"/>
        <v>260.87736472132804</v>
      </c>
      <c r="E501">
        <f t="shared" si="23"/>
        <v>253.8059816323036</v>
      </c>
    </row>
    <row r="502" spans="1:5" x14ac:dyDescent="0.25">
      <c r="A502">
        <v>20210122</v>
      </c>
      <c r="B502">
        <v>282.34136899859487</v>
      </c>
      <c r="C502">
        <f t="shared" si="21"/>
        <v>270.19374547217365</v>
      </c>
      <c r="D502">
        <f t="shared" si="22"/>
        <v>264.77991095355839</v>
      </c>
      <c r="E502">
        <f t="shared" si="23"/>
        <v>256.52363757195036</v>
      </c>
    </row>
    <row r="503" spans="1:5" x14ac:dyDescent="0.25">
      <c r="A503">
        <v>20210125</v>
      </c>
      <c r="B503">
        <v>278.63445581465407</v>
      </c>
      <c r="C503">
        <f t="shared" si="21"/>
        <v>273.00731558633379</v>
      </c>
      <c r="D503">
        <f t="shared" si="22"/>
        <v>267.29891911012123</v>
      </c>
      <c r="E503">
        <f t="shared" si="23"/>
        <v>258.62942978554116</v>
      </c>
    </row>
    <row r="504" spans="1:5" x14ac:dyDescent="0.25">
      <c r="A504">
        <v>20210126</v>
      </c>
      <c r="B504">
        <v>273.07237124932038</v>
      </c>
      <c r="C504">
        <f t="shared" si="21"/>
        <v>273.02900080732934</v>
      </c>
      <c r="D504">
        <f t="shared" si="22"/>
        <v>268.34863768088474</v>
      </c>
      <c r="E504">
        <f t="shared" si="23"/>
        <v>260.00494802018682</v>
      </c>
    </row>
    <row r="505" spans="1:5" x14ac:dyDescent="0.25">
      <c r="A505">
        <v>20210127</v>
      </c>
      <c r="B505">
        <v>286.85188505838079</v>
      </c>
      <c r="C505">
        <f t="shared" si="21"/>
        <v>277.63662889101317</v>
      </c>
      <c r="D505">
        <f t="shared" si="22"/>
        <v>271.71286447679313</v>
      </c>
      <c r="E505">
        <f t="shared" si="23"/>
        <v>262.56179916668145</v>
      </c>
    </row>
    <row r="506" spans="1:5" x14ac:dyDescent="0.25">
      <c r="A506">
        <v>20210128</v>
      </c>
      <c r="B506">
        <v>270.27787196099518</v>
      </c>
      <c r="C506">
        <f t="shared" si="21"/>
        <v>275.18370991434051</v>
      </c>
      <c r="D506">
        <f t="shared" si="22"/>
        <v>271.45195674664802</v>
      </c>
      <c r="E506">
        <f t="shared" si="23"/>
        <v>263.2966632423304</v>
      </c>
    </row>
    <row r="507" spans="1:5" x14ac:dyDescent="0.25">
      <c r="A507">
        <v>20210129</v>
      </c>
      <c r="B507">
        <v>259.12399517136561</v>
      </c>
      <c r="C507">
        <f t="shared" si="21"/>
        <v>269.83047166668223</v>
      </c>
      <c r="D507">
        <f t="shared" si="22"/>
        <v>269.21050918750575</v>
      </c>
      <c r="E507">
        <f t="shared" si="23"/>
        <v>262.89926628319091</v>
      </c>
    </row>
    <row r="508" spans="1:5" x14ac:dyDescent="0.25">
      <c r="A508">
        <v>20210201</v>
      </c>
      <c r="B508">
        <v>256.27883944361218</v>
      </c>
      <c r="C508">
        <f t="shared" si="21"/>
        <v>265.31326092565888</v>
      </c>
      <c r="D508">
        <f t="shared" si="22"/>
        <v>266.85929650679782</v>
      </c>
      <c r="E508">
        <f t="shared" si="23"/>
        <v>262.26874944132629</v>
      </c>
    </row>
    <row r="509" spans="1:5" x14ac:dyDescent="0.25">
      <c r="A509">
        <v>20210202</v>
      </c>
      <c r="B509">
        <v>258.0954093536123</v>
      </c>
      <c r="C509">
        <f t="shared" si="21"/>
        <v>262.90731040164337</v>
      </c>
      <c r="D509">
        <f t="shared" si="22"/>
        <v>265.26586247894591</v>
      </c>
      <c r="E509">
        <f t="shared" si="23"/>
        <v>261.8712884805916</v>
      </c>
    </row>
    <row r="510" spans="1:5" x14ac:dyDescent="0.25">
      <c r="A510">
        <v>20210203</v>
      </c>
      <c r="B510">
        <v>254.53567350574531</v>
      </c>
      <c r="C510">
        <f t="shared" si="21"/>
        <v>260.11676476967733</v>
      </c>
      <c r="D510">
        <f t="shared" si="22"/>
        <v>263.31491902927309</v>
      </c>
      <c r="E510">
        <f t="shared" si="23"/>
        <v>261.17265848298717</v>
      </c>
    </row>
    <row r="511" spans="1:5" x14ac:dyDescent="0.25">
      <c r="A511">
        <v>20210204</v>
      </c>
      <c r="B511">
        <v>254.92818701724681</v>
      </c>
      <c r="C511">
        <f t="shared" si="21"/>
        <v>258.38723885220048</v>
      </c>
      <c r="D511">
        <f t="shared" si="22"/>
        <v>261.79005866345011</v>
      </c>
      <c r="E511">
        <f t="shared" si="23"/>
        <v>260.57794691482144</v>
      </c>
    </row>
    <row r="512" spans="1:5" x14ac:dyDescent="0.25">
      <c r="A512">
        <v>20210205</v>
      </c>
      <c r="B512">
        <v>258.09894795277728</v>
      </c>
      <c r="C512">
        <f t="shared" si="21"/>
        <v>258.29114188572606</v>
      </c>
      <c r="D512">
        <f t="shared" si="22"/>
        <v>261.11894762514595</v>
      </c>
      <c r="E512">
        <f t="shared" si="23"/>
        <v>260.34185177557913</v>
      </c>
    </row>
    <row r="513" spans="1:5" x14ac:dyDescent="0.25">
      <c r="A513">
        <v>20210208</v>
      </c>
      <c r="B513">
        <v>255.24618627145989</v>
      </c>
      <c r="C513">
        <f t="shared" si="21"/>
        <v>257.27615668097064</v>
      </c>
      <c r="D513">
        <f t="shared" si="22"/>
        <v>260.05117283356668</v>
      </c>
      <c r="E513">
        <f t="shared" si="23"/>
        <v>259.85655029899635</v>
      </c>
    </row>
    <row r="514" spans="1:5" x14ac:dyDescent="0.25">
      <c r="A514">
        <v>20210209</v>
      </c>
      <c r="B514">
        <v>265.38558078754238</v>
      </c>
      <c r="C514">
        <f t="shared" si="21"/>
        <v>259.97929804982789</v>
      </c>
      <c r="D514">
        <f t="shared" si="22"/>
        <v>261.021065188835</v>
      </c>
      <c r="E514">
        <f t="shared" si="23"/>
        <v>260.38312463123884</v>
      </c>
    </row>
    <row r="515" spans="1:5" x14ac:dyDescent="0.25">
      <c r="A515">
        <v>20210210</v>
      </c>
      <c r="B515">
        <v>273.00925409813152</v>
      </c>
      <c r="C515">
        <f t="shared" si="21"/>
        <v>264.32261673259575</v>
      </c>
      <c r="D515">
        <f t="shared" si="22"/>
        <v>263.20073589961618</v>
      </c>
      <c r="E515">
        <f t="shared" si="23"/>
        <v>261.5856131518953</v>
      </c>
    </row>
    <row r="516" spans="1:5" x14ac:dyDescent="0.25">
      <c r="A516">
        <v>20210218</v>
      </c>
      <c r="B516">
        <v>275.08802533190988</v>
      </c>
      <c r="C516">
        <f t="shared" si="21"/>
        <v>267.91108626570048</v>
      </c>
      <c r="D516">
        <f t="shared" si="22"/>
        <v>265.3620612509423</v>
      </c>
      <c r="E516">
        <f t="shared" si="23"/>
        <v>262.87155716903953</v>
      </c>
    </row>
    <row r="517" spans="1:5" x14ac:dyDescent="0.25">
      <c r="A517">
        <v>20210219</v>
      </c>
      <c r="B517">
        <v>271.27886631812731</v>
      </c>
      <c r="C517">
        <f t="shared" si="21"/>
        <v>269.0336796165094</v>
      </c>
      <c r="D517">
        <f t="shared" si="22"/>
        <v>266.43784399043051</v>
      </c>
      <c r="E517">
        <f t="shared" si="23"/>
        <v>263.67225327847649</v>
      </c>
    </row>
    <row r="518" spans="1:5" x14ac:dyDescent="0.25">
      <c r="A518">
        <v>20210222</v>
      </c>
      <c r="B518">
        <v>260.89820589795369</v>
      </c>
      <c r="C518">
        <f t="shared" si="21"/>
        <v>266.32185504365748</v>
      </c>
      <c r="D518">
        <f t="shared" si="22"/>
        <v>265.43063706452563</v>
      </c>
      <c r="E518">
        <f t="shared" si="23"/>
        <v>263.40805828985526</v>
      </c>
    </row>
    <row r="519" spans="1:5" x14ac:dyDescent="0.25">
      <c r="A519">
        <v>20210223</v>
      </c>
      <c r="B519">
        <v>263.66637219959591</v>
      </c>
      <c r="C519">
        <f t="shared" si="21"/>
        <v>265.43669409563694</v>
      </c>
      <c r="D519">
        <f t="shared" si="22"/>
        <v>265.10986163453839</v>
      </c>
      <c r="E519">
        <f t="shared" si="23"/>
        <v>263.43265961459247</v>
      </c>
    </row>
    <row r="520" spans="1:5" x14ac:dyDescent="0.25">
      <c r="A520">
        <v>20210224</v>
      </c>
      <c r="B520">
        <v>251.58802332303071</v>
      </c>
      <c r="C520">
        <f t="shared" ref="C520:C582" si="24">(B520-C519)*$G$2+C519</f>
        <v>260.8204705047682</v>
      </c>
      <c r="D520">
        <f t="shared" si="22"/>
        <v>262.65134557790066</v>
      </c>
      <c r="E520">
        <f t="shared" si="23"/>
        <v>262.30459901539609</v>
      </c>
    </row>
    <row r="521" spans="1:5" x14ac:dyDescent="0.25">
      <c r="A521">
        <v>20210225</v>
      </c>
      <c r="B521">
        <v>259.40668563847771</v>
      </c>
      <c r="C521">
        <f t="shared" si="24"/>
        <v>260.34920888267135</v>
      </c>
      <c r="D521">
        <f t="shared" si="22"/>
        <v>262.06140740709651</v>
      </c>
      <c r="E521">
        <f t="shared" si="23"/>
        <v>262.0286072652134</v>
      </c>
    </row>
    <row r="522" spans="1:5" x14ac:dyDescent="0.25">
      <c r="A522">
        <v>20210226</v>
      </c>
      <c r="B522">
        <v>259.43803314355841</v>
      </c>
      <c r="C522">
        <f t="shared" si="24"/>
        <v>260.04548363630039</v>
      </c>
      <c r="D522">
        <f t="shared" si="22"/>
        <v>261.58443026827138</v>
      </c>
      <c r="E522">
        <f t="shared" si="23"/>
        <v>261.78188592029386</v>
      </c>
    </row>
    <row r="523" spans="1:5" x14ac:dyDescent="0.25">
      <c r="A523">
        <v>20210301</v>
      </c>
      <c r="B523">
        <v>267.87234968698817</v>
      </c>
      <c r="C523">
        <f t="shared" si="24"/>
        <v>262.65443898652967</v>
      </c>
      <c r="D523">
        <f t="shared" si="22"/>
        <v>262.72768834440171</v>
      </c>
      <c r="E523">
        <f t="shared" si="23"/>
        <v>262.36193008855048</v>
      </c>
    </row>
    <row r="524" spans="1:5" x14ac:dyDescent="0.25">
      <c r="A524">
        <v>20210302</v>
      </c>
      <c r="B524">
        <v>270.30747371330131</v>
      </c>
      <c r="C524">
        <f t="shared" si="24"/>
        <v>265.20545056212023</v>
      </c>
      <c r="D524">
        <f t="shared" si="22"/>
        <v>264.10583113874708</v>
      </c>
      <c r="E524">
        <f t="shared" si="23"/>
        <v>263.11864852900294</v>
      </c>
    </row>
    <row r="525" spans="1:5" x14ac:dyDescent="0.25">
      <c r="A525">
        <v>20210303</v>
      </c>
      <c r="B525">
        <v>269.24675030078379</v>
      </c>
      <c r="C525">
        <f t="shared" si="24"/>
        <v>266.5525504750081</v>
      </c>
      <c r="D525">
        <f t="shared" ref="D525:D582" si="25">(B525-D524)*$H$2+D524</f>
        <v>265.04054371366283</v>
      </c>
      <c r="E525">
        <f t="shared" si="23"/>
        <v>263.70227726917255</v>
      </c>
    </row>
    <row r="526" spans="1:5" x14ac:dyDescent="0.25">
      <c r="A526">
        <v>20210304</v>
      </c>
      <c r="B526">
        <v>253.472905185836</v>
      </c>
      <c r="C526">
        <f t="shared" si="24"/>
        <v>262.19266871195072</v>
      </c>
      <c r="D526">
        <f t="shared" si="25"/>
        <v>262.93733670860342</v>
      </c>
      <c r="E526">
        <f t="shared" si="23"/>
        <v>262.72805135647383</v>
      </c>
    </row>
    <row r="527" spans="1:5" x14ac:dyDescent="0.25">
      <c r="A527">
        <v>20210305</v>
      </c>
      <c r="B527">
        <v>255.43337465341759</v>
      </c>
      <c r="C527">
        <f t="shared" si="24"/>
        <v>259.9395706924397</v>
      </c>
      <c r="D527">
        <f t="shared" si="25"/>
        <v>261.57297997129689</v>
      </c>
      <c r="E527">
        <f t="shared" si="23"/>
        <v>262.03332024189706</v>
      </c>
    </row>
    <row r="528" spans="1:5" x14ac:dyDescent="0.25">
      <c r="A528">
        <v>20210308</v>
      </c>
      <c r="B528">
        <v>241.8273080722322</v>
      </c>
      <c r="C528">
        <f t="shared" si="24"/>
        <v>253.90214981903719</v>
      </c>
      <c r="D528">
        <f t="shared" si="25"/>
        <v>257.98285780783056</v>
      </c>
      <c r="E528">
        <f t="shared" si="23"/>
        <v>260.10893813050041</v>
      </c>
    </row>
    <row r="529" spans="1:5" x14ac:dyDescent="0.25">
      <c r="A529">
        <v>20210309</v>
      </c>
      <c r="B529">
        <v>234.69548160055169</v>
      </c>
      <c r="C529">
        <f t="shared" si="24"/>
        <v>247.49992707954203</v>
      </c>
      <c r="D529">
        <f t="shared" si="25"/>
        <v>253.74878940650711</v>
      </c>
      <c r="E529">
        <f t="shared" si="23"/>
        <v>257.68860893717198</v>
      </c>
    </row>
    <row r="530" spans="1:5" x14ac:dyDescent="0.25">
      <c r="A530">
        <v>20210310</v>
      </c>
      <c r="B530">
        <v>235.72192961698141</v>
      </c>
      <c r="C530">
        <f t="shared" si="24"/>
        <v>243.57392792535515</v>
      </c>
      <c r="D530">
        <f t="shared" si="25"/>
        <v>250.47117853568426</v>
      </c>
      <c r="E530">
        <f t="shared" si="23"/>
        <v>255.59654424001099</v>
      </c>
    </row>
    <row r="531" spans="1:5" x14ac:dyDescent="0.25">
      <c r="A531">
        <v>20210311</v>
      </c>
      <c r="B531">
        <v>244.87718774100469</v>
      </c>
      <c r="C531">
        <f t="shared" si="24"/>
        <v>244.00834786390499</v>
      </c>
      <c r="D531">
        <f t="shared" si="25"/>
        <v>249.45408930028796</v>
      </c>
      <c r="E531">
        <f t="shared" si="23"/>
        <v>254.57565314486752</v>
      </c>
    </row>
    <row r="532" spans="1:5" x14ac:dyDescent="0.25">
      <c r="A532">
        <v>20210312</v>
      </c>
      <c r="B532">
        <v>249.78166485717159</v>
      </c>
      <c r="C532">
        <f t="shared" si="24"/>
        <v>245.93278686166053</v>
      </c>
      <c r="D532">
        <f t="shared" si="25"/>
        <v>249.51364849244862</v>
      </c>
      <c r="E532">
        <f t="shared" si="23"/>
        <v>254.11908283175362</v>
      </c>
    </row>
    <row r="533" spans="1:5" x14ac:dyDescent="0.25">
      <c r="A533">
        <v>20210315</v>
      </c>
      <c r="B533">
        <v>235.69763009323961</v>
      </c>
      <c r="C533">
        <f t="shared" si="24"/>
        <v>242.52106793885355</v>
      </c>
      <c r="D533">
        <f t="shared" si="25"/>
        <v>247.00164514713791</v>
      </c>
      <c r="E533">
        <f t="shared" si="23"/>
        <v>252.36465876141895</v>
      </c>
    </row>
    <row r="534" spans="1:5" x14ac:dyDescent="0.25">
      <c r="A534">
        <v>20210316</v>
      </c>
      <c r="B534">
        <v>239.4998591751129</v>
      </c>
      <c r="C534">
        <f t="shared" si="24"/>
        <v>241.51399835094</v>
      </c>
      <c r="D534">
        <f t="shared" si="25"/>
        <v>245.63768406131518</v>
      </c>
      <c r="E534">
        <f t="shared" si="23"/>
        <v>251.13943975319933</v>
      </c>
    </row>
    <row r="535" spans="1:5" x14ac:dyDescent="0.25">
      <c r="A535">
        <v>20210317</v>
      </c>
      <c r="B535">
        <v>239.6636387269171</v>
      </c>
      <c r="C535">
        <f t="shared" si="24"/>
        <v>240.89721180959904</v>
      </c>
      <c r="D535">
        <f t="shared" si="25"/>
        <v>244.55149400051553</v>
      </c>
      <c r="E535">
        <f t="shared" ref="E535:E582" si="26">(B535-E534)*$I$2+E534</f>
        <v>250.04650632212483</v>
      </c>
    </row>
    <row r="536" spans="1:5" x14ac:dyDescent="0.25">
      <c r="A536">
        <v>20210318</v>
      </c>
      <c r="B536">
        <v>241.1996912467728</v>
      </c>
      <c r="C536">
        <f t="shared" si="24"/>
        <v>240.99803828865697</v>
      </c>
      <c r="D536">
        <f t="shared" si="25"/>
        <v>243.94207531801686</v>
      </c>
      <c r="E536">
        <f t="shared" si="26"/>
        <v>249.20395250542464</v>
      </c>
    </row>
    <row r="537" spans="1:5" x14ac:dyDescent="0.25">
      <c r="A537">
        <v>20210319</v>
      </c>
      <c r="B537">
        <v>237.4183432146819</v>
      </c>
      <c r="C537">
        <f t="shared" si="24"/>
        <v>239.80480659733195</v>
      </c>
      <c r="D537">
        <f t="shared" si="25"/>
        <v>242.7559422083196</v>
      </c>
      <c r="E537">
        <f t="shared" si="26"/>
        <v>248.0815135253539</v>
      </c>
    </row>
    <row r="538" spans="1:5" x14ac:dyDescent="0.25">
      <c r="A538">
        <v>20210322</v>
      </c>
      <c r="B538">
        <v>245.23722955486579</v>
      </c>
      <c r="C538">
        <f t="shared" si="24"/>
        <v>241.61561424984322</v>
      </c>
      <c r="D538">
        <f t="shared" si="25"/>
        <v>243.20708536223708</v>
      </c>
      <c r="E538">
        <f t="shared" si="26"/>
        <v>247.81062933768837</v>
      </c>
    </row>
    <row r="539" spans="1:5" x14ac:dyDescent="0.25">
      <c r="A539">
        <v>20210323</v>
      </c>
      <c r="B539">
        <v>244.36302894206281</v>
      </c>
      <c r="C539">
        <f t="shared" si="24"/>
        <v>242.53141914724975</v>
      </c>
      <c r="D539">
        <f t="shared" si="25"/>
        <v>243.41725692220538</v>
      </c>
      <c r="E539">
        <f t="shared" si="26"/>
        <v>247.48228644286689</v>
      </c>
    </row>
    <row r="540" spans="1:5" x14ac:dyDescent="0.25">
      <c r="A540">
        <v>20210324</v>
      </c>
      <c r="B540">
        <v>240.4340519538238</v>
      </c>
      <c r="C540">
        <f t="shared" si="24"/>
        <v>241.8322967494411</v>
      </c>
      <c r="D540">
        <f t="shared" si="25"/>
        <v>242.87485601886328</v>
      </c>
      <c r="E540">
        <f t="shared" si="26"/>
        <v>246.81102601533897</v>
      </c>
    </row>
    <row r="541" spans="1:5" x14ac:dyDescent="0.25">
      <c r="A541">
        <v>20210325</v>
      </c>
      <c r="B541">
        <v>238.06247076080021</v>
      </c>
      <c r="C541">
        <f t="shared" si="24"/>
        <v>240.5756880865608</v>
      </c>
      <c r="D541">
        <f t="shared" si="25"/>
        <v>241.99987688103363</v>
      </c>
      <c r="E541">
        <f t="shared" si="26"/>
        <v>245.97783027681146</v>
      </c>
    </row>
    <row r="542" spans="1:5" x14ac:dyDescent="0.25">
      <c r="A542">
        <v>20210326</v>
      </c>
      <c r="B542">
        <v>246.31090926293021</v>
      </c>
      <c r="C542">
        <f t="shared" si="24"/>
        <v>242.48742847868394</v>
      </c>
      <c r="D542">
        <f t="shared" si="25"/>
        <v>242.78370095046938</v>
      </c>
      <c r="E542">
        <f t="shared" si="26"/>
        <v>246.00955208501324</v>
      </c>
    </row>
    <row r="543" spans="1:5" x14ac:dyDescent="0.25">
      <c r="A543">
        <v>20210329</v>
      </c>
      <c r="B543">
        <v>248.8041904041439</v>
      </c>
      <c r="C543">
        <f t="shared" si="24"/>
        <v>244.5930157871706</v>
      </c>
      <c r="D543">
        <f t="shared" si="25"/>
        <v>243.87833539659201</v>
      </c>
      <c r="E543">
        <f t="shared" si="26"/>
        <v>246.27570811540664</v>
      </c>
    </row>
    <row r="544" spans="1:5" x14ac:dyDescent="0.25">
      <c r="A544">
        <v>20210330</v>
      </c>
      <c r="B544">
        <v>257.01494674125621</v>
      </c>
      <c r="C544">
        <f t="shared" si="24"/>
        <v>248.73365943853247</v>
      </c>
      <c r="D544">
        <f t="shared" si="25"/>
        <v>246.26681018653096</v>
      </c>
      <c r="E544">
        <f t="shared" si="26"/>
        <v>247.29849274643993</v>
      </c>
    </row>
    <row r="545" spans="1:5" x14ac:dyDescent="0.25">
      <c r="A545">
        <v>20210331</v>
      </c>
      <c r="B545">
        <v>256.16779815784071</v>
      </c>
      <c r="C545">
        <f t="shared" si="24"/>
        <v>251.21170567830188</v>
      </c>
      <c r="D545">
        <f t="shared" si="25"/>
        <v>248.06698981767818</v>
      </c>
      <c r="E545">
        <f t="shared" si="26"/>
        <v>248.14318849990667</v>
      </c>
    </row>
    <row r="546" spans="1:5" x14ac:dyDescent="0.25">
      <c r="A546">
        <v>20210401</v>
      </c>
      <c r="B546">
        <v>260.08726118226048</v>
      </c>
      <c r="C546">
        <f t="shared" si="24"/>
        <v>254.17022417962141</v>
      </c>
      <c r="D546">
        <f t="shared" si="25"/>
        <v>250.25249370214769</v>
      </c>
      <c r="E546">
        <f t="shared" si="26"/>
        <v>249.2807192315594</v>
      </c>
    </row>
    <row r="547" spans="1:5" x14ac:dyDescent="0.25">
      <c r="A547">
        <v>20210402</v>
      </c>
      <c r="B547">
        <v>256.51254937184382</v>
      </c>
      <c r="C547">
        <f t="shared" si="24"/>
        <v>254.95099924369555</v>
      </c>
      <c r="D547">
        <f t="shared" si="25"/>
        <v>251.39068564209245</v>
      </c>
      <c r="E547">
        <f t="shared" si="26"/>
        <v>249.96946495920554</v>
      </c>
    </row>
    <row r="548" spans="1:5" x14ac:dyDescent="0.25">
      <c r="A548">
        <v>20210406</v>
      </c>
      <c r="B548">
        <v>265.78474453710601</v>
      </c>
      <c r="C548">
        <f t="shared" si="24"/>
        <v>258.56224767483235</v>
      </c>
      <c r="D548">
        <f t="shared" si="25"/>
        <v>254.00778725936763</v>
      </c>
      <c r="E548">
        <f t="shared" si="26"/>
        <v>251.47568206186273</v>
      </c>
    </row>
    <row r="549" spans="1:5" x14ac:dyDescent="0.25">
      <c r="A549">
        <v>20210407</v>
      </c>
      <c r="B549">
        <v>263.00120921378982</v>
      </c>
      <c r="C549">
        <f t="shared" si="24"/>
        <v>260.04190152115149</v>
      </c>
      <c r="D549">
        <f t="shared" si="25"/>
        <v>255.6429548874444</v>
      </c>
      <c r="E549">
        <f t="shared" si="26"/>
        <v>252.57335131442721</v>
      </c>
    </row>
    <row r="550" spans="1:5" x14ac:dyDescent="0.25">
      <c r="A550">
        <v>20210408</v>
      </c>
      <c r="B550">
        <v>256.86888920074352</v>
      </c>
      <c r="C550">
        <f t="shared" si="24"/>
        <v>258.98423074768215</v>
      </c>
      <c r="D550">
        <f t="shared" si="25"/>
        <v>255.86585203531698</v>
      </c>
      <c r="E550">
        <f t="shared" si="26"/>
        <v>252.98245016074304</v>
      </c>
    </row>
    <row r="551" spans="1:5" x14ac:dyDescent="0.25">
      <c r="A551">
        <v>20210409</v>
      </c>
      <c r="B551">
        <v>251.08718798027951</v>
      </c>
      <c r="C551">
        <f t="shared" si="24"/>
        <v>256.35188315854793</v>
      </c>
      <c r="D551">
        <f t="shared" si="25"/>
        <v>254.99700402531016</v>
      </c>
      <c r="E551">
        <f t="shared" si="26"/>
        <v>252.8019490006989</v>
      </c>
    </row>
    <row r="552" spans="1:5" x14ac:dyDescent="0.25">
      <c r="A552">
        <v>20210412</v>
      </c>
      <c r="B552">
        <v>247.105105572746</v>
      </c>
      <c r="C552">
        <f t="shared" si="24"/>
        <v>253.26962396328062</v>
      </c>
      <c r="D552">
        <f t="shared" si="25"/>
        <v>253.56211339757121</v>
      </c>
      <c r="E552">
        <f t="shared" si="26"/>
        <v>252.25939248375101</v>
      </c>
    </row>
    <row r="553" spans="1:5" x14ac:dyDescent="0.25">
      <c r="A553">
        <v>20210413</v>
      </c>
      <c r="B553">
        <v>242.78340390855749</v>
      </c>
      <c r="C553">
        <f t="shared" si="24"/>
        <v>249.7742172783729</v>
      </c>
      <c r="D553">
        <f t="shared" si="25"/>
        <v>251.60234803593235</v>
      </c>
      <c r="E553">
        <f t="shared" si="26"/>
        <v>251.35691738135162</v>
      </c>
    </row>
    <row r="554" spans="1:5" x14ac:dyDescent="0.25">
      <c r="A554">
        <v>20210414</v>
      </c>
      <c r="B554">
        <v>245.44869769603241</v>
      </c>
      <c r="C554">
        <f t="shared" si="24"/>
        <v>248.33237741759274</v>
      </c>
      <c r="D554">
        <f t="shared" si="25"/>
        <v>250.48350251958692</v>
      </c>
      <c r="E554">
        <f t="shared" si="26"/>
        <v>250.7942297922736</v>
      </c>
    </row>
    <row r="555" spans="1:5" x14ac:dyDescent="0.25">
      <c r="A555">
        <v>20210415</v>
      </c>
      <c r="B555">
        <v>249.76145828549929</v>
      </c>
      <c r="C555">
        <f t="shared" si="24"/>
        <v>248.80873770689493</v>
      </c>
      <c r="D555">
        <f t="shared" si="25"/>
        <v>250.3522217497528</v>
      </c>
      <c r="E555">
        <f t="shared" si="26"/>
        <v>250.69587060115222</v>
      </c>
    </row>
    <row r="556" spans="1:5" x14ac:dyDescent="0.25">
      <c r="A556">
        <v>20210416</v>
      </c>
      <c r="B556">
        <v>249.07129571973309</v>
      </c>
      <c r="C556">
        <f t="shared" si="24"/>
        <v>248.89625704450765</v>
      </c>
      <c r="D556">
        <f t="shared" si="25"/>
        <v>250.11932610793104</v>
      </c>
      <c r="E556">
        <f t="shared" si="26"/>
        <v>250.54114918387421</v>
      </c>
    </row>
    <row r="557" spans="1:5" x14ac:dyDescent="0.25">
      <c r="A557">
        <v>20210419</v>
      </c>
      <c r="B557">
        <v>257.21769665577131</v>
      </c>
      <c r="C557">
        <f t="shared" si="24"/>
        <v>251.67007024826219</v>
      </c>
      <c r="D557">
        <f t="shared" si="25"/>
        <v>251.40993893481109</v>
      </c>
      <c r="E557">
        <f t="shared" si="26"/>
        <v>251.17701084786441</v>
      </c>
    </row>
    <row r="558" spans="1:5" x14ac:dyDescent="0.25">
      <c r="A558">
        <v>20210420</v>
      </c>
      <c r="B558">
        <v>261.27938245472518</v>
      </c>
      <c r="C558">
        <f t="shared" si="24"/>
        <v>254.8731743170832</v>
      </c>
      <c r="D558">
        <f t="shared" si="25"/>
        <v>253.2043832111591</v>
      </c>
      <c r="E558">
        <f t="shared" si="26"/>
        <v>252.13914147708925</v>
      </c>
    </row>
    <row r="559" spans="1:5" x14ac:dyDescent="0.25">
      <c r="A559">
        <v>20210421</v>
      </c>
      <c r="B559">
        <v>259.02280487623977</v>
      </c>
      <c r="C559">
        <f t="shared" si="24"/>
        <v>256.25638450346872</v>
      </c>
      <c r="D559">
        <f t="shared" si="25"/>
        <v>254.26227805935559</v>
      </c>
      <c r="E559">
        <f t="shared" si="26"/>
        <v>252.79472846748453</v>
      </c>
    </row>
    <row r="560" spans="1:5" x14ac:dyDescent="0.25">
      <c r="A560">
        <v>20210422</v>
      </c>
      <c r="B560">
        <v>256.56962951845912</v>
      </c>
      <c r="C560">
        <f t="shared" si="24"/>
        <v>256.3607995084655</v>
      </c>
      <c r="D560">
        <f t="shared" si="25"/>
        <v>254.68179650646533</v>
      </c>
      <c r="E560">
        <f t="shared" si="26"/>
        <v>253.15424285329163</v>
      </c>
    </row>
    <row r="561" spans="1:5" x14ac:dyDescent="0.25">
      <c r="A561">
        <v>20210423</v>
      </c>
      <c r="B561">
        <v>257.16647401557037</v>
      </c>
      <c r="C561">
        <f t="shared" si="24"/>
        <v>256.62935767750048</v>
      </c>
      <c r="D561">
        <f t="shared" si="25"/>
        <v>255.13355605357535</v>
      </c>
      <c r="E561">
        <f t="shared" si="26"/>
        <v>253.53636010684198</v>
      </c>
    </row>
    <row r="562" spans="1:5" x14ac:dyDescent="0.25">
      <c r="A562">
        <v>20210426</v>
      </c>
      <c r="B562">
        <v>256.28111599048759</v>
      </c>
      <c r="C562">
        <f t="shared" si="24"/>
        <v>256.51327711516285</v>
      </c>
      <c r="D562">
        <f t="shared" si="25"/>
        <v>255.34220331483212</v>
      </c>
      <c r="E562">
        <f t="shared" si="26"/>
        <v>253.79776542909394</v>
      </c>
    </row>
    <row r="563" spans="1:5" x14ac:dyDescent="0.25">
      <c r="A563">
        <v>20210427</v>
      </c>
      <c r="B563">
        <v>254.47247099195619</v>
      </c>
      <c r="C563">
        <f t="shared" si="24"/>
        <v>255.83300840742729</v>
      </c>
      <c r="D563">
        <f t="shared" si="25"/>
        <v>255.18407016521832</v>
      </c>
      <c r="E563">
        <f t="shared" si="26"/>
        <v>253.8620231017475</v>
      </c>
    </row>
    <row r="564" spans="1:5" x14ac:dyDescent="0.25">
      <c r="A564">
        <v>20210428</v>
      </c>
      <c r="B564">
        <v>259.61920771139188</v>
      </c>
      <c r="C564">
        <f t="shared" si="24"/>
        <v>257.09507484208217</v>
      </c>
      <c r="D564">
        <f t="shared" si="25"/>
        <v>255.99045880997716</v>
      </c>
      <c r="E564">
        <f t="shared" si="26"/>
        <v>254.4103263979041</v>
      </c>
    </row>
    <row r="565" spans="1:5" x14ac:dyDescent="0.25">
      <c r="A565">
        <v>20210429</v>
      </c>
      <c r="B565">
        <v>257.96633049577139</v>
      </c>
      <c r="C565">
        <f t="shared" si="24"/>
        <v>257.38549339331189</v>
      </c>
      <c r="D565">
        <f t="shared" si="25"/>
        <v>256.34970820739431</v>
      </c>
      <c r="E565">
        <f t="shared" si="26"/>
        <v>254.74899345484386</v>
      </c>
    </row>
    <row r="566" spans="1:5" x14ac:dyDescent="0.25">
      <c r="A566">
        <v>20210430</v>
      </c>
      <c r="B566">
        <v>263.85196662027352</v>
      </c>
      <c r="C566">
        <f t="shared" si="24"/>
        <v>259.54098446896575</v>
      </c>
      <c r="D566">
        <f t="shared" si="25"/>
        <v>257.71375519155418</v>
      </c>
      <c r="E566">
        <f t="shared" si="26"/>
        <v>255.61594328012288</v>
      </c>
    </row>
    <row r="567" spans="1:5" x14ac:dyDescent="0.25">
      <c r="A567">
        <v>20210506</v>
      </c>
      <c r="B567">
        <v>265.44965441456389</v>
      </c>
      <c r="C567">
        <f t="shared" si="24"/>
        <v>261.51054111749846</v>
      </c>
      <c r="D567">
        <f t="shared" si="25"/>
        <v>259.12028232301049</v>
      </c>
      <c r="E567">
        <f t="shared" si="26"/>
        <v>256.55248719768866</v>
      </c>
    </row>
    <row r="568" spans="1:5" x14ac:dyDescent="0.25">
      <c r="A568">
        <v>20210507</v>
      </c>
      <c r="B568">
        <v>260.83597808024729</v>
      </c>
      <c r="C568">
        <f t="shared" si="24"/>
        <v>261.28568677174809</v>
      </c>
      <c r="D568">
        <f t="shared" si="25"/>
        <v>259.43222700614444</v>
      </c>
      <c r="E568">
        <f t="shared" si="26"/>
        <v>256.96043871031327</v>
      </c>
    </row>
    <row r="569" spans="1:5" x14ac:dyDescent="0.25">
      <c r="A569">
        <v>20210510</v>
      </c>
      <c r="B569">
        <v>263.3208654466556</v>
      </c>
      <c r="C569">
        <f t="shared" si="24"/>
        <v>261.96407966338393</v>
      </c>
      <c r="D569">
        <f t="shared" si="25"/>
        <v>260.13925217714649</v>
      </c>
      <c r="E569">
        <f t="shared" si="26"/>
        <v>257.56619363758398</v>
      </c>
    </row>
    <row r="570" spans="1:5" x14ac:dyDescent="0.25">
      <c r="A570">
        <v>20210511</v>
      </c>
      <c r="B570">
        <v>263.41793474052952</v>
      </c>
      <c r="C570">
        <f t="shared" si="24"/>
        <v>262.44869802243244</v>
      </c>
      <c r="D570">
        <f t="shared" si="25"/>
        <v>260.73537627957978</v>
      </c>
      <c r="E570">
        <f t="shared" si="26"/>
        <v>258.12350231405497</v>
      </c>
    </row>
    <row r="571" spans="1:5" x14ac:dyDescent="0.25">
      <c r="A571">
        <v>20210512</v>
      </c>
      <c r="B571">
        <v>262.83741809241292</v>
      </c>
      <c r="C571">
        <f t="shared" si="24"/>
        <v>262.5782713790926</v>
      </c>
      <c r="D571">
        <f t="shared" si="25"/>
        <v>261.11756570009487</v>
      </c>
      <c r="E571">
        <f t="shared" si="26"/>
        <v>258.57244667389858</v>
      </c>
    </row>
    <row r="572" spans="1:5" x14ac:dyDescent="0.25">
      <c r="A572">
        <v>20210513</v>
      </c>
      <c r="B572">
        <v>258.41463411959108</v>
      </c>
      <c r="C572">
        <f t="shared" si="24"/>
        <v>261.19039229259209</v>
      </c>
      <c r="D572">
        <f t="shared" si="25"/>
        <v>260.62612359454874</v>
      </c>
      <c r="E572">
        <f t="shared" si="26"/>
        <v>258.55741690682169</v>
      </c>
    </row>
    <row r="573" spans="1:5" x14ac:dyDescent="0.25">
      <c r="A573">
        <v>20210514</v>
      </c>
      <c r="B573">
        <v>262.28174540342769</v>
      </c>
      <c r="C573">
        <f t="shared" si="24"/>
        <v>261.55417666287065</v>
      </c>
      <c r="D573">
        <f t="shared" si="25"/>
        <v>260.92714574161766</v>
      </c>
      <c r="E573">
        <f t="shared" si="26"/>
        <v>258.91211485887942</v>
      </c>
    </row>
    <row r="574" spans="1:5" x14ac:dyDescent="0.25">
      <c r="A574">
        <v>20210517</v>
      </c>
      <c r="B574">
        <v>267.56584421452811</v>
      </c>
      <c r="C574">
        <f t="shared" si="24"/>
        <v>263.55806584675645</v>
      </c>
      <c r="D574">
        <f t="shared" si="25"/>
        <v>262.13418182760137</v>
      </c>
      <c r="E574">
        <f t="shared" si="26"/>
        <v>259.73627955941737</v>
      </c>
    </row>
    <row r="575" spans="1:5" x14ac:dyDescent="0.25">
      <c r="A575">
        <v>20210518</v>
      </c>
      <c r="B575">
        <v>267.91124522727279</v>
      </c>
      <c r="C575">
        <f t="shared" si="24"/>
        <v>265.00912564026191</v>
      </c>
      <c r="D575">
        <f t="shared" si="25"/>
        <v>263.184556991178</v>
      </c>
      <c r="E575">
        <f t="shared" si="26"/>
        <v>260.51484771826074</v>
      </c>
    </row>
    <row r="576" spans="1:5" x14ac:dyDescent="0.25">
      <c r="A576">
        <v>20210519</v>
      </c>
      <c r="B576">
        <v>273.52500040181889</v>
      </c>
      <c r="C576">
        <f t="shared" si="24"/>
        <v>267.84775056078092</v>
      </c>
      <c r="D576">
        <f t="shared" si="25"/>
        <v>265.06463761129453</v>
      </c>
      <c r="E576">
        <f t="shared" si="26"/>
        <v>261.75390987859959</v>
      </c>
    </row>
    <row r="577" spans="1:5" x14ac:dyDescent="0.25">
      <c r="A577">
        <v>20210520</v>
      </c>
      <c r="B577">
        <v>269.18265162603979</v>
      </c>
      <c r="C577">
        <f t="shared" si="24"/>
        <v>268.2927175825339</v>
      </c>
      <c r="D577">
        <f t="shared" si="25"/>
        <v>265.81336743215729</v>
      </c>
      <c r="E577">
        <f t="shared" si="26"/>
        <v>262.46140909264153</v>
      </c>
    </row>
    <row r="578" spans="1:5" x14ac:dyDescent="0.25">
      <c r="A578">
        <v>20210521</v>
      </c>
      <c r="B578">
        <v>269.82859944691768</v>
      </c>
      <c r="C578">
        <f t="shared" si="24"/>
        <v>268.80467820399514</v>
      </c>
      <c r="D578">
        <f t="shared" si="25"/>
        <v>266.54340961665918</v>
      </c>
      <c r="E578">
        <f t="shared" si="26"/>
        <v>263.16304626923926</v>
      </c>
    </row>
    <row r="579" spans="1:5" x14ac:dyDescent="0.25">
      <c r="A579">
        <v>20210524</v>
      </c>
      <c r="B579">
        <v>265.77223842992368</v>
      </c>
      <c r="C579">
        <f t="shared" si="24"/>
        <v>267.79386494597134</v>
      </c>
      <c r="D579">
        <f t="shared" si="25"/>
        <v>266.40319667361638</v>
      </c>
      <c r="E579">
        <f t="shared" si="26"/>
        <v>263.41154076073303</v>
      </c>
    </row>
    <row r="580" spans="1:5" x14ac:dyDescent="0.25">
      <c r="A580">
        <v>20210525</v>
      </c>
      <c r="B580">
        <v>267.57521469549351</v>
      </c>
      <c r="C580">
        <f t="shared" si="24"/>
        <v>267.72098152914538</v>
      </c>
      <c r="D580">
        <f t="shared" si="25"/>
        <v>266.61629085941223</v>
      </c>
      <c r="E580">
        <f t="shared" si="26"/>
        <v>263.80808113547215</v>
      </c>
    </row>
    <row r="581" spans="1:5" x14ac:dyDescent="0.25">
      <c r="A581">
        <v>20210526</v>
      </c>
      <c r="B581">
        <v>266.82138208133478</v>
      </c>
      <c r="C581">
        <f t="shared" si="24"/>
        <v>267.42111504654184</v>
      </c>
      <c r="D581">
        <f t="shared" si="25"/>
        <v>266.65358017248906</v>
      </c>
      <c r="E581">
        <f t="shared" si="26"/>
        <v>264.09506217793523</v>
      </c>
    </row>
    <row r="582" spans="1:5" x14ac:dyDescent="0.25">
      <c r="A582">
        <v>20210527</v>
      </c>
      <c r="B582">
        <v>266.35661654084669</v>
      </c>
      <c r="C582">
        <f t="shared" si="24"/>
        <v>267.06628221131012</v>
      </c>
      <c r="D582">
        <f t="shared" si="25"/>
        <v>266.59958678491773</v>
      </c>
      <c r="E582">
        <f t="shared" si="26"/>
        <v>264.31044830773635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张子扬</dc:creator>
  <cp:lastModifiedBy>dell</cp:lastModifiedBy>
  <dcterms:created xsi:type="dcterms:W3CDTF">2021-05-28T04:11:03Z</dcterms:created>
  <dcterms:modified xsi:type="dcterms:W3CDTF">2021-05-29T00:38:23Z</dcterms:modified>
</cp:coreProperties>
</file>