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V25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inlineStr">
        <is>
          <t>4</t>
        </is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3.82642 210.635 344.448 576.537 864.353 1069.63 1239.45 1353.65</t>
        </is>
      </c>
      <c r="G13" t="inlineStr">
        <is>
          <t>0.0458087 241.35 374.672 579.544 813.883 1001.14 1204.16 1400.88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Meas2</t>
        </is>
      </c>
      <c r="DU14" t="inlineStr">
        <is>
          <t>Meas2</t>
        </is>
      </c>
      <c r="DV14" t="inlineStr">
        <is>
          <t>Meas2</t>
        </is>
      </c>
      <c r="DW14" t="inlineStr">
        <is>
          <t>Meas2</t>
        </is>
      </c>
      <c r="DX14" t="inlineStr">
        <is>
          <t>Meas2</t>
        </is>
      </c>
      <c r="DY14" t="inlineStr">
        <is>
          <t>Meas2</t>
        </is>
      </c>
      <c r="DZ14" t="inlineStr">
        <is>
          <t>Meas2</t>
        </is>
      </c>
      <c r="EA14" t="inlineStr">
        <is>
          <t>Meas2</t>
        </is>
      </c>
      <c r="EB14" t="inlineStr">
        <is>
          <t>Meas2</t>
        </is>
      </c>
      <c r="EC14" t="inlineStr">
        <is>
          <t>Meas2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FlrLS</t>
        </is>
      </c>
      <c r="EM14" t="inlineStr">
        <is>
          <t>FlrLS</t>
        </is>
      </c>
      <c r="EN14" t="inlineStr">
        <is>
          <t>FlrLS</t>
        </is>
      </c>
      <c r="EO14" t="inlineStr">
        <is>
          <t>FlrLS</t>
        </is>
      </c>
      <c r="EP14" t="inlineStr">
        <is>
          <t>FlrLS</t>
        </is>
      </c>
      <c r="EQ14" t="inlineStr">
        <is>
          <t>FlrLS</t>
        </is>
      </c>
      <c r="ER14" t="inlineStr">
        <is>
          <t>FlrLS</t>
        </is>
      </c>
      <c r="ES14" t="inlineStr">
        <is>
          <t>FlrLS</t>
        </is>
      </c>
      <c r="ET14" t="inlineStr">
        <is>
          <t>FlrLS</t>
        </is>
      </c>
      <c r="EU14" t="inlineStr">
        <is>
          <t>FlrLS</t>
        </is>
      </c>
      <c r="EV14" t="inlineStr">
        <is>
          <t>FlrStats</t>
        </is>
      </c>
      <c r="EW14" t="inlineStr">
        <is>
          <t>FlrStats</t>
        </is>
      </c>
      <c r="EX14" t="inlineStr">
        <is>
          <t>FlrStats</t>
        </is>
      </c>
      <c r="EY14" t="inlineStr">
        <is>
          <t>FlrStats</t>
        </is>
      </c>
      <c r="EZ14" t="inlineStr">
        <is>
          <t>FlrStats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MchEvent</t>
        </is>
      </c>
      <c r="FE14" t="inlineStr">
        <is>
          <t>MchEvent</t>
        </is>
      </c>
      <c r="FF14" t="inlineStr">
        <is>
          <t>MchEvent</t>
        </is>
      </c>
      <c r="FG14" t="inlineStr">
        <is>
          <t>MchEvent</t>
        </is>
      </c>
      <c r="FH14" t="inlineStr">
        <is>
          <t>MchEvent</t>
        </is>
      </c>
      <c r="FI14" t="inlineStr">
        <is>
          <t>MchEvent</t>
        </is>
      </c>
      <c r="FJ14" t="inlineStr">
        <is>
          <t>MchEvent</t>
        </is>
      </c>
      <c r="FK14" t="inlineStr">
        <is>
          <t>MchEvent</t>
        </is>
      </c>
      <c r="FL14" t="inlineStr">
        <is>
          <t>MchEvent</t>
        </is>
      </c>
      <c r="FM14" t="inlineStr">
        <is>
          <t>MchEvent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Stability</t>
        </is>
      </c>
      <c r="FT14" t="inlineStr">
        <is>
          <t>Stability</t>
        </is>
      </c>
      <c r="FU14" t="inlineStr">
        <is>
          <t>Stability</t>
        </is>
      </c>
      <c r="FV14" t="inlineStr">
        <is>
          <t>Stability</t>
        </is>
      </c>
      <c r="FW14" t="inlineStr">
        <is>
          <t>Stability</t>
        </is>
      </c>
      <c r="FX14" t="inlineStr">
        <is>
          <t>Stability</t>
        </is>
      </c>
      <c r="FY14" t="inlineStr">
        <is>
          <t>Stability</t>
        </is>
      </c>
      <c r="FZ14" t="inlineStr">
        <is>
          <t>Stability</t>
        </is>
      </c>
      <c r="GA14" t="inlineStr">
        <is>
          <t>Stability</t>
        </is>
      </c>
      <c r="GB14" t="inlineStr">
        <is>
          <t>Stability</t>
        </is>
      </c>
      <c r="GC14" t="inlineStr">
        <is>
          <t>Raw</t>
        </is>
      </c>
      <c r="GD14" t="inlineStr">
        <is>
          <t>Raw</t>
        </is>
      </c>
      <c r="GE14" t="inlineStr">
        <is>
          <t>Raw</t>
        </is>
      </c>
      <c r="GF14" t="inlineStr">
        <is>
          <t>Raw</t>
        </is>
      </c>
      <c r="GG14" t="inlineStr">
        <is>
          <t>Raw</t>
        </is>
      </c>
      <c r="GH14" t="inlineStr">
        <is>
          <t>Raw</t>
        </is>
      </c>
      <c r="GI14" t="inlineStr">
        <is>
          <t>Raw</t>
        </is>
      </c>
      <c r="GJ14" t="inlineStr">
        <is>
          <t>Raw</t>
        </is>
      </c>
      <c r="GK14" t="inlineStr">
        <is>
          <t>Raw</t>
        </is>
      </c>
      <c r="GL14" t="inlineStr">
        <is>
          <t>Raw</t>
        </is>
      </c>
      <c r="GM14" t="inlineStr">
        <is>
          <t>Raw</t>
        </is>
      </c>
      <c r="GN14" t="inlineStr">
        <is>
          <t>Raw</t>
        </is>
      </c>
      <c r="GO14" t="inlineStr">
        <is>
          <t>Raw</t>
        </is>
      </c>
      <c r="GP14" t="inlineStr">
        <is>
          <t>Raw</t>
        </is>
      </c>
      <c r="GQ14" t="inlineStr">
        <is>
          <t>Raw</t>
        </is>
      </c>
      <c r="GR14" t="inlineStr">
        <is>
          <t>Raw</t>
        </is>
      </c>
      <c r="GS14" t="inlineStr">
        <is>
          <t>Raw</t>
        </is>
      </c>
      <c r="GT14" t="inlineStr">
        <is>
          <t>Raw</t>
        </is>
      </c>
      <c r="GU14" t="inlineStr">
        <is>
          <t>Status2</t>
        </is>
      </c>
      <c r="GV14" t="inlineStr">
        <is>
          <t>Status2</t>
        </is>
      </c>
      <c r="GW14" t="inlineStr">
        <is>
          <t>Status2</t>
        </is>
      </c>
      <c r="GX14" t="inlineStr">
        <is>
          <t>Status2</t>
        </is>
      </c>
      <c r="GY14" t="inlineStr">
        <is>
          <t>Status2</t>
        </is>
      </c>
      <c r="GZ14" t="inlineStr">
        <is>
          <t>Status2</t>
        </is>
      </c>
      <c r="HA14" t="inlineStr">
        <is>
          <t>Status2</t>
        </is>
      </c>
      <c r="HB14" t="inlineStr">
        <is>
          <t>Status2</t>
        </is>
      </c>
      <c r="HC14" t="inlineStr">
        <is>
          <t>Status2</t>
        </is>
      </c>
      <c r="HD14" t="inlineStr">
        <is>
          <t>Status2</t>
        </is>
      </c>
      <c r="HE14" t="inlineStr">
        <is>
          <t>Status2</t>
        </is>
      </c>
      <c r="HF14" t="inlineStr">
        <is>
          <t>Status2</t>
        </is>
      </c>
      <c r="HG14" t="inlineStr">
        <is>
          <t>Status2</t>
        </is>
      </c>
      <c r="HH14" t="inlineStr">
        <is>
          <t>Status2</t>
        </is>
      </c>
      <c r="HI14" t="inlineStr">
        <is>
          <t>Status2</t>
        </is>
      </c>
      <c r="HJ14" t="inlineStr">
        <is>
          <t>Status2</t>
        </is>
      </c>
      <c r="HK14" t="inlineStr">
        <is>
          <t>Status2</t>
        </is>
      </c>
      <c r="HL14" t="inlineStr">
        <is>
          <t>Status2</t>
        </is>
      </c>
      <c r="HM14" t="inlineStr">
        <is>
          <t>Status2</t>
        </is>
      </c>
      <c r="HN14" t="inlineStr">
        <is>
          <t>Auxiliary</t>
        </is>
      </c>
      <c r="HO14" t="inlineStr">
        <is>
          <t>Auxiliary</t>
        </is>
      </c>
      <c r="HP14" t="inlineStr">
        <is>
          <t>Auxiliary</t>
        </is>
      </c>
      <c r="HQ14" t="inlineStr">
        <is>
          <t>Auxiliary</t>
        </is>
      </c>
      <c r="HR14" t="inlineStr">
        <is>
          <t>Auxiliary</t>
        </is>
      </c>
      <c r="HS14" t="inlineStr">
        <is>
          <t>Auxiliary</t>
        </is>
      </c>
      <c r="HT14" t="inlineStr">
        <is>
          <t>Auxiliary</t>
        </is>
      </c>
      <c r="HU14" t="inlineStr">
        <is>
          <t>Auxiliary</t>
        </is>
      </c>
      <c r="HV14" t="inlineStr">
        <is>
          <t>Auxiliary</t>
        </is>
      </c>
      <c r="HW14" t="inlineStr">
        <is>
          <t>Auxiliary</t>
        </is>
      </c>
      <c r="HX14" t="inlineStr">
        <is>
          <t>Auxiliary</t>
        </is>
      </c>
      <c r="HY14" t="inlineStr">
        <is>
          <t>Auxiliary</t>
        </is>
      </c>
      <c r="HZ14" t="inlineStr">
        <is>
          <t>Auxiliary</t>
        </is>
      </c>
      <c r="IA14" t="inlineStr">
        <is>
          <t>Auxiliary</t>
        </is>
      </c>
      <c r="IB14" t="inlineStr">
        <is>
          <t>Auxiliary</t>
        </is>
      </c>
      <c r="IC14" t="inlineStr">
        <is>
          <t>Auxiliary</t>
        </is>
      </c>
      <c r="ID14" t="inlineStr">
        <is>
          <t>Auxiliary</t>
        </is>
      </c>
      <c r="IE14" t="inlineStr">
        <is>
          <t>Auxiliary</t>
        </is>
      </c>
      <c r="IF14" t="inlineStr">
        <is>
          <t>Auxiliary</t>
        </is>
      </c>
      <c r="IG14" t="inlineStr">
        <is>
          <t>MchStatus</t>
        </is>
      </c>
      <c r="IH14" t="inlineStr">
        <is>
          <t>MchStatus</t>
        </is>
      </c>
      <c r="II14" t="inlineStr">
        <is>
          <t>MchStatus</t>
        </is>
      </c>
      <c r="IJ14" t="inlineStr">
        <is>
          <t>MchStatus</t>
        </is>
      </c>
      <c r="IK14" t="inlineStr">
        <is>
          <t>MchStatus</t>
        </is>
      </c>
      <c r="IL14" t="inlineStr">
        <is>
          <t>MchStatus</t>
        </is>
      </c>
      <c r="IM14" t="inlineStr">
        <is>
          <t>MchStatus</t>
        </is>
      </c>
      <c r="IN14" t="inlineStr">
        <is>
          <t>MchStatus</t>
        </is>
      </c>
      <c r="IO14" t="inlineStr">
        <is>
          <t>MchStatus</t>
        </is>
      </c>
      <c r="IP14" t="inlineStr">
        <is>
          <t>MchStatus</t>
        </is>
      </c>
      <c r="IQ14" t="inlineStr">
        <is>
          <t>MchStatus</t>
        </is>
      </c>
      <c r="IR14" t="inlineStr">
        <is>
          <t>MchStatus</t>
        </is>
      </c>
      <c r="IS14" t="inlineStr">
        <is>
          <t>MchStatus</t>
        </is>
      </c>
      <c r="IT14" t="inlineStr">
        <is>
          <t>MchStatus</t>
        </is>
      </c>
      <c r="IU14" t="inlineStr">
        <is>
          <t>MchStatus</t>
        </is>
      </c>
      <c r="IV14" t="inlineStr">
        <is>
          <t>MchStatus</t>
        </is>
      </c>
      <c r="IW14" t="inlineStr">
        <is>
          <t>MchStatus</t>
        </is>
      </c>
      <c r="IX14" t="inlineStr">
        <is>
          <t>MchStatus</t>
        </is>
      </c>
      <c r="IY14" t="inlineStr">
        <is>
          <t>ConStatus</t>
        </is>
      </c>
      <c r="IZ14" t="inlineStr">
        <is>
          <t>ConStatus</t>
        </is>
      </c>
      <c r="JA14" t="inlineStr">
        <is>
          <t>ConStatus</t>
        </is>
      </c>
      <c r="JB14" t="inlineStr">
        <is>
          <t>ConStatus</t>
        </is>
      </c>
      <c r="JC14" t="inlineStr">
        <is>
          <t>ConStatus</t>
        </is>
      </c>
      <c r="JD14" t="inlineStr">
        <is>
          <t>ConStatus</t>
        </is>
      </c>
      <c r="JE14" t="inlineStr">
        <is>
          <t>ConStatus</t>
        </is>
      </c>
      <c r="JF14" t="inlineStr">
        <is>
          <t>ConStatus</t>
        </is>
      </c>
      <c r="JG14" t="inlineStr">
        <is>
          <t>Status</t>
        </is>
      </c>
      <c r="JH14" t="inlineStr">
        <is>
          <t>Status</t>
        </is>
      </c>
      <c r="JI14" t="inlineStr">
        <is>
          <t>Status</t>
        </is>
      </c>
      <c r="JJ14" t="inlineStr">
        <is>
          <t>Status</t>
        </is>
      </c>
      <c r="JK14" t="inlineStr">
        <is>
          <t>Status</t>
        </is>
      </c>
      <c r="JL14" t="inlineStr">
        <is>
          <t>Status</t>
        </is>
      </c>
      <c r="JM14" t="inlineStr">
        <is>
          <t>Status</t>
        </is>
      </c>
      <c r="JN14" t="inlineStr">
        <is>
          <t>Status</t>
        </is>
      </c>
      <c r="JO14" t="inlineStr">
        <is>
          <t>Status</t>
        </is>
      </c>
      <c r="JP14" t="inlineStr">
        <is>
          <t>Status</t>
        </is>
      </c>
      <c r="JQ14" t="inlineStr">
        <is>
          <t>Status</t>
        </is>
      </c>
      <c r="JR14" t="inlineStr">
        <is>
          <t>Status</t>
        </is>
      </c>
      <c r="JS14" t="inlineStr">
        <is>
          <t>Status</t>
        </is>
      </c>
      <c r="JT14" t="inlineStr">
        <is>
          <t>Status</t>
        </is>
      </c>
      <c r="JU14" t="inlineStr">
        <is>
          <t>Status</t>
        </is>
      </c>
      <c r="JV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ΔCO2</t>
        </is>
      </c>
      <c r="DU15" t="inlineStr">
        <is>
          <t>CO2_s_d</t>
        </is>
      </c>
      <c r="DV15" t="inlineStr">
        <is>
          <t>CO2_r_d</t>
        </is>
      </c>
      <c r="DW15" t="inlineStr">
        <is>
          <t>ΔH2O</t>
        </is>
      </c>
      <c r="DX15" t="inlineStr">
        <is>
          <t>CO2_b</t>
        </is>
      </c>
      <c r="DY15" t="inlineStr">
        <is>
          <t>H2O_b</t>
        </is>
      </c>
      <c r="DZ15" t="inlineStr">
        <is>
          <t>e_s</t>
        </is>
      </c>
      <c r="EA15" t="inlineStr">
        <is>
          <t>e_r</t>
        </is>
      </c>
      <c r="EB15" t="inlineStr">
        <is>
          <t>Td_s</t>
        </is>
      </c>
      <c r="EC15" t="inlineStr">
        <is>
          <t>Td_r</t>
        </is>
      </c>
      <c r="ED15" t="inlineStr">
        <is>
          <t>Q</t>
        </is>
      </c>
      <c r="EE15" t="inlineStr">
        <is>
          <t>f_red</t>
        </is>
      </c>
      <c r="EF15" t="inlineStr">
        <is>
          <t>f_blue</t>
        </is>
      </c>
      <c r="EG15" t="inlineStr">
        <is>
          <t>f_farred</t>
        </is>
      </c>
      <c r="EH15" t="inlineStr">
        <is>
          <t>F</t>
        </is>
      </c>
      <c r="EI15" t="inlineStr">
        <is>
          <t>Q_modavg</t>
        </is>
      </c>
      <c r="EJ15" t="inlineStr">
        <is>
          <t>F_dc</t>
        </is>
      </c>
      <c r="EK15" t="inlineStr">
        <is>
          <t>Pc</t>
        </is>
      </c>
      <c r="EL15" t="inlineStr">
        <is>
          <t>Tled</t>
        </is>
      </c>
      <c r="EM15" t="inlineStr">
        <is>
          <t>TDigital</t>
        </is>
      </c>
      <c r="EN15" t="inlineStr">
        <is>
          <t>TPreamp</t>
        </is>
      </c>
      <c r="EO15" t="inlineStr">
        <is>
          <t>TPwrSpy</t>
        </is>
      </c>
      <c r="EP15" t="inlineStr">
        <is>
          <t>TDrive</t>
        </is>
      </c>
      <c r="EQ15" t="inlineStr">
        <is>
          <t>Q_red</t>
        </is>
      </c>
      <c r="ER15" t="inlineStr">
        <is>
          <t>Q_blue</t>
        </is>
      </c>
      <c r="ES15" t="inlineStr">
        <is>
          <t>Q_farred</t>
        </is>
      </c>
      <c r="ET15" t="inlineStr">
        <is>
          <t>TSPF</t>
        </is>
      </c>
      <c r="EU15" t="inlineStr">
        <is>
          <t>state</t>
        </is>
      </c>
      <c r="EV15" t="inlineStr">
        <is>
          <t>F_avg</t>
        </is>
      </c>
      <c r="EW15" t="inlineStr">
        <is>
          <t>dF/dt</t>
        </is>
      </c>
      <c r="EX15" t="inlineStr">
        <is>
          <t>dF_dc/dt</t>
        </is>
      </c>
      <c r="EY15" t="inlineStr">
        <is>
          <t>F_dc_avg</t>
        </is>
      </c>
      <c r="EZ15" t="inlineStr">
        <is>
          <t>period</t>
        </is>
      </c>
      <c r="FA15" t="inlineStr">
        <is>
          <t>time</t>
        </is>
      </c>
      <c r="FB15" t="inlineStr">
        <is>
          <t>hhmmss</t>
        </is>
      </c>
      <c r="FC15" t="inlineStr">
        <is>
          <t>co2_t</t>
        </is>
      </c>
      <c r="FD15" t="inlineStr">
        <is>
          <t>h2o_t</t>
        </is>
      </c>
      <c r="FE15" t="inlineStr">
        <is>
          <t>count</t>
        </is>
      </c>
      <c r="FF15" t="inlineStr">
        <is>
          <t>co2_adj</t>
        </is>
      </c>
      <c r="FG15" t="inlineStr">
        <is>
          <t>h2o_adj</t>
        </is>
      </c>
      <c r="FH15" t="inlineStr">
        <is>
          <t>co2_match</t>
        </is>
      </c>
      <c r="FI15" t="inlineStr">
        <is>
          <t>h2o_match</t>
        </is>
      </c>
      <c r="FJ15" t="inlineStr">
        <is>
          <t>co2_at</t>
        </is>
      </c>
      <c r="FK15" t="inlineStr">
        <is>
          <t>h2o_at</t>
        </is>
      </c>
      <c r="FL15" t="inlineStr">
        <is>
          <t>co2_cv</t>
        </is>
      </c>
      <c r="FM15" t="inlineStr">
        <is>
          <t>h2o_cv</t>
        </is>
      </c>
      <c r="FN15" t="inlineStr">
        <is>
          <t>A:MN</t>
        </is>
      </c>
      <c r="FO15" t="inlineStr">
        <is>
          <t>A:SLP</t>
        </is>
      </c>
      <c r="FP15" t="inlineStr">
        <is>
          <t>A:SD</t>
        </is>
      </c>
      <c r="FQ15" t="inlineStr">
        <is>
          <t>A:OK</t>
        </is>
      </c>
      <c r="FR15" t="inlineStr">
        <is>
          <t>ΔCO2:MN</t>
        </is>
      </c>
      <c r="FS15" t="inlineStr">
        <is>
          <t>ΔCO2:SLP</t>
        </is>
      </c>
      <c r="FT15" t="inlineStr">
        <is>
          <t>ΔCO2:SD</t>
        </is>
      </c>
      <c r="FU15" t="inlineStr">
        <is>
          <t>ΔCO2:OK</t>
        </is>
      </c>
      <c r="FV15" t="inlineStr">
        <is>
          <t>F:MN</t>
        </is>
      </c>
      <c r="FW15" t="inlineStr">
        <is>
          <t>F:SLP</t>
        </is>
      </c>
      <c r="FX15" t="inlineStr">
        <is>
          <t>F:SD</t>
        </is>
      </c>
      <c r="FY15" t="inlineStr">
        <is>
          <t>F:OK</t>
        </is>
      </c>
      <c r="FZ15" t="inlineStr">
        <is>
          <t>Stable</t>
        </is>
      </c>
      <c r="GA15" t="inlineStr">
        <is>
          <t>Total</t>
        </is>
      </c>
      <c r="GB15" t="inlineStr">
        <is>
          <t>State</t>
        </is>
      </c>
      <c r="GC15" t="inlineStr">
        <is>
          <t>Vflow</t>
        </is>
      </c>
      <c r="GD15" t="inlineStr">
        <is>
          <t>VPchamber</t>
        </is>
      </c>
      <c r="GE15" t="inlineStr">
        <is>
          <t>abs_c_a</t>
        </is>
      </c>
      <c r="GF15" t="inlineStr">
        <is>
          <t>abs_c_b</t>
        </is>
      </c>
      <c r="GG15" t="inlineStr">
        <is>
          <t>abs_h_a</t>
        </is>
      </c>
      <c r="GH15" t="inlineStr">
        <is>
          <t>abs_h_b</t>
        </is>
      </c>
      <c r="GI15" t="inlineStr">
        <is>
          <t>Wc_s</t>
        </is>
      </c>
      <c r="GJ15" t="inlineStr">
        <is>
          <t>Wc_r</t>
        </is>
      </c>
      <c r="GK15" t="inlineStr">
        <is>
          <t>Wco_s</t>
        </is>
      </c>
      <c r="GL15" t="inlineStr">
        <is>
          <t>Wco_r</t>
        </is>
      </c>
      <c r="GM15" t="inlineStr">
        <is>
          <t>Ww_s</t>
        </is>
      </c>
      <c r="GN15" t="inlineStr">
        <is>
          <t>Ww_r</t>
        </is>
      </c>
      <c r="GO15" t="inlineStr">
        <is>
          <t>Wwo_s</t>
        </is>
      </c>
      <c r="GP15" t="inlineStr">
        <is>
          <t>Wwo_r</t>
        </is>
      </c>
      <c r="GQ15" t="inlineStr">
        <is>
          <t>Flow_s_v</t>
        </is>
      </c>
      <c r="GR15" t="inlineStr">
        <is>
          <t>Flow_r_v</t>
        </is>
      </c>
      <c r="GS15" t="inlineStr">
        <is>
          <t>Tleaf_mv</t>
        </is>
      </c>
      <c r="GT15" t="inlineStr">
        <is>
          <t>Tleaf2_mv</t>
        </is>
      </c>
      <c r="GU15" t="inlineStr">
        <is>
          <t>Tleaf_j</t>
        </is>
      </c>
      <c r="GV15" t="inlineStr">
        <is>
          <t>Tleaf2_j</t>
        </is>
      </c>
      <c r="GW15" t="inlineStr">
        <is>
          <t>Console_RH</t>
        </is>
      </c>
      <c r="GX15" t="inlineStr">
        <is>
          <t>Console_T</t>
        </is>
      </c>
      <c r="GY15" t="inlineStr">
        <is>
          <t>Console_H2O</t>
        </is>
      </c>
      <c r="GZ15" t="inlineStr">
        <is>
          <t>Fan_%</t>
        </is>
      </c>
      <c r="HA15" t="inlineStr">
        <is>
          <t>Flow_%</t>
        </is>
      </c>
      <c r="HB15" t="inlineStr">
        <is>
          <t>Pump</t>
        </is>
      </c>
      <c r="HC15" t="inlineStr">
        <is>
          <t>Tchp_pwm</t>
        </is>
      </c>
      <c r="HD15" t="inlineStr">
        <is>
          <t>Txchg_pwm</t>
        </is>
      </c>
      <c r="HE15" t="inlineStr">
        <is>
          <t>diag_20v</t>
        </is>
      </c>
      <c r="HF15" t="inlineStr">
        <is>
          <t>diag_5_4v</t>
        </is>
      </c>
      <c r="HG15" t="inlineStr">
        <is>
          <t>diag_12v</t>
        </is>
      </c>
      <c r="HH15" t="inlineStr">
        <is>
          <t>diag_5va</t>
        </is>
      </c>
      <c r="HI15" t="inlineStr">
        <is>
          <t>diag_3_3vf</t>
        </is>
      </c>
      <c r="HJ15" t="inlineStr">
        <is>
          <t>AccCO2_soda</t>
        </is>
      </c>
      <c r="HK15" t="inlineStr">
        <is>
          <t>AccH2O_des</t>
        </is>
      </c>
      <c r="HL15" t="inlineStr">
        <is>
          <t>AccH2O_hum</t>
        </is>
      </c>
      <c r="HM15" t="inlineStr">
        <is>
          <t>CO2_hrs</t>
        </is>
      </c>
      <c r="HN15" t="inlineStr">
        <is>
          <t>ADC_CH1</t>
        </is>
      </c>
      <c r="HO15" t="inlineStr">
        <is>
          <t>ADC_CH2</t>
        </is>
      </c>
      <c r="HP15" t="inlineStr">
        <is>
          <t>ADC_CH3</t>
        </is>
      </c>
      <c r="HQ15" t="inlineStr">
        <is>
          <t>ADC_CH4</t>
        </is>
      </c>
      <c r="HR15" t="inlineStr">
        <is>
          <t>ADC_CH5</t>
        </is>
      </c>
      <c r="HS15" t="inlineStr">
        <is>
          <t>ADC_CH6</t>
        </is>
      </c>
      <c r="HT15" t="inlineStr">
        <is>
          <t>ADC_CH7</t>
        </is>
      </c>
      <c r="HU15" t="inlineStr">
        <is>
          <t>ADC_CH8</t>
        </is>
      </c>
      <c r="HV15" t="inlineStr">
        <is>
          <t>DAC_1</t>
        </is>
      </c>
      <c r="HW15" t="inlineStr">
        <is>
          <t>DAC_2</t>
        </is>
      </c>
      <c r="HX15" t="inlineStr">
        <is>
          <t>DAC_3</t>
        </is>
      </c>
      <c r="HY15" t="inlineStr">
        <is>
          <t>DAC_4</t>
        </is>
      </c>
      <c r="HZ15" t="inlineStr">
        <is>
          <t>GPIO</t>
        </is>
      </c>
      <c r="IA15" t="inlineStr">
        <is>
          <t>GPIO_dir</t>
        </is>
      </c>
      <c r="IB15" t="inlineStr">
        <is>
          <t>excit_5v</t>
        </is>
      </c>
      <c r="IC15" t="inlineStr">
        <is>
          <t>power_12v</t>
        </is>
      </c>
      <c r="ID15" t="inlineStr">
        <is>
          <t>power_5v</t>
        </is>
      </c>
      <c r="IE15" t="inlineStr">
        <is>
          <t>ch1_pullup</t>
        </is>
      </c>
      <c r="IF15" t="inlineStr">
        <is>
          <t>AuxPower</t>
        </is>
      </c>
      <c r="IG15" t="inlineStr">
        <is>
          <t>MatchValveR</t>
        </is>
      </c>
      <c r="IH15" t="inlineStr">
        <is>
          <t>MatchValveS</t>
        </is>
      </c>
      <c r="II15" t="inlineStr">
        <is>
          <t>MatchCO2</t>
        </is>
      </c>
      <c r="IJ15" t="inlineStr">
        <is>
          <t>MatchH2O</t>
        </is>
      </c>
      <c r="IK15" t="inlineStr">
        <is>
          <t>cf_co2_a</t>
        </is>
      </c>
      <c r="IL15" t="inlineStr">
        <is>
          <t>cf_co2_b</t>
        </is>
      </c>
      <c r="IM15" t="inlineStr">
        <is>
          <t>cf_co2_c</t>
        </is>
      </c>
      <c r="IN15" t="inlineStr">
        <is>
          <t>cf_co2_d</t>
        </is>
      </c>
      <c r="IO15" t="inlineStr">
        <is>
          <t>cf_h2o_a</t>
        </is>
      </c>
      <c r="IP15" t="inlineStr">
        <is>
          <t>cf_h2o_b</t>
        </is>
      </c>
      <c r="IQ15" t="inlineStr">
        <is>
          <t>cf_h2o_c</t>
        </is>
      </c>
      <c r="IR15" t="inlineStr">
        <is>
          <t>cf_h2o_d</t>
        </is>
      </c>
      <c r="IS15" t="inlineStr">
        <is>
          <t>co2_fit_low</t>
        </is>
      </c>
      <c r="IT15" t="inlineStr">
        <is>
          <t>co2_fit_high</t>
        </is>
      </c>
      <c r="IU15" t="inlineStr">
        <is>
          <t>h2o_fit_low</t>
        </is>
      </c>
      <c r="IV15" t="inlineStr">
        <is>
          <t>h2o_fit_high</t>
        </is>
      </c>
      <c r="IW15" t="inlineStr">
        <is>
          <t>co2_elapsed</t>
        </is>
      </c>
      <c r="IX15" t="inlineStr">
        <is>
          <t>h2o_elapsed</t>
        </is>
      </c>
      <c r="IY15" t="inlineStr">
        <is>
          <t>CO2_f</t>
        </is>
      </c>
      <c r="IZ15" t="inlineStr">
        <is>
          <t>CO2_f_s</t>
        </is>
      </c>
      <c r="JA15" t="inlineStr">
        <is>
          <t>Pump_f</t>
        </is>
      </c>
      <c r="JB15" t="inlineStr">
        <is>
          <t>Pump_f_s</t>
        </is>
      </c>
      <c r="JC15" t="inlineStr">
        <is>
          <t>Pump_p</t>
        </is>
      </c>
      <c r="JD15" t="inlineStr">
        <is>
          <t>Pump_p_s</t>
        </is>
      </c>
      <c r="JE15" t="inlineStr">
        <is>
          <t>Tboard</t>
        </is>
      </c>
      <c r="JF15" t="inlineStr">
        <is>
          <t>V_system</t>
        </is>
      </c>
      <c r="JG15" t="inlineStr">
        <is>
          <t>DIAG</t>
        </is>
      </c>
      <c r="JH15" t="inlineStr">
        <is>
          <t>Flow_s</t>
        </is>
      </c>
      <c r="JI15" t="inlineStr">
        <is>
          <t>Flow_r</t>
        </is>
      </c>
      <c r="JJ15" t="inlineStr">
        <is>
          <t>Txchg</t>
        </is>
      </c>
      <c r="JK15" t="inlineStr">
        <is>
          <t>Tirga</t>
        </is>
      </c>
      <c r="JL15" t="inlineStr">
        <is>
          <t>Tchopper</t>
        </is>
      </c>
      <c r="JM15" t="inlineStr">
        <is>
          <t>Ts</t>
        </is>
      </c>
      <c r="JN15" t="inlineStr">
        <is>
          <t>Tr</t>
        </is>
      </c>
      <c r="JO15" t="inlineStr">
        <is>
          <t>CO2_%</t>
        </is>
      </c>
      <c r="JP15" t="inlineStr">
        <is>
          <t>Desiccant_%</t>
        </is>
      </c>
      <c r="JQ15" t="inlineStr">
        <is>
          <t>Humidifier_%</t>
        </is>
      </c>
      <c r="JR15" t="inlineStr">
        <is>
          <t>Txchg_sp</t>
        </is>
      </c>
      <c r="JS15" t="inlineStr">
        <is>
          <t>CO2_r_sp</t>
        </is>
      </c>
      <c r="JT15" t="inlineStr">
        <is>
          <t>H2O_r_sp</t>
        </is>
      </c>
      <c r="JU15" t="inlineStr">
        <is>
          <t>SS_s</t>
        </is>
      </c>
      <c r="JV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mol⁻¹</t>
        </is>
      </c>
      <c r="DU16" t="inlineStr">
        <is>
          <t>µmol mol⁻¹</t>
        </is>
      </c>
      <c r="DV16" t="inlineStr">
        <is>
          <t>µmol mol⁻¹</t>
        </is>
      </c>
      <c r="DW16" t="inlineStr">
        <is>
          <t>mmol mol⁻¹</t>
        </is>
      </c>
      <c r="DX16" t="inlineStr">
        <is>
          <t>µmol mol⁻¹</t>
        </is>
      </c>
      <c r="DY16" t="inlineStr">
        <is>
          <t>mmol mol⁻¹</t>
        </is>
      </c>
      <c r="DZ16" t="inlineStr">
        <is>
          <t>kPa</t>
        </is>
      </c>
      <c r="EA16" t="inlineStr">
        <is>
          <t>kPa</t>
        </is>
      </c>
      <c r="EB16" t="inlineStr">
        <is>
          <t>°C</t>
        </is>
      </c>
      <c r="EC16" t="inlineStr">
        <is>
          <t>°C</t>
        </is>
      </c>
      <c r="ED16" t="inlineStr">
        <is>
          <t>µmol m⁻² s⁻¹</t>
        </is>
      </c>
      <c r="EI16" t="inlineStr">
        <is>
          <t>µmol m⁻² s⁻¹</t>
        </is>
      </c>
      <c r="EL16" t="inlineStr">
        <is>
          <t>°C</t>
        </is>
      </c>
      <c r="EM16" t="inlineStr">
        <is>
          <t>°C</t>
        </is>
      </c>
      <c r="EN16" t="inlineStr">
        <is>
          <t>°C</t>
        </is>
      </c>
      <c r="EO16" t="inlineStr">
        <is>
          <t>°C</t>
        </is>
      </c>
      <c r="EP16" t="inlineStr">
        <is>
          <t>°C</t>
        </is>
      </c>
      <c r="EQ16" t="inlineStr">
        <is>
          <t>µmol m⁻² s⁻¹</t>
        </is>
      </c>
      <c r="ER16" t="inlineStr">
        <is>
          <t>µmol m⁻² s⁻¹</t>
        </is>
      </c>
      <c r="ES16" t="inlineStr">
        <is>
          <t>µmol m⁻² s⁻¹</t>
        </is>
      </c>
      <c r="ET16" t="inlineStr">
        <is>
          <t>s</t>
        </is>
      </c>
      <c r="EW16" t="inlineStr">
        <is>
          <t>min⁻¹</t>
        </is>
      </c>
      <c r="EX16" t="inlineStr">
        <is>
          <t>min⁻¹</t>
        </is>
      </c>
      <c r="EZ16" t="inlineStr">
        <is>
          <t>s</t>
        </is>
      </c>
      <c r="FA16" t="inlineStr">
        <is>
          <t>secs</t>
        </is>
      </c>
      <c r="FC16" t="inlineStr">
        <is>
          <t>s</t>
        </is>
      </c>
      <c r="FD16" t="inlineStr">
        <is>
          <t>s</t>
        </is>
      </c>
      <c r="FF16" t="inlineStr">
        <is>
          <t>µmol/mol</t>
        </is>
      </c>
      <c r="FG16" t="inlineStr">
        <is>
          <t>mmol/mol</t>
        </is>
      </c>
      <c r="FH16" t="inlineStr">
        <is>
          <t>µmol/mol</t>
        </is>
      </c>
      <c r="FI16" t="inlineStr">
        <is>
          <t>mmol/mol</t>
        </is>
      </c>
      <c r="FJ16" t="inlineStr">
        <is>
          <t>µmol/mol</t>
        </is>
      </c>
      <c r="FK16" t="inlineStr">
        <is>
          <t>mmol/mol</t>
        </is>
      </c>
      <c r="FL16" t="inlineStr">
        <is>
          <t>%</t>
        </is>
      </c>
      <c r="FM16" t="inlineStr">
        <is>
          <t>%</t>
        </is>
      </c>
      <c r="FN16" t="inlineStr">
        <is>
          <t>µmol m⁻² s⁻¹</t>
        </is>
      </c>
      <c r="FO16" t="inlineStr">
        <is>
          <t>µmol m⁻² s⁻¹ min⁻¹</t>
        </is>
      </c>
      <c r="FP16" t="inlineStr">
        <is>
          <t>µmol m⁻² s⁻¹</t>
        </is>
      </c>
      <c r="FR16" t="inlineStr">
        <is>
          <t>µmol mol⁻¹</t>
        </is>
      </c>
      <c r="FS16" t="inlineStr">
        <is>
          <t>µmol mol⁻¹ min⁻¹</t>
        </is>
      </c>
      <c r="FT16" t="inlineStr">
        <is>
          <t>µmol mol⁻¹</t>
        </is>
      </c>
      <c r="FW16" t="inlineStr">
        <is>
          <t xml:space="preserve"> min⁻¹</t>
        </is>
      </c>
      <c r="GC16" t="inlineStr">
        <is>
          <t>V</t>
        </is>
      </c>
      <c r="GD16" t="inlineStr">
        <is>
          <t>V</t>
        </is>
      </c>
      <c r="GQ16" t="inlineStr">
        <is>
          <t>V</t>
        </is>
      </c>
      <c r="GR16" t="inlineStr">
        <is>
          <t>V</t>
        </is>
      </c>
      <c r="GS16" t="inlineStr">
        <is>
          <t>mV</t>
        </is>
      </c>
      <c r="GT16" t="inlineStr">
        <is>
          <t>mV</t>
        </is>
      </c>
      <c r="GU16" t="inlineStr">
        <is>
          <t>°C</t>
        </is>
      </c>
      <c r="GV16" t="inlineStr">
        <is>
          <t>°C</t>
        </is>
      </c>
      <c r="GW16" t="inlineStr">
        <is>
          <t>%</t>
        </is>
      </c>
      <c r="GX16" t="inlineStr">
        <is>
          <t>°C</t>
        </is>
      </c>
      <c r="GY16" t="inlineStr">
        <is>
          <t>mmol mol⁻¹</t>
        </is>
      </c>
      <c r="GZ16" t="inlineStr">
        <is>
          <t>%</t>
        </is>
      </c>
      <c r="HA16" t="inlineStr">
        <is>
          <t>%</t>
        </is>
      </c>
      <c r="HC16" t="inlineStr">
        <is>
          <t>V</t>
        </is>
      </c>
      <c r="HD16" t="inlineStr">
        <is>
          <t>V</t>
        </is>
      </c>
      <c r="HE16" t="inlineStr">
        <is>
          <t>V</t>
        </is>
      </c>
      <c r="HF16" t="inlineStr">
        <is>
          <t>V</t>
        </is>
      </c>
      <c r="HG16" t="inlineStr">
        <is>
          <t>V</t>
        </is>
      </c>
      <c r="HH16" t="inlineStr">
        <is>
          <t>V</t>
        </is>
      </c>
      <c r="HI16" t="inlineStr">
        <is>
          <t>V</t>
        </is>
      </c>
      <c r="HJ16" t="inlineStr">
        <is>
          <t>mg</t>
        </is>
      </c>
      <c r="HK16" t="inlineStr">
        <is>
          <t>mg</t>
        </is>
      </c>
      <c r="HL16" t="inlineStr">
        <is>
          <t>mg</t>
        </is>
      </c>
      <c r="HM16" t="inlineStr">
        <is>
          <t>hrs</t>
        </is>
      </c>
      <c r="HN16" t="inlineStr">
        <is>
          <t>V</t>
        </is>
      </c>
      <c r="HO16" t="inlineStr">
        <is>
          <t>V</t>
        </is>
      </c>
      <c r="HP16" t="inlineStr">
        <is>
          <t>V</t>
        </is>
      </c>
      <c r="HQ16" t="inlineStr">
        <is>
          <t>V</t>
        </is>
      </c>
      <c r="HR16" t="inlineStr">
        <is>
          <t>V</t>
        </is>
      </c>
      <c r="HS16" t="inlineStr">
        <is>
          <t>V</t>
        </is>
      </c>
      <c r="HT16" t="inlineStr">
        <is>
          <t>V</t>
        </is>
      </c>
      <c r="HU16" t="inlineStr">
        <is>
          <t>V</t>
        </is>
      </c>
      <c r="HV16" t="inlineStr">
        <is>
          <t>V</t>
        </is>
      </c>
      <c r="HW16" t="inlineStr">
        <is>
          <t>V</t>
        </is>
      </c>
      <c r="HX16" t="inlineStr">
        <is>
          <t>V</t>
        </is>
      </c>
      <c r="HY16" t="inlineStr">
        <is>
          <t>V</t>
        </is>
      </c>
      <c r="IF16" t="inlineStr">
        <is>
          <t>V</t>
        </is>
      </c>
      <c r="IG16" t="inlineStr">
        <is>
          <t>%</t>
        </is>
      </c>
      <c r="IH16" t="inlineStr">
        <is>
          <t>%</t>
        </is>
      </c>
      <c r="II16" t="inlineStr">
        <is>
          <t>µmol/mol</t>
        </is>
      </c>
      <c r="IJ16" t="inlineStr">
        <is>
          <t>mmol/mol</t>
        </is>
      </c>
      <c r="IK16" t="inlineStr">
        <is>
          <t>µmol/mol</t>
        </is>
      </c>
      <c r="IO16" t="inlineStr">
        <is>
          <t>mmol/mol</t>
        </is>
      </c>
      <c r="IS16" t="inlineStr">
        <is>
          <t>µmol mol⁻¹</t>
        </is>
      </c>
      <c r="IT16" t="inlineStr">
        <is>
          <t>µmol mol⁻¹</t>
        </is>
      </c>
      <c r="IU16" t="inlineStr">
        <is>
          <t>mmol mol⁻¹</t>
        </is>
      </c>
      <c r="IV16" t="inlineStr">
        <is>
          <t>mmol mol⁻¹</t>
        </is>
      </c>
      <c r="IW16" t="inlineStr">
        <is>
          <t>min</t>
        </is>
      </c>
      <c r="IX16" t="inlineStr">
        <is>
          <t>min</t>
        </is>
      </c>
      <c r="IY16" t="inlineStr">
        <is>
          <t>V</t>
        </is>
      </c>
      <c r="IZ16" t="inlineStr">
        <is>
          <t>V</t>
        </is>
      </c>
      <c r="JA16" t="inlineStr">
        <is>
          <t>V</t>
        </is>
      </c>
      <c r="JB16" t="inlineStr">
        <is>
          <t>V</t>
        </is>
      </c>
      <c r="JC16" t="inlineStr">
        <is>
          <t>V</t>
        </is>
      </c>
      <c r="JD16" t="inlineStr">
        <is>
          <t>V</t>
        </is>
      </c>
      <c r="JE16" t="inlineStr">
        <is>
          <t>°C</t>
        </is>
      </c>
      <c r="JF16" t="inlineStr">
        <is>
          <t>V</t>
        </is>
      </c>
      <c r="JH16" t="inlineStr">
        <is>
          <t>µmol s⁻¹</t>
        </is>
      </c>
      <c r="JI16" t="inlineStr">
        <is>
          <t>µmol s⁻¹</t>
        </is>
      </c>
      <c r="JJ16" t="inlineStr">
        <is>
          <t>°C</t>
        </is>
      </c>
      <c r="JK16" t="inlineStr">
        <is>
          <t>°C</t>
        </is>
      </c>
      <c r="JL16" t="inlineStr">
        <is>
          <t>°C</t>
        </is>
      </c>
      <c r="JM16" t="inlineStr">
        <is>
          <t>°C</t>
        </is>
      </c>
      <c r="JN16" t="inlineStr">
        <is>
          <t>°C</t>
        </is>
      </c>
      <c r="JO16" t="inlineStr">
        <is>
          <t>%</t>
        </is>
      </c>
      <c r="JP16" t="inlineStr">
        <is>
          <t>%</t>
        </is>
      </c>
      <c r="JQ16" t="inlineStr">
        <is>
          <t>%</t>
        </is>
      </c>
      <c r="JR16" t="inlineStr">
        <is>
          <t>°C</t>
        </is>
      </c>
      <c r="JS16" t="inlineStr">
        <is>
          <t>µmol mol⁻¹</t>
        </is>
      </c>
      <c r="JT16" t="inlineStr">
        <is>
          <t>mmol mol⁻¹</t>
        </is>
      </c>
      <c r="JU16" t="inlineStr">
        <is>
          <t>%</t>
        </is>
      </c>
      <c r="JV16" t="inlineStr">
        <is>
          <t>%</t>
        </is>
      </c>
    </row>
    <row r="17">
      <c r="A17" t="n">
        <v>1</v>
      </c>
      <c r="B17" t="n">
        <v>1792302026</v>
      </c>
      <c r="C17" t="n">
        <v>0</v>
      </c>
      <c r="D17" t="inlineStr">
        <is>
          <t>20261018 14:40:26</t>
        </is>
      </c>
      <c r="E17" t="inlineStr">
        <is>
          <t>14:40:26</t>
        </is>
      </c>
      <c r="F17" t="n">
        <v>5</v>
      </c>
      <c r="G17" t="n">
        <v>1792302022.5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MPF-1166-20261018-13_35_47</t>
        </is>
      </c>
      <c r="AK17" t="n">
        <v>8135.53</v>
      </c>
      <c r="AL17" t="n">
        <v>320.969</v>
      </c>
      <c r="AM17" t="n">
        <v>1332.45541265344</v>
      </c>
      <c r="AN17">
        <f>1-AL17/AM17</f>
        <v/>
      </c>
      <c r="AO17" t="n">
        <v>-1.70571029383425</v>
      </c>
      <c r="AP17" t="inlineStr">
        <is>
          <t>MPF-1167-20261018-14_40_30</t>
        </is>
      </c>
      <c r="AQ17" t="n">
        <v>8141.64</v>
      </c>
      <c r="AR17" t="n">
        <v>232.962692307692</v>
      </c>
      <c r="AS17" t="n">
        <v>282.966013918968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BL17" t="n">
        <v>1167</v>
      </c>
      <c r="BM17" t="n">
        <v>290</v>
      </c>
      <c r="BN17" t="n">
        <v>271.7</v>
      </c>
      <c r="BO17" t="n">
        <v>75</v>
      </c>
      <c r="BP17" t="n">
        <v>8141.64</v>
      </c>
      <c r="BQ17" t="n">
        <v>270.91</v>
      </c>
      <c r="BR17" t="n">
        <v>0.79</v>
      </c>
      <c r="BS17" t="n">
        <v>300</v>
      </c>
      <c r="BT17" t="n">
        <v>19.3</v>
      </c>
      <c r="BU17" t="n">
        <v>282.966013918968</v>
      </c>
      <c r="BV17" t="n">
        <v>1.60394860801128</v>
      </c>
      <c r="BW17" t="n">
        <v>-9.813596382658581</v>
      </c>
      <c r="BX17" t="n">
        <v>1.19156145126145</v>
      </c>
      <c r="BY17" t="n">
        <v>0.70781672304346</v>
      </c>
      <c r="BZ17" t="n">
        <v>-0.00439263804226919</v>
      </c>
      <c r="CA17" t="n">
        <v>290</v>
      </c>
      <c r="CB17" t="n">
        <v>270.49</v>
      </c>
      <c r="CC17" t="n">
        <v>705</v>
      </c>
      <c r="CD17" t="n">
        <v>8111.89</v>
      </c>
      <c r="CE17" t="n">
        <v>270.87</v>
      </c>
      <c r="CF17" t="n">
        <v>-0.38</v>
      </c>
      <c r="CT17">
        <f>$B$11*DR17+$C$11*DS17+$F$11*ED17*(1-EG17)</f>
        <v/>
      </c>
      <c r="CU17">
        <f>CT17*CV17</f>
        <v/>
      </c>
      <c r="CV17">
        <f>($B$11*$D$9+$C$11*$D$9+$F$11*((EQ17+EI17)/MAX(EQ17+EI17+ER17, 0.1)*$I$9+ER17/MAX(EQ17+EI17+ER17, 0.1)*$J$9))/($B$11+$C$11+$F$11)</f>
        <v/>
      </c>
      <c r="CW17">
        <f>($B$11*$K$9+$C$11*$K$9+$F$11*((EQ17+EI17)/MAX(EQ17+EI17+ER17, 0.1)*$P$9+ER17/MAX(EQ17+EI17+ER17,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1792302022.5</v>
      </c>
      <c r="DC17" t="n">
        <v>399.993333333333</v>
      </c>
      <c r="DD17" t="n">
        <v>406.425</v>
      </c>
      <c r="DE17" t="n">
        <v>17.2234333333333</v>
      </c>
      <c r="DF17" t="n">
        <v>15.5574</v>
      </c>
      <c r="DG17" t="n">
        <v>399.197333333333</v>
      </c>
      <c r="DH17" t="n">
        <v>17.3324</v>
      </c>
      <c r="DI17" t="n">
        <v>500.095166666667</v>
      </c>
      <c r="DJ17" t="n">
        <v>100.904666666667</v>
      </c>
      <c r="DK17" t="n">
        <v>0.100053966666667</v>
      </c>
      <c r="DL17" t="n">
        <v>24.9481833333333</v>
      </c>
      <c r="DM17" t="n">
        <v>24.9963333333333</v>
      </c>
      <c r="DN17" t="n">
        <v>999.9</v>
      </c>
      <c r="DO17" t="n">
        <v>0</v>
      </c>
      <c r="DP17" t="n">
        <v>0</v>
      </c>
      <c r="DQ17" t="n">
        <v>9987.91666666667</v>
      </c>
      <c r="DR17" t="n">
        <v>0</v>
      </c>
      <c r="DS17" t="n">
        <v>5.94705</v>
      </c>
      <c r="DT17" t="n">
        <v>-6.43177333333333</v>
      </c>
      <c r="DU17" t="n">
        <v>407.0035</v>
      </c>
      <c r="DV17" t="n">
        <v>412.848</v>
      </c>
      <c r="DW17" t="n">
        <v>1.66601666666667</v>
      </c>
      <c r="DX17" t="n">
        <v>406.425</v>
      </c>
      <c r="DY17" t="n">
        <v>15.5574</v>
      </c>
      <c r="DZ17" t="n">
        <v>1.73792333333333</v>
      </c>
      <c r="EA17" t="n">
        <v>1.56981333333333</v>
      </c>
      <c r="EB17" t="n">
        <v>15.2393666666667</v>
      </c>
      <c r="EC17" t="n">
        <v>13.6656333333333</v>
      </c>
      <c r="ED17" t="n">
        <v>1500.09</v>
      </c>
      <c r="EE17" t="n">
        <v>0.973003</v>
      </c>
      <c r="EF17" t="n">
        <v>0.0269968166666667</v>
      </c>
      <c r="EG17" t="n">
        <v>0</v>
      </c>
      <c r="EH17" t="n">
        <v>232.973833333333</v>
      </c>
      <c r="EI17" t="n">
        <v>5.00064</v>
      </c>
      <c r="EJ17" t="n">
        <v>3753.16166666667</v>
      </c>
      <c r="EK17" t="n">
        <v>15440.1333333333</v>
      </c>
      <c r="EL17" t="n">
        <v>41.312</v>
      </c>
      <c r="EM17" t="n">
        <v>42.062</v>
      </c>
      <c r="EN17" t="n">
        <v>41.6766666666667</v>
      </c>
      <c r="EO17" t="n">
        <v>41.625</v>
      </c>
      <c r="EP17" t="n">
        <v>42.75</v>
      </c>
      <c r="EQ17" t="n">
        <v>1454.73</v>
      </c>
      <c r="ER17" t="n">
        <v>40.36</v>
      </c>
      <c r="ES17" t="n">
        <v>0</v>
      </c>
      <c r="ET17" t="n">
        <v>3881.70000004768</v>
      </c>
      <c r="EU17" t="n">
        <v>0</v>
      </c>
      <c r="EV17" t="n">
        <v>232.962692307692</v>
      </c>
      <c r="EW17" t="n">
        <v>0.0714529908247017</v>
      </c>
      <c r="EX17" t="n">
        <v>-2.01606835879659</v>
      </c>
      <c r="EY17" t="n">
        <v>3753.21884615385</v>
      </c>
      <c r="EZ17" t="n">
        <v>15</v>
      </c>
      <c r="FA17" t="n">
        <v>1792301874</v>
      </c>
      <c r="FB17" t="inlineStr">
        <is>
          <t>14:37:54</t>
        </is>
      </c>
      <c r="FC17" t="n">
        <v>1792301870</v>
      </c>
      <c r="FD17" t="n">
        <v>1792301874</v>
      </c>
      <c r="FE17" t="n">
        <v>53</v>
      </c>
      <c r="FF17" t="n">
        <v>-0.893</v>
      </c>
      <c r="FG17" t="n">
        <v>-0.011</v>
      </c>
      <c r="FH17" t="n">
        <v>0.798</v>
      </c>
      <c r="FI17" t="n">
        <v>-0.166</v>
      </c>
      <c r="FJ17" t="n">
        <v>406</v>
      </c>
      <c r="FK17" t="n">
        <v>16</v>
      </c>
      <c r="FL17" t="n">
        <v>0.33</v>
      </c>
      <c r="FM17" t="n">
        <v>0.04</v>
      </c>
      <c r="FN17" t="n">
        <v>14.4135971989262</v>
      </c>
      <c r="FO17" t="n">
        <v>0.324257929568457</v>
      </c>
      <c r="FP17" t="n">
        <v>0.106422090894117</v>
      </c>
      <c r="FQ17" t="n">
        <v>1</v>
      </c>
      <c r="FR17" t="n">
        <v>-6.44730142857143</v>
      </c>
      <c r="FS17" t="n">
        <v>-0.0843561038961036</v>
      </c>
      <c r="FT17" t="n">
        <v>0.0405462549836268</v>
      </c>
      <c r="FU17" t="n">
        <v>1</v>
      </c>
      <c r="FV17" t="n">
        <v>233.026941176471</v>
      </c>
      <c r="FW17" t="n">
        <v>-0.025699002928685</v>
      </c>
      <c r="FX17" t="n">
        <v>0.269327915284614</v>
      </c>
      <c r="FY17" t="n">
        <v>1</v>
      </c>
      <c r="FZ17" t="n">
        <v>3</v>
      </c>
      <c r="GA17" t="n">
        <v>3</v>
      </c>
      <c r="GB17" t="inlineStr">
        <is>
          <t>3/3</t>
        </is>
      </c>
      <c r="GC17" t="n">
        <v>3.12331</v>
      </c>
      <c r="GD17" t="n">
        <v>2.76501</v>
      </c>
      <c r="GE17" t="n">
        <v>0.0875205</v>
      </c>
      <c r="GF17" t="n">
        <v>0.0909287</v>
      </c>
      <c r="GG17" t="n">
        <v>0.09210690000000001</v>
      </c>
      <c r="GH17" t="n">
        <v>0.0885475</v>
      </c>
      <c r="GI17" t="n">
        <v>17771.3</v>
      </c>
      <c r="GJ17" t="n">
        <v>26706.3</v>
      </c>
      <c r="GK17" t="n">
        <v>22757.7</v>
      </c>
      <c r="GL17" t="n">
        <v>30103.1</v>
      </c>
      <c r="GM17" t="n">
        <v>33892.1</v>
      </c>
      <c r="GN17" t="n">
        <v>34186.4</v>
      </c>
      <c r="GO17" t="n">
        <v>43059.6</v>
      </c>
      <c r="GP17" t="n">
        <v>42880.2</v>
      </c>
      <c r="GQ17" t="n">
        <v>1.97193</v>
      </c>
      <c r="GR17" t="n">
        <v>1.80932</v>
      </c>
      <c r="GS17" t="n">
        <v>0.085935</v>
      </c>
      <c r="GT17" t="n">
        <v>0</v>
      </c>
      <c r="GU17" t="n">
        <v>23.6078</v>
      </c>
      <c r="GV17" t="n">
        <v>999.9</v>
      </c>
      <c r="GW17" t="n">
        <v>39.128</v>
      </c>
      <c r="GX17" t="n">
        <v>32.549</v>
      </c>
      <c r="GY17" t="n">
        <v>19.098</v>
      </c>
      <c r="GZ17" t="n">
        <v>63.1016</v>
      </c>
      <c r="HA17" t="n">
        <v>36.234</v>
      </c>
      <c r="HB17" t="n">
        <v>1</v>
      </c>
      <c r="HC17" t="n">
        <v>0.0725915</v>
      </c>
      <c r="HD17" t="n">
        <v>2.25105</v>
      </c>
      <c r="HE17" t="n">
        <v>20.153</v>
      </c>
      <c r="HF17" t="n">
        <v>5.23406</v>
      </c>
      <c r="HG17" t="n">
        <v>11.962</v>
      </c>
      <c r="HH17" t="n">
        <v>4.96835</v>
      </c>
      <c r="HI17" t="n">
        <v>3.295</v>
      </c>
      <c r="HJ17" t="n">
        <v>9999</v>
      </c>
      <c r="HK17" t="n">
        <v>9999</v>
      </c>
      <c r="HL17" t="n">
        <v>9999</v>
      </c>
      <c r="HM17" t="n">
        <v>999.9</v>
      </c>
      <c r="HN17" t="n">
        <v>4.96975</v>
      </c>
      <c r="HO17" t="n">
        <v>1.86349</v>
      </c>
      <c r="HP17" t="n">
        <v>1.86505</v>
      </c>
      <c r="HQ17" t="n">
        <v>1.86695</v>
      </c>
      <c r="HR17" t="n">
        <v>1.86401</v>
      </c>
      <c r="HS17" t="n">
        <v>1.86768</v>
      </c>
      <c r="HT17" t="n">
        <v>1.86447</v>
      </c>
      <c r="HU17" t="n">
        <v>1.86633</v>
      </c>
      <c r="HV17" t="n">
        <v>0</v>
      </c>
      <c r="HW17" t="n">
        <v>0</v>
      </c>
      <c r="HX17" t="n">
        <v>0</v>
      </c>
      <c r="HY17" t="n">
        <v>0</v>
      </c>
      <c r="HZ17" t="inlineStr">
        <is>
          <t>11111111</t>
        </is>
      </c>
      <c r="IA17" t="inlineStr">
        <is>
          <t>oooooooo</t>
        </is>
      </c>
      <c r="IB17" t="inlineStr">
        <is>
          <t>on</t>
        </is>
      </c>
      <c r="IC17" t="inlineStr">
        <is>
          <t>on</t>
        </is>
      </c>
      <c r="ID17" t="inlineStr">
        <is>
          <t>on</t>
        </is>
      </c>
      <c r="IE17" t="inlineStr">
        <is>
          <t>on</t>
        </is>
      </c>
      <c r="IF17" t="n">
        <v>0</v>
      </c>
      <c r="IG17" t="n">
        <v>100</v>
      </c>
      <c r="IH17" t="n">
        <v>100</v>
      </c>
      <c r="II17" t="n">
        <v>0.796</v>
      </c>
      <c r="IJ17" t="n">
        <v>-0.1088</v>
      </c>
      <c r="IK17" t="n">
        <v>0.6693939031717679</v>
      </c>
      <c r="IL17" t="n">
        <v>0.000216929631606078</v>
      </c>
      <c r="IM17" t="n">
        <v>2.72263024731635e-07</v>
      </c>
      <c r="IN17" t="n">
        <v>-5.43792051235154e-11</v>
      </c>
      <c r="IO17" t="n">
        <v>-0.0122925001533851</v>
      </c>
      <c r="IP17" t="n">
        <v>-0.0584433849545669</v>
      </c>
      <c r="IQ17" t="n">
        <v>0.00341568706061026</v>
      </c>
      <c r="IR17" t="n">
        <v>-2.10952612506686e-05</v>
      </c>
      <c r="IS17" t="n">
        <v>0</v>
      </c>
      <c r="IT17" t="n">
        <v>1734</v>
      </c>
      <c r="IU17" t="n">
        <v>2</v>
      </c>
      <c r="IV17" t="n">
        <v>19</v>
      </c>
      <c r="IW17" t="n">
        <v>2.6</v>
      </c>
      <c r="IX17" t="n">
        <v>2.5</v>
      </c>
      <c r="IY17" t="n">
        <v>1.06689</v>
      </c>
      <c r="IZ17" t="n">
        <v>2.55859</v>
      </c>
      <c r="JA17" t="n">
        <v>1.34644</v>
      </c>
      <c r="JB17" t="n">
        <v>2.26196</v>
      </c>
      <c r="JC17" t="n">
        <v>1.55029</v>
      </c>
      <c r="JD17" t="n">
        <v>2.70996</v>
      </c>
      <c r="JE17" t="n">
        <v>36.7417</v>
      </c>
      <c r="JF17" t="n">
        <v>23.7548</v>
      </c>
      <c r="JG17" t="n">
        <v>18</v>
      </c>
      <c r="JH17" t="n">
        <v>501.024</v>
      </c>
      <c r="JI17" t="n">
        <v>473.747</v>
      </c>
      <c r="JJ17" t="n">
        <v>21.3277</v>
      </c>
      <c r="JK17" t="n">
        <v>28.1518</v>
      </c>
      <c r="JL17" t="n">
        <v>29.9999</v>
      </c>
      <c r="JM17" t="n">
        <v>28.1345</v>
      </c>
      <c r="JN17" t="n">
        <v>28.1488</v>
      </c>
      <c r="JO17" t="n">
        <v>21.3736</v>
      </c>
      <c r="JP17" t="n">
        <v>26.1153</v>
      </c>
      <c r="JQ17" t="n">
        <v>16.0075</v>
      </c>
      <c r="JR17" t="n">
        <v>21.3369</v>
      </c>
      <c r="JS17" t="n">
        <v>406.444</v>
      </c>
      <c r="JT17" t="n">
        <v>15.6259</v>
      </c>
      <c r="JU17" t="n">
        <v>101.674</v>
      </c>
      <c r="JV17" t="n">
        <v>97.3659</v>
      </c>
    </row>
    <row r="18">
      <c r="A18" t="n">
        <v>2</v>
      </c>
      <c r="B18" t="n">
        <v>1792302156</v>
      </c>
      <c r="C18" t="n">
        <v>130</v>
      </c>
      <c r="D18" t="inlineStr">
        <is>
          <t>20261018 14:42:36</t>
        </is>
      </c>
      <c r="E18" t="inlineStr">
        <is>
          <t>14:42:36</t>
        </is>
      </c>
      <c r="F18" t="n">
        <v>5</v>
      </c>
      <c r="G18" t="n">
        <v>1792302152.5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MPF-1166-20261018-13_35_47</t>
        </is>
      </c>
      <c r="AK18" t="n">
        <v>8135.53</v>
      </c>
      <c r="AL18" t="n">
        <v>320.969</v>
      </c>
      <c r="AM18" t="n">
        <v>1332.45541265344</v>
      </c>
      <c r="AN18">
        <f>1-AL18/AM18</f>
        <v/>
      </c>
      <c r="AO18" t="n">
        <v>-1.70571029383425</v>
      </c>
      <c r="AP18" t="inlineStr">
        <is>
          <t>MPF-1168-20261018-14_42_40</t>
        </is>
      </c>
      <c r="AQ18" t="n">
        <v>8125.69</v>
      </c>
      <c r="AR18" t="n">
        <v>233.13756</v>
      </c>
      <c r="AS18" t="n">
        <v>302.12600024895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BL18" t="n">
        <v>1168</v>
      </c>
      <c r="BM18" t="n">
        <v>290</v>
      </c>
      <c r="BN18" t="n">
        <v>288.42</v>
      </c>
      <c r="BO18" t="n">
        <v>265</v>
      </c>
      <c r="BP18" t="n">
        <v>8125.69</v>
      </c>
      <c r="BQ18" t="n">
        <v>287.76</v>
      </c>
      <c r="BR18" t="n">
        <v>0.66</v>
      </c>
      <c r="BS18" t="n">
        <v>300</v>
      </c>
      <c r="BT18" t="n">
        <v>19.3</v>
      </c>
      <c r="BU18" t="n">
        <v>302.12600024895</v>
      </c>
      <c r="BV18" t="n">
        <v>1.61838269577319</v>
      </c>
      <c r="BW18" t="n">
        <v>-11.6728404083493</v>
      </c>
      <c r="BX18" t="n">
        <v>1.19718745104632</v>
      </c>
      <c r="BY18" t="n">
        <v>0.772481249504544</v>
      </c>
      <c r="BZ18" t="n">
        <v>-0.0045939063403782</v>
      </c>
      <c r="CA18" t="n">
        <v>290</v>
      </c>
      <c r="CB18" t="n">
        <v>287.14</v>
      </c>
      <c r="CC18" t="n">
        <v>675</v>
      </c>
      <c r="CD18" t="n">
        <v>8114.36</v>
      </c>
      <c r="CE18" t="n">
        <v>287.74</v>
      </c>
      <c r="CF18" t="n">
        <v>-0.6</v>
      </c>
      <c r="CT18">
        <f>$B$11*DR18+$C$11*DS18+$F$11*ED18*(1-EG18)</f>
        <v/>
      </c>
      <c r="CU18">
        <f>CT18*CV18</f>
        <v/>
      </c>
      <c r="CV18">
        <f>($B$11*$D$9+$C$11*$D$9+$F$11*((EQ18+EI18)/MAX(EQ18+EI18+ER18, 0.1)*$I$9+ER18/MAX(EQ18+EI18+ER18, 0.1)*$J$9))/($B$11+$C$11+$F$11)</f>
        <v/>
      </c>
      <c r="CW18">
        <f>($B$11*$K$9+$C$11*$K$9+$F$11*((EQ18+EI18)/MAX(EQ18+EI18+ER18, 0.1)*$P$9+ER18/MAX(EQ18+EI18+ER18,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1792302152.5</v>
      </c>
      <c r="DC18" t="n">
        <v>399.951166666667</v>
      </c>
      <c r="DD18" t="n">
        <v>406.314833333333</v>
      </c>
      <c r="DE18" t="n">
        <v>17.3369166666667</v>
      </c>
      <c r="DF18" t="n">
        <v>15.8575166666667</v>
      </c>
      <c r="DG18" t="n">
        <v>399.155166666667</v>
      </c>
      <c r="DH18" t="n">
        <v>17.4413833333333</v>
      </c>
      <c r="DI18" t="n">
        <v>500.017333333333</v>
      </c>
      <c r="DJ18" t="n">
        <v>100.901833333333</v>
      </c>
      <c r="DK18" t="n">
        <v>0.1000037</v>
      </c>
      <c r="DL18" t="n">
        <v>25.1045666666667</v>
      </c>
      <c r="DM18" t="n">
        <v>25.0001166666667</v>
      </c>
      <c r="DN18" t="n">
        <v>999.9</v>
      </c>
      <c r="DO18" t="n">
        <v>0</v>
      </c>
      <c r="DP18" t="n">
        <v>0</v>
      </c>
      <c r="DQ18" t="n">
        <v>9997.5</v>
      </c>
      <c r="DR18" t="n">
        <v>0</v>
      </c>
      <c r="DS18" t="n">
        <v>5.94705</v>
      </c>
      <c r="DT18" t="n">
        <v>-6.3639</v>
      </c>
      <c r="DU18" t="n">
        <v>407.007</v>
      </c>
      <c r="DV18" t="n">
        <v>412.861666666667</v>
      </c>
      <c r="DW18" t="n">
        <v>1.47937833333333</v>
      </c>
      <c r="DX18" t="n">
        <v>406.314833333333</v>
      </c>
      <c r="DY18" t="n">
        <v>15.8575166666667</v>
      </c>
      <c r="DZ18" t="n">
        <v>1.74932166666667</v>
      </c>
      <c r="EA18" t="n">
        <v>1.60005166666667</v>
      </c>
      <c r="EB18" t="n">
        <v>15.3411666666667</v>
      </c>
      <c r="EC18" t="n">
        <v>13.9592833333333</v>
      </c>
      <c r="ED18" t="n">
        <v>1199.96</v>
      </c>
      <c r="EE18" t="n">
        <v>0.9669958333333331</v>
      </c>
      <c r="EF18" t="n">
        <v>0.0330043</v>
      </c>
      <c r="EG18" t="n">
        <v>0</v>
      </c>
      <c r="EH18" t="n">
        <v>233.167</v>
      </c>
      <c r="EI18" t="n">
        <v>5.00064</v>
      </c>
      <c r="EJ18" t="n">
        <v>2989.065</v>
      </c>
      <c r="EK18" t="n">
        <v>12322.3</v>
      </c>
      <c r="EL18" t="n">
        <v>40.9266666666667</v>
      </c>
      <c r="EM18" t="n">
        <v>41.958</v>
      </c>
      <c r="EN18" t="n">
        <v>41.5206666666667</v>
      </c>
      <c r="EO18" t="n">
        <v>41.562</v>
      </c>
      <c r="EP18" t="n">
        <v>42.5206666666667</v>
      </c>
      <c r="EQ18" t="n">
        <v>1155.52</v>
      </c>
      <c r="ER18" t="n">
        <v>39.44</v>
      </c>
      <c r="ES18" t="n">
        <v>0</v>
      </c>
      <c r="ET18" t="n">
        <v>128.5</v>
      </c>
      <c r="EU18" t="n">
        <v>0</v>
      </c>
      <c r="EV18" t="n">
        <v>233.13756</v>
      </c>
      <c r="EW18" t="n">
        <v>0.369230768718316</v>
      </c>
      <c r="EX18" t="n">
        <v>3.11538458372143</v>
      </c>
      <c r="EY18" t="n">
        <v>2988.8988</v>
      </c>
      <c r="EZ18" t="n">
        <v>15</v>
      </c>
      <c r="FA18" t="n">
        <v>1792301874</v>
      </c>
      <c r="FB18" t="inlineStr">
        <is>
          <t>14:37:54</t>
        </is>
      </c>
      <c r="FC18" t="n">
        <v>1792301870</v>
      </c>
      <c r="FD18" t="n">
        <v>1792301874</v>
      </c>
      <c r="FE18" t="n">
        <v>53</v>
      </c>
      <c r="FF18" t="n">
        <v>-0.893</v>
      </c>
      <c r="FG18" t="n">
        <v>-0.011</v>
      </c>
      <c r="FH18" t="n">
        <v>0.798</v>
      </c>
      <c r="FI18" t="n">
        <v>-0.166</v>
      </c>
      <c r="FJ18" t="n">
        <v>406</v>
      </c>
      <c r="FK18" t="n">
        <v>16</v>
      </c>
      <c r="FL18" t="n">
        <v>0.33</v>
      </c>
      <c r="FM18" t="n">
        <v>0.04</v>
      </c>
      <c r="FN18" t="n">
        <v>14.1602936563965</v>
      </c>
      <c r="FO18" t="n">
        <v>-0.0373582804667156</v>
      </c>
      <c r="FP18" t="n">
        <v>0.174538993812974</v>
      </c>
      <c r="FQ18" t="n">
        <v>1</v>
      </c>
      <c r="FR18" t="n">
        <v>-6.27884714285714</v>
      </c>
      <c r="FS18" t="n">
        <v>-0.0369576623376591</v>
      </c>
      <c r="FT18" t="n">
        <v>0.07607283903901441</v>
      </c>
      <c r="FU18" t="n">
        <v>1</v>
      </c>
      <c r="FV18" t="n">
        <v>233.103205882353</v>
      </c>
      <c r="FW18" t="n">
        <v>0.332941176405359</v>
      </c>
      <c r="FX18" t="n">
        <v>0.165372801556996</v>
      </c>
      <c r="FY18" t="n">
        <v>1</v>
      </c>
      <c r="FZ18" t="n">
        <v>3</v>
      </c>
      <c r="GA18" t="n">
        <v>3</v>
      </c>
      <c r="GB18" t="inlineStr">
        <is>
          <t>3/3</t>
        </is>
      </c>
      <c r="GC18" t="n">
        <v>3.12347</v>
      </c>
      <c r="GD18" t="n">
        <v>2.76534</v>
      </c>
      <c r="GE18" t="n">
        <v>0.08751390000000001</v>
      </c>
      <c r="GF18" t="n">
        <v>0.0909016</v>
      </c>
      <c r="GG18" t="n">
        <v>0.09256499999999999</v>
      </c>
      <c r="GH18" t="n">
        <v>0.0897773</v>
      </c>
      <c r="GI18" t="n">
        <v>17771.1</v>
      </c>
      <c r="GJ18" t="n">
        <v>26706.8</v>
      </c>
      <c r="GK18" t="n">
        <v>22757.2</v>
      </c>
      <c r="GL18" t="n">
        <v>30102.6</v>
      </c>
      <c r="GM18" t="n">
        <v>33874.1</v>
      </c>
      <c r="GN18" t="n">
        <v>34139.5</v>
      </c>
      <c r="GO18" t="n">
        <v>43059.1</v>
      </c>
      <c r="GP18" t="n">
        <v>42879.5</v>
      </c>
      <c r="GQ18" t="n">
        <v>1.97155</v>
      </c>
      <c r="GR18" t="n">
        <v>1.80942</v>
      </c>
      <c r="GS18" t="n">
        <v>0.0778958</v>
      </c>
      <c r="GT18" t="n">
        <v>0</v>
      </c>
      <c r="GU18" t="n">
        <v>23.709</v>
      </c>
      <c r="GV18" t="n">
        <v>999.9</v>
      </c>
      <c r="GW18" t="n">
        <v>39.073</v>
      </c>
      <c r="GX18" t="n">
        <v>32.579</v>
      </c>
      <c r="GY18" t="n">
        <v>19.1069</v>
      </c>
      <c r="GZ18" t="n">
        <v>63.1816</v>
      </c>
      <c r="HA18" t="n">
        <v>35.7652</v>
      </c>
      <c r="HB18" t="n">
        <v>1</v>
      </c>
      <c r="HC18" t="n">
        <v>0.0712932</v>
      </c>
      <c r="HD18" t="n">
        <v>1.84999</v>
      </c>
      <c r="HE18" t="n">
        <v>20.1594</v>
      </c>
      <c r="HF18" t="n">
        <v>5.23286</v>
      </c>
      <c r="HG18" t="n">
        <v>11.962</v>
      </c>
      <c r="HH18" t="n">
        <v>4.9681</v>
      </c>
      <c r="HI18" t="n">
        <v>3.295</v>
      </c>
      <c r="HJ18" t="n">
        <v>9999</v>
      </c>
      <c r="HK18" t="n">
        <v>9999</v>
      </c>
      <c r="HL18" t="n">
        <v>9999</v>
      </c>
      <c r="HM18" t="n">
        <v>999.9</v>
      </c>
      <c r="HN18" t="n">
        <v>4.96975</v>
      </c>
      <c r="HO18" t="n">
        <v>1.8637</v>
      </c>
      <c r="HP18" t="n">
        <v>1.86518</v>
      </c>
      <c r="HQ18" t="n">
        <v>1.86708</v>
      </c>
      <c r="HR18" t="n">
        <v>1.86417</v>
      </c>
      <c r="HS18" t="n">
        <v>1.8678</v>
      </c>
      <c r="HT18" t="n">
        <v>1.86461</v>
      </c>
      <c r="HU18" t="n">
        <v>1.86649</v>
      </c>
      <c r="HV18" t="n">
        <v>0</v>
      </c>
      <c r="HW18" t="n">
        <v>0</v>
      </c>
      <c r="HX18" t="n">
        <v>0</v>
      </c>
      <c r="HY18" t="n">
        <v>0</v>
      </c>
      <c r="HZ18" t="inlineStr">
        <is>
          <t>11111111</t>
        </is>
      </c>
      <c r="IA18" t="inlineStr">
        <is>
          <t>oooooooo</t>
        </is>
      </c>
      <c r="IB18" t="inlineStr">
        <is>
          <t>on</t>
        </is>
      </c>
      <c r="IC18" t="inlineStr">
        <is>
          <t>on</t>
        </is>
      </c>
      <c r="ID18" t="inlineStr">
        <is>
          <t>on</t>
        </is>
      </c>
      <c r="IE18" t="inlineStr">
        <is>
          <t>on</t>
        </is>
      </c>
      <c r="IF18" t="n">
        <v>0</v>
      </c>
      <c r="IG18" t="n">
        <v>100</v>
      </c>
      <c r="IH18" t="n">
        <v>100</v>
      </c>
      <c r="II18" t="n">
        <v>0.796</v>
      </c>
      <c r="IJ18" t="n">
        <v>-0.1039</v>
      </c>
      <c r="IK18" t="n">
        <v>0.6693939031717679</v>
      </c>
      <c r="IL18" t="n">
        <v>0.000216929631606078</v>
      </c>
      <c r="IM18" t="n">
        <v>2.72263024731635e-07</v>
      </c>
      <c r="IN18" t="n">
        <v>-5.43792051235154e-11</v>
      </c>
      <c r="IO18" t="n">
        <v>-0.0122925001533851</v>
      </c>
      <c r="IP18" t="n">
        <v>-0.0584433849545669</v>
      </c>
      <c r="IQ18" t="n">
        <v>0.00341568706061026</v>
      </c>
      <c r="IR18" t="n">
        <v>-2.10952612506686e-05</v>
      </c>
      <c r="IS18" t="n">
        <v>0</v>
      </c>
      <c r="IT18" t="n">
        <v>1734</v>
      </c>
      <c r="IU18" t="n">
        <v>2</v>
      </c>
      <c r="IV18" t="n">
        <v>19</v>
      </c>
      <c r="IW18" t="n">
        <v>4.8</v>
      </c>
      <c r="IX18" t="n">
        <v>4.7</v>
      </c>
      <c r="IY18" t="n">
        <v>1.06689</v>
      </c>
      <c r="IZ18" t="n">
        <v>2.5708</v>
      </c>
      <c r="JA18" t="n">
        <v>1.34766</v>
      </c>
      <c r="JB18" t="n">
        <v>2.26196</v>
      </c>
      <c r="JC18" t="n">
        <v>1.55029</v>
      </c>
      <c r="JD18" t="n">
        <v>2.4292</v>
      </c>
      <c r="JE18" t="n">
        <v>37.1702</v>
      </c>
      <c r="JF18" t="n">
        <v>23.7548</v>
      </c>
      <c r="JG18" t="n">
        <v>18</v>
      </c>
      <c r="JH18" t="n">
        <v>500.79</v>
      </c>
      <c r="JI18" t="n">
        <v>473.816</v>
      </c>
      <c r="JJ18" t="n">
        <v>21.9116</v>
      </c>
      <c r="JK18" t="n">
        <v>28.1378</v>
      </c>
      <c r="JL18" t="n">
        <v>29.9994</v>
      </c>
      <c r="JM18" t="n">
        <v>28.1345</v>
      </c>
      <c r="JN18" t="n">
        <v>28.1488</v>
      </c>
      <c r="JO18" t="n">
        <v>21.3737</v>
      </c>
      <c r="JP18" t="n">
        <v>24.153</v>
      </c>
      <c r="JQ18" t="n">
        <v>15.6369</v>
      </c>
      <c r="JR18" t="n">
        <v>21.9391</v>
      </c>
      <c r="JS18" t="n">
        <v>406.461</v>
      </c>
      <c r="JT18" t="n">
        <v>15.8639</v>
      </c>
      <c r="JU18" t="n">
        <v>101.673</v>
      </c>
      <c r="JV18" t="n">
        <v>97.3643</v>
      </c>
    </row>
    <row r="19">
      <c r="A19" t="n">
        <v>3</v>
      </c>
      <c r="B19" t="n">
        <v>1792302293</v>
      </c>
      <c r="C19" t="n">
        <v>267</v>
      </c>
      <c r="D19" t="inlineStr">
        <is>
          <t>20261018 14:44:53</t>
        </is>
      </c>
      <c r="E19" t="inlineStr">
        <is>
          <t>14:44:53</t>
        </is>
      </c>
      <c r="F19" t="n">
        <v>5</v>
      </c>
      <c r="G19" t="n">
        <v>1792302289.5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MPF-1166-20261018-13_35_47</t>
        </is>
      </c>
      <c r="AK19" t="n">
        <v>8135.53</v>
      </c>
      <c r="AL19" t="n">
        <v>320.969</v>
      </c>
      <c r="AM19" t="n">
        <v>1332.45541265344</v>
      </c>
      <c r="AN19">
        <f>1-AL19/AM19</f>
        <v/>
      </c>
      <c r="AO19" t="n">
        <v>-1.70571029383425</v>
      </c>
      <c r="AP19" t="inlineStr">
        <is>
          <t>MPF-1169-20261018-14_44_57</t>
        </is>
      </c>
      <c r="AQ19" t="n">
        <v>8129.91</v>
      </c>
      <c r="AR19" t="n">
        <v>238.75144</v>
      </c>
      <c r="AS19" t="n">
        <v>351.739016919421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BL19" t="n">
        <v>1169</v>
      </c>
      <c r="BM19" t="n">
        <v>290</v>
      </c>
      <c r="BN19" t="n">
        <v>330.11</v>
      </c>
      <c r="BO19" t="n">
        <v>255</v>
      </c>
      <c r="BP19" t="n">
        <v>8129.91</v>
      </c>
      <c r="BQ19" t="n">
        <v>329.41</v>
      </c>
      <c r="BR19" t="n">
        <v>0.7</v>
      </c>
      <c r="BS19" t="n">
        <v>300</v>
      </c>
      <c r="BT19" t="n">
        <v>19.3</v>
      </c>
      <c r="BU19" t="n">
        <v>351.739016919421</v>
      </c>
      <c r="BV19" t="n">
        <v>1.35715370297636</v>
      </c>
      <c r="BW19" t="n">
        <v>-18.149403472334</v>
      </c>
      <c r="BX19" t="n">
        <v>0.999864605397338</v>
      </c>
      <c r="BY19" t="n">
        <v>0.9216761445414861</v>
      </c>
      <c r="BZ19" t="n">
        <v>-0.00479649232480534</v>
      </c>
      <c r="CA19" t="n">
        <v>290</v>
      </c>
      <c r="CB19" t="n">
        <v>327.35</v>
      </c>
      <c r="CC19" t="n">
        <v>675</v>
      </c>
      <c r="CD19" t="n">
        <v>8117.78</v>
      </c>
      <c r="CE19" t="n">
        <v>329.38</v>
      </c>
      <c r="CF19" t="n">
        <v>-2.03</v>
      </c>
      <c r="CT19">
        <f>$B$11*DR19+$C$11*DS19+$F$11*ED19*(1-EG19)</f>
        <v/>
      </c>
      <c r="CU19">
        <f>CT19*CV19</f>
        <v/>
      </c>
      <c r="CV19">
        <f>($B$11*$D$9+$C$11*$D$9+$F$11*((EQ19+EI19)/MAX(EQ19+EI19+ER19, 0.1)*$I$9+ER19/MAX(EQ19+EI19+ER19, 0.1)*$J$9))/($B$11+$C$11+$F$11)</f>
        <v/>
      </c>
      <c r="CW19">
        <f>($B$11*$K$9+$C$11*$K$9+$F$11*((EQ19+EI19)/MAX(EQ19+EI19+ER19, 0.1)*$P$9+ER19/MAX(EQ19+EI19+ER19,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1792302289.5</v>
      </c>
      <c r="DC19" t="n">
        <v>400.012666666667</v>
      </c>
      <c r="DD19" t="n">
        <v>406.129833333333</v>
      </c>
      <c r="DE19" t="n">
        <v>17.6053833333333</v>
      </c>
      <c r="DF19" t="n">
        <v>16.2243166666667</v>
      </c>
      <c r="DG19" t="n">
        <v>399.217</v>
      </c>
      <c r="DH19" t="n">
        <v>17.6990666666667</v>
      </c>
      <c r="DI19" t="n">
        <v>500.038833333333</v>
      </c>
      <c r="DJ19" t="n">
        <v>100.913</v>
      </c>
      <c r="DK19" t="n">
        <v>0.1001181</v>
      </c>
      <c r="DL19" t="n">
        <v>25.2701666666667</v>
      </c>
      <c r="DM19" t="n">
        <v>25.00325</v>
      </c>
      <c r="DN19" t="n">
        <v>999.9</v>
      </c>
      <c r="DO19" t="n">
        <v>0</v>
      </c>
      <c r="DP19" t="n">
        <v>0</v>
      </c>
      <c r="DQ19" t="n">
        <v>9989.488333333329</v>
      </c>
      <c r="DR19" t="n">
        <v>0</v>
      </c>
      <c r="DS19" t="n">
        <v>5.98888</v>
      </c>
      <c r="DT19" t="n">
        <v>-6.116765</v>
      </c>
      <c r="DU19" t="n">
        <v>407.181666666667</v>
      </c>
      <c r="DV19" t="n">
        <v>412.827666666667</v>
      </c>
      <c r="DW19" t="n">
        <v>1.38109333333333</v>
      </c>
      <c r="DX19" t="n">
        <v>406.129833333333</v>
      </c>
      <c r="DY19" t="n">
        <v>16.2243166666667</v>
      </c>
      <c r="DZ19" t="n">
        <v>1.77661333333333</v>
      </c>
      <c r="EA19" t="n">
        <v>1.63724333333333</v>
      </c>
      <c r="EB19" t="n">
        <v>15.5825333333333</v>
      </c>
      <c r="EC19" t="n">
        <v>14.3138833333333</v>
      </c>
      <c r="ED19" t="n">
        <v>900.006833333333</v>
      </c>
      <c r="EE19" t="n">
        <v>0.955999</v>
      </c>
      <c r="EF19" t="n">
        <v>0.0440011</v>
      </c>
      <c r="EG19" t="n">
        <v>0</v>
      </c>
      <c r="EH19" t="n">
        <v>238.848333333333</v>
      </c>
      <c r="EI19" t="n">
        <v>5.00064</v>
      </c>
      <c r="EJ19" t="n">
        <v>2276.97166666667</v>
      </c>
      <c r="EK19" t="n">
        <v>9204.08</v>
      </c>
      <c r="EL19" t="n">
        <v>40.25</v>
      </c>
      <c r="EM19" t="n">
        <v>41.75</v>
      </c>
      <c r="EN19" t="n">
        <v>41.125</v>
      </c>
      <c r="EO19" t="n">
        <v>41.375</v>
      </c>
      <c r="EP19" t="n">
        <v>42.062</v>
      </c>
      <c r="EQ19" t="n">
        <v>855.623333333333</v>
      </c>
      <c r="ER19" t="n">
        <v>39.38</v>
      </c>
      <c r="ES19" t="n">
        <v>0</v>
      </c>
      <c r="ET19" t="n">
        <v>135.899999856949</v>
      </c>
      <c r="EU19" t="n">
        <v>0</v>
      </c>
      <c r="EV19" t="n">
        <v>238.75144</v>
      </c>
      <c r="EW19" t="n">
        <v>0.6144615327405</v>
      </c>
      <c r="EX19" t="n">
        <v>6.56307692656745</v>
      </c>
      <c r="EY19" t="n">
        <v>2276.7004</v>
      </c>
      <c r="EZ19" t="n">
        <v>15</v>
      </c>
      <c r="FA19" t="n">
        <v>1792301874</v>
      </c>
      <c r="FB19" t="inlineStr">
        <is>
          <t>14:37:54</t>
        </is>
      </c>
      <c r="FC19" t="n">
        <v>1792301870</v>
      </c>
      <c r="FD19" t="n">
        <v>1792301874</v>
      </c>
      <c r="FE19" t="n">
        <v>53</v>
      </c>
      <c r="FF19" t="n">
        <v>-0.893</v>
      </c>
      <c r="FG19" t="n">
        <v>-0.011</v>
      </c>
      <c r="FH19" t="n">
        <v>0.798</v>
      </c>
      <c r="FI19" t="n">
        <v>-0.166</v>
      </c>
      <c r="FJ19" t="n">
        <v>406</v>
      </c>
      <c r="FK19" t="n">
        <v>16</v>
      </c>
      <c r="FL19" t="n">
        <v>0.33</v>
      </c>
      <c r="FM19" t="n">
        <v>0.04</v>
      </c>
      <c r="FN19" t="n">
        <v>14.0115882960691</v>
      </c>
      <c r="FO19" t="n">
        <v>-0.368075427694081</v>
      </c>
      <c r="FP19" t="n">
        <v>0.0866948717762467</v>
      </c>
      <c r="FQ19" t="n">
        <v>1</v>
      </c>
      <c r="FR19" t="n">
        <v>-6.157504</v>
      </c>
      <c r="FS19" t="n">
        <v>0.151526616541358</v>
      </c>
      <c r="FT19" t="n">
        <v>0.034324595030386</v>
      </c>
      <c r="FU19" t="n">
        <v>1</v>
      </c>
      <c r="FV19" t="n">
        <v>238.654117647059</v>
      </c>
      <c r="FW19" t="n">
        <v>0.713093961832166</v>
      </c>
      <c r="FX19" t="n">
        <v>0.176656323825119</v>
      </c>
      <c r="FY19" t="n">
        <v>1</v>
      </c>
      <c r="FZ19" t="n">
        <v>3</v>
      </c>
      <c r="GA19" t="n">
        <v>3</v>
      </c>
      <c r="GB19" t="inlineStr">
        <is>
          <t>3/3</t>
        </is>
      </c>
      <c r="GC19" t="n">
        <v>3.12374</v>
      </c>
      <c r="GD19" t="n">
        <v>2.7654</v>
      </c>
      <c r="GE19" t="n">
        <v>0.0875378</v>
      </c>
      <c r="GF19" t="n">
        <v>0.09086909999999999</v>
      </c>
      <c r="GG19" t="n">
        <v>0.09353590000000001</v>
      </c>
      <c r="GH19" t="n">
        <v>0.0912665</v>
      </c>
      <c r="GI19" t="n">
        <v>17770.9</v>
      </c>
      <c r="GJ19" t="n">
        <v>26708.1</v>
      </c>
      <c r="GK19" t="n">
        <v>22757.6</v>
      </c>
      <c r="GL19" t="n">
        <v>30103.1</v>
      </c>
      <c r="GM19" t="n">
        <v>33837.1</v>
      </c>
      <c r="GN19" t="n">
        <v>34083.6</v>
      </c>
      <c r="GO19" t="n">
        <v>43059.5</v>
      </c>
      <c r="GP19" t="n">
        <v>42879.9</v>
      </c>
      <c r="GQ19" t="n">
        <v>1.97175</v>
      </c>
      <c r="GR19" t="n">
        <v>1.80952</v>
      </c>
      <c r="GS19" t="n">
        <v>0.0696331</v>
      </c>
      <c r="GT19" t="n">
        <v>0</v>
      </c>
      <c r="GU19" t="n">
        <v>23.8637</v>
      </c>
      <c r="GV19" t="n">
        <v>999.9</v>
      </c>
      <c r="GW19" t="n">
        <v>39.025</v>
      </c>
      <c r="GX19" t="n">
        <v>32.599</v>
      </c>
      <c r="GY19" t="n">
        <v>19.0992</v>
      </c>
      <c r="GZ19" t="n">
        <v>62.8616</v>
      </c>
      <c r="HA19" t="n">
        <v>35.6891</v>
      </c>
      <c r="HB19" t="n">
        <v>1</v>
      </c>
      <c r="HC19" t="n">
        <v>0.0701296</v>
      </c>
      <c r="HD19" t="n">
        <v>1.65337</v>
      </c>
      <c r="HE19" t="n">
        <v>20.1641</v>
      </c>
      <c r="HF19" t="n">
        <v>5.23466</v>
      </c>
      <c r="HG19" t="n">
        <v>11.962</v>
      </c>
      <c r="HH19" t="n">
        <v>4.9691</v>
      </c>
      <c r="HI19" t="n">
        <v>3.295</v>
      </c>
      <c r="HJ19" t="n">
        <v>9999</v>
      </c>
      <c r="HK19" t="n">
        <v>9999</v>
      </c>
      <c r="HL19" t="n">
        <v>9999</v>
      </c>
      <c r="HM19" t="n">
        <v>999.9</v>
      </c>
      <c r="HN19" t="n">
        <v>4.96976</v>
      </c>
      <c r="HO19" t="n">
        <v>1.86371</v>
      </c>
      <c r="HP19" t="n">
        <v>1.86523</v>
      </c>
      <c r="HQ19" t="n">
        <v>1.8672</v>
      </c>
      <c r="HR19" t="n">
        <v>1.86418</v>
      </c>
      <c r="HS19" t="n">
        <v>1.86783</v>
      </c>
      <c r="HT19" t="n">
        <v>1.86462</v>
      </c>
      <c r="HU19" t="n">
        <v>1.86657</v>
      </c>
      <c r="HV19" t="n">
        <v>0</v>
      </c>
      <c r="HW19" t="n">
        <v>0</v>
      </c>
      <c r="HX19" t="n">
        <v>0</v>
      </c>
      <c r="HY19" t="n">
        <v>0</v>
      </c>
      <c r="HZ19" t="inlineStr">
        <is>
          <t>11111111</t>
        </is>
      </c>
      <c r="IA19" t="inlineStr">
        <is>
          <t>oooooooo</t>
        </is>
      </c>
      <c r="IB19" t="inlineStr">
        <is>
          <t>on</t>
        </is>
      </c>
      <c r="IC19" t="inlineStr">
        <is>
          <t>on</t>
        </is>
      </c>
      <c r="ID19" t="inlineStr">
        <is>
          <t>on</t>
        </is>
      </c>
      <c r="IE19" t="inlineStr">
        <is>
          <t>on</t>
        </is>
      </c>
      <c r="IF19" t="n">
        <v>0</v>
      </c>
      <c r="IG19" t="n">
        <v>100</v>
      </c>
      <c r="IH19" t="n">
        <v>100</v>
      </c>
      <c r="II19" t="n">
        <v>0.796</v>
      </c>
      <c r="IJ19" t="n">
        <v>-0.09329999999999999</v>
      </c>
      <c r="IK19" t="n">
        <v>0.6693939031717679</v>
      </c>
      <c r="IL19" t="n">
        <v>0.000216929631606078</v>
      </c>
      <c r="IM19" t="n">
        <v>2.72263024731635e-07</v>
      </c>
      <c r="IN19" t="n">
        <v>-5.43792051235154e-11</v>
      </c>
      <c r="IO19" t="n">
        <v>-0.0122925001533851</v>
      </c>
      <c r="IP19" t="n">
        <v>-0.0584433849545669</v>
      </c>
      <c r="IQ19" t="n">
        <v>0.00341568706061026</v>
      </c>
      <c r="IR19" t="n">
        <v>-2.10952612506686e-05</v>
      </c>
      <c r="IS19" t="n">
        <v>0</v>
      </c>
      <c r="IT19" t="n">
        <v>1734</v>
      </c>
      <c r="IU19" t="n">
        <v>2</v>
      </c>
      <c r="IV19" t="n">
        <v>19</v>
      </c>
      <c r="IW19" t="n">
        <v>7</v>
      </c>
      <c r="IX19" t="n">
        <v>7</v>
      </c>
      <c r="IY19" t="n">
        <v>1.06689</v>
      </c>
      <c r="IZ19" t="n">
        <v>2.56714</v>
      </c>
      <c r="JA19" t="n">
        <v>1.34644</v>
      </c>
      <c r="JB19" t="n">
        <v>2.26318</v>
      </c>
      <c r="JC19" t="n">
        <v>1.55029</v>
      </c>
      <c r="JD19" t="n">
        <v>2.53906</v>
      </c>
      <c r="JE19" t="n">
        <v>37.5059</v>
      </c>
      <c r="JF19" t="n">
        <v>23.7635</v>
      </c>
      <c r="JG19" t="n">
        <v>18</v>
      </c>
      <c r="JH19" t="n">
        <v>500.894</v>
      </c>
      <c r="JI19" t="n">
        <v>473.885</v>
      </c>
      <c r="JJ19" t="n">
        <v>22.5111</v>
      </c>
      <c r="JK19" t="n">
        <v>28.1336</v>
      </c>
      <c r="JL19" t="n">
        <v>29.9999</v>
      </c>
      <c r="JM19" t="n">
        <v>28.1321</v>
      </c>
      <c r="JN19" t="n">
        <v>28.1488</v>
      </c>
      <c r="JO19" t="n">
        <v>21.3662</v>
      </c>
      <c r="JP19" t="n">
        <v>21.9485</v>
      </c>
      <c r="JQ19" t="n">
        <v>16.0141</v>
      </c>
      <c r="JR19" t="n">
        <v>22.5073</v>
      </c>
      <c r="JS19" t="n">
        <v>406.118</v>
      </c>
      <c r="JT19" t="n">
        <v>16.2249</v>
      </c>
      <c r="JU19" t="n">
        <v>101.674</v>
      </c>
      <c r="JV19" t="n">
        <v>97.36539999999999</v>
      </c>
    </row>
    <row r="20">
      <c r="A20" t="n">
        <v>4</v>
      </c>
      <c r="B20" t="n">
        <v>1792302476</v>
      </c>
      <c r="C20" t="n">
        <v>450</v>
      </c>
      <c r="D20" t="inlineStr">
        <is>
          <t>20261018 14:47:56</t>
        </is>
      </c>
      <c r="E20" t="inlineStr">
        <is>
          <t>14:47:56</t>
        </is>
      </c>
      <c r="F20" t="n">
        <v>5</v>
      </c>
      <c r="G20" t="n">
        <v>1792302472.5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MPF-1166-20261018-13_35_47</t>
        </is>
      </c>
      <c r="AK20" t="n">
        <v>8135.53</v>
      </c>
      <c r="AL20" t="n">
        <v>320.969</v>
      </c>
      <c r="AM20" t="n">
        <v>1332.45541265344</v>
      </c>
      <c r="AN20">
        <f>1-AL20/AM20</f>
        <v/>
      </c>
      <c r="AO20" t="n">
        <v>-1.70571029383425</v>
      </c>
      <c r="AP20" t="inlineStr">
        <is>
          <t>MPF-1170-20261018-14_48_00</t>
        </is>
      </c>
      <c r="AQ20" t="n">
        <v>8150.55</v>
      </c>
      <c r="AR20" t="n">
        <v>258.660538461538</v>
      </c>
      <c r="AS20" t="n">
        <v>477.488199869694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BL20" t="n">
        <v>1170</v>
      </c>
      <c r="BM20" t="n">
        <v>290</v>
      </c>
      <c r="BN20" t="n">
        <v>441.77</v>
      </c>
      <c r="BO20" t="n">
        <v>95</v>
      </c>
      <c r="BP20" t="n">
        <v>8150.55</v>
      </c>
      <c r="BQ20" t="n">
        <v>441</v>
      </c>
      <c r="BR20" t="n">
        <v>0.77</v>
      </c>
      <c r="BS20" t="n">
        <v>300</v>
      </c>
      <c r="BT20" t="n">
        <v>19.3</v>
      </c>
      <c r="BU20" t="n">
        <v>477.488199869694</v>
      </c>
      <c r="BV20" t="n">
        <v>1.56820327274277</v>
      </c>
      <c r="BW20" t="n">
        <v>-29.7376126040545</v>
      </c>
      <c r="BX20" t="n">
        <v>1.15091166984634</v>
      </c>
      <c r="BY20" t="n">
        <v>0.959748038126829</v>
      </c>
      <c r="BZ20" t="n">
        <v>-0.00500072436040045</v>
      </c>
      <c r="CA20" t="n">
        <v>290</v>
      </c>
      <c r="CB20" t="n">
        <v>437.4</v>
      </c>
      <c r="CC20" t="n">
        <v>625</v>
      </c>
      <c r="CD20" t="n">
        <v>8125.21</v>
      </c>
      <c r="CE20" t="n">
        <v>440.89</v>
      </c>
      <c r="CF20" t="n">
        <v>-3.49</v>
      </c>
      <c r="CT20">
        <f>$B$11*DR20+$C$11*DS20+$F$11*ED20*(1-EG20)</f>
        <v/>
      </c>
      <c r="CU20">
        <f>CT20*CV20</f>
        <v/>
      </c>
      <c r="CV20">
        <f>($B$11*$D$9+$C$11*$D$9+$F$11*((EQ20+EI20)/MAX(EQ20+EI20+ER20, 0.1)*$I$9+ER20/MAX(EQ20+EI20+ER20, 0.1)*$J$9))/($B$11+$C$11+$F$11)</f>
        <v/>
      </c>
      <c r="CW20">
        <f>($B$11*$K$9+$C$11*$K$9+$F$11*((EQ20+EI20)/MAX(EQ20+EI20+ER20, 0.1)*$P$9+ER20/MAX(EQ20+EI20+ER20,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1792302472.5</v>
      </c>
      <c r="DC20" t="n">
        <v>400.000666666667</v>
      </c>
      <c r="DD20" t="n">
        <v>405.735666666667</v>
      </c>
      <c r="DE20" t="n">
        <v>17.7449166666667</v>
      </c>
      <c r="DF20" t="n">
        <v>16.50215</v>
      </c>
      <c r="DG20" t="n">
        <v>399.204833333333</v>
      </c>
      <c r="DH20" t="n">
        <v>17.8328333333333</v>
      </c>
      <c r="DI20" t="n">
        <v>500.0325</v>
      </c>
      <c r="DJ20" t="n">
        <v>100.9185</v>
      </c>
      <c r="DK20" t="n">
        <v>0.100048933333333</v>
      </c>
      <c r="DL20" t="n">
        <v>25.38435</v>
      </c>
      <c r="DM20" t="n">
        <v>25.0202833333333</v>
      </c>
      <c r="DN20" t="n">
        <v>999.9</v>
      </c>
      <c r="DO20" t="n">
        <v>0</v>
      </c>
      <c r="DP20" t="n">
        <v>0</v>
      </c>
      <c r="DQ20" t="n">
        <v>10002.2933333333</v>
      </c>
      <c r="DR20" t="n">
        <v>0</v>
      </c>
      <c r="DS20" t="n">
        <v>5.99888166666667</v>
      </c>
      <c r="DT20" t="n">
        <v>-5.73510666666667</v>
      </c>
      <c r="DU20" t="n">
        <v>407.227</v>
      </c>
      <c r="DV20" t="n">
        <v>412.543833333333</v>
      </c>
      <c r="DW20" t="n">
        <v>1.24276833333333</v>
      </c>
      <c r="DX20" t="n">
        <v>405.735666666667</v>
      </c>
      <c r="DY20" t="n">
        <v>16.50215</v>
      </c>
      <c r="DZ20" t="n">
        <v>1.79079166666667</v>
      </c>
      <c r="EA20" t="n">
        <v>1.665375</v>
      </c>
      <c r="EB20" t="n">
        <v>15.7066333333333</v>
      </c>
      <c r="EC20" t="n">
        <v>14.5773666666667</v>
      </c>
      <c r="ED20" t="n">
        <v>600.0185</v>
      </c>
      <c r="EE20" t="n">
        <v>0.932991333333333</v>
      </c>
      <c r="EF20" t="n">
        <v>0.0670085833333333</v>
      </c>
      <c r="EG20" t="n">
        <v>0</v>
      </c>
      <c r="EH20" t="n">
        <v>258.817166666667</v>
      </c>
      <c r="EI20" t="n">
        <v>5.00064</v>
      </c>
      <c r="EJ20" t="n">
        <v>1619.48666666667</v>
      </c>
      <c r="EK20" t="n">
        <v>6084.08666666667</v>
      </c>
      <c r="EL20" t="n">
        <v>39.125</v>
      </c>
      <c r="EM20" t="n">
        <v>41.187</v>
      </c>
      <c r="EN20" t="n">
        <v>40.375</v>
      </c>
      <c r="EO20" t="n">
        <v>40.9163333333333</v>
      </c>
      <c r="EP20" t="n">
        <v>41.25</v>
      </c>
      <c r="EQ20" t="n">
        <v>555.148333333333</v>
      </c>
      <c r="ER20" t="n">
        <v>39.8733333333333</v>
      </c>
      <c r="ES20" t="n">
        <v>0</v>
      </c>
      <c r="ET20" t="n">
        <v>181.699999809265</v>
      </c>
      <c r="EU20" t="n">
        <v>0</v>
      </c>
      <c r="EV20" t="n">
        <v>258.660538461538</v>
      </c>
      <c r="EW20" t="n">
        <v>2.63822222545572</v>
      </c>
      <c r="EX20" t="n">
        <v>15.8471794885574</v>
      </c>
      <c r="EY20" t="n">
        <v>1618.27730769231</v>
      </c>
      <c r="EZ20" t="n">
        <v>15</v>
      </c>
      <c r="FA20" t="n">
        <v>1792301874</v>
      </c>
      <c r="FB20" t="inlineStr">
        <is>
          <t>14:37:54</t>
        </is>
      </c>
      <c r="FC20" t="n">
        <v>1792301870</v>
      </c>
      <c r="FD20" t="n">
        <v>1792301874</v>
      </c>
      <c r="FE20" t="n">
        <v>53</v>
      </c>
      <c r="FF20" t="n">
        <v>-0.893</v>
      </c>
      <c r="FG20" t="n">
        <v>-0.011</v>
      </c>
      <c r="FH20" t="n">
        <v>0.798</v>
      </c>
      <c r="FI20" t="n">
        <v>-0.166</v>
      </c>
      <c r="FJ20" t="n">
        <v>406</v>
      </c>
      <c r="FK20" t="n">
        <v>16</v>
      </c>
      <c r="FL20" t="n">
        <v>0.33</v>
      </c>
      <c r="FM20" t="n">
        <v>0.04</v>
      </c>
      <c r="FN20" t="n">
        <v>12.9764850415046</v>
      </c>
      <c r="FO20" t="n">
        <v>0.235905039138886</v>
      </c>
      <c r="FP20" t="n">
        <v>0.110200872110583</v>
      </c>
      <c r="FQ20" t="n">
        <v>1</v>
      </c>
      <c r="FR20" t="n">
        <v>-5.7082865</v>
      </c>
      <c r="FS20" t="n">
        <v>-0.00104616541353063</v>
      </c>
      <c r="FT20" t="n">
        <v>0.0429960268251615</v>
      </c>
      <c r="FU20" t="n">
        <v>1</v>
      </c>
      <c r="FV20" t="n">
        <v>258.568147058824</v>
      </c>
      <c r="FW20" t="n">
        <v>1.94446142461176</v>
      </c>
      <c r="FX20" t="n">
        <v>0.284727127610337</v>
      </c>
      <c r="FY20" t="n">
        <v>0</v>
      </c>
      <c r="FZ20" t="n">
        <v>2</v>
      </c>
      <c r="GA20" t="n">
        <v>3</v>
      </c>
      <c r="GB20" t="inlineStr">
        <is>
          <t>2/3</t>
        </is>
      </c>
      <c r="GC20" t="n">
        <v>3.12386</v>
      </c>
      <c r="GD20" t="n">
        <v>2.76528</v>
      </c>
      <c r="GE20" t="n">
        <v>0.08753619999999999</v>
      </c>
      <c r="GF20" t="n">
        <v>0.090809</v>
      </c>
      <c r="GG20" t="n">
        <v>0.0940739</v>
      </c>
      <c r="GH20" t="n">
        <v>0.09246020000000001</v>
      </c>
      <c r="GI20" t="n">
        <v>17771.4</v>
      </c>
      <c r="GJ20" t="n">
        <v>26711.3</v>
      </c>
      <c r="GK20" t="n">
        <v>22758.2</v>
      </c>
      <c r="GL20" t="n">
        <v>30104.6</v>
      </c>
      <c r="GM20" t="n">
        <v>33817.2</v>
      </c>
      <c r="GN20" t="n">
        <v>34040.2</v>
      </c>
      <c r="GO20" t="n">
        <v>43060.5</v>
      </c>
      <c r="GP20" t="n">
        <v>42881.9</v>
      </c>
      <c r="GQ20" t="n">
        <v>1.97173</v>
      </c>
      <c r="GR20" t="n">
        <v>1.80965</v>
      </c>
      <c r="GS20" t="n">
        <v>0.0572801</v>
      </c>
      <c r="GT20" t="n">
        <v>0</v>
      </c>
      <c r="GU20" t="n">
        <v>24.0865</v>
      </c>
      <c r="GV20" t="n">
        <v>999.9</v>
      </c>
      <c r="GW20" t="n">
        <v>39.202</v>
      </c>
      <c r="GX20" t="n">
        <v>32.66</v>
      </c>
      <c r="GY20" t="n">
        <v>19.2528</v>
      </c>
      <c r="GZ20" t="n">
        <v>63.0416</v>
      </c>
      <c r="HA20" t="n">
        <v>35.613</v>
      </c>
      <c r="HB20" t="n">
        <v>1</v>
      </c>
      <c r="HC20" t="n">
        <v>0.06849089999999999</v>
      </c>
      <c r="HD20" t="n">
        <v>1.75138</v>
      </c>
      <c r="HE20" t="n">
        <v>20.1665</v>
      </c>
      <c r="HF20" t="n">
        <v>5.23481</v>
      </c>
      <c r="HG20" t="n">
        <v>11.962</v>
      </c>
      <c r="HH20" t="n">
        <v>4.96945</v>
      </c>
      <c r="HI20" t="n">
        <v>3.295</v>
      </c>
      <c r="HJ20" t="n">
        <v>9999</v>
      </c>
      <c r="HK20" t="n">
        <v>9999</v>
      </c>
      <c r="HL20" t="n">
        <v>9999</v>
      </c>
      <c r="HM20" t="n">
        <v>999.9</v>
      </c>
      <c r="HN20" t="n">
        <v>4.96981</v>
      </c>
      <c r="HO20" t="n">
        <v>1.86374</v>
      </c>
      <c r="HP20" t="n">
        <v>1.86525</v>
      </c>
      <c r="HQ20" t="n">
        <v>1.8672</v>
      </c>
      <c r="HR20" t="n">
        <v>1.86418</v>
      </c>
      <c r="HS20" t="n">
        <v>1.86786</v>
      </c>
      <c r="HT20" t="n">
        <v>1.86463</v>
      </c>
      <c r="HU20" t="n">
        <v>1.8666</v>
      </c>
      <c r="HV20" t="n">
        <v>0</v>
      </c>
      <c r="HW20" t="n">
        <v>0</v>
      </c>
      <c r="HX20" t="n">
        <v>0</v>
      </c>
      <c r="HY20" t="n">
        <v>0</v>
      </c>
      <c r="HZ20" t="inlineStr">
        <is>
          <t>11111111</t>
        </is>
      </c>
      <c r="IA20" t="inlineStr">
        <is>
          <t>oooooooo</t>
        </is>
      </c>
      <c r="IB20" t="inlineStr">
        <is>
          <t>on</t>
        </is>
      </c>
      <c r="IC20" t="inlineStr">
        <is>
          <t>on</t>
        </is>
      </c>
      <c r="ID20" t="inlineStr">
        <is>
          <t>on</t>
        </is>
      </c>
      <c r="IE20" t="inlineStr">
        <is>
          <t>on</t>
        </is>
      </c>
      <c r="IF20" t="n">
        <v>0</v>
      </c>
      <c r="IG20" t="n">
        <v>100</v>
      </c>
      <c r="IH20" t="n">
        <v>100</v>
      </c>
      <c r="II20" t="n">
        <v>0.796</v>
      </c>
      <c r="IJ20" t="n">
        <v>-0.08740000000000001</v>
      </c>
      <c r="IK20" t="n">
        <v>0.6693939031717679</v>
      </c>
      <c r="IL20" t="n">
        <v>0.000216929631606078</v>
      </c>
      <c r="IM20" t="n">
        <v>2.72263024731635e-07</v>
      </c>
      <c r="IN20" t="n">
        <v>-5.43792051235154e-11</v>
      </c>
      <c r="IO20" t="n">
        <v>-0.0122925001533851</v>
      </c>
      <c r="IP20" t="n">
        <v>-0.0584433849545669</v>
      </c>
      <c r="IQ20" t="n">
        <v>0.00341568706061026</v>
      </c>
      <c r="IR20" t="n">
        <v>-2.10952612506686e-05</v>
      </c>
      <c r="IS20" t="n">
        <v>0</v>
      </c>
      <c r="IT20" t="n">
        <v>1734</v>
      </c>
      <c r="IU20" t="n">
        <v>2</v>
      </c>
      <c r="IV20" t="n">
        <v>19</v>
      </c>
      <c r="IW20" t="n">
        <v>10.1</v>
      </c>
      <c r="IX20" t="n">
        <v>10</v>
      </c>
      <c r="IY20" t="n">
        <v>1.06567</v>
      </c>
      <c r="IZ20" t="n">
        <v>2.55615</v>
      </c>
      <c r="JA20" t="n">
        <v>1.34644</v>
      </c>
      <c r="JB20" t="n">
        <v>2.26196</v>
      </c>
      <c r="JC20" t="n">
        <v>1.55029</v>
      </c>
      <c r="JD20" t="n">
        <v>2.72217</v>
      </c>
      <c r="JE20" t="n">
        <v>37.8679</v>
      </c>
      <c r="JF20" t="n">
        <v>23.7723</v>
      </c>
      <c r="JG20" t="n">
        <v>18</v>
      </c>
      <c r="JH20" t="n">
        <v>500.754</v>
      </c>
      <c r="JI20" t="n">
        <v>473.855</v>
      </c>
      <c r="JJ20" t="n">
        <v>22.6965</v>
      </c>
      <c r="JK20" t="n">
        <v>28.1183</v>
      </c>
      <c r="JL20" t="n">
        <v>30.0001</v>
      </c>
      <c r="JM20" t="n">
        <v>28.1177</v>
      </c>
      <c r="JN20" t="n">
        <v>28.1355</v>
      </c>
      <c r="JO20" t="n">
        <v>21.3462</v>
      </c>
      <c r="JP20" t="n">
        <v>21.3895</v>
      </c>
      <c r="JQ20" t="n">
        <v>17.5748</v>
      </c>
      <c r="JR20" t="n">
        <v>22.6881</v>
      </c>
      <c r="JS20" t="n">
        <v>405.68</v>
      </c>
      <c r="JT20" t="n">
        <v>16.4106</v>
      </c>
      <c r="JU20" t="n">
        <v>101.676</v>
      </c>
      <c r="JV20" t="n">
        <v>97.37009999999999</v>
      </c>
    </row>
    <row r="21">
      <c r="A21" t="n">
        <v>5</v>
      </c>
      <c r="B21" t="n">
        <v>1792302659</v>
      </c>
      <c r="C21" t="n">
        <v>633</v>
      </c>
      <c r="D21" t="inlineStr">
        <is>
          <t>20261018 14:50:59</t>
        </is>
      </c>
      <c r="E21" t="inlineStr">
        <is>
          <t>14:50:59</t>
        </is>
      </c>
      <c r="F21" t="n">
        <v>5</v>
      </c>
      <c r="G21" t="n">
        <v>1792302656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MPF-1166-20261018-13_35_47</t>
        </is>
      </c>
      <c r="AK21" t="n">
        <v>8135.53</v>
      </c>
      <c r="AL21" t="n">
        <v>320.969</v>
      </c>
      <c r="AM21" t="n">
        <v>1332.45541265344</v>
      </c>
      <c r="AN21">
        <f>1-AL21/AM21</f>
        <v/>
      </c>
      <c r="AO21" t="n">
        <v>-1.70571029383425</v>
      </c>
      <c r="AP21" t="inlineStr">
        <is>
          <t>MPF-1171-20261018-14_51_03</t>
        </is>
      </c>
      <c r="AQ21" t="n">
        <v>8148.33</v>
      </c>
      <c r="AR21" t="n">
        <v>273.749076923077</v>
      </c>
      <c r="AS21" t="n">
        <v>624.124170007152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BL21" t="n">
        <v>1171</v>
      </c>
      <c r="BM21" t="n">
        <v>290</v>
      </c>
      <c r="BN21" t="n">
        <v>584.08</v>
      </c>
      <c r="BO21" t="n">
        <v>155</v>
      </c>
      <c r="BP21" t="n">
        <v>8148.33</v>
      </c>
      <c r="BQ21" t="n">
        <v>583.28</v>
      </c>
      <c r="BR21" t="n">
        <v>0.8</v>
      </c>
      <c r="BS21" t="n">
        <v>300</v>
      </c>
      <c r="BT21" t="n">
        <v>19.3</v>
      </c>
      <c r="BU21" t="n">
        <v>624.124170007152</v>
      </c>
      <c r="BV21" t="n">
        <v>1.36868094521211</v>
      </c>
      <c r="BW21" t="n">
        <v>-33.2839038704442</v>
      </c>
      <c r="BX21" t="n">
        <v>1.0019735301187</v>
      </c>
      <c r="BY21" t="n">
        <v>0.97525318076871</v>
      </c>
      <c r="BZ21" t="n">
        <v>-0.00513696262513904</v>
      </c>
      <c r="CA21" t="n">
        <v>290</v>
      </c>
      <c r="CB21" t="n">
        <v>578.92</v>
      </c>
      <c r="CC21" t="n">
        <v>625</v>
      </c>
      <c r="CD21" t="n">
        <v>8129.75</v>
      </c>
      <c r="CE21" t="n">
        <v>583.1799999999999</v>
      </c>
      <c r="CF21" t="n">
        <v>-4.26</v>
      </c>
      <c r="CT21">
        <f>$B$11*DR21+$C$11*DS21+$F$11*ED21*(1-EG21)</f>
        <v/>
      </c>
      <c r="CU21">
        <f>CT21*CV21</f>
        <v/>
      </c>
      <c r="CV21">
        <f>($B$11*$D$9+$C$11*$D$9+$F$11*((EQ21+EI21)/MAX(EQ21+EI21+ER21, 0.1)*$I$9+ER21/MAX(EQ21+EI21+ER21, 0.1)*$J$9))/($B$11+$C$11+$F$11)</f>
        <v/>
      </c>
      <c r="CW21">
        <f>($B$11*$K$9+$C$11*$K$9+$F$11*((EQ21+EI21)/MAX(EQ21+EI21+ER21, 0.1)*$P$9+ER21/MAX(EQ21+EI21+ER21,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1792302656</v>
      </c>
      <c r="DC21" t="n">
        <v>399.9858</v>
      </c>
      <c r="DD21" t="n">
        <v>404.953</v>
      </c>
      <c r="DE21" t="n">
        <v>17.67376</v>
      </c>
      <c r="DF21" t="n">
        <v>16.48172</v>
      </c>
      <c r="DG21" t="n">
        <v>399.1312</v>
      </c>
      <c r="DH21" t="n">
        <v>17.76928</v>
      </c>
      <c r="DI21" t="n">
        <v>500.0012</v>
      </c>
      <c r="DJ21" t="n">
        <v>100.909</v>
      </c>
      <c r="DK21" t="n">
        <v>0.09994285999999999</v>
      </c>
      <c r="DL21" t="n">
        <v>25.41204</v>
      </c>
      <c r="DM21" t="n">
        <v>25.00078</v>
      </c>
      <c r="DN21" t="n">
        <v>999.9</v>
      </c>
      <c r="DO21" t="n">
        <v>0</v>
      </c>
      <c r="DP21" t="n">
        <v>0</v>
      </c>
      <c r="DQ21" t="n">
        <v>10005.12</v>
      </c>
      <c r="DR21" t="n">
        <v>0</v>
      </c>
      <c r="DS21" t="n">
        <v>6.048532</v>
      </c>
      <c r="DT21" t="n">
        <v>-4.966864</v>
      </c>
      <c r="DU21" t="n">
        <v>407.1826</v>
      </c>
      <c r="DV21" t="n">
        <v>411.739</v>
      </c>
      <c r="DW21" t="n">
        <v>1.192066</v>
      </c>
      <c r="DX21" t="n">
        <v>404.953</v>
      </c>
      <c r="DY21" t="n">
        <v>16.48172</v>
      </c>
      <c r="DZ21" t="n">
        <v>1.783444</v>
      </c>
      <c r="EA21" t="n">
        <v>1.663152</v>
      </c>
      <c r="EB21" t="n">
        <v>15.64242</v>
      </c>
      <c r="EC21" t="n">
        <v>14.55674</v>
      </c>
      <c r="ED21" t="n">
        <v>399.9928</v>
      </c>
      <c r="EE21" t="n">
        <v>0.9000089999999999</v>
      </c>
      <c r="EF21" t="n">
        <v>0.099991</v>
      </c>
      <c r="EG21" t="n">
        <v>0</v>
      </c>
      <c r="EH21" t="n">
        <v>273.9672</v>
      </c>
      <c r="EI21" t="n">
        <v>5.00064</v>
      </c>
      <c r="EJ21" t="n">
        <v>1122.896</v>
      </c>
      <c r="EK21" t="n">
        <v>4005.54</v>
      </c>
      <c r="EL21" t="n">
        <v>38.1374</v>
      </c>
      <c r="EM21" t="n">
        <v>40.5248</v>
      </c>
      <c r="EN21" t="n">
        <v>39.562</v>
      </c>
      <c r="EO21" t="n">
        <v>40.312</v>
      </c>
      <c r="EP21" t="n">
        <v>40.437</v>
      </c>
      <c r="EQ21" t="n">
        <v>355.496</v>
      </c>
      <c r="ER21" t="n">
        <v>39.5</v>
      </c>
      <c r="ES21" t="n">
        <v>0</v>
      </c>
      <c r="ET21" t="n">
        <v>181.700000047684</v>
      </c>
      <c r="EU21" t="n">
        <v>0</v>
      </c>
      <c r="EV21" t="n">
        <v>273.749076923077</v>
      </c>
      <c r="EW21" t="n">
        <v>3.37641025473601</v>
      </c>
      <c r="EX21" t="n">
        <v>11.6051282056603</v>
      </c>
      <c r="EY21" t="n">
        <v>1122.08346153846</v>
      </c>
      <c r="EZ21" t="n">
        <v>15</v>
      </c>
      <c r="FA21" t="n">
        <v>1792302558</v>
      </c>
      <c r="FB21" t="inlineStr">
        <is>
          <t>14:49:18</t>
        </is>
      </c>
      <c r="FC21" t="n">
        <v>1792302558</v>
      </c>
      <c r="FD21" t="n">
        <v>1792302540</v>
      </c>
      <c r="FE21" t="n">
        <v>54</v>
      </c>
      <c r="FF21" t="n">
        <v>0.059</v>
      </c>
      <c r="FG21" t="n">
        <v>-0.005</v>
      </c>
      <c r="FH21" t="n">
        <v>0.857</v>
      </c>
      <c r="FI21" t="n">
        <v>-0.143</v>
      </c>
      <c r="FJ21" t="n">
        <v>405</v>
      </c>
      <c r="FK21" t="n">
        <v>16</v>
      </c>
      <c r="FL21" t="n">
        <v>0.73</v>
      </c>
      <c r="FM21" t="n">
        <v>0.05</v>
      </c>
      <c r="FN21" t="n">
        <v>11.1466043097327</v>
      </c>
      <c r="FO21" t="n">
        <v>0.342858072015993</v>
      </c>
      <c r="FP21" t="n">
        <v>0.132077271819669</v>
      </c>
      <c r="FQ21" t="n">
        <v>1</v>
      </c>
      <c r="FR21" t="n">
        <v>-4.938956</v>
      </c>
      <c r="FS21" t="n">
        <v>-0.232366917293232</v>
      </c>
      <c r="FT21" t="n">
        <v>0.0524567891125639</v>
      </c>
      <c r="FU21" t="n">
        <v>1</v>
      </c>
      <c r="FV21" t="n">
        <v>273.577529411765</v>
      </c>
      <c r="FW21" t="n">
        <v>3.01732620889948</v>
      </c>
      <c r="FX21" t="n">
        <v>0.362235561584068</v>
      </c>
      <c r="FY21" t="n">
        <v>0</v>
      </c>
      <c r="FZ21" t="n">
        <v>2</v>
      </c>
      <c r="GA21" t="n">
        <v>3</v>
      </c>
      <c r="GB21" t="inlineStr">
        <is>
          <t>2/3</t>
        </is>
      </c>
      <c r="GC21" t="n">
        <v>3.12373</v>
      </c>
      <c r="GD21" t="n">
        <v>2.76537</v>
      </c>
      <c r="GE21" t="n">
        <v>0.0875266</v>
      </c>
      <c r="GF21" t="n">
        <v>0.0906795</v>
      </c>
      <c r="GG21" t="n">
        <v>0.0937591</v>
      </c>
      <c r="GH21" t="n">
        <v>0.0922907</v>
      </c>
      <c r="GI21" t="n">
        <v>17772.9</v>
      </c>
      <c r="GJ21" t="n">
        <v>26716.1</v>
      </c>
      <c r="GK21" t="n">
        <v>22759.7</v>
      </c>
      <c r="GL21" t="n">
        <v>30105.7</v>
      </c>
      <c r="GM21" t="n">
        <v>33831.2</v>
      </c>
      <c r="GN21" t="n">
        <v>34047.4</v>
      </c>
      <c r="GO21" t="n">
        <v>43062.9</v>
      </c>
      <c r="GP21" t="n">
        <v>42883</v>
      </c>
      <c r="GQ21" t="n">
        <v>1.97225</v>
      </c>
      <c r="GR21" t="n">
        <v>1.8085</v>
      </c>
      <c r="GS21" t="n">
        <v>0.0485852</v>
      </c>
      <c r="GT21" t="n">
        <v>0</v>
      </c>
      <c r="GU21" t="n">
        <v>24.1951</v>
      </c>
      <c r="GV21" t="n">
        <v>999.9</v>
      </c>
      <c r="GW21" t="n">
        <v>39.385</v>
      </c>
      <c r="GX21" t="n">
        <v>32.73</v>
      </c>
      <c r="GY21" t="n">
        <v>19.4192</v>
      </c>
      <c r="GZ21" t="n">
        <v>63.2817</v>
      </c>
      <c r="HA21" t="n">
        <v>35.8494</v>
      </c>
      <c r="HB21" t="n">
        <v>1</v>
      </c>
      <c r="HC21" t="n">
        <v>0.06613819999999999</v>
      </c>
      <c r="HD21" t="n">
        <v>1.37033</v>
      </c>
      <c r="HE21" t="n">
        <v>20.1722</v>
      </c>
      <c r="HF21" t="n">
        <v>5.23256</v>
      </c>
      <c r="HG21" t="n">
        <v>11.962</v>
      </c>
      <c r="HH21" t="n">
        <v>4.9692</v>
      </c>
      <c r="HI21" t="n">
        <v>3.29505</v>
      </c>
      <c r="HJ21" t="n">
        <v>9999</v>
      </c>
      <c r="HK21" t="n">
        <v>9999</v>
      </c>
      <c r="HL21" t="n">
        <v>9999</v>
      </c>
      <c r="HM21" t="n">
        <v>999.9</v>
      </c>
      <c r="HN21" t="n">
        <v>4.96984</v>
      </c>
      <c r="HO21" t="n">
        <v>1.86382</v>
      </c>
      <c r="HP21" t="n">
        <v>1.86528</v>
      </c>
      <c r="HQ21" t="n">
        <v>1.86722</v>
      </c>
      <c r="HR21" t="n">
        <v>1.86424</v>
      </c>
      <c r="HS21" t="n">
        <v>1.86791</v>
      </c>
      <c r="HT21" t="n">
        <v>1.86472</v>
      </c>
      <c r="HU21" t="n">
        <v>1.86661</v>
      </c>
      <c r="HV21" t="n">
        <v>0</v>
      </c>
      <c r="HW21" t="n">
        <v>0</v>
      </c>
      <c r="HX21" t="n">
        <v>0</v>
      </c>
      <c r="HY21" t="n">
        <v>0</v>
      </c>
      <c r="HZ21" t="inlineStr">
        <is>
          <t>11111111</t>
        </is>
      </c>
      <c r="IA21" t="inlineStr">
        <is>
          <t>oooooooo</t>
        </is>
      </c>
      <c r="IB21" t="inlineStr">
        <is>
          <t>on</t>
        </is>
      </c>
      <c r="IC21" t="inlineStr">
        <is>
          <t>on</t>
        </is>
      </c>
      <c r="ID21" t="inlineStr">
        <is>
          <t>on</t>
        </is>
      </c>
      <c r="IE21" t="inlineStr">
        <is>
          <t>on</t>
        </is>
      </c>
      <c r="IF21" t="n">
        <v>0</v>
      </c>
      <c r="IG21" t="n">
        <v>100</v>
      </c>
      <c r="IH21" t="n">
        <v>100</v>
      </c>
      <c r="II21" t="n">
        <v>0.855</v>
      </c>
      <c r="IJ21" t="n">
        <v>-0.09569999999999999</v>
      </c>
      <c r="IK21" t="n">
        <v>0.728498288933452</v>
      </c>
      <c r="IL21" t="n">
        <v>0.000216929631606078</v>
      </c>
      <c r="IM21" t="n">
        <v>2.72263024731635e-07</v>
      </c>
      <c r="IN21" t="n">
        <v>-5.43792051235154e-11</v>
      </c>
      <c r="IO21" t="n">
        <v>-0.0171397991499901</v>
      </c>
      <c r="IP21" t="n">
        <v>-0.0584433849545669</v>
      </c>
      <c r="IQ21" t="n">
        <v>0.00341568706061026</v>
      </c>
      <c r="IR21" t="n">
        <v>-2.10952612506686e-05</v>
      </c>
      <c r="IS21" t="n">
        <v>0</v>
      </c>
      <c r="IT21" t="n">
        <v>1734</v>
      </c>
      <c r="IU21" t="n">
        <v>2</v>
      </c>
      <c r="IV21" t="n">
        <v>19</v>
      </c>
      <c r="IW21" t="n">
        <v>1.7</v>
      </c>
      <c r="IX21" t="n">
        <v>2</v>
      </c>
      <c r="IY21" t="n">
        <v>1.06445</v>
      </c>
      <c r="IZ21" t="n">
        <v>2.56104</v>
      </c>
      <c r="JA21" t="n">
        <v>1.34644</v>
      </c>
      <c r="JB21" t="n">
        <v>2.26196</v>
      </c>
      <c r="JC21" t="n">
        <v>1.55029</v>
      </c>
      <c r="JD21" t="n">
        <v>2.70508</v>
      </c>
      <c r="JE21" t="n">
        <v>38.135</v>
      </c>
      <c r="JF21" t="n">
        <v>23.781</v>
      </c>
      <c r="JG21" t="n">
        <v>18</v>
      </c>
      <c r="JH21" t="n">
        <v>500.938</v>
      </c>
      <c r="JI21" t="n">
        <v>472.904</v>
      </c>
      <c r="JJ21" t="n">
        <v>23.2891</v>
      </c>
      <c r="JK21" t="n">
        <v>28.1039</v>
      </c>
      <c r="JL21" t="n">
        <v>30.0002</v>
      </c>
      <c r="JM21" t="n">
        <v>28.1011</v>
      </c>
      <c r="JN21" t="n">
        <v>28.1178</v>
      </c>
      <c r="JO21" t="n">
        <v>21.3093</v>
      </c>
      <c r="JP21" t="n">
        <v>22.7082</v>
      </c>
      <c r="JQ21" t="n">
        <v>18.2918</v>
      </c>
      <c r="JR21" t="n">
        <v>23.282</v>
      </c>
      <c r="JS21" t="n">
        <v>404.888</v>
      </c>
      <c r="JT21" t="n">
        <v>16.4658</v>
      </c>
      <c r="JU21" t="n">
        <v>101.682</v>
      </c>
      <c r="JV21" t="n">
        <v>97.37309999999999</v>
      </c>
    </row>
    <row r="22">
      <c r="A22" t="n">
        <v>6</v>
      </c>
      <c r="B22" t="n">
        <v>1792302814</v>
      </c>
      <c r="C22" t="n">
        <v>788</v>
      </c>
      <c r="D22" t="inlineStr">
        <is>
          <t>20261018 14:53:34</t>
        </is>
      </c>
      <c r="E22" t="inlineStr">
        <is>
          <t>14:53:34</t>
        </is>
      </c>
      <c r="F22" t="n">
        <v>5</v>
      </c>
      <c r="G22" t="n">
        <v>1792302811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MPF-1166-20261018-13_35_47</t>
        </is>
      </c>
      <c r="AK22" t="n">
        <v>8135.53</v>
      </c>
      <c r="AL22" t="n">
        <v>320.969</v>
      </c>
      <c r="AM22" t="n">
        <v>1332.45541265344</v>
      </c>
      <c r="AN22">
        <f>1-AL22/AM22</f>
        <v/>
      </c>
      <c r="AO22" t="n">
        <v>-1.70571029383425</v>
      </c>
      <c r="AP22" t="inlineStr">
        <is>
          <t>MPF-1172-20261018-14_53_38</t>
        </is>
      </c>
      <c r="AQ22" t="n">
        <v>8130.06</v>
      </c>
      <c r="AR22" t="n">
        <v>258.94272</v>
      </c>
      <c r="AS22" t="n">
        <v>718.852069642344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BL22" t="n">
        <v>1172</v>
      </c>
      <c r="BM22" t="n">
        <v>290</v>
      </c>
      <c r="BN22" t="n">
        <v>686.62</v>
      </c>
      <c r="BO22" t="n">
        <v>175</v>
      </c>
      <c r="BP22" t="n">
        <v>8130.06</v>
      </c>
      <c r="BQ22" t="n">
        <v>685.03</v>
      </c>
      <c r="BR22" t="n">
        <v>1.59</v>
      </c>
      <c r="BS22" t="n">
        <v>300</v>
      </c>
      <c r="BT22" t="n">
        <v>19.3</v>
      </c>
      <c r="BU22" t="n">
        <v>718.852069642344</v>
      </c>
      <c r="BV22" t="n">
        <v>1.25290812692877</v>
      </c>
      <c r="BW22" t="n">
        <v>-27.4989101243064</v>
      </c>
      <c r="BX22" t="n">
        <v>0.912608815168817</v>
      </c>
      <c r="BY22" t="n">
        <v>0.970083852713714</v>
      </c>
      <c r="BZ22" t="n">
        <v>-0.00525948031145718</v>
      </c>
      <c r="CA22" t="n">
        <v>290</v>
      </c>
      <c r="CB22" t="n">
        <v>682.4400000000001</v>
      </c>
      <c r="CC22" t="n">
        <v>645</v>
      </c>
      <c r="CD22" t="n">
        <v>8112.99</v>
      </c>
      <c r="CE22" t="n">
        <v>684.96</v>
      </c>
      <c r="CF22" t="n">
        <v>-2.52</v>
      </c>
      <c r="CT22">
        <f>$B$11*DR22+$C$11*DS22+$F$11*ED22*(1-EG22)</f>
        <v/>
      </c>
      <c r="CU22">
        <f>CT22*CV22</f>
        <v/>
      </c>
      <c r="CV22">
        <f>($B$11*$D$9+$C$11*$D$9+$F$11*((EQ22+EI22)/MAX(EQ22+EI22+ER22, 0.1)*$I$9+ER22/MAX(EQ22+EI22+ER22, 0.1)*$J$9))/($B$11+$C$11+$F$11)</f>
        <v/>
      </c>
      <c r="CW22">
        <f>($B$11*$K$9+$C$11*$K$9+$F$11*((EQ22+EI22)/MAX(EQ22+EI22+ER22, 0.1)*$P$9+ER22/MAX(EQ22+EI22+ER22,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1792302811</v>
      </c>
      <c r="DC22" t="n">
        <v>399.9848</v>
      </c>
      <c r="DD22" t="n">
        <v>403.1558</v>
      </c>
      <c r="DE22" t="n">
        <v>17.81008</v>
      </c>
      <c r="DF22" t="n">
        <v>16.70856</v>
      </c>
      <c r="DG22" t="n">
        <v>399.1208</v>
      </c>
      <c r="DH22" t="n">
        <v>17.9016</v>
      </c>
      <c r="DI22" t="n">
        <v>500.0968</v>
      </c>
      <c r="DJ22" t="n">
        <v>100.908</v>
      </c>
      <c r="DK22" t="n">
        <v>0.10013924</v>
      </c>
      <c r="DL22" t="n">
        <v>25.4877</v>
      </c>
      <c r="DM22" t="n">
        <v>25.00196</v>
      </c>
      <c r="DN22" t="n">
        <v>999.9</v>
      </c>
      <c r="DO22" t="n">
        <v>0</v>
      </c>
      <c r="DP22" t="n">
        <v>0</v>
      </c>
      <c r="DQ22" t="n">
        <v>9986.614</v>
      </c>
      <c r="DR22" t="n">
        <v>0</v>
      </c>
      <c r="DS22" t="n">
        <v>6.05617</v>
      </c>
      <c r="DT22" t="n">
        <v>-3.171016</v>
      </c>
      <c r="DU22" t="n">
        <v>407.2376</v>
      </c>
      <c r="DV22" t="n">
        <v>410.0066</v>
      </c>
      <c r="DW22" t="n">
        <v>1.101516</v>
      </c>
      <c r="DX22" t="n">
        <v>403.1558</v>
      </c>
      <c r="DY22" t="n">
        <v>16.70856</v>
      </c>
      <c r="DZ22" t="n">
        <v>1.797182</v>
      </c>
      <c r="EA22" t="n">
        <v>1.68603</v>
      </c>
      <c r="EB22" t="n">
        <v>15.76228</v>
      </c>
      <c r="EC22" t="n">
        <v>14.7684</v>
      </c>
      <c r="ED22" t="n">
        <v>199.9704</v>
      </c>
      <c r="EE22" t="n">
        <v>0.9000028</v>
      </c>
      <c r="EF22" t="n">
        <v>0.09999734</v>
      </c>
      <c r="EG22" t="n">
        <v>0</v>
      </c>
      <c r="EH22" t="n">
        <v>258.9204</v>
      </c>
      <c r="EI22" t="n">
        <v>5.00064</v>
      </c>
      <c r="EJ22" t="n">
        <v>525.6594</v>
      </c>
      <c r="EK22" t="n">
        <v>1977.15</v>
      </c>
      <c r="EL22" t="n">
        <v>37.25</v>
      </c>
      <c r="EM22" t="n">
        <v>39.937</v>
      </c>
      <c r="EN22" t="n">
        <v>38.875</v>
      </c>
      <c r="EO22" t="n">
        <v>39.812</v>
      </c>
      <c r="EP22" t="n">
        <v>39.7122</v>
      </c>
      <c r="EQ22" t="n">
        <v>175.474</v>
      </c>
      <c r="ER22" t="n">
        <v>19.498</v>
      </c>
      <c r="ES22" t="n">
        <v>0</v>
      </c>
      <c r="ET22" t="n">
        <v>153.899999856949</v>
      </c>
      <c r="EU22" t="n">
        <v>0</v>
      </c>
      <c r="EV22" t="n">
        <v>258.94272</v>
      </c>
      <c r="EW22" t="n">
        <v>-1.19576924100235</v>
      </c>
      <c r="EX22" t="n">
        <v>-3.59199999957737</v>
      </c>
      <c r="EY22" t="n">
        <v>526.12244</v>
      </c>
      <c r="EZ22" t="n">
        <v>15</v>
      </c>
      <c r="FA22" t="n">
        <v>1792302739</v>
      </c>
      <c r="FB22" t="inlineStr">
        <is>
          <t>14:52:19</t>
        </is>
      </c>
      <c r="FC22" t="n">
        <v>1792302739</v>
      </c>
      <c r="FD22" t="n">
        <v>1792302735</v>
      </c>
      <c r="FE22" t="n">
        <v>55</v>
      </c>
      <c r="FF22" t="n">
        <v>0.008999999999999999</v>
      </c>
      <c r="FG22" t="n">
        <v>-0.002</v>
      </c>
      <c r="FH22" t="n">
        <v>0.865</v>
      </c>
      <c r="FI22" t="n">
        <v>-0.137</v>
      </c>
      <c r="FJ22" t="n">
        <v>403</v>
      </c>
      <c r="FK22" t="n">
        <v>17</v>
      </c>
      <c r="FL22" t="n">
        <v>0.41</v>
      </c>
      <c r="FM22" t="n">
        <v>0.03</v>
      </c>
      <c r="FN22" t="n">
        <v>6.82995839439887</v>
      </c>
      <c r="FO22" t="n">
        <v>-0.351238591532688</v>
      </c>
      <c r="FP22" t="n">
        <v>0.0718609362060158</v>
      </c>
      <c r="FQ22" t="n">
        <v>1</v>
      </c>
      <c r="FR22" t="n">
        <v>-3.18255666666667</v>
      </c>
      <c r="FS22" t="n">
        <v>0.118749350649349</v>
      </c>
      <c r="FT22" t="n">
        <v>0.0289240882201164</v>
      </c>
      <c r="FU22" t="n">
        <v>1</v>
      </c>
      <c r="FV22" t="n">
        <v>259.040323529412</v>
      </c>
      <c r="FW22" t="n">
        <v>-0.974774637512669</v>
      </c>
      <c r="FX22" t="n">
        <v>0.155414383577701</v>
      </c>
      <c r="FY22" t="n">
        <v>1</v>
      </c>
      <c r="FZ22" t="n">
        <v>3</v>
      </c>
      <c r="GA22" t="n">
        <v>3</v>
      </c>
      <c r="GB22" t="inlineStr">
        <is>
          <t>3/3</t>
        </is>
      </c>
      <c r="GC22" t="n">
        <v>3.12363</v>
      </c>
      <c r="GD22" t="n">
        <v>2.76515</v>
      </c>
      <c r="GE22" t="n">
        <v>0.0875277</v>
      </c>
      <c r="GF22" t="n">
        <v>0.09038549999999999</v>
      </c>
      <c r="GG22" t="n">
        <v>0.0942687</v>
      </c>
      <c r="GH22" t="n">
        <v>0.0932032</v>
      </c>
      <c r="GI22" t="n">
        <v>17773</v>
      </c>
      <c r="GJ22" t="n">
        <v>26725.7</v>
      </c>
      <c r="GK22" t="n">
        <v>22759.9</v>
      </c>
      <c r="GL22" t="n">
        <v>30106.8</v>
      </c>
      <c r="GM22" t="n">
        <v>33812.1</v>
      </c>
      <c r="GN22" t="n">
        <v>34014.3</v>
      </c>
      <c r="GO22" t="n">
        <v>43063.6</v>
      </c>
      <c r="GP22" t="n">
        <v>42884.7</v>
      </c>
      <c r="GQ22" t="n">
        <v>1.97167</v>
      </c>
      <c r="GR22" t="n">
        <v>1.809</v>
      </c>
      <c r="GS22" t="n">
        <v>0.0413135</v>
      </c>
      <c r="GT22" t="n">
        <v>0</v>
      </c>
      <c r="GU22" t="n">
        <v>24.3303</v>
      </c>
      <c r="GV22" t="n">
        <v>999.9</v>
      </c>
      <c r="GW22" t="n">
        <v>39.519</v>
      </c>
      <c r="GX22" t="n">
        <v>32.791</v>
      </c>
      <c r="GY22" t="n">
        <v>19.556</v>
      </c>
      <c r="GZ22" t="n">
        <v>63.3517</v>
      </c>
      <c r="HA22" t="n">
        <v>36.3542</v>
      </c>
      <c r="HB22" t="n">
        <v>1</v>
      </c>
      <c r="HC22" t="n">
        <v>0.0642505</v>
      </c>
      <c r="HD22" t="n">
        <v>1.1474</v>
      </c>
      <c r="HE22" t="n">
        <v>20.176</v>
      </c>
      <c r="HF22" t="n">
        <v>5.23511</v>
      </c>
      <c r="HG22" t="n">
        <v>11.9628</v>
      </c>
      <c r="HH22" t="n">
        <v>4.9695</v>
      </c>
      <c r="HI22" t="n">
        <v>3.29503</v>
      </c>
      <c r="HJ22" t="n">
        <v>9999</v>
      </c>
      <c r="HK22" t="n">
        <v>9999</v>
      </c>
      <c r="HL22" t="n">
        <v>9999</v>
      </c>
      <c r="HM22" t="n">
        <v>999.9</v>
      </c>
      <c r="HN22" t="n">
        <v>4.96982</v>
      </c>
      <c r="HO22" t="n">
        <v>1.8638</v>
      </c>
      <c r="HP22" t="n">
        <v>1.86534</v>
      </c>
      <c r="HQ22" t="n">
        <v>1.86722</v>
      </c>
      <c r="HR22" t="n">
        <v>1.86423</v>
      </c>
      <c r="HS22" t="n">
        <v>1.86789</v>
      </c>
      <c r="HT22" t="n">
        <v>1.86469</v>
      </c>
      <c r="HU22" t="n">
        <v>1.86661</v>
      </c>
      <c r="HV22" t="n">
        <v>0</v>
      </c>
      <c r="HW22" t="n">
        <v>0</v>
      </c>
      <c r="HX22" t="n">
        <v>0</v>
      </c>
      <c r="HY22" t="n">
        <v>0</v>
      </c>
      <c r="HZ22" t="inlineStr">
        <is>
          <t>11111111</t>
        </is>
      </c>
      <c r="IA22" t="inlineStr">
        <is>
          <t>oooooooo</t>
        </is>
      </c>
      <c r="IB22" t="inlineStr">
        <is>
          <t>on</t>
        </is>
      </c>
      <c r="IC22" t="inlineStr">
        <is>
          <t>on</t>
        </is>
      </c>
      <c r="ID22" t="inlineStr">
        <is>
          <t>on</t>
        </is>
      </c>
      <c r="IE22" t="inlineStr">
        <is>
          <t>on</t>
        </is>
      </c>
      <c r="IF22" t="n">
        <v>0</v>
      </c>
      <c r="IG22" t="n">
        <v>100</v>
      </c>
      <c r="IH22" t="n">
        <v>100</v>
      </c>
      <c r="II22" t="n">
        <v>0.864</v>
      </c>
      <c r="IJ22" t="n">
        <v>-0.0916</v>
      </c>
      <c r="IK22" t="n">
        <v>0.737518190588074</v>
      </c>
      <c r="IL22" t="n">
        <v>0.000216929631606078</v>
      </c>
      <c r="IM22" t="n">
        <v>2.72263024731635e-07</v>
      </c>
      <c r="IN22" t="n">
        <v>-5.43792051235154e-11</v>
      </c>
      <c r="IO22" t="n">
        <v>-0.0188834913506919</v>
      </c>
      <c r="IP22" t="n">
        <v>-0.0584433849545669</v>
      </c>
      <c r="IQ22" t="n">
        <v>0.00341568706061026</v>
      </c>
      <c r="IR22" t="n">
        <v>-2.10952612506686e-05</v>
      </c>
      <c r="IS22" t="n">
        <v>0</v>
      </c>
      <c r="IT22" t="n">
        <v>1734</v>
      </c>
      <c r="IU22" t="n">
        <v>2</v>
      </c>
      <c r="IV22" t="n">
        <v>19</v>
      </c>
      <c r="IW22" t="n">
        <v>1.2</v>
      </c>
      <c r="IX22" t="n">
        <v>1.3</v>
      </c>
      <c r="IY22" t="n">
        <v>1.06079</v>
      </c>
      <c r="IZ22" t="n">
        <v>2.56958</v>
      </c>
      <c r="JA22" t="n">
        <v>1.34644</v>
      </c>
      <c r="JB22" t="n">
        <v>2.26196</v>
      </c>
      <c r="JC22" t="n">
        <v>1.55029</v>
      </c>
      <c r="JD22" t="n">
        <v>2.49146</v>
      </c>
      <c r="JE22" t="n">
        <v>38.3056</v>
      </c>
      <c r="JF22" t="n">
        <v>23.7723</v>
      </c>
      <c r="JG22" t="n">
        <v>18</v>
      </c>
      <c r="JH22" t="n">
        <v>500.465</v>
      </c>
      <c r="JI22" t="n">
        <v>473.123</v>
      </c>
      <c r="JJ22" t="n">
        <v>23.6563</v>
      </c>
      <c r="JK22" t="n">
        <v>28.0919</v>
      </c>
      <c r="JL22" t="n">
        <v>30.0001</v>
      </c>
      <c r="JM22" t="n">
        <v>28.0879</v>
      </c>
      <c r="JN22" t="n">
        <v>28.1035</v>
      </c>
      <c r="JO22" t="n">
        <v>21.2405</v>
      </c>
      <c r="JP22" t="n">
        <v>22.2396</v>
      </c>
      <c r="JQ22" t="n">
        <v>19.9303</v>
      </c>
      <c r="JR22" t="n">
        <v>23.6499</v>
      </c>
      <c r="JS22" t="n">
        <v>403.287</v>
      </c>
      <c r="JT22" t="n">
        <v>16.6583</v>
      </c>
      <c r="JU22" t="n">
        <v>101.684</v>
      </c>
      <c r="JV22" t="n">
        <v>97.3768</v>
      </c>
    </row>
    <row r="23">
      <c r="A23" t="n">
        <v>7</v>
      </c>
      <c r="B23" t="n">
        <v>1792302997</v>
      </c>
      <c r="C23" t="n">
        <v>971</v>
      </c>
      <c r="D23" t="inlineStr">
        <is>
          <t>20261018 14:56:37</t>
        </is>
      </c>
      <c r="E23" t="inlineStr">
        <is>
          <t>14:56:37</t>
        </is>
      </c>
      <c r="F23" t="n">
        <v>5</v>
      </c>
      <c r="G23" t="n">
        <v>1792302994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MPF-1166-20261018-13_35_47</t>
        </is>
      </c>
      <c r="AK23" t="n">
        <v>8135.53</v>
      </c>
      <c r="AL23" t="n">
        <v>320.969</v>
      </c>
      <c r="AM23" t="n">
        <v>1332.45541265344</v>
      </c>
      <c r="AN23">
        <f>1-AL23/AM23</f>
        <v/>
      </c>
      <c r="AO23" t="n">
        <v>-1.70571029383425</v>
      </c>
      <c r="AP23" t="inlineStr">
        <is>
          <t>MPF-1173-20261018-14_56_41</t>
        </is>
      </c>
      <c r="AQ23" t="n">
        <v>8123.51</v>
      </c>
      <c r="AR23" t="n">
        <v>245.963346153846</v>
      </c>
      <c r="AS23" t="n">
        <v>769.267505437628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BL23" t="n">
        <v>1173</v>
      </c>
      <c r="BM23" t="n">
        <v>290</v>
      </c>
      <c r="BN23" t="n">
        <v>744.77</v>
      </c>
      <c r="BO23" t="n">
        <v>165</v>
      </c>
      <c r="BP23" t="n">
        <v>8123.51</v>
      </c>
      <c r="BQ23" t="n">
        <v>742.87</v>
      </c>
      <c r="BR23" t="n">
        <v>1.9</v>
      </c>
      <c r="BS23" t="n">
        <v>300</v>
      </c>
      <c r="BT23" t="n">
        <v>19.3</v>
      </c>
      <c r="BU23" t="n">
        <v>769.267505437628</v>
      </c>
      <c r="BV23" t="n">
        <v>1.54925011073625</v>
      </c>
      <c r="BW23" t="n">
        <v>-21.4459262879206</v>
      </c>
      <c r="BX23" t="n">
        <v>1.12571705153855</v>
      </c>
      <c r="BY23" t="n">
        <v>0.928377188766876</v>
      </c>
      <c r="BZ23" t="n">
        <v>-0.00532135417130145</v>
      </c>
      <c r="CA23" t="n">
        <v>290</v>
      </c>
      <c r="CB23" t="n">
        <v>740.73</v>
      </c>
      <c r="CC23" t="n">
        <v>625</v>
      </c>
      <c r="CD23" t="n">
        <v>8106.61</v>
      </c>
      <c r="CE23" t="n">
        <v>742.8099999999999</v>
      </c>
      <c r="CF23" t="n">
        <v>-2.08</v>
      </c>
      <c r="CT23">
        <f>$B$11*DR23+$C$11*DS23+$F$11*ED23*(1-EG23)</f>
        <v/>
      </c>
      <c r="CU23">
        <f>CT23*CV23</f>
        <v/>
      </c>
      <c r="CV23">
        <f>($B$11*$D$9+$C$11*$D$9+$F$11*((EQ23+EI23)/MAX(EQ23+EI23+ER23, 0.1)*$I$9+ER23/MAX(EQ23+EI23+ER23, 0.1)*$J$9))/($B$11+$C$11+$F$11)</f>
        <v/>
      </c>
      <c r="CW23">
        <f>($B$11*$K$9+$C$11*$K$9+$F$11*((EQ23+EI23)/MAX(EQ23+EI23+ER23, 0.1)*$P$9+ER23/MAX(EQ23+EI23+ER23,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1792302994</v>
      </c>
      <c r="DC23" t="n">
        <v>399.9926</v>
      </c>
      <c r="DD23" t="n">
        <v>401.7912</v>
      </c>
      <c r="DE23" t="n">
        <v>17.76822</v>
      </c>
      <c r="DF23" t="n">
        <v>16.75646</v>
      </c>
      <c r="DG23" t="n">
        <v>399.122</v>
      </c>
      <c r="DH23" t="n">
        <v>17.8659</v>
      </c>
      <c r="DI23" t="n">
        <v>500.0376</v>
      </c>
      <c r="DJ23" t="n">
        <v>100.9022</v>
      </c>
      <c r="DK23" t="n">
        <v>0.10002274</v>
      </c>
      <c r="DL23" t="n">
        <v>25.46422</v>
      </c>
      <c r="DM23" t="n">
        <v>24.9994</v>
      </c>
      <c r="DN23" t="n">
        <v>999.9</v>
      </c>
      <c r="DO23" t="n">
        <v>0</v>
      </c>
      <c r="DP23" t="n">
        <v>0</v>
      </c>
      <c r="DQ23" t="n">
        <v>9995.76</v>
      </c>
      <c r="DR23" t="n">
        <v>0</v>
      </c>
      <c r="DS23" t="n">
        <v>6.067082</v>
      </c>
      <c r="DT23" t="n">
        <v>-1.798786</v>
      </c>
      <c r="DU23" t="n">
        <v>407.2282</v>
      </c>
      <c r="DV23" t="n">
        <v>408.6388</v>
      </c>
      <c r="DW23" t="n">
        <v>1.011764</v>
      </c>
      <c r="DX23" t="n">
        <v>401.7912</v>
      </c>
      <c r="DY23" t="n">
        <v>16.75646</v>
      </c>
      <c r="DZ23" t="n">
        <v>1.79285</v>
      </c>
      <c r="EA23" t="n">
        <v>1.69076</v>
      </c>
      <c r="EB23" t="n">
        <v>15.72458</v>
      </c>
      <c r="EC23" t="n">
        <v>14.81184</v>
      </c>
      <c r="ED23" t="n">
        <v>99.98014000000001</v>
      </c>
      <c r="EE23" t="n">
        <v>0.8999436</v>
      </c>
      <c r="EF23" t="n">
        <v>0.1000565</v>
      </c>
      <c r="EG23" t="n">
        <v>0</v>
      </c>
      <c r="EH23" t="n">
        <v>245.8394</v>
      </c>
      <c r="EI23" t="n">
        <v>5.00064</v>
      </c>
      <c r="EJ23" t="n">
        <v>243.8514</v>
      </c>
      <c r="EK23" t="n">
        <v>963.1532</v>
      </c>
      <c r="EL23" t="n">
        <v>36.375</v>
      </c>
      <c r="EM23" t="n">
        <v>39.2748</v>
      </c>
      <c r="EN23" t="n">
        <v>38.062</v>
      </c>
      <c r="EO23" t="n">
        <v>39.187</v>
      </c>
      <c r="EP23" t="n">
        <v>38.937</v>
      </c>
      <c r="EQ23" t="n">
        <v>85.474</v>
      </c>
      <c r="ER23" t="n">
        <v>9.5</v>
      </c>
      <c r="ES23" t="n">
        <v>0</v>
      </c>
      <c r="ET23" t="n">
        <v>181.699999809265</v>
      </c>
      <c r="EU23" t="n">
        <v>0</v>
      </c>
      <c r="EV23" t="n">
        <v>245.963346153846</v>
      </c>
      <c r="EW23" t="n">
        <v>-2.22321368745903</v>
      </c>
      <c r="EX23" t="n">
        <v>-3.70793160325111</v>
      </c>
      <c r="EY23" t="n">
        <v>244.103423076923</v>
      </c>
      <c r="EZ23" t="n">
        <v>15</v>
      </c>
      <c r="FA23" t="n">
        <v>1792302884</v>
      </c>
      <c r="FB23" t="inlineStr">
        <is>
          <t>14:54:44</t>
        </is>
      </c>
      <c r="FC23" t="n">
        <v>1792302884</v>
      </c>
      <c r="FD23" t="n">
        <v>1792302876</v>
      </c>
      <c r="FE23" t="n">
        <v>56</v>
      </c>
      <c r="FF23" t="n">
        <v>0.006</v>
      </c>
      <c r="FG23" t="n">
        <v>-0.005</v>
      </c>
      <c r="FH23" t="n">
        <v>0.871</v>
      </c>
      <c r="FI23" t="n">
        <v>-0.137</v>
      </c>
      <c r="FJ23" t="n">
        <v>402</v>
      </c>
      <c r="FK23" t="n">
        <v>17</v>
      </c>
      <c r="FL23" t="n">
        <v>0.2</v>
      </c>
      <c r="FM23" t="n">
        <v>0.05</v>
      </c>
      <c r="FN23" t="n">
        <v>3.37039515712681</v>
      </c>
      <c r="FO23" t="n">
        <v>-0.07793149341610391</v>
      </c>
      <c r="FP23" t="n">
        <v>0.144673920555997</v>
      </c>
      <c r="FQ23" t="n">
        <v>1</v>
      </c>
      <c r="FR23" t="n">
        <v>-1.76763428571429</v>
      </c>
      <c r="FS23" t="n">
        <v>0.00558623376623465</v>
      </c>
      <c r="FT23" t="n">
        <v>0.0522571973235156</v>
      </c>
      <c r="FU23" t="n">
        <v>1</v>
      </c>
      <c r="FV23" t="n">
        <v>246.089294117647</v>
      </c>
      <c r="FW23" t="n">
        <v>-2.30190985807723</v>
      </c>
      <c r="FX23" t="n">
        <v>0.259457639001025</v>
      </c>
      <c r="FY23" t="n">
        <v>0</v>
      </c>
      <c r="FZ23" t="n">
        <v>2</v>
      </c>
      <c r="GA23" t="n">
        <v>3</v>
      </c>
      <c r="GB23" t="inlineStr">
        <is>
          <t>2/3</t>
        </is>
      </c>
      <c r="GC23" t="n">
        <v>3.12357</v>
      </c>
      <c r="GD23" t="n">
        <v>2.7652</v>
      </c>
      <c r="GE23" t="n">
        <v>0.0875297</v>
      </c>
      <c r="GF23" t="n">
        <v>0.0901479</v>
      </c>
      <c r="GG23" t="n">
        <v>0.0941283</v>
      </c>
      <c r="GH23" t="n">
        <v>0.09338929999999999</v>
      </c>
      <c r="GI23" t="n">
        <v>17774.1</v>
      </c>
      <c r="GJ23" t="n">
        <v>26733.4</v>
      </c>
      <c r="GK23" t="n">
        <v>22761.3</v>
      </c>
      <c r="GL23" t="n">
        <v>30107.6</v>
      </c>
      <c r="GM23" t="n">
        <v>33819.3</v>
      </c>
      <c r="GN23" t="n">
        <v>34008</v>
      </c>
      <c r="GO23" t="n">
        <v>43065.9</v>
      </c>
      <c r="GP23" t="n">
        <v>42885.6</v>
      </c>
      <c r="GQ23" t="n">
        <v>1.97193</v>
      </c>
      <c r="GR23" t="n">
        <v>1.8086</v>
      </c>
      <c r="GS23" t="n">
        <v>0.0366122</v>
      </c>
      <c r="GT23" t="n">
        <v>0</v>
      </c>
      <c r="GU23" t="n">
        <v>24.4011</v>
      </c>
      <c r="GV23" t="n">
        <v>999.9</v>
      </c>
      <c r="GW23" t="n">
        <v>39.72</v>
      </c>
      <c r="GX23" t="n">
        <v>32.861</v>
      </c>
      <c r="GY23" t="n">
        <v>19.7314</v>
      </c>
      <c r="GZ23" t="n">
        <v>63.2617</v>
      </c>
      <c r="HA23" t="n">
        <v>36.1058</v>
      </c>
      <c r="HB23" t="n">
        <v>1</v>
      </c>
      <c r="HC23" t="n">
        <v>-0.00282266</v>
      </c>
      <c r="HD23" t="n">
        <v>1.1245</v>
      </c>
      <c r="HE23" t="n">
        <v>20.1776</v>
      </c>
      <c r="HF23" t="n">
        <v>5.23511</v>
      </c>
      <c r="HG23" t="n">
        <v>11.9623</v>
      </c>
      <c r="HH23" t="n">
        <v>4.96905</v>
      </c>
      <c r="HI23" t="n">
        <v>3.29503</v>
      </c>
      <c r="HJ23" t="n">
        <v>9999</v>
      </c>
      <c r="HK23" t="n">
        <v>9999</v>
      </c>
      <c r="HL23" t="n">
        <v>9999</v>
      </c>
      <c r="HM23" t="n">
        <v>999.9</v>
      </c>
      <c r="HN23" t="n">
        <v>4.96982</v>
      </c>
      <c r="HO23" t="n">
        <v>1.86386</v>
      </c>
      <c r="HP23" t="n">
        <v>1.86537</v>
      </c>
      <c r="HQ23" t="n">
        <v>1.86722</v>
      </c>
      <c r="HR23" t="n">
        <v>1.86429</v>
      </c>
      <c r="HS23" t="n">
        <v>1.86796</v>
      </c>
      <c r="HT23" t="n">
        <v>1.86471</v>
      </c>
      <c r="HU23" t="n">
        <v>1.86661</v>
      </c>
      <c r="HV23" t="n">
        <v>0</v>
      </c>
      <c r="HW23" t="n">
        <v>0</v>
      </c>
      <c r="HX23" t="n">
        <v>0</v>
      </c>
      <c r="HY23" t="n">
        <v>0</v>
      </c>
      <c r="HZ23" t="inlineStr">
        <is>
          <t>11111111</t>
        </is>
      </c>
      <c r="IA23" t="inlineStr">
        <is>
          <t>oooooooo</t>
        </is>
      </c>
      <c r="IB23" t="inlineStr">
        <is>
          <t>on</t>
        </is>
      </c>
      <c r="IC23" t="inlineStr">
        <is>
          <t>on</t>
        </is>
      </c>
      <c r="ID23" t="inlineStr">
        <is>
          <t>on</t>
        </is>
      </c>
      <c r="IE23" t="inlineStr">
        <is>
          <t>on</t>
        </is>
      </c>
      <c r="IF23" t="n">
        <v>0</v>
      </c>
      <c r="IG23" t="n">
        <v>100</v>
      </c>
      <c r="IH23" t="n">
        <v>100</v>
      </c>
      <c r="II23" t="n">
        <v>0.87</v>
      </c>
      <c r="IJ23" t="n">
        <v>-0.098</v>
      </c>
      <c r="IK23" t="n">
        <v>0.743825583956804</v>
      </c>
      <c r="IL23" t="n">
        <v>0.000216929631606078</v>
      </c>
      <c r="IM23" t="n">
        <v>2.72263024731635e-07</v>
      </c>
      <c r="IN23" t="n">
        <v>-5.43792051235154e-11</v>
      </c>
      <c r="IO23" t="n">
        <v>-0.0235000132831241</v>
      </c>
      <c r="IP23" t="n">
        <v>-0.0584433849545669</v>
      </c>
      <c r="IQ23" t="n">
        <v>0.00341568706061026</v>
      </c>
      <c r="IR23" t="n">
        <v>-2.10952612506686e-05</v>
      </c>
      <c r="IS23" t="n">
        <v>0</v>
      </c>
      <c r="IT23" t="n">
        <v>1734</v>
      </c>
      <c r="IU23" t="n">
        <v>2</v>
      </c>
      <c r="IV23" t="n">
        <v>19</v>
      </c>
      <c r="IW23" t="n">
        <v>1.9</v>
      </c>
      <c r="IX23" t="n">
        <v>2</v>
      </c>
      <c r="IY23" t="n">
        <v>1.05713</v>
      </c>
      <c r="IZ23" t="n">
        <v>2.56226</v>
      </c>
      <c r="JA23" t="n">
        <v>1.34766</v>
      </c>
      <c r="JB23" t="n">
        <v>2.26196</v>
      </c>
      <c r="JC23" t="n">
        <v>1.55029</v>
      </c>
      <c r="JD23" t="n">
        <v>2.56958</v>
      </c>
      <c r="JE23" t="n">
        <v>38.5014</v>
      </c>
      <c r="JF23" t="n">
        <v>23.7723</v>
      </c>
      <c r="JG23" t="n">
        <v>18</v>
      </c>
      <c r="JH23" t="n">
        <v>500.446</v>
      </c>
      <c r="JI23" t="n">
        <v>472.679</v>
      </c>
      <c r="JJ23" t="n">
        <v>23.7733</v>
      </c>
      <c r="JK23" t="n">
        <v>28.0763</v>
      </c>
      <c r="JL23" t="n">
        <v>30.0001</v>
      </c>
      <c r="JM23" t="n">
        <v>28.0678</v>
      </c>
      <c r="JN23" t="n">
        <v>28.0845</v>
      </c>
      <c r="JO23" t="n">
        <v>21.1792</v>
      </c>
      <c r="JP23" t="n">
        <v>23.0487</v>
      </c>
      <c r="JQ23" t="n">
        <v>21.2732</v>
      </c>
      <c r="JR23" t="n">
        <v>23.7858</v>
      </c>
      <c r="JS23" t="n">
        <v>401.802</v>
      </c>
      <c r="JT23" t="n">
        <v>16.7648</v>
      </c>
      <c r="JU23" t="n">
        <v>101.689</v>
      </c>
      <c r="JV23" t="n">
        <v>97.37909999999999</v>
      </c>
    </row>
    <row r="24">
      <c r="A24" t="n">
        <v>8</v>
      </c>
      <c r="B24" t="n">
        <v>1792303136</v>
      </c>
      <c r="C24" t="n">
        <v>1110</v>
      </c>
      <c r="D24" t="inlineStr">
        <is>
          <t>20261018 14:58:56</t>
        </is>
      </c>
      <c r="E24" t="inlineStr">
        <is>
          <t>14:58:56</t>
        </is>
      </c>
      <c r="F24" t="n">
        <v>5</v>
      </c>
      <c r="G24" t="n">
        <v>1792303132.5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MPF-1166-20261018-13_35_47</t>
        </is>
      </c>
      <c r="AK24" t="n">
        <v>8135.53</v>
      </c>
      <c r="AL24" t="n">
        <v>320.969</v>
      </c>
      <c r="AM24" t="n">
        <v>1332.45541265344</v>
      </c>
      <c r="AN24">
        <f>1-AL24/AM24</f>
        <v/>
      </c>
      <c r="AO24" t="n">
        <v>-1.70571029383425</v>
      </c>
      <c r="AP24" t="inlineStr">
        <is>
          <t>MPF-1174-20261018-14_59_00</t>
        </is>
      </c>
      <c r="AQ24" t="n">
        <v>8122.91</v>
      </c>
      <c r="AR24" t="n">
        <v>238.87128</v>
      </c>
      <c r="AS24" t="n">
        <v>812.6208298638001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BL24" t="n">
        <v>1174</v>
      </c>
      <c r="BM24" t="n">
        <v>290</v>
      </c>
      <c r="BN24" t="n">
        <v>780.85</v>
      </c>
      <c r="BO24" t="n">
        <v>135</v>
      </c>
      <c r="BP24" t="n">
        <v>8122.91</v>
      </c>
      <c r="BQ24" t="n">
        <v>776.16</v>
      </c>
      <c r="BR24" t="n">
        <v>4.69</v>
      </c>
      <c r="BS24" t="n">
        <v>300</v>
      </c>
      <c r="BT24" t="n">
        <v>19.3</v>
      </c>
      <c r="BU24" t="n">
        <v>812.6208298638001</v>
      </c>
      <c r="BV24" t="n">
        <v>1.65567033674347</v>
      </c>
      <c r="BW24" t="n">
        <v>-29.6149852225548</v>
      </c>
      <c r="BX24" t="n">
        <v>1.20162466652435</v>
      </c>
      <c r="BY24" t="n">
        <v>0.955934296914719</v>
      </c>
      <c r="BZ24" t="n">
        <v>-0.0053521210233593</v>
      </c>
      <c r="CA24" t="n">
        <v>290</v>
      </c>
      <c r="CB24" t="n">
        <v>769.6900000000001</v>
      </c>
      <c r="CC24" t="n">
        <v>685</v>
      </c>
      <c r="CD24" t="n">
        <v>8101.3</v>
      </c>
      <c r="CE24" t="n">
        <v>776.0599999999999</v>
      </c>
      <c r="CF24" t="n">
        <v>-6.37</v>
      </c>
      <c r="CT24">
        <f>$B$11*DR24+$C$11*DS24+$F$11*ED24*(1-EG24)</f>
        <v/>
      </c>
      <c r="CU24">
        <f>CT24*CV24</f>
        <v/>
      </c>
      <c r="CV24">
        <f>($B$11*$D$9+$C$11*$D$9+$F$11*((EQ24+EI24)/MAX(EQ24+EI24+ER24, 0.1)*$I$9+ER24/MAX(EQ24+EI24+ER24, 0.1)*$J$9))/($B$11+$C$11+$F$11)</f>
        <v/>
      </c>
      <c r="CW24">
        <f>($B$11*$K$9+$C$11*$K$9+$F$11*((EQ24+EI24)/MAX(EQ24+EI24+ER24, 0.1)*$P$9+ER24/MAX(EQ24+EI24+ER24,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1792303132.5</v>
      </c>
      <c r="DC24" t="n">
        <v>400.010333333333</v>
      </c>
      <c r="DD24" t="n">
        <v>400.863</v>
      </c>
      <c r="DE24" t="n">
        <v>17.7611</v>
      </c>
      <c r="DF24" t="n">
        <v>16.8137333333333</v>
      </c>
      <c r="DG24" t="n">
        <v>399.125333333333</v>
      </c>
      <c r="DH24" t="n">
        <v>17.8594</v>
      </c>
      <c r="DI24" t="n">
        <v>500.069333333333</v>
      </c>
      <c r="DJ24" t="n">
        <v>100.896833333333</v>
      </c>
      <c r="DK24" t="n">
        <v>0.100056266666667</v>
      </c>
      <c r="DL24" t="n">
        <v>25.4330333333333</v>
      </c>
      <c r="DM24" t="n">
        <v>24.9956333333333</v>
      </c>
      <c r="DN24" t="n">
        <v>999.9</v>
      </c>
      <c r="DO24" t="n">
        <v>0</v>
      </c>
      <c r="DP24" t="n">
        <v>0</v>
      </c>
      <c r="DQ24" t="n">
        <v>9990.82166666667</v>
      </c>
      <c r="DR24" t="n">
        <v>0</v>
      </c>
      <c r="DS24" t="n">
        <v>6.05617</v>
      </c>
      <c r="DT24" t="n">
        <v>-0.852473</v>
      </c>
      <c r="DU24" t="n">
        <v>407.243666666667</v>
      </c>
      <c r="DV24" t="n">
        <v>407.718333333333</v>
      </c>
      <c r="DW24" t="n">
        <v>0.947374666666667</v>
      </c>
      <c r="DX24" t="n">
        <v>400.863</v>
      </c>
      <c r="DY24" t="n">
        <v>16.8137333333333</v>
      </c>
      <c r="DZ24" t="n">
        <v>1.792045</v>
      </c>
      <c r="EA24" t="n">
        <v>1.69645666666667</v>
      </c>
      <c r="EB24" t="n">
        <v>15.7175666666667</v>
      </c>
      <c r="EC24" t="n">
        <v>14.8640333333333</v>
      </c>
      <c r="ED24" t="n">
        <v>49.9556</v>
      </c>
      <c r="EE24" t="n">
        <v>0.900007166666667</v>
      </c>
      <c r="EF24" t="n">
        <v>0.09999281666666671</v>
      </c>
      <c r="EG24" t="n">
        <v>0</v>
      </c>
      <c r="EH24" t="n">
        <v>238.973166666667</v>
      </c>
      <c r="EI24" t="n">
        <v>5.00064</v>
      </c>
      <c r="EJ24" t="n">
        <v>112.1955</v>
      </c>
      <c r="EK24" t="n">
        <v>455.879333333333</v>
      </c>
      <c r="EL24" t="n">
        <v>35.8225</v>
      </c>
      <c r="EM24" t="n">
        <v>38.8225</v>
      </c>
      <c r="EN24" t="n">
        <v>37.562</v>
      </c>
      <c r="EO24" t="n">
        <v>38.75</v>
      </c>
      <c r="EP24" t="n">
        <v>38.4895</v>
      </c>
      <c r="EQ24" t="n">
        <v>40.46</v>
      </c>
      <c r="ER24" t="n">
        <v>4.495</v>
      </c>
      <c r="ES24" t="n">
        <v>0</v>
      </c>
      <c r="ET24" t="n">
        <v>137.899999856949</v>
      </c>
      <c r="EU24" t="n">
        <v>0</v>
      </c>
      <c r="EV24" t="n">
        <v>238.87128</v>
      </c>
      <c r="EW24" t="n">
        <v>1.8855384712876</v>
      </c>
      <c r="EX24" t="n">
        <v>0.238923104307258</v>
      </c>
      <c r="EY24" t="n">
        <v>112.35396</v>
      </c>
      <c r="EZ24" t="n">
        <v>15</v>
      </c>
      <c r="FA24" t="n">
        <v>1792303082</v>
      </c>
      <c r="FB24" t="inlineStr">
        <is>
          <t>14:58:02</t>
        </is>
      </c>
      <c r="FC24" t="n">
        <v>1792303082</v>
      </c>
      <c r="FD24" t="n">
        <v>1792303076</v>
      </c>
      <c r="FE24" t="n">
        <v>57</v>
      </c>
      <c r="FF24" t="n">
        <v>0.015</v>
      </c>
      <c r="FG24" t="n">
        <v>0</v>
      </c>
      <c r="FH24" t="n">
        <v>0.885</v>
      </c>
      <c r="FI24" t="n">
        <v>-0.135</v>
      </c>
      <c r="FJ24" t="n">
        <v>401</v>
      </c>
      <c r="FK24" t="n">
        <v>17</v>
      </c>
      <c r="FL24" t="n">
        <v>0.32</v>
      </c>
      <c r="FM24" t="n">
        <v>0.06</v>
      </c>
      <c r="FN24" t="n">
        <v>1.13370860769171</v>
      </c>
      <c r="FO24" t="n">
        <v>-0.418296669094673</v>
      </c>
      <c r="FP24" t="n">
        <v>0.178298623516066</v>
      </c>
      <c r="FQ24" t="n">
        <v>1</v>
      </c>
      <c r="FR24" t="n">
        <v>-0.843341619047619</v>
      </c>
      <c r="FS24" t="n">
        <v>0.216387662337662</v>
      </c>
      <c r="FT24" t="n">
        <v>0.0699697064813979</v>
      </c>
      <c r="FU24" t="n">
        <v>1</v>
      </c>
      <c r="FV24" t="n">
        <v>238.819264705882</v>
      </c>
      <c r="FW24" t="n">
        <v>0.860672274883012</v>
      </c>
      <c r="FX24" t="n">
        <v>0.216070700415061</v>
      </c>
      <c r="FY24" t="n">
        <v>1</v>
      </c>
      <c r="FZ24" t="n">
        <v>3</v>
      </c>
      <c r="GA24" t="n">
        <v>3</v>
      </c>
      <c r="GB24" t="inlineStr">
        <is>
          <t>3/3</t>
        </is>
      </c>
      <c r="GC24" t="n">
        <v>3.1238</v>
      </c>
      <c r="GD24" t="n">
        <v>2.76521</v>
      </c>
      <c r="GE24" t="n">
        <v>0.0875261</v>
      </c>
      <c r="GF24" t="n">
        <v>0.0899909</v>
      </c>
      <c r="GG24" t="n">
        <v>0.0941082</v>
      </c>
      <c r="GH24" t="n">
        <v>0.09361220000000001</v>
      </c>
      <c r="GI24" t="n">
        <v>17774.3</v>
      </c>
      <c r="GJ24" t="n">
        <v>26738.8</v>
      </c>
      <c r="GK24" t="n">
        <v>22761.4</v>
      </c>
      <c r="GL24" t="n">
        <v>30108.4</v>
      </c>
      <c r="GM24" t="n">
        <v>33820</v>
      </c>
      <c r="GN24" t="n">
        <v>34000.4</v>
      </c>
      <c r="GO24" t="n">
        <v>43065.9</v>
      </c>
      <c r="GP24" t="n">
        <v>42886.6</v>
      </c>
      <c r="GQ24" t="n">
        <v>1.9721</v>
      </c>
      <c r="GR24" t="n">
        <v>1.80777</v>
      </c>
      <c r="GS24" t="n">
        <v>0.035502</v>
      </c>
      <c r="GT24" t="n">
        <v>0</v>
      </c>
      <c r="GU24" t="n">
        <v>24.4159</v>
      </c>
      <c r="GV24" t="n">
        <v>999.9</v>
      </c>
      <c r="GW24" t="n">
        <v>39.861</v>
      </c>
      <c r="GX24" t="n">
        <v>32.921</v>
      </c>
      <c r="GY24" t="n">
        <v>19.8697</v>
      </c>
      <c r="GZ24" t="n">
        <v>63.4917</v>
      </c>
      <c r="HA24" t="n">
        <v>36.1218</v>
      </c>
      <c r="HB24" t="n">
        <v>1</v>
      </c>
      <c r="HC24" t="n">
        <v>0.0620808</v>
      </c>
      <c r="HD24" t="n">
        <v>0.851727</v>
      </c>
      <c r="HE24" t="n">
        <v>20.1797</v>
      </c>
      <c r="HF24" t="n">
        <v>5.23241</v>
      </c>
      <c r="HG24" t="n">
        <v>11.962</v>
      </c>
      <c r="HH24" t="n">
        <v>4.9678</v>
      </c>
      <c r="HI24" t="n">
        <v>3.295</v>
      </c>
      <c r="HJ24" t="n">
        <v>9999</v>
      </c>
      <c r="HK24" t="n">
        <v>9999</v>
      </c>
      <c r="HL24" t="n">
        <v>9999</v>
      </c>
      <c r="HM24" t="n">
        <v>999.9</v>
      </c>
      <c r="HN24" t="n">
        <v>4.96984</v>
      </c>
      <c r="HO24" t="n">
        <v>1.86386</v>
      </c>
      <c r="HP24" t="n">
        <v>1.86539</v>
      </c>
      <c r="HQ24" t="n">
        <v>1.86724</v>
      </c>
      <c r="HR24" t="n">
        <v>1.86431</v>
      </c>
      <c r="HS24" t="n">
        <v>1.86798</v>
      </c>
      <c r="HT24" t="n">
        <v>1.86477</v>
      </c>
      <c r="HU24" t="n">
        <v>1.86664</v>
      </c>
      <c r="HV24" t="n">
        <v>0</v>
      </c>
      <c r="HW24" t="n">
        <v>0</v>
      </c>
      <c r="HX24" t="n">
        <v>0</v>
      </c>
      <c r="HY24" t="n">
        <v>0</v>
      </c>
      <c r="HZ24" t="inlineStr">
        <is>
          <t>11111111</t>
        </is>
      </c>
      <c r="IA24" t="inlineStr">
        <is>
          <t>oooooooo</t>
        </is>
      </c>
      <c r="IB24" t="inlineStr">
        <is>
          <t>on</t>
        </is>
      </c>
      <c r="IC24" t="inlineStr">
        <is>
          <t>on</t>
        </is>
      </c>
      <c r="ID24" t="inlineStr">
        <is>
          <t>on</t>
        </is>
      </c>
      <c r="IE24" t="inlineStr">
        <is>
          <t>on</t>
        </is>
      </c>
      <c r="IF24" t="n">
        <v>0</v>
      </c>
      <c r="IG24" t="n">
        <v>100</v>
      </c>
      <c r="IH24" t="n">
        <v>100</v>
      </c>
      <c r="II24" t="n">
        <v>0.885</v>
      </c>
      <c r="IJ24" t="n">
        <v>-0.0985</v>
      </c>
      <c r="IK24" t="n">
        <v>0.758618135518515</v>
      </c>
      <c r="IL24" t="n">
        <v>0.000216929631606078</v>
      </c>
      <c r="IM24" t="n">
        <v>2.72263024731635e-07</v>
      </c>
      <c r="IN24" t="n">
        <v>-5.43792051235154e-11</v>
      </c>
      <c r="IO24" t="n">
        <v>-0.0238154511886872</v>
      </c>
      <c r="IP24" t="n">
        <v>-0.0584433849545669</v>
      </c>
      <c r="IQ24" t="n">
        <v>0.00341568706061026</v>
      </c>
      <c r="IR24" t="n">
        <v>-2.10952612506686e-05</v>
      </c>
      <c r="IS24" t="n">
        <v>0</v>
      </c>
      <c r="IT24" t="n">
        <v>1734</v>
      </c>
      <c r="IU24" t="n">
        <v>2</v>
      </c>
      <c r="IV24" t="n">
        <v>19</v>
      </c>
      <c r="IW24" t="n">
        <v>0.9</v>
      </c>
      <c r="IX24" t="n">
        <v>1</v>
      </c>
      <c r="IY24" t="n">
        <v>1.05469</v>
      </c>
      <c r="IZ24" t="n">
        <v>2.55615</v>
      </c>
      <c r="JA24" t="n">
        <v>1.34644</v>
      </c>
      <c r="JB24" t="n">
        <v>2.26196</v>
      </c>
      <c r="JC24" t="n">
        <v>1.55029</v>
      </c>
      <c r="JD24" t="n">
        <v>2.73682</v>
      </c>
      <c r="JE24" t="n">
        <v>38.5995</v>
      </c>
      <c r="JF24" t="n">
        <v>23.7898</v>
      </c>
      <c r="JG24" t="n">
        <v>18</v>
      </c>
      <c r="JH24" t="n">
        <v>500.43</v>
      </c>
      <c r="JI24" t="n">
        <v>471.986</v>
      </c>
      <c r="JJ24" t="n">
        <v>23.9979</v>
      </c>
      <c r="JK24" t="n">
        <v>28.0632</v>
      </c>
      <c r="JL24" t="n">
        <v>30</v>
      </c>
      <c r="JM24" t="n">
        <v>28.0534</v>
      </c>
      <c r="JN24" t="n">
        <v>28.0703</v>
      </c>
      <c r="JO24" t="n">
        <v>21.1354</v>
      </c>
      <c r="JP24" t="n">
        <v>23.7874</v>
      </c>
      <c r="JQ24" t="n">
        <v>22.3983</v>
      </c>
      <c r="JR24" t="n">
        <v>23.9995</v>
      </c>
      <c r="JS24" t="n">
        <v>400.8</v>
      </c>
      <c r="JT24" t="n">
        <v>16.8074</v>
      </c>
      <c r="JU24" t="n">
        <v>101.69</v>
      </c>
      <c r="JV24" t="n">
        <v>97.3815</v>
      </c>
    </row>
    <row r="25">
      <c r="A25" t="n">
        <v>9</v>
      </c>
      <c r="B25" t="n">
        <v>1792303319</v>
      </c>
      <c r="C25" t="n">
        <v>1293</v>
      </c>
      <c r="D25" t="inlineStr">
        <is>
          <t>20261018 15:01:59</t>
        </is>
      </c>
      <c r="E25" t="inlineStr">
        <is>
          <t>15:01:59</t>
        </is>
      </c>
      <c r="F25" t="n">
        <v>5</v>
      </c>
      <c r="G25" t="n">
        <v>1792303316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MPF-1175-20261018-15_02_03</t>
        </is>
      </c>
      <c r="AK25" t="n">
        <v>8121.66</v>
      </c>
      <c r="AL25" t="n">
        <v>223.044230769231</v>
      </c>
      <c r="AM25" t="n">
        <v>908.614235416086</v>
      </c>
      <c r="AN25">
        <f>1-AL25/AM25</f>
        <v/>
      </c>
      <c r="AO25" t="n">
        <v>-0.970018652927331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BL25" t="n">
        <v>1175</v>
      </c>
      <c r="BM25" t="n">
        <v>290</v>
      </c>
      <c r="BN25" t="n">
        <v>887.35</v>
      </c>
      <c r="BO25" t="n">
        <v>135</v>
      </c>
      <c r="BP25" t="n">
        <v>8121.66</v>
      </c>
      <c r="BQ25" t="n">
        <v>881.59</v>
      </c>
      <c r="BR25" t="n">
        <v>5.76</v>
      </c>
      <c r="BS25" t="n">
        <v>300</v>
      </c>
      <c r="BT25" t="n">
        <v>19.3</v>
      </c>
      <c r="BU25" t="n">
        <v>908.614235416086</v>
      </c>
      <c r="BV25" t="n">
        <v>1.93255245593186</v>
      </c>
      <c r="BW25" t="n">
        <v>-21.9452405948332</v>
      </c>
      <c r="BX25" t="n">
        <v>1.40143366589652</v>
      </c>
      <c r="BY25" t="n">
        <v>0.897514186586577</v>
      </c>
      <c r="BZ25" t="n">
        <v>-0.00538132458286985</v>
      </c>
      <c r="CA25" t="n">
        <v>290</v>
      </c>
      <c r="CB25" t="n">
        <v>872.99</v>
      </c>
      <c r="CC25" t="n">
        <v>615</v>
      </c>
      <c r="CD25" t="n">
        <v>8102.77</v>
      </c>
      <c r="CE25" t="n">
        <v>881.53</v>
      </c>
      <c r="CF25" t="n">
        <v>-8.539999999999999</v>
      </c>
      <c r="CT25">
        <f>$B$11*DR25+$C$11*DS25+$F$11*ED25*(1-EG25)</f>
        <v/>
      </c>
      <c r="CU25">
        <f>CT25*CV25</f>
        <v/>
      </c>
      <c r="CV25">
        <f>($B$11*$D$9+$C$11*$D$9+$F$11*((EQ25+EI25)/MAX(EQ25+EI25+ER25, 0.1)*$I$9+ER25/MAX(EQ25+EI25+ER25, 0.1)*$J$9))/($B$11+$C$11+$F$11)</f>
        <v/>
      </c>
      <c r="CW25">
        <f>($B$11*$K$9+$C$11*$K$9+$F$11*((EQ25+EI25)/MAX(EQ25+EI25+ER25, 0.1)*$P$9+ER25/MAX(EQ25+EI25+ER25,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1792303316</v>
      </c>
      <c r="DC25" t="n">
        <v>399.9776</v>
      </c>
      <c r="DD25" t="n">
        <v>399.9216</v>
      </c>
      <c r="DE25" t="n">
        <v>17.74796</v>
      </c>
      <c r="DF25" t="n">
        <v>16.9327</v>
      </c>
      <c r="DG25" t="n">
        <v>399.109</v>
      </c>
      <c r="DH25" t="n">
        <v>17.84756</v>
      </c>
      <c r="DI25" t="n">
        <v>500.0384</v>
      </c>
      <c r="DJ25" t="n">
        <v>100.9036</v>
      </c>
      <c r="DK25" t="n">
        <v>0.0999931</v>
      </c>
      <c r="DL25" t="n">
        <v>25.39924</v>
      </c>
      <c r="DM25" t="n">
        <v>25.00372</v>
      </c>
      <c r="DN25" t="n">
        <v>999.9</v>
      </c>
      <c r="DO25" t="n">
        <v>0</v>
      </c>
      <c r="DP25" t="n">
        <v>0</v>
      </c>
      <c r="DQ25" t="n">
        <v>9994.245999999999</v>
      </c>
      <c r="DR25" t="n">
        <v>0</v>
      </c>
      <c r="DS25" t="n">
        <v>6.11073</v>
      </c>
      <c r="DT25" t="n">
        <v>0.05589598</v>
      </c>
      <c r="DU25" t="n">
        <v>407.2044</v>
      </c>
      <c r="DV25" t="n">
        <v>406.8098</v>
      </c>
      <c r="DW25" t="n">
        <v>0.8152466</v>
      </c>
      <c r="DX25" t="n">
        <v>399.9216</v>
      </c>
      <c r="DY25" t="n">
        <v>16.9327</v>
      </c>
      <c r="DZ25" t="n">
        <v>1.790832</v>
      </c>
      <c r="EA25" t="n">
        <v>1.708568</v>
      </c>
      <c r="EB25" t="n">
        <v>15.707</v>
      </c>
      <c r="EC25" t="n">
        <v>14.97454</v>
      </c>
      <c r="ED25" t="n">
        <v>0.0200026</v>
      </c>
      <c r="EE25" t="n">
        <v>0</v>
      </c>
      <c r="EF25" t="n">
        <v>0</v>
      </c>
      <c r="EG25" t="n">
        <v>0</v>
      </c>
      <c r="EH25" t="n">
        <v>222.585</v>
      </c>
      <c r="EI25" t="n">
        <v>0.0200026</v>
      </c>
      <c r="EJ25" t="n">
        <v>-9.295</v>
      </c>
      <c r="EK25" t="n">
        <v>0.48</v>
      </c>
      <c r="EL25" t="n">
        <v>35.125</v>
      </c>
      <c r="EM25" t="n">
        <v>38.312</v>
      </c>
      <c r="EN25" t="n">
        <v>36.9496</v>
      </c>
      <c r="EO25" t="n">
        <v>38.125</v>
      </c>
      <c r="EP25" t="n">
        <v>37.625</v>
      </c>
      <c r="EQ25" t="n">
        <v>0</v>
      </c>
      <c r="ER25" t="n">
        <v>0</v>
      </c>
      <c r="ES25" t="n">
        <v>0</v>
      </c>
      <c r="ET25" t="n">
        <v>181.699999809265</v>
      </c>
      <c r="EU25" t="n">
        <v>0</v>
      </c>
      <c r="EV25" t="n">
        <v>223.044230769231</v>
      </c>
      <c r="EW25" t="n">
        <v>-4.68205112452694</v>
      </c>
      <c r="EX25" t="n">
        <v>-8.631624048957439</v>
      </c>
      <c r="EY25" t="n">
        <v>-8.13365384615385</v>
      </c>
      <c r="EZ25" t="n">
        <v>15</v>
      </c>
      <c r="FA25" t="n">
        <v>1792303216</v>
      </c>
      <c r="FB25" t="inlineStr">
        <is>
          <t>15:00:16</t>
        </is>
      </c>
      <c r="FC25" t="n">
        <v>1792303216</v>
      </c>
      <c r="FD25" t="n">
        <v>1792303216</v>
      </c>
      <c r="FE25" t="n">
        <v>58</v>
      </c>
      <c r="FF25" t="n">
        <v>-0.016</v>
      </c>
      <c r="FG25" t="n">
        <v>-0.001</v>
      </c>
      <c r="FH25" t="n">
        <v>0.869</v>
      </c>
      <c r="FI25" t="n">
        <v>-0.131</v>
      </c>
      <c r="FJ25" t="n">
        <v>400</v>
      </c>
      <c r="FK25" t="n">
        <v>17</v>
      </c>
      <c r="FL25" t="n">
        <v>0.36</v>
      </c>
      <c r="FM25" t="n">
        <v>0.08</v>
      </c>
      <c r="FN25" t="n">
        <v>-1.1203271939571</v>
      </c>
      <c r="FO25" t="n">
        <v>0.774305519295701</v>
      </c>
      <c r="FP25" t="n">
        <v>0.107744273980978</v>
      </c>
      <c r="FQ25" t="n">
        <v>0</v>
      </c>
      <c r="FR25" t="n">
        <v>0.112974566666667</v>
      </c>
      <c r="FS25" t="n">
        <v>-0.281682116883117</v>
      </c>
      <c r="FT25" t="n">
        <v>0.0421444509848408</v>
      </c>
      <c r="FU25" t="n">
        <v>1</v>
      </c>
      <c r="FV25" t="n">
        <v>223.718382352941</v>
      </c>
      <c r="FW25" t="n">
        <v>-5.21428570687826</v>
      </c>
      <c r="FX25" t="n">
        <v>3.24699130431186</v>
      </c>
      <c r="FY25" t="n">
        <v>0</v>
      </c>
      <c r="FZ25" t="n">
        <v>1</v>
      </c>
      <c r="GA25" t="n">
        <v>3</v>
      </c>
      <c r="GB25" t="inlineStr">
        <is>
          <t>1/3</t>
        </is>
      </c>
      <c r="GC25" t="n">
        <v>3.12367</v>
      </c>
      <c r="GD25" t="n">
        <v>2.76504</v>
      </c>
      <c r="GE25" t="n">
        <v>0.08752790000000001</v>
      </c>
      <c r="GF25" t="n">
        <v>0.0898351</v>
      </c>
      <c r="GG25" t="n">
        <v>0.094079</v>
      </c>
      <c r="GH25" t="n">
        <v>0.0940805</v>
      </c>
      <c r="GI25" t="n">
        <v>17774.6</v>
      </c>
      <c r="GJ25" t="n">
        <v>26744</v>
      </c>
      <c r="GK25" t="n">
        <v>22761.9</v>
      </c>
      <c r="GL25" t="n">
        <v>30109</v>
      </c>
      <c r="GM25" t="n">
        <v>33821.8</v>
      </c>
      <c r="GN25" t="n">
        <v>33983.3</v>
      </c>
      <c r="GO25" t="n">
        <v>43066.7</v>
      </c>
      <c r="GP25" t="n">
        <v>42887.4</v>
      </c>
      <c r="GQ25" t="n">
        <v>1.9718</v>
      </c>
      <c r="GR25" t="n">
        <v>1.80745</v>
      </c>
      <c r="GS25" t="n">
        <v>0.0350326</v>
      </c>
      <c r="GT25" t="n">
        <v>0</v>
      </c>
      <c r="GU25" t="n">
        <v>24.4221</v>
      </c>
      <c r="GV25" t="n">
        <v>999.9</v>
      </c>
      <c r="GW25" t="n">
        <v>39.928</v>
      </c>
      <c r="GX25" t="n">
        <v>33.002</v>
      </c>
      <c r="GY25" t="n">
        <v>19.9923</v>
      </c>
      <c r="GZ25" t="n">
        <v>63.1917</v>
      </c>
      <c r="HA25" t="n">
        <v>36.0857</v>
      </c>
      <c r="HB25" t="n">
        <v>1</v>
      </c>
      <c r="HC25" t="n">
        <v>0.0612576</v>
      </c>
      <c r="HD25" t="n">
        <v>0.872996</v>
      </c>
      <c r="HE25" t="n">
        <v>20.181</v>
      </c>
      <c r="HF25" t="n">
        <v>5.22987</v>
      </c>
      <c r="HG25" t="n">
        <v>11.9628</v>
      </c>
      <c r="HH25" t="n">
        <v>4.96925</v>
      </c>
      <c r="HI25" t="n">
        <v>3.29503</v>
      </c>
      <c r="HJ25" t="n">
        <v>9999</v>
      </c>
      <c r="HK25" t="n">
        <v>9999</v>
      </c>
      <c r="HL25" t="n">
        <v>9999</v>
      </c>
      <c r="HM25" t="n">
        <v>999.9</v>
      </c>
      <c r="HN25" t="n">
        <v>4.96981</v>
      </c>
      <c r="HO25" t="n">
        <v>1.86386</v>
      </c>
      <c r="HP25" t="n">
        <v>1.86539</v>
      </c>
      <c r="HQ25" t="n">
        <v>1.86724</v>
      </c>
      <c r="HR25" t="n">
        <v>1.86429</v>
      </c>
      <c r="HS25" t="n">
        <v>1.86798</v>
      </c>
      <c r="HT25" t="n">
        <v>1.86477</v>
      </c>
      <c r="HU25" t="n">
        <v>1.86665</v>
      </c>
      <c r="HV25" t="n">
        <v>0</v>
      </c>
      <c r="HW25" t="n">
        <v>0</v>
      </c>
      <c r="HX25" t="n">
        <v>0</v>
      </c>
      <c r="HY25" t="n">
        <v>0</v>
      </c>
      <c r="HZ25" t="inlineStr">
        <is>
          <t>11111111</t>
        </is>
      </c>
      <c r="IA25" t="inlineStr">
        <is>
          <t>oooooooo</t>
        </is>
      </c>
      <c r="IB25" t="inlineStr">
        <is>
          <t>on</t>
        </is>
      </c>
      <c r="IC25" t="inlineStr">
        <is>
          <t>on</t>
        </is>
      </c>
      <c r="ID25" t="inlineStr">
        <is>
          <t>on</t>
        </is>
      </c>
      <c r="IE25" t="inlineStr">
        <is>
          <t>on</t>
        </is>
      </c>
      <c r="IF25" t="n">
        <v>0</v>
      </c>
      <c r="IG25" t="n">
        <v>100</v>
      </c>
      <c r="IH25" t="n">
        <v>100</v>
      </c>
      <c r="II25" t="n">
        <v>0.869</v>
      </c>
      <c r="IJ25" t="n">
        <v>-0.09959999999999999</v>
      </c>
      <c r="IK25" t="n">
        <v>0.742216960193768</v>
      </c>
      <c r="IL25" t="n">
        <v>0.000216929631606078</v>
      </c>
      <c r="IM25" t="n">
        <v>2.72263024731635e-07</v>
      </c>
      <c r="IN25" t="n">
        <v>-5.43792051235154e-11</v>
      </c>
      <c r="IO25" t="n">
        <v>-0.0246224915382585</v>
      </c>
      <c r="IP25" t="n">
        <v>-0.0584433849545669</v>
      </c>
      <c r="IQ25" t="n">
        <v>0.00341568706061026</v>
      </c>
      <c r="IR25" t="n">
        <v>-2.10952612506686e-05</v>
      </c>
      <c r="IS25" t="n">
        <v>0</v>
      </c>
      <c r="IT25" t="n">
        <v>1734</v>
      </c>
      <c r="IU25" t="n">
        <v>2</v>
      </c>
      <c r="IV25" t="n">
        <v>19</v>
      </c>
      <c r="IW25" t="n">
        <v>1.7</v>
      </c>
      <c r="IX25" t="n">
        <v>1.7</v>
      </c>
      <c r="IY25" t="n">
        <v>1.05347</v>
      </c>
      <c r="IZ25" t="n">
        <v>2.56592</v>
      </c>
      <c r="JA25" t="n">
        <v>1.34644</v>
      </c>
      <c r="JB25" t="n">
        <v>2.26196</v>
      </c>
      <c r="JC25" t="n">
        <v>1.55029</v>
      </c>
      <c r="JD25" t="n">
        <v>2.71606</v>
      </c>
      <c r="JE25" t="n">
        <v>38.7225</v>
      </c>
      <c r="JF25" t="n">
        <v>23.781</v>
      </c>
      <c r="JG25" t="n">
        <v>18</v>
      </c>
      <c r="JH25" t="n">
        <v>500.16</v>
      </c>
      <c r="JI25" t="n">
        <v>471.678</v>
      </c>
      <c r="JJ25" t="n">
        <v>24.0068</v>
      </c>
      <c r="JK25" t="n">
        <v>28.0561</v>
      </c>
      <c r="JL25" t="n">
        <v>30.0001</v>
      </c>
      <c r="JM25" t="n">
        <v>28.0439</v>
      </c>
      <c r="JN25" t="n">
        <v>28.0607</v>
      </c>
      <c r="JO25" t="n">
        <v>21.0967</v>
      </c>
      <c r="JP25" t="n">
        <v>24.0375</v>
      </c>
      <c r="JQ25" t="n">
        <v>23.211</v>
      </c>
      <c r="JR25" t="n">
        <v>24.0051</v>
      </c>
      <c r="JS25" t="n">
        <v>399.998</v>
      </c>
      <c r="JT25" t="n">
        <v>16.8775</v>
      </c>
      <c r="JU25" t="n">
        <v>101.691</v>
      </c>
      <c r="JV25" t="n">
        <v>97.38330000000001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2026-10-18 14:31:19</t>
        </is>
      </c>
    </row>
    <row r="2">
      <c r="A2" t="inlineStr">
        <is>
          <t>Console s/n</t>
        </is>
      </c>
      <c r="B2" t="inlineStr">
        <is>
          <t>68C-812349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68H-982339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{"flowazero": "0.316", "h2oaspan2b": "0.111609", "h2obspan2": "0", "chamberpressurezero": "2.61687", "co2bspanconc1": "437.6", "h2obspan1": "0.995823", "co2bzero": "1.02053", "h2oaspan2": "0", "tbzero": "0.145187", "ssb_ref": "37478.9", "tazero": "0.0951138", "h2oaspanconc1": "21.96", "ssa_ref": "32366.8", "h2obspanconc1": "21.96", "co2aspan2": "0.0108874", "h2oaspanconc2": "0", "h2oazero": "1.14957", "co2aspan2a": "0.0929659", "co2bspan2a": "0.0952815", "co2bspanconc2": "1516", "h2oaspan2a": "0.108347", "co2azero": "1.16194", "co2aspan2b": "0.0924399", "h2obspan2b": "0.111633", "co2aspan1": "0.99333", "co2aspanconc2": "1516", "flowmeterzero": "2.5072", "flowbzero": "0.27399", "h2obzero": "1.13925", "co2aspanconc1": "437.6", "co2bspan2": "0.00898303", "co2bspan1": "0.993892", "oxygen": "21", "h2obspan2a": "0.112101", "co2bspan2b": "0.0947811", "h2oaspan1": "1.0301", "h2obspanconc2": "0"}</t>
        </is>
      </c>
    </row>
    <row r="8">
      <c r="A8" t="inlineStr">
        <is>
          <t>Factory cal date</t>
        </is>
      </c>
      <c r="B8" t="inlineStr">
        <is>
          <t>04 Oct 2022</t>
        </is>
      </c>
    </row>
    <row r="9">
      <c r="A9" t="inlineStr">
        <is>
          <t>CO2 rangematch</t>
        </is>
      </c>
      <c r="B9" t="inlineStr">
        <is>
          <t>Fri Oct 16 09:52</t>
        </is>
      </c>
    </row>
    <row r="10">
      <c r="A10" t="inlineStr">
        <is>
          <t>H2O rangematch</t>
        </is>
      </c>
      <c r="B10" t="inlineStr">
        <is>
          <t>Fri Oct 16 09:57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MPF-282040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MPF-282040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14:31:19</t>
        </is>
      </c>
      <c r="B17" t="inlineStr">
        <is>
          <t>Stability Definition:	ΔCO2 (Meas2): Slp&lt;0.5 Per=20	F (FlrLS): Slp&lt;1 Per=20	A (GasEx): Slp&lt;0.6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Qmax_d</t>
        </is>
      </c>
      <c r="V1" t="inlineStr">
        <is>
          <t>Fo</t>
        </is>
      </c>
      <c r="W1" t="inlineStr">
        <is>
          <t>Fm</t>
        </is>
      </c>
      <c r="X1" t="inlineStr">
        <is>
          <t>A_dark</t>
        </is>
      </c>
      <c r="Y1" t="inlineStr">
        <is>
          <t>Fs</t>
        </is>
      </c>
      <c r="Z1" t="inlineStr">
        <is>
          <t>Fm'</t>
        </is>
      </c>
      <c r="AA1" t="inlineStr">
        <is>
          <t>PS2/1</t>
        </is>
      </c>
      <c r="AB1" t="inlineStr">
        <is>
          <t>ID</t>
        </is>
      </c>
      <c r="AC1" t="inlineStr">
        <is>
          <t>P1_dur</t>
        </is>
      </c>
      <c r="AD1" t="inlineStr">
        <is>
          <t>P1_Fmax</t>
        </is>
      </c>
      <c r="AE1" t="inlineStr">
        <is>
          <t>T@P1_Fmax</t>
        </is>
      </c>
      <c r="AF1" t="inlineStr">
        <is>
          <t>Q@P1_Fmax</t>
        </is>
      </c>
      <c r="AG1" t="inlineStr">
        <is>
          <t>P1_PredF</t>
        </is>
      </c>
      <c r="AH1" t="inlineStr">
        <is>
          <t>P1_ΔF</t>
        </is>
      </c>
      <c r="AI1" t="inlineStr">
        <is>
          <t>P2_dur</t>
        </is>
      </c>
      <c r="AJ1" t="inlineStr">
        <is>
          <t>P2_ramp</t>
        </is>
      </c>
      <c r="AK1" t="inlineStr">
        <is>
          <t>P2_int</t>
        </is>
      </c>
      <c r="AL1" t="inlineStr">
        <is>
          <t>P2_int_se</t>
        </is>
      </c>
      <c r="AM1" t="inlineStr">
        <is>
          <t>P2_slp</t>
        </is>
      </c>
      <c r="AN1" t="inlineStr">
        <is>
          <t>P2_slp_se</t>
        </is>
      </c>
      <c r="AO1" t="inlineStr">
        <is>
          <t>P2_R2</t>
        </is>
      </c>
      <c r="AP1" t="inlineStr">
        <is>
          <t>P2_dQdt</t>
        </is>
      </c>
      <c r="AQ1" t="inlineStr">
        <is>
          <t>P3_dur</t>
        </is>
      </c>
      <c r="AR1" t="inlineStr">
        <is>
          <t>P3_Fmax</t>
        </is>
      </c>
      <c r="AS1" t="inlineStr">
        <is>
          <t>T@P3_Fmax</t>
        </is>
      </c>
      <c r="AT1" t="inlineStr">
        <is>
          <t>Q@P3_Fmax</t>
        </is>
      </c>
      <c r="AU1" t="inlineStr">
        <is>
          <t>P3_PredF</t>
        </is>
      </c>
      <c r="AV1" t="inlineStr">
        <is>
          <t>P3_ΔF</t>
        </is>
      </c>
      <c r="AW1" t="inlineStr">
        <is>
          <t>Qin</t>
        </is>
      </c>
      <c r="AX1" t="inlineStr">
        <is>
          <t>S</t>
        </is>
      </c>
      <c r="AY1" t="inlineStr">
        <is>
          <t>K</t>
        </is>
      </c>
      <c r="AZ1" t="inlineStr">
        <is>
          <t>Custom</t>
        </is>
      </c>
      <c r="BA1" t="inlineStr">
        <is>
          <t>TIME_2</t>
        </is>
      </c>
      <c r="BB1" t="inlineStr">
        <is>
          <t>CO2_s</t>
        </is>
      </c>
      <c r="BC1" t="inlineStr">
        <is>
          <t>CO2_r</t>
        </is>
      </c>
      <c r="BD1" t="inlineStr">
        <is>
          <t>H2O_s</t>
        </is>
      </c>
      <c r="BE1" t="inlineStr">
        <is>
          <t>H2O_r</t>
        </is>
      </c>
      <c r="BF1" t="inlineStr">
        <is>
          <t>CO2_a</t>
        </is>
      </c>
      <c r="BG1" t="inlineStr">
        <is>
          <t>H2O_a</t>
        </is>
      </c>
      <c r="BH1" t="inlineStr">
        <is>
          <t>Flow</t>
        </is>
      </c>
      <c r="BI1" t="inlineStr">
        <is>
          <t>Pa</t>
        </is>
      </c>
      <c r="BJ1" t="inlineStr">
        <is>
          <t>ΔPcham</t>
        </is>
      </c>
      <c r="BK1" t="inlineStr">
        <is>
          <t>Tair</t>
        </is>
      </c>
      <c r="BL1" t="inlineStr">
        <is>
          <t>Tleaf</t>
        </is>
      </c>
      <c r="BM1" t="inlineStr">
        <is>
          <t>Tleaf2</t>
        </is>
      </c>
      <c r="BN1" t="inlineStr">
        <is>
          <t>Fan_speed</t>
        </is>
      </c>
      <c r="BO1" t="inlineStr">
        <is>
          <t>Qamb_out</t>
        </is>
      </c>
      <c r="BP1" t="inlineStr">
        <is>
          <t>ΔCO2</t>
        </is>
      </c>
      <c r="BQ1" t="inlineStr">
        <is>
          <t>CO2_s_d</t>
        </is>
      </c>
      <c r="BR1" t="inlineStr">
        <is>
          <t>CO2_r_d</t>
        </is>
      </c>
      <c r="BS1" t="inlineStr">
        <is>
          <t>ΔH2O</t>
        </is>
      </c>
      <c r="BT1" t="inlineStr">
        <is>
          <t>CO2_b</t>
        </is>
      </c>
      <c r="BU1" t="inlineStr">
        <is>
          <t>H2O_b</t>
        </is>
      </c>
      <c r="BV1" t="inlineStr">
        <is>
          <t>e_s</t>
        </is>
      </c>
      <c r="BW1" t="inlineStr">
        <is>
          <t>e_r</t>
        </is>
      </c>
      <c r="BX1" t="inlineStr">
        <is>
          <t>Td_s</t>
        </is>
      </c>
      <c r="BY1" t="inlineStr">
        <is>
          <t>Td_r</t>
        </is>
      </c>
      <c r="BZ1" t="inlineStr">
        <is>
          <t>Q</t>
        </is>
      </c>
      <c r="CA1" t="inlineStr">
        <is>
          <t>f_red</t>
        </is>
      </c>
      <c r="CB1" t="inlineStr">
        <is>
          <t>f_blue</t>
        </is>
      </c>
      <c r="CC1" t="inlineStr">
        <is>
          <t>F</t>
        </is>
      </c>
      <c r="CD1" t="inlineStr">
        <is>
          <t>Q_modavg</t>
        </is>
      </c>
      <c r="CE1" t="inlineStr">
        <is>
          <t>F_dc</t>
        </is>
      </c>
      <c r="CF1" t="inlineStr">
        <is>
          <t>Pc</t>
        </is>
      </c>
      <c r="CG1" t="inlineStr">
        <is>
          <t>Tled</t>
        </is>
      </c>
      <c r="CH1" t="inlineStr">
        <is>
          <t>TDigital</t>
        </is>
      </c>
      <c r="CI1" t="inlineStr">
        <is>
          <t>TPreamp</t>
        </is>
      </c>
      <c r="CJ1" t="inlineStr">
        <is>
          <t>TPwrSpy</t>
        </is>
      </c>
      <c r="CK1" t="inlineStr">
        <is>
          <t>TDrive</t>
        </is>
      </c>
      <c r="CL1" t="inlineStr">
        <is>
          <t>Q_red</t>
        </is>
      </c>
      <c r="CM1" t="inlineStr">
        <is>
          <t>Q_blue</t>
        </is>
      </c>
      <c r="CN1" t="inlineStr">
        <is>
          <t>TSPF</t>
        </is>
      </c>
      <c r="CO1" t="inlineStr">
        <is>
          <t>F_avg</t>
        </is>
      </c>
      <c r="CP1" t="inlineStr">
        <is>
          <t>dF/dt</t>
        </is>
      </c>
      <c r="CQ1" t="inlineStr">
        <is>
          <t>dF_dc/dt</t>
        </is>
      </c>
      <c r="CR1" t="inlineStr">
        <is>
          <t>F_dc_avg</t>
        </is>
      </c>
      <c r="CS1" t="inlineStr">
        <is>
          <t>period</t>
        </is>
      </c>
      <c r="CT1" t="inlineStr">
        <is>
          <t>time_2</t>
        </is>
      </c>
      <c r="CU1" t="inlineStr">
        <is>
          <t>co2_t</t>
        </is>
      </c>
      <c r="CV1" t="inlineStr">
        <is>
          <t>h2o_t</t>
        </is>
      </c>
      <c r="CW1" t="inlineStr">
        <is>
          <t>count</t>
        </is>
      </c>
      <c r="CX1" t="inlineStr">
        <is>
          <t>co2_adj</t>
        </is>
      </c>
      <c r="CY1" t="inlineStr">
        <is>
          <t>h2o_adj</t>
        </is>
      </c>
      <c r="CZ1" t="inlineStr">
        <is>
          <t>co2_match</t>
        </is>
      </c>
      <c r="DA1" t="inlineStr">
        <is>
          <t>h2o_match</t>
        </is>
      </c>
      <c r="DB1" t="inlineStr">
        <is>
          <t>co2_at</t>
        </is>
      </c>
      <c r="DC1" t="inlineStr">
        <is>
          <t>h2o_at</t>
        </is>
      </c>
      <c r="DD1" t="inlineStr">
        <is>
          <t>co2_cv</t>
        </is>
      </c>
      <c r="DE1" t="inlineStr">
        <is>
          <t>h2o_cv</t>
        </is>
      </c>
      <c r="DF1" t="inlineStr">
        <is>
          <t>A:MN</t>
        </is>
      </c>
      <c r="DG1" t="inlineStr">
        <is>
          <t>A:SLP</t>
        </is>
      </c>
      <c r="DH1" t="inlineStr">
        <is>
          <t>A:SD</t>
        </is>
      </c>
      <c r="DI1" t="inlineStr">
        <is>
          <t>A:OK</t>
        </is>
      </c>
      <c r="DJ1" t="inlineStr">
        <is>
          <t>ΔCO2:MN</t>
        </is>
      </c>
      <c r="DK1" t="inlineStr">
        <is>
          <t>ΔCO2:SLP</t>
        </is>
      </c>
      <c r="DL1" t="inlineStr">
        <is>
          <t>ΔCO2:SD</t>
        </is>
      </c>
      <c r="DM1" t="inlineStr">
        <is>
          <t>ΔCO2:OK</t>
        </is>
      </c>
      <c r="DN1" t="inlineStr">
        <is>
          <t>F:MN</t>
        </is>
      </c>
      <c r="DO1" t="inlineStr">
        <is>
          <t>F:SLP</t>
        </is>
      </c>
      <c r="DP1" t="inlineStr">
        <is>
          <t>F:SD</t>
        </is>
      </c>
      <c r="DQ1" t="inlineStr">
        <is>
          <t>F:OK</t>
        </is>
      </c>
      <c r="DR1" t="inlineStr">
        <is>
          <t>Stable</t>
        </is>
      </c>
      <c r="DS1" t="inlineStr">
        <is>
          <t>Total</t>
        </is>
      </c>
      <c r="DT1" t="inlineStr">
        <is>
          <t>Vflow</t>
        </is>
      </c>
      <c r="DU1" t="inlineStr">
        <is>
          <t>VPchamber</t>
        </is>
      </c>
      <c r="DV1" t="inlineStr">
        <is>
          <t>abs_c_a</t>
        </is>
      </c>
      <c r="DW1" t="inlineStr">
        <is>
          <t>abs_c_b</t>
        </is>
      </c>
      <c r="DX1" t="inlineStr">
        <is>
          <t>abs_h_a</t>
        </is>
      </c>
      <c r="DY1" t="inlineStr">
        <is>
          <t>abs_h_b</t>
        </is>
      </c>
      <c r="DZ1" t="inlineStr">
        <is>
          <t>Wc_s</t>
        </is>
      </c>
      <c r="EA1" t="inlineStr">
        <is>
          <t>Wc_r</t>
        </is>
      </c>
      <c r="EB1" t="inlineStr">
        <is>
          <t>Wco_s</t>
        </is>
      </c>
      <c r="EC1" t="inlineStr">
        <is>
          <t>Wco_r</t>
        </is>
      </c>
      <c r="ED1" t="inlineStr">
        <is>
          <t>Ww_s</t>
        </is>
      </c>
      <c r="EE1" t="inlineStr">
        <is>
          <t>Ww_r</t>
        </is>
      </c>
      <c r="EF1" t="inlineStr">
        <is>
          <t>Wwo_s</t>
        </is>
      </c>
      <c r="EG1" t="inlineStr">
        <is>
          <t>Wwo_r</t>
        </is>
      </c>
      <c r="EH1" t="inlineStr">
        <is>
          <t>Flow_s_v</t>
        </is>
      </c>
      <c r="EI1" t="inlineStr">
        <is>
          <t>Flow_r_v</t>
        </is>
      </c>
      <c r="EJ1" t="inlineStr">
        <is>
          <t>Tleaf_mv</t>
        </is>
      </c>
      <c r="EK1" t="inlineStr">
        <is>
          <t>Tleaf_j</t>
        </is>
      </c>
      <c r="EL1" t="inlineStr">
        <is>
          <t>Tleaf2_j</t>
        </is>
      </c>
      <c r="EM1" t="inlineStr">
        <is>
          <t>Console_RH</t>
        </is>
      </c>
      <c r="EN1" t="inlineStr">
        <is>
          <t>Console_T</t>
        </is>
      </c>
      <c r="EO1" t="inlineStr">
        <is>
          <t>Console_H2O</t>
        </is>
      </c>
      <c r="EP1" t="inlineStr">
        <is>
          <t>Fan_%</t>
        </is>
      </c>
      <c r="EQ1" t="inlineStr">
        <is>
          <t>Flow_%</t>
        </is>
      </c>
      <c r="ER1" t="inlineStr">
        <is>
          <t>Pump</t>
        </is>
      </c>
      <c r="ES1" t="inlineStr">
        <is>
          <t>Tchp_pwm</t>
        </is>
      </c>
      <c r="ET1" t="inlineStr">
        <is>
          <t>Txchg_pwm</t>
        </is>
      </c>
      <c r="EU1" t="inlineStr">
        <is>
          <t>diag_20v</t>
        </is>
      </c>
      <c r="EV1" t="inlineStr">
        <is>
          <t>diag_5_4v</t>
        </is>
      </c>
      <c r="EW1" t="inlineStr">
        <is>
          <t>diag_12v</t>
        </is>
      </c>
      <c r="EX1" t="inlineStr">
        <is>
          <t>diag_5va</t>
        </is>
      </c>
      <c r="EY1" t="inlineStr">
        <is>
          <t>diag_3_3vf</t>
        </is>
      </c>
      <c r="EZ1" t="inlineStr">
        <is>
          <t>AccCO2_soda</t>
        </is>
      </c>
      <c r="FA1" t="inlineStr">
        <is>
          <t>AccH2O_des</t>
        </is>
      </c>
      <c r="FB1" t="inlineStr">
        <is>
          <t>AccH2O_hum</t>
        </is>
      </c>
      <c r="FC1" t="inlineStr">
        <is>
          <t>CO2_hrs</t>
        </is>
      </c>
      <c r="FD1" t="inlineStr">
        <is>
          <t>ADC_CH1</t>
        </is>
      </c>
      <c r="FE1" t="inlineStr">
        <is>
          <t>ADC_CH2</t>
        </is>
      </c>
      <c r="FF1" t="inlineStr">
        <is>
          <t>ADC_CH3</t>
        </is>
      </c>
      <c r="FG1" t="inlineStr">
        <is>
          <t>ADC_CH4</t>
        </is>
      </c>
      <c r="FH1" t="inlineStr">
        <is>
          <t>ADC_CH5</t>
        </is>
      </c>
      <c r="FI1" t="inlineStr">
        <is>
          <t>ADC_CH6</t>
        </is>
      </c>
      <c r="FJ1" t="inlineStr">
        <is>
          <t>ADC_CH7</t>
        </is>
      </c>
      <c r="FK1" t="inlineStr">
        <is>
          <t>ADC_CH8</t>
        </is>
      </c>
      <c r="FL1" t="inlineStr">
        <is>
          <t>MatchValveR</t>
        </is>
      </c>
      <c r="FM1" t="inlineStr">
        <is>
          <t>MatchValveS</t>
        </is>
      </c>
      <c r="FN1" t="inlineStr">
        <is>
          <t>MatchCO2</t>
        </is>
      </c>
      <c r="FO1" t="inlineStr">
        <is>
          <t>MatchH2O</t>
        </is>
      </c>
      <c r="FP1" t="inlineStr">
        <is>
          <t>cf_co2_a</t>
        </is>
      </c>
      <c r="FQ1" t="inlineStr">
        <is>
          <t>cf_co2_b</t>
        </is>
      </c>
      <c r="FR1" t="inlineStr">
        <is>
          <t>cf_co2_c</t>
        </is>
      </c>
      <c r="FS1" t="inlineStr">
        <is>
          <t>cf_co2_d</t>
        </is>
      </c>
      <c r="FT1" t="inlineStr">
        <is>
          <t>cf_h2o_a</t>
        </is>
      </c>
      <c r="FU1" t="inlineStr">
        <is>
          <t>cf_h2o_b</t>
        </is>
      </c>
      <c r="FV1" t="inlineStr">
        <is>
          <t>cf_h2o_c</t>
        </is>
      </c>
      <c r="FW1" t="inlineStr">
        <is>
          <t>cf_h2o_d</t>
        </is>
      </c>
      <c r="FX1" t="inlineStr">
        <is>
          <t>co2_fit_high</t>
        </is>
      </c>
      <c r="FY1" t="inlineStr">
        <is>
          <t>h2o_fit_low</t>
        </is>
      </c>
      <c r="FZ1" t="inlineStr">
        <is>
          <t>h2o_fit_high</t>
        </is>
      </c>
      <c r="GA1" t="inlineStr">
        <is>
          <t>co2_elapsed</t>
        </is>
      </c>
      <c r="GB1" t="inlineStr">
        <is>
          <t>h2o_elapsed</t>
        </is>
      </c>
      <c r="GC1" t="inlineStr">
        <is>
          <t>CO2_f</t>
        </is>
      </c>
      <c r="GD1" t="inlineStr">
        <is>
          <t>CO2_f_s</t>
        </is>
      </c>
      <c r="GE1" t="inlineStr">
        <is>
          <t>Pump_f</t>
        </is>
      </c>
      <c r="GF1" t="inlineStr">
        <is>
          <t>Pump_f_s</t>
        </is>
      </c>
      <c r="GG1" t="inlineStr">
        <is>
          <t>Pump_p</t>
        </is>
      </c>
      <c r="GH1" t="inlineStr">
        <is>
          <t>Pump_p_s</t>
        </is>
      </c>
      <c r="GI1" t="inlineStr">
        <is>
          <t>Tboard</t>
        </is>
      </c>
      <c r="GJ1" t="inlineStr">
        <is>
          <t>V_system</t>
        </is>
      </c>
      <c r="GK1" t="inlineStr">
        <is>
          <t>DIAG</t>
        </is>
      </c>
      <c r="GL1" t="inlineStr">
        <is>
          <t>Flow_s</t>
        </is>
      </c>
      <c r="GM1" t="inlineStr">
        <is>
          <t>Flow_r</t>
        </is>
      </c>
      <c r="GN1" t="inlineStr">
        <is>
          <t>Txchg</t>
        </is>
      </c>
      <c r="GO1" t="inlineStr">
        <is>
          <t>Tirga</t>
        </is>
      </c>
      <c r="GP1" t="inlineStr">
        <is>
          <t>Tchopper</t>
        </is>
      </c>
      <c r="GQ1" t="inlineStr">
        <is>
          <t>Ts</t>
        </is>
      </c>
      <c r="GR1" t="inlineStr">
        <is>
          <t>Tr</t>
        </is>
      </c>
      <c r="GS1" t="inlineStr">
        <is>
          <t>CO2_%</t>
        </is>
      </c>
      <c r="GT1" t="inlineStr">
        <is>
          <t>Desiccant_%</t>
        </is>
      </c>
      <c r="GU1" t="inlineStr">
        <is>
          <t>Humidifier_%</t>
        </is>
      </c>
      <c r="GV1" t="inlineStr">
        <is>
          <t>Txchg_sp</t>
        </is>
      </c>
      <c r="GW1" t="inlineStr">
        <is>
          <t>CO2_r_sp</t>
        </is>
      </c>
      <c r="GX1" t="inlineStr">
        <is>
          <t>H2O_r_sp</t>
        </is>
      </c>
      <c r="GY1" t="inlineStr">
        <is>
          <t>SS_s</t>
        </is>
      </c>
      <c r="GZ1" t="inlineStr">
        <is>
          <t>SS_r</t>
        </is>
      </c>
    </row>
    <row r="2">
      <c r="A2" t="n">
        <v>1</v>
      </c>
      <c r="B2" t="n">
        <v>1792302026</v>
      </c>
      <c r="C2" t="n">
        <v>0</v>
      </c>
      <c r="D2" t="n">
        <v>5</v>
      </c>
      <c r="E2" t="n">
        <v>1792302022.5</v>
      </c>
      <c r="F2" t="n">
        <v>0.004238884227426499</v>
      </c>
      <c r="G2" t="n">
        <v>4.238884227426499</v>
      </c>
      <c r="H2" t="n">
        <v>14.38670163631401</v>
      </c>
      <c r="I2" t="n">
        <v>399.993333333333</v>
      </c>
      <c r="J2" t="n">
        <v>313.0136266625346</v>
      </c>
      <c r="K2" t="n">
        <v>0.0316158539154759</v>
      </c>
      <c r="L2" t="n">
        <v>0.04040121488852921</v>
      </c>
      <c r="M2" t="n">
        <v>0.3064899496197356</v>
      </c>
      <c r="N2" t="n">
        <v>3.024039439073102</v>
      </c>
      <c r="O2" t="n">
        <v>0.2902192404957294</v>
      </c>
      <c r="P2" t="n">
        <v>0.1827768708725399</v>
      </c>
      <c r="Q2" t="n">
        <v>3.178982568244671</v>
      </c>
      <c r="R2" t="n">
        <v>54.88077368503221</v>
      </c>
      <c r="S2" t="n">
        <v>1.739648072180177</v>
      </c>
      <c r="T2" t="n">
        <v>3.169867979930895</v>
      </c>
      <c r="U2" t="n">
        <v>8135.53</v>
      </c>
      <c r="V2" t="n">
        <v>320.969</v>
      </c>
      <c r="W2" t="n">
        <v>1332.45541265344</v>
      </c>
      <c r="X2" t="n">
        <v>-1.70571029383425</v>
      </c>
      <c r="Y2" t="n">
        <v>232.962692307692</v>
      </c>
      <c r="Z2" t="n">
        <v>282.966013918968</v>
      </c>
      <c r="AA2" t="n">
        <v>0.5</v>
      </c>
      <c r="AB2" t="n">
        <v>1167</v>
      </c>
      <c r="AC2" t="n">
        <v>290</v>
      </c>
      <c r="AD2" t="n">
        <v>271.7</v>
      </c>
      <c r="AE2" t="n">
        <v>75</v>
      </c>
      <c r="AF2" t="n">
        <v>8141.64</v>
      </c>
      <c r="AG2" t="n">
        <v>270.91</v>
      </c>
      <c r="AH2" t="n">
        <v>0.79</v>
      </c>
      <c r="AI2" t="n">
        <v>300</v>
      </c>
      <c r="AJ2" t="n">
        <v>19.3</v>
      </c>
      <c r="AK2" t="n">
        <v>282.966013918968</v>
      </c>
      <c r="AL2" t="n">
        <v>1.60394860801128</v>
      </c>
      <c r="AM2" t="n">
        <v>-9.813596382658581</v>
      </c>
      <c r="AN2" t="n">
        <v>1.19156145126145</v>
      </c>
      <c r="AO2" t="n">
        <v>0.70781672304346</v>
      </c>
      <c r="AP2" t="n">
        <v>-0.00439263804226919</v>
      </c>
      <c r="AQ2" t="n">
        <v>290</v>
      </c>
      <c r="AR2" t="n">
        <v>270.49</v>
      </c>
      <c r="AS2" t="n">
        <v>705</v>
      </c>
      <c r="AT2" t="n">
        <v>8111.89</v>
      </c>
      <c r="AU2" t="n">
        <v>270.87</v>
      </c>
      <c r="AV2" t="n">
        <v>-0.38</v>
      </c>
      <c r="AW2" t="n">
        <v>1500.09</v>
      </c>
      <c r="AX2" t="n">
        <v>2</v>
      </c>
      <c r="AY2" t="n">
        <v>0.5</v>
      </c>
      <c r="AZ2" t="n">
        <v>2</v>
      </c>
      <c r="BA2" t="n">
        <v>1792302022.5</v>
      </c>
      <c r="BB2" t="n">
        <v>399.993333333333</v>
      </c>
      <c r="BC2" t="n">
        <v>406.425</v>
      </c>
      <c r="BD2" t="n">
        <v>17.2234333333333</v>
      </c>
      <c r="BE2" t="n">
        <v>15.5574</v>
      </c>
      <c r="BF2" t="n">
        <v>399.197333333333</v>
      </c>
      <c r="BG2" t="n">
        <v>17.3324</v>
      </c>
      <c r="BH2" t="n">
        <v>500.095166666667</v>
      </c>
      <c r="BI2" t="n">
        <v>100.904666666667</v>
      </c>
      <c r="BJ2" t="n">
        <v>0.100053966666667</v>
      </c>
      <c r="BK2" t="n">
        <v>24.9481833333333</v>
      </c>
      <c r="BL2" t="n">
        <v>24.9963333333333</v>
      </c>
      <c r="BM2" t="n">
        <v>999.9</v>
      </c>
      <c r="BN2" t="n">
        <v>9987.91666666667</v>
      </c>
      <c r="BO2" t="n">
        <v>5.94705</v>
      </c>
      <c r="BP2" t="n">
        <v>-6.43177333333333</v>
      </c>
      <c r="BQ2" t="n">
        <v>407.0035</v>
      </c>
      <c r="BR2" t="n">
        <v>412.848</v>
      </c>
      <c r="BS2" t="n">
        <v>1.66601666666667</v>
      </c>
      <c r="BT2" t="n">
        <v>406.425</v>
      </c>
      <c r="BU2" t="n">
        <v>15.5574</v>
      </c>
      <c r="BV2" t="n">
        <v>1.73792333333333</v>
      </c>
      <c r="BW2" t="n">
        <v>1.56981333333333</v>
      </c>
      <c r="BX2" t="n">
        <v>15.2393666666667</v>
      </c>
      <c r="BY2" t="n">
        <v>13.6656333333333</v>
      </c>
      <c r="BZ2" t="n">
        <v>1500.09</v>
      </c>
      <c r="CA2" t="n">
        <v>0.973003</v>
      </c>
      <c r="CB2" t="n">
        <v>0.0269968166666667</v>
      </c>
      <c r="CC2" t="n">
        <v>232.973833333333</v>
      </c>
      <c r="CD2" t="n">
        <v>5.00064</v>
      </c>
      <c r="CE2" t="n">
        <v>3753.16166666667</v>
      </c>
      <c r="CF2" t="n">
        <v>15440.1333333333</v>
      </c>
      <c r="CG2" t="n">
        <v>41.312</v>
      </c>
      <c r="CH2" t="n">
        <v>42.062</v>
      </c>
      <c r="CI2" t="n">
        <v>41.6766666666667</v>
      </c>
      <c r="CJ2" t="n">
        <v>41.625</v>
      </c>
      <c r="CK2" t="n">
        <v>42.75</v>
      </c>
      <c r="CL2" t="n">
        <v>1454.73</v>
      </c>
      <c r="CM2" t="n">
        <v>40.36</v>
      </c>
      <c r="CN2" t="n">
        <v>3881.70000004768</v>
      </c>
      <c r="CO2" t="n">
        <v>232.962692307692</v>
      </c>
      <c r="CP2" t="n">
        <v>0.0714529908247017</v>
      </c>
      <c r="CQ2" t="n">
        <v>-2.01606835879659</v>
      </c>
      <c r="CR2" t="n">
        <v>3753.21884615385</v>
      </c>
      <c r="CS2" t="n">
        <v>15</v>
      </c>
      <c r="CT2" t="n">
        <v>1792301874</v>
      </c>
      <c r="CU2" t="n">
        <v>1792301870</v>
      </c>
      <c r="CV2" t="n">
        <v>1792301874</v>
      </c>
      <c r="CW2" t="n">
        <v>53</v>
      </c>
      <c r="CX2" t="n">
        <v>-0.893</v>
      </c>
      <c r="CY2" t="n">
        <v>-0.011</v>
      </c>
      <c r="CZ2" t="n">
        <v>0.798</v>
      </c>
      <c r="DA2" t="n">
        <v>-0.166</v>
      </c>
      <c r="DB2" t="n">
        <v>406</v>
      </c>
      <c r="DC2" t="n">
        <v>16</v>
      </c>
      <c r="DD2" t="n">
        <v>0.33</v>
      </c>
      <c r="DE2" t="n">
        <v>0.04</v>
      </c>
      <c r="DF2" t="n">
        <v>14.4135971989262</v>
      </c>
      <c r="DG2" t="n">
        <v>0.324257929568457</v>
      </c>
      <c r="DH2" t="n">
        <v>0.106422090894117</v>
      </c>
      <c r="DI2" t="n">
        <v>1</v>
      </c>
      <c r="DJ2" t="n">
        <v>-6.44730142857143</v>
      </c>
      <c r="DK2" t="n">
        <v>-0.0843561038961036</v>
      </c>
      <c r="DL2" t="n">
        <v>0.0405462549836268</v>
      </c>
      <c r="DM2" t="n">
        <v>1</v>
      </c>
      <c r="DN2" t="n">
        <v>233.026941176471</v>
      </c>
      <c r="DO2" t="n">
        <v>-0.025699002928685</v>
      </c>
      <c r="DP2" t="n">
        <v>0.269327915284614</v>
      </c>
      <c r="DQ2" t="n">
        <v>1</v>
      </c>
      <c r="DR2" t="n">
        <v>3</v>
      </c>
      <c r="DS2" t="n">
        <v>3</v>
      </c>
      <c r="DT2" t="n">
        <v>3.12331</v>
      </c>
      <c r="DU2" t="n">
        <v>2.76501</v>
      </c>
      <c r="DV2" t="n">
        <v>0.0875205</v>
      </c>
      <c r="DW2" t="n">
        <v>0.0909287</v>
      </c>
      <c r="DX2" t="n">
        <v>0.09210690000000001</v>
      </c>
      <c r="DY2" t="n">
        <v>0.0885475</v>
      </c>
      <c r="DZ2" t="n">
        <v>17771.3</v>
      </c>
      <c r="EA2" t="n">
        <v>26706.3</v>
      </c>
      <c r="EB2" t="n">
        <v>22757.7</v>
      </c>
      <c r="EC2" t="n">
        <v>30103.1</v>
      </c>
      <c r="ED2" t="n">
        <v>33892.1</v>
      </c>
      <c r="EE2" t="n">
        <v>34186.4</v>
      </c>
      <c r="EF2" t="n">
        <v>43059.6</v>
      </c>
      <c r="EG2" t="n">
        <v>42880.2</v>
      </c>
      <c r="EH2" t="n">
        <v>1.97193</v>
      </c>
      <c r="EI2" t="n">
        <v>1.80932</v>
      </c>
      <c r="EJ2" t="n">
        <v>0.085935</v>
      </c>
      <c r="EK2" t="n">
        <v>23.6078</v>
      </c>
      <c r="EL2" t="n">
        <v>999.9</v>
      </c>
      <c r="EM2" t="n">
        <v>39.128</v>
      </c>
      <c r="EN2" t="n">
        <v>32.549</v>
      </c>
      <c r="EO2" t="n">
        <v>19.098</v>
      </c>
      <c r="EP2" t="n">
        <v>63.1016</v>
      </c>
      <c r="EQ2" t="n">
        <v>36.234</v>
      </c>
      <c r="ER2" t="n">
        <v>1</v>
      </c>
      <c r="ES2" t="n">
        <v>0.0725915</v>
      </c>
      <c r="ET2" t="n">
        <v>2.25105</v>
      </c>
      <c r="EU2" t="n">
        <v>20.153</v>
      </c>
      <c r="EV2" t="n">
        <v>5.23406</v>
      </c>
      <c r="EW2" t="n">
        <v>11.962</v>
      </c>
      <c r="EX2" t="n">
        <v>4.96835</v>
      </c>
      <c r="EY2" t="n">
        <v>3.295</v>
      </c>
      <c r="EZ2" t="n">
        <v>9999</v>
      </c>
      <c r="FA2" t="n">
        <v>9999</v>
      </c>
      <c r="FB2" t="n">
        <v>9999</v>
      </c>
      <c r="FC2" t="n">
        <v>999.9</v>
      </c>
      <c r="FD2" t="n">
        <v>4.96975</v>
      </c>
      <c r="FE2" t="n">
        <v>1.86349</v>
      </c>
      <c r="FF2" t="n">
        <v>1.86505</v>
      </c>
      <c r="FG2" t="n">
        <v>1.86695</v>
      </c>
      <c r="FH2" t="n">
        <v>1.86401</v>
      </c>
      <c r="FI2" t="n">
        <v>1.86768</v>
      </c>
      <c r="FJ2" t="n">
        <v>1.86447</v>
      </c>
      <c r="FK2" t="n">
        <v>1.86633</v>
      </c>
      <c r="FL2" t="n">
        <v>100</v>
      </c>
      <c r="FM2" t="n">
        <v>100</v>
      </c>
      <c r="FN2" t="n">
        <v>0.796</v>
      </c>
      <c r="FO2" t="n">
        <v>-0.1088</v>
      </c>
      <c r="FP2" t="n">
        <v>0.6693939031717679</v>
      </c>
      <c r="FQ2" t="n">
        <v>0.000216929631606078</v>
      </c>
      <c r="FR2" t="n">
        <v>2.72263024731635e-07</v>
      </c>
      <c r="FS2" t="n">
        <v>-5.43792051235154e-11</v>
      </c>
      <c r="FT2" t="n">
        <v>-0.0122925001533851</v>
      </c>
      <c r="FU2" t="n">
        <v>-0.0584433849545669</v>
      </c>
      <c r="FV2" t="n">
        <v>0.00341568706061026</v>
      </c>
      <c r="FW2" t="n">
        <v>-2.10952612506686e-05</v>
      </c>
      <c r="FX2" t="n">
        <v>1734</v>
      </c>
      <c r="FY2" t="n">
        <v>2</v>
      </c>
      <c r="FZ2" t="n">
        <v>19</v>
      </c>
      <c r="GA2" t="n">
        <v>2.6</v>
      </c>
      <c r="GB2" t="n">
        <v>2.5</v>
      </c>
      <c r="GC2" t="n">
        <v>1.06689</v>
      </c>
      <c r="GD2" t="n">
        <v>2.55859</v>
      </c>
      <c r="GE2" t="n">
        <v>1.34644</v>
      </c>
      <c r="GF2" t="n">
        <v>2.26196</v>
      </c>
      <c r="GG2" t="n">
        <v>1.55029</v>
      </c>
      <c r="GH2" t="n">
        <v>2.70996</v>
      </c>
      <c r="GI2" t="n">
        <v>36.7417</v>
      </c>
      <c r="GJ2" t="n">
        <v>23.7548</v>
      </c>
      <c r="GK2" t="n">
        <v>18</v>
      </c>
      <c r="GL2" t="n">
        <v>501.024</v>
      </c>
      <c r="GM2" t="n">
        <v>473.747</v>
      </c>
      <c r="GN2" t="n">
        <v>21.3277</v>
      </c>
      <c r="GO2" t="n">
        <v>28.1518</v>
      </c>
      <c r="GP2" t="n">
        <v>29.9999</v>
      </c>
      <c r="GQ2" t="n">
        <v>28.1345</v>
      </c>
      <c r="GR2" t="n">
        <v>28.1488</v>
      </c>
      <c r="GS2" t="n">
        <v>21.3736</v>
      </c>
      <c r="GT2" t="n">
        <v>26.1153</v>
      </c>
      <c r="GU2" t="n">
        <v>16.0075</v>
      </c>
      <c r="GV2" t="n">
        <v>21.3369</v>
      </c>
      <c r="GW2" t="n">
        <v>406.444</v>
      </c>
      <c r="GX2" t="n">
        <v>15.6259</v>
      </c>
      <c r="GY2" t="n">
        <v>101.674</v>
      </c>
      <c r="GZ2" t="n">
        <v>97.3659</v>
      </c>
    </row>
    <row r="3">
      <c r="A3" t="n">
        <v>2</v>
      </c>
      <c r="B3" t="n">
        <v>1792302156</v>
      </c>
      <c r="C3" t="n">
        <v>130</v>
      </c>
      <c r="D3" t="n">
        <v>5</v>
      </c>
      <c r="E3" t="n">
        <v>1792302152.5</v>
      </c>
      <c r="F3" t="n">
        <v>0.003763882328946754</v>
      </c>
      <c r="G3" t="n">
        <v>3.763882328946754</v>
      </c>
      <c r="H3" t="n">
        <v>14.40434905578438</v>
      </c>
      <c r="I3" t="n">
        <v>399.951166666667</v>
      </c>
      <c r="J3" t="n">
        <v>303.6719514475978</v>
      </c>
      <c r="K3" t="n">
        <v>0.03067142495170449</v>
      </c>
      <c r="L3" t="n">
        <v>0.04039580255695811</v>
      </c>
      <c r="M3" t="n">
        <v>0.2725451534948994</v>
      </c>
      <c r="N3" t="n">
        <v>3.02557960756007</v>
      </c>
      <c r="O3" t="n">
        <v>0.2596034112341676</v>
      </c>
      <c r="P3" t="n">
        <v>0.1633636743948398</v>
      </c>
      <c r="Q3" t="n">
        <v>3.179699706485772</v>
      </c>
      <c r="R3" t="n">
        <v>54.72826080842111</v>
      </c>
      <c r="S3" t="n">
        <v>1.751060431827145</v>
      </c>
      <c r="T3" t="n">
        <v>3.199554317936057</v>
      </c>
      <c r="U3" t="n">
        <v>8135.53</v>
      </c>
      <c r="V3" t="n">
        <v>320.969</v>
      </c>
      <c r="W3" t="n">
        <v>1332.45541265344</v>
      </c>
      <c r="X3" t="n">
        <v>-1.70571029383425</v>
      </c>
      <c r="Y3" t="n">
        <v>233.13756</v>
      </c>
      <c r="Z3" t="n">
        <v>302.12600024895</v>
      </c>
      <c r="AA3" t="n">
        <v>0.5</v>
      </c>
      <c r="AB3" t="n">
        <v>1168</v>
      </c>
      <c r="AC3" t="n">
        <v>290</v>
      </c>
      <c r="AD3" t="n">
        <v>288.42</v>
      </c>
      <c r="AE3" t="n">
        <v>265</v>
      </c>
      <c r="AF3" t="n">
        <v>8125.69</v>
      </c>
      <c r="AG3" t="n">
        <v>287.76</v>
      </c>
      <c r="AH3" t="n">
        <v>0.66</v>
      </c>
      <c r="AI3" t="n">
        <v>300</v>
      </c>
      <c r="AJ3" t="n">
        <v>19.3</v>
      </c>
      <c r="AK3" t="n">
        <v>302.12600024895</v>
      </c>
      <c r="AL3" t="n">
        <v>1.61838269577319</v>
      </c>
      <c r="AM3" t="n">
        <v>-11.6728404083493</v>
      </c>
      <c r="AN3" t="n">
        <v>1.19718745104632</v>
      </c>
      <c r="AO3" t="n">
        <v>0.772481249504544</v>
      </c>
      <c r="AP3" t="n">
        <v>-0.0045939063403782</v>
      </c>
      <c r="AQ3" t="n">
        <v>290</v>
      </c>
      <c r="AR3" t="n">
        <v>287.14</v>
      </c>
      <c r="AS3" t="n">
        <v>675</v>
      </c>
      <c r="AT3" t="n">
        <v>8114.36</v>
      </c>
      <c r="AU3" t="n">
        <v>287.74</v>
      </c>
      <c r="AV3" t="n">
        <v>-0.6</v>
      </c>
      <c r="AW3" t="n">
        <v>1199.96</v>
      </c>
      <c r="AX3" t="n">
        <v>2</v>
      </c>
      <c r="AY3" t="n">
        <v>0.5</v>
      </c>
      <c r="AZ3" t="n">
        <v>2</v>
      </c>
      <c r="BA3" t="n">
        <v>1792302152.5</v>
      </c>
      <c r="BB3" t="n">
        <v>399.951166666667</v>
      </c>
      <c r="BC3" t="n">
        <v>406.314833333333</v>
      </c>
      <c r="BD3" t="n">
        <v>17.3369166666667</v>
      </c>
      <c r="BE3" t="n">
        <v>15.8575166666667</v>
      </c>
      <c r="BF3" t="n">
        <v>399.155166666667</v>
      </c>
      <c r="BG3" t="n">
        <v>17.4413833333333</v>
      </c>
      <c r="BH3" t="n">
        <v>500.017333333333</v>
      </c>
      <c r="BI3" t="n">
        <v>100.901833333333</v>
      </c>
      <c r="BJ3" t="n">
        <v>0.1000037</v>
      </c>
      <c r="BK3" t="n">
        <v>25.1045666666667</v>
      </c>
      <c r="BL3" t="n">
        <v>25.0001166666667</v>
      </c>
      <c r="BM3" t="n">
        <v>999.9</v>
      </c>
      <c r="BN3" t="n">
        <v>9997.5</v>
      </c>
      <c r="BO3" t="n">
        <v>5.94705</v>
      </c>
      <c r="BP3" t="n">
        <v>-6.3639</v>
      </c>
      <c r="BQ3" t="n">
        <v>407.007</v>
      </c>
      <c r="BR3" t="n">
        <v>412.861666666667</v>
      </c>
      <c r="BS3" t="n">
        <v>1.47937833333333</v>
      </c>
      <c r="BT3" t="n">
        <v>406.314833333333</v>
      </c>
      <c r="BU3" t="n">
        <v>15.8575166666667</v>
      </c>
      <c r="BV3" t="n">
        <v>1.74932166666667</v>
      </c>
      <c r="BW3" t="n">
        <v>1.60005166666667</v>
      </c>
      <c r="BX3" t="n">
        <v>15.3411666666667</v>
      </c>
      <c r="BY3" t="n">
        <v>13.9592833333333</v>
      </c>
      <c r="BZ3" t="n">
        <v>1199.96</v>
      </c>
      <c r="CA3" t="n">
        <v>0.9669958333333331</v>
      </c>
      <c r="CB3" t="n">
        <v>0.0330043</v>
      </c>
      <c r="CC3" t="n">
        <v>233.167</v>
      </c>
      <c r="CD3" t="n">
        <v>5.00064</v>
      </c>
      <c r="CE3" t="n">
        <v>2989.065</v>
      </c>
      <c r="CF3" t="n">
        <v>12322.3</v>
      </c>
      <c r="CG3" t="n">
        <v>40.9266666666667</v>
      </c>
      <c r="CH3" t="n">
        <v>41.958</v>
      </c>
      <c r="CI3" t="n">
        <v>41.5206666666667</v>
      </c>
      <c r="CJ3" t="n">
        <v>41.562</v>
      </c>
      <c r="CK3" t="n">
        <v>42.5206666666667</v>
      </c>
      <c r="CL3" t="n">
        <v>1155.52</v>
      </c>
      <c r="CM3" t="n">
        <v>39.44</v>
      </c>
      <c r="CN3" t="n">
        <v>128.5</v>
      </c>
      <c r="CO3" t="n">
        <v>233.13756</v>
      </c>
      <c r="CP3" t="n">
        <v>0.369230768718316</v>
      </c>
      <c r="CQ3" t="n">
        <v>3.11538458372143</v>
      </c>
      <c r="CR3" t="n">
        <v>2988.8988</v>
      </c>
      <c r="CS3" t="n">
        <v>15</v>
      </c>
      <c r="CT3" t="n">
        <v>1792301874</v>
      </c>
      <c r="CU3" t="n">
        <v>1792301870</v>
      </c>
      <c r="CV3" t="n">
        <v>1792301874</v>
      </c>
      <c r="CW3" t="n">
        <v>53</v>
      </c>
      <c r="CX3" t="n">
        <v>-0.893</v>
      </c>
      <c r="CY3" t="n">
        <v>-0.011</v>
      </c>
      <c r="CZ3" t="n">
        <v>0.798</v>
      </c>
      <c r="DA3" t="n">
        <v>-0.166</v>
      </c>
      <c r="DB3" t="n">
        <v>406</v>
      </c>
      <c r="DC3" t="n">
        <v>16</v>
      </c>
      <c r="DD3" t="n">
        <v>0.33</v>
      </c>
      <c r="DE3" t="n">
        <v>0.04</v>
      </c>
      <c r="DF3" t="n">
        <v>14.1602936563965</v>
      </c>
      <c r="DG3" t="n">
        <v>-0.0373582804667156</v>
      </c>
      <c r="DH3" t="n">
        <v>0.174538993812974</v>
      </c>
      <c r="DI3" t="n">
        <v>1</v>
      </c>
      <c r="DJ3" t="n">
        <v>-6.27884714285714</v>
      </c>
      <c r="DK3" t="n">
        <v>-0.0369576623376591</v>
      </c>
      <c r="DL3" t="n">
        <v>0.07607283903901441</v>
      </c>
      <c r="DM3" t="n">
        <v>1</v>
      </c>
      <c r="DN3" t="n">
        <v>233.103205882353</v>
      </c>
      <c r="DO3" t="n">
        <v>0.332941176405359</v>
      </c>
      <c r="DP3" t="n">
        <v>0.165372801556996</v>
      </c>
      <c r="DQ3" t="n">
        <v>1</v>
      </c>
      <c r="DR3" t="n">
        <v>3</v>
      </c>
      <c r="DS3" t="n">
        <v>3</v>
      </c>
      <c r="DT3" t="n">
        <v>3.12347</v>
      </c>
      <c r="DU3" t="n">
        <v>2.76534</v>
      </c>
      <c r="DV3" t="n">
        <v>0.08751390000000001</v>
      </c>
      <c r="DW3" t="n">
        <v>0.0909016</v>
      </c>
      <c r="DX3" t="n">
        <v>0.09256499999999999</v>
      </c>
      <c r="DY3" t="n">
        <v>0.0897773</v>
      </c>
      <c r="DZ3" t="n">
        <v>17771.1</v>
      </c>
      <c r="EA3" t="n">
        <v>26706.8</v>
      </c>
      <c r="EB3" t="n">
        <v>22757.2</v>
      </c>
      <c r="EC3" t="n">
        <v>30102.6</v>
      </c>
      <c r="ED3" t="n">
        <v>33874.1</v>
      </c>
      <c r="EE3" t="n">
        <v>34139.5</v>
      </c>
      <c r="EF3" t="n">
        <v>43059.1</v>
      </c>
      <c r="EG3" t="n">
        <v>42879.5</v>
      </c>
      <c r="EH3" t="n">
        <v>1.97155</v>
      </c>
      <c r="EI3" t="n">
        <v>1.80942</v>
      </c>
      <c r="EJ3" t="n">
        <v>0.0778958</v>
      </c>
      <c r="EK3" t="n">
        <v>23.709</v>
      </c>
      <c r="EL3" t="n">
        <v>999.9</v>
      </c>
      <c r="EM3" t="n">
        <v>39.073</v>
      </c>
      <c r="EN3" t="n">
        <v>32.579</v>
      </c>
      <c r="EO3" t="n">
        <v>19.1069</v>
      </c>
      <c r="EP3" t="n">
        <v>63.1816</v>
      </c>
      <c r="EQ3" t="n">
        <v>35.7652</v>
      </c>
      <c r="ER3" t="n">
        <v>1</v>
      </c>
      <c r="ES3" t="n">
        <v>0.0712932</v>
      </c>
      <c r="ET3" t="n">
        <v>1.84999</v>
      </c>
      <c r="EU3" t="n">
        <v>20.1594</v>
      </c>
      <c r="EV3" t="n">
        <v>5.23286</v>
      </c>
      <c r="EW3" t="n">
        <v>11.962</v>
      </c>
      <c r="EX3" t="n">
        <v>4.9681</v>
      </c>
      <c r="EY3" t="n">
        <v>3.295</v>
      </c>
      <c r="EZ3" t="n">
        <v>9999</v>
      </c>
      <c r="FA3" t="n">
        <v>9999</v>
      </c>
      <c r="FB3" t="n">
        <v>9999</v>
      </c>
      <c r="FC3" t="n">
        <v>999.9</v>
      </c>
      <c r="FD3" t="n">
        <v>4.96975</v>
      </c>
      <c r="FE3" t="n">
        <v>1.8637</v>
      </c>
      <c r="FF3" t="n">
        <v>1.86518</v>
      </c>
      <c r="FG3" t="n">
        <v>1.86708</v>
      </c>
      <c r="FH3" t="n">
        <v>1.86417</v>
      </c>
      <c r="FI3" t="n">
        <v>1.8678</v>
      </c>
      <c r="FJ3" t="n">
        <v>1.86461</v>
      </c>
      <c r="FK3" t="n">
        <v>1.86649</v>
      </c>
      <c r="FL3" t="n">
        <v>100</v>
      </c>
      <c r="FM3" t="n">
        <v>100</v>
      </c>
      <c r="FN3" t="n">
        <v>0.796</v>
      </c>
      <c r="FO3" t="n">
        <v>-0.1039</v>
      </c>
      <c r="FP3" t="n">
        <v>0.6693939031717679</v>
      </c>
      <c r="FQ3" t="n">
        <v>0.000216929631606078</v>
      </c>
      <c r="FR3" t="n">
        <v>2.72263024731635e-07</v>
      </c>
      <c r="FS3" t="n">
        <v>-5.43792051235154e-11</v>
      </c>
      <c r="FT3" t="n">
        <v>-0.0122925001533851</v>
      </c>
      <c r="FU3" t="n">
        <v>-0.0584433849545669</v>
      </c>
      <c r="FV3" t="n">
        <v>0.00341568706061026</v>
      </c>
      <c r="FW3" t="n">
        <v>-2.10952612506686e-05</v>
      </c>
      <c r="FX3" t="n">
        <v>1734</v>
      </c>
      <c r="FY3" t="n">
        <v>2</v>
      </c>
      <c r="FZ3" t="n">
        <v>19</v>
      </c>
      <c r="GA3" t="n">
        <v>4.8</v>
      </c>
      <c r="GB3" t="n">
        <v>4.7</v>
      </c>
      <c r="GC3" t="n">
        <v>1.06689</v>
      </c>
      <c r="GD3" t="n">
        <v>2.5708</v>
      </c>
      <c r="GE3" t="n">
        <v>1.34766</v>
      </c>
      <c r="GF3" t="n">
        <v>2.26196</v>
      </c>
      <c r="GG3" t="n">
        <v>1.55029</v>
      </c>
      <c r="GH3" t="n">
        <v>2.4292</v>
      </c>
      <c r="GI3" t="n">
        <v>37.1702</v>
      </c>
      <c r="GJ3" t="n">
        <v>23.7548</v>
      </c>
      <c r="GK3" t="n">
        <v>18</v>
      </c>
      <c r="GL3" t="n">
        <v>500.79</v>
      </c>
      <c r="GM3" t="n">
        <v>473.816</v>
      </c>
      <c r="GN3" t="n">
        <v>21.9116</v>
      </c>
      <c r="GO3" t="n">
        <v>28.1378</v>
      </c>
      <c r="GP3" t="n">
        <v>29.9994</v>
      </c>
      <c r="GQ3" t="n">
        <v>28.1345</v>
      </c>
      <c r="GR3" t="n">
        <v>28.1488</v>
      </c>
      <c r="GS3" t="n">
        <v>21.3737</v>
      </c>
      <c r="GT3" t="n">
        <v>24.153</v>
      </c>
      <c r="GU3" t="n">
        <v>15.6369</v>
      </c>
      <c r="GV3" t="n">
        <v>21.9391</v>
      </c>
      <c r="GW3" t="n">
        <v>406.461</v>
      </c>
      <c r="GX3" t="n">
        <v>15.8639</v>
      </c>
      <c r="GY3" t="n">
        <v>101.673</v>
      </c>
      <c r="GZ3" t="n">
        <v>97.3643</v>
      </c>
    </row>
    <row r="4">
      <c r="A4" t="n">
        <v>3</v>
      </c>
      <c r="B4" t="n">
        <v>1792302293</v>
      </c>
      <c r="C4" t="n">
        <v>267</v>
      </c>
      <c r="D4" t="n">
        <v>5</v>
      </c>
      <c r="E4" t="n">
        <v>1792302289.5</v>
      </c>
      <c r="F4" t="n">
        <v>0.003514814480044344</v>
      </c>
      <c r="G4" t="n">
        <v>3.514814480044344</v>
      </c>
      <c r="H4" t="n">
        <v>13.88813410352495</v>
      </c>
      <c r="I4" t="n">
        <v>400.012666666667</v>
      </c>
      <c r="J4" t="n">
        <v>302.6992708747346</v>
      </c>
      <c r="K4" t="n">
        <v>0.03057659719765346</v>
      </c>
      <c r="L4" t="n">
        <v>0.04040652673949597</v>
      </c>
      <c r="M4" t="n">
        <v>0.2587364898701447</v>
      </c>
      <c r="N4" t="n">
        <v>3.024436369834044</v>
      </c>
      <c r="O4" t="n">
        <v>0.2470384889252526</v>
      </c>
      <c r="P4" t="n">
        <v>0.1554059955172584</v>
      </c>
      <c r="Q4" t="n">
        <v>3.18029374297616</v>
      </c>
      <c r="R4" t="n">
        <v>55.03665802517862</v>
      </c>
      <c r="S4" t="n">
        <v>1.778374665845768</v>
      </c>
      <c r="T4" t="n">
        <v>3.231254821163347</v>
      </c>
      <c r="U4" t="n">
        <v>8135.53</v>
      </c>
      <c r="V4" t="n">
        <v>320.969</v>
      </c>
      <c r="W4" t="n">
        <v>1332.45541265344</v>
      </c>
      <c r="X4" t="n">
        <v>-1.70571029383425</v>
      </c>
      <c r="Y4" t="n">
        <v>238.75144</v>
      </c>
      <c r="Z4" t="n">
        <v>351.739016919421</v>
      </c>
      <c r="AA4" t="n">
        <v>0.5</v>
      </c>
      <c r="AB4" t="n">
        <v>1169</v>
      </c>
      <c r="AC4" t="n">
        <v>290</v>
      </c>
      <c r="AD4" t="n">
        <v>330.11</v>
      </c>
      <c r="AE4" t="n">
        <v>255</v>
      </c>
      <c r="AF4" t="n">
        <v>8129.91</v>
      </c>
      <c r="AG4" t="n">
        <v>329.41</v>
      </c>
      <c r="AH4" t="n">
        <v>0.7</v>
      </c>
      <c r="AI4" t="n">
        <v>300</v>
      </c>
      <c r="AJ4" t="n">
        <v>19.3</v>
      </c>
      <c r="AK4" t="n">
        <v>351.739016919421</v>
      </c>
      <c r="AL4" t="n">
        <v>1.35715370297636</v>
      </c>
      <c r="AM4" t="n">
        <v>-18.149403472334</v>
      </c>
      <c r="AN4" t="n">
        <v>0.999864605397338</v>
      </c>
      <c r="AO4" t="n">
        <v>0.9216761445414861</v>
      </c>
      <c r="AP4" t="n">
        <v>-0.00479649232480534</v>
      </c>
      <c r="AQ4" t="n">
        <v>290</v>
      </c>
      <c r="AR4" t="n">
        <v>327.35</v>
      </c>
      <c r="AS4" t="n">
        <v>675</v>
      </c>
      <c r="AT4" t="n">
        <v>8117.78</v>
      </c>
      <c r="AU4" t="n">
        <v>329.38</v>
      </c>
      <c r="AV4" t="n">
        <v>-2.03</v>
      </c>
      <c r="AW4" t="n">
        <v>900.006833333333</v>
      </c>
      <c r="AX4" t="n">
        <v>2</v>
      </c>
      <c r="AY4" t="n">
        <v>0.5</v>
      </c>
      <c r="AZ4" t="n">
        <v>2</v>
      </c>
      <c r="BA4" t="n">
        <v>1792302289.5</v>
      </c>
      <c r="BB4" t="n">
        <v>400.012666666667</v>
      </c>
      <c r="BC4" t="n">
        <v>406.129833333333</v>
      </c>
      <c r="BD4" t="n">
        <v>17.6053833333333</v>
      </c>
      <c r="BE4" t="n">
        <v>16.2243166666667</v>
      </c>
      <c r="BF4" t="n">
        <v>399.217</v>
      </c>
      <c r="BG4" t="n">
        <v>17.6990666666667</v>
      </c>
      <c r="BH4" t="n">
        <v>500.038833333333</v>
      </c>
      <c r="BI4" t="n">
        <v>100.913</v>
      </c>
      <c r="BJ4" t="n">
        <v>0.1001181</v>
      </c>
      <c r="BK4" t="n">
        <v>25.2701666666667</v>
      </c>
      <c r="BL4" t="n">
        <v>25.00325</v>
      </c>
      <c r="BM4" t="n">
        <v>999.9</v>
      </c>
      <c r="BN4" t="n">
        <v>9989.488333333329</v>
      </c>
      <c r="BO4" t="n">
        <v>5.98888</v>
      </c>
      <c r="BP4" t="n">
        <v>-6.116765</v>
      </c>
      <c r="BQ4" t="n">
        <v>407.181666666667</v>
      </c>
      <c r="BR4" t="n">
        <v>412.827666666667</v>
      </c>
      <c r="BS4" t="n">
        <v>1.38109333333333</v>
      </c>
      <c r="BT4" t="n">
        <v>406.129833333333</v>
      </c>
      <c r="BU4" t="n">
        <v>16.2243166666667</v>
      </c>
      <c r="BV4" t="n">
        <v>1.77661333333333</v>
      </c>
      <c r="BW4" t="n">
        <v>1.63724333333333</v>
      </c>
      <c r="BX4" t="n">
        <v>15.5825333333333</v>
      </c>
      <c r="BY4" t="n">
        <v>14.3138833333333</v>
      </c>
      <c r="BZ4" t="n">
        <v>900.006833333333</v>
      </c>
      <c r="CA4" t="n">
        <v>0.955999</v>
      </c>
      <c r="CB4" t="n">
        <v>0.0440011</v>
      </c>
      <c r="CC4" t="n">
        <v>238.848333333333</v>
      </c>
      <c r="CD4" t="n">
        <v>5.00064</v>
      </c>
      <c r="CE4" t="n">
        <v>2276.97166666667</v>
      </c>
      <c r="CF4" t="n">
        <v>9204.08</v>
      </c>
      <c r="CG4" t="n">
        <v>40.25</v>
      </c>
      <c r="CH4" t="n">
        <v>41.75</v>
      </c>
      <c r="CI4" t="n">
        <v>41.125</v>
      </c>
      <c r="CJ4" t="n">
        <v>41.375</v>
      </c>
      <c r="CK4" t="n">
        <v>42.062</v>
      </c>
      <c r="CL4" t="n">
        <v>855.623333333333</v>
      </c>
      <c r="CM4" t="n">
        <v>39.38</v>
      </c>
      <c r="CN4" t="n">
        <v>135.899999856949</v>
      </c>
      <c r="CO4" t="n">
        <v>238.75144</v>
      </c>
      <c r="CP4" t="n">
        <v>0.6144615327405</v>
      </c>
      <c r="CQ4" t="n">
        <v>6.56307692656745</v>
      </c>
      <c r="CR4" t="n">
        <v>2276.7004</v>
      </c>
      <c r="CS4" t="n">
        <v>15</v>
      </c>
      <c r="CT4" t="n">
        <v>1792301874</v>
      </c>
      <c r="CU4" t="n">
        <v>1792301870</v>
      </c>
      <c r="CV4" t="n">
        <v>1792301874</v>
      </c>
      <c r="CW4" t="n">
        <v>53</v>
      </c>
      <c r="CX4" t="n">
        <v>-0.893</v>
      </c>
      <c r="CY4" t="n">
        <v>-0.011</v>
      </c>
      <c r="CZ4" t="n">
        <v>0.798</v>
      </c>
      <c r="DA4" t="n">
        <v>-0.166</v>
      </c>
      <c r="DB4" t="n">
        <v>406</v>
      </c>
      <c r="DC4" t="n">
        <v>16</v>
      </c>
      <c r="DD4" t="n">
        <v>0.33</v>
      </c>
      <c r="DE4" t="n">
        <v>0.04</v>
      </c>
      <c r="DF4" t="n">
        <v>14.0115882960691</v>
      </c>
      <c r="DG4" t="n">
        <v>-0.368075427694081</v>
      </c>
      <c r="DH4" t="n">
        <v>0.0866948717762467</v>
      </c>
      <c r="DI4" t="n">
        <v>1</v>
      </c>
      <c r="DJ4" t="n">
        <v>-6.157504</v>
      </c>
      <c r="DK4" t="n">
        <v>0.151526616541358</v>
      </c>
      <c r="DL4" t="n">
        <v>0.034324595030386</v>
      </c>
      <c r="DM4" t="n">
        <v>1</v>
      </c>
      <c r="DN4" t="n">
        <v>238.654117647059</v>
      </c>
      <c r="DO4" t="n">
        <v>0.713093961832166</v>
      </c>
      <c r="DP4" t="n">
        <v>0.176656323825119</v>
      </c>
      <c r="DQ4" t="n">
        <v>1</v>
      </c>
      <c r="DR4" t="n">
        <v>3</v>
      </c>
      <c r="DS4" t="n">
        <v>3</v>
      </c>
      <c r="DT4" t="n">
        <v>3.12374</v>
      </c>
      <c r="DU4" t="n">
        <v>2.7654</v>
      </c>
      <c r="DV4" t="n">
        <v>0.0875378</v>
      </c>
      <c r="DW4" t="n">
        <v>0.09086909999999999</v>
      </c>
      <c r="DX4" t="n">
        <v>0.09353590000000001</v>
      </c>
      <c r="DY4" t="n">
        <v>0.0912665</v>
      </c>
      <c r="DZ4" t="n">
        <v>17770.9</v>
      </c>
      <c r="EA4" t="n">
        <v>26708.1</v>
      </c>
      <c r="EB4" t="n">
        <v>22757.6</v>
      </c>
      <c r="EC4" t="n">
        <v>30103.1</v>
      </c>
      <c r="ED4" t="n">
        <v>33837.1</v>
      </c>
      <c r="EE4" t="n">
        <v>34083.6</v>
      </c>
      <c r="EF4" t="n">
        <v>43059.5</v>
      </c>
      <c r="EG4" t="n">
        <v>42879.9</v>
      </c>
      <c r="EH4" t="n">
        <v>1.97175</v>
      </c>
      <c r="EI4" t="n">
        <v>1.80952</v>
      </c>
      <c r="EJ4" t="n">
        <v>0.0696331</v>
      </c>
      <c r="EK4" t="n">
        <v>23.8637</v>
      </c>
      <c r="EL4" t="n">
        <v>999.9</v>
      </c>
      <c r="EM4" t="n">
        <v>39.025</v>
      </c>
      <c r="EN4" t="n">
        <v>32.599</v>
      </c>
      <c r="EO4" t="n">
        <v>19.0992</v>
      </c>
      <c r="EP4" t="n">
        <v>62.8616</v>
      </c>
      <c r="EQ4" t="n">
        <v>35.6891</v>
      </c>
      <c r="ER4" t="n">
        <v>1</v>
      </c>
      <c r="ES4" t="n">
        <v>0.0701296</v>
      </c>
      <c r="ET4" t="n">
        <v>1.65337</v>
      </c>
      <c r="EU4" t="n">
        <v>20.1641</v>
      </c>
      <c r="EV4" t="n">
        <v>5.23466</v>
      </c>
      <c r="EW4" t="n">
        <v>11.962</v>
      </c>
      <c r="EX4" t="n">
        <v>4.9691</v>
      </c>
      <c r="EY4" t="n">
        <v>3.295</v>
      </c>
      <c r="EZ4" t="n">
        <v>9999</v>
      </c>
      <c r="FA4" t="n">
        <v>9999</v>
      </c>
      <c r="FB4" t="n">
        <v>9999</v>
      </c>
      <c r="FC4" t="n">
        <v>999.9</v>
      </c>
      <c r="FD4" t="n">
        <v>4.96976</v>
      </c>
      <c r="FE4" t="n">
        <v>1.86371</v>
      </c>
      <c r="FF4" t="n">
        <v>1.86523</v>
      </c>
      <c r="FG4" t="n">
        <v>1.8672</v>
      </c>
      <c r="FH4" t="n">
        <v>1.86418</v>
      </c>
      <c r="FI4" t="n">
        <v>1.86783</v>
      </c>
      <c r="FJ4" t="n">
        <v>1.86462</v>
      </c>
      <c r="FK4" t="n">
        <v>1.86657</v>
      </c>
      <c r="FL4" t="n">
        <v>100</v>
      </c>
      <c r="FM4" t="n">
        <v>100</v>
      </c>
      <c r="FN4" t="n">
        <v>0.796</v>
      </c>
      <c r="FO4" t="n">
        <v>-0.09329999999999999</v>
      </c>
      <c r="FP4" t="n">
        <v>0.6693939031717679</v>
      </c>
      <c r="FQ4" t="n">
        <v>0.000216929631606078</v>
      </c>
      <c r="FR4" t="n">
        <v>2.72263024731635e-07</v>
      </c>
      <c r="FS4" t="n">
        <v>-5.43792051235154e-11</v>
      </c>
      <c r="FT4" t="n">
        <v>-0.0122925001533851</v>
      </c>
      <c r="FU4" t="n">
        <v>-0.0584433849545669</v>
      </c>
      <c r="FV4" t="n">
        <v>0.00341568706061026</v>
      </c>
      <c r="FW4" t="n">
        <v>-2.10952612506686e-05</v>
      </c>
      <c r="FX4" t="n">
        <v>1734</v>
      </c>
      <c r="FY4" t="n">
        <v>2</v>
      </c>
      <c r="FZ4" t="n">
        <v>19</v>
      </c>
      <c r="GA4" t="n">
        <v>7</v>
      </c>
      <c r="GB4" t="n">
        <v>7</v>
      </c>
      <c r="GC4" t="n">
        <v>1.06689</v>
      </c>
      <c r="GD4" t="n">
        <v>2.56714</v>
      </c>
      <c r="GE4" t="n">
        <v>1.34644</v>
      </c>
      <c r="GF4" t="n">
        <v>2.26318</v>
      </c>
      <c r="GG4" t="n">
        <v>1.55029</v>
      </c>
      <c r="GH4" t="n">
        <v>2.53906</v>
      </c>
      <c r="GI4" t="n">
        <v>37.5059</v>
      </c>
      <c r="GJ4" t="n">
        <v>23.7635</v>
      </c>
      <c r="GK4" t="n">
        <v>18</v>
      </c>
      <c r="GL4" t="n">
        <v>500.894</v>
      </c>
      <c r="GM4" t="n">
        <v>473.885</v>
      </c>
      <c r="GN4" t="n">
        <v>22.5111</v>
      </c>
      <c r="GO4" t="n">
        <v>28.1336</v>
      </c>
      <c r="GP4" t="n">
        <v>29.9999</v>
      </c>
      <c r="GQ4" t="n">
        <v>28.1321</v>
      </c>
      <c r="GR4" t="n">
        <v>28.1488</v>
      </c>
      <c r="GS4" t="n">
        <v>21.3662</v>
      </c>
      <c r="GT4" t="n">
        <v>21.9485</v>
      </c>
      <c r="GU4" t="n">
        <v>16.0141</v>
      </c>
      <c r="GV4" t="n">
        <v>22.5073</v>
      </c>
      <c r="GW4" t="n">
        <v>406.118</v>
      </c>
      <c r="GX4" t="n">
        <v>16.2249</v>
      </c>
      <c r="GY4" t="n">
        <v>101.674</v>
      </c>
      <c r="GZ4" t="n">
        <v>97.36539999999999</v>
      </c>
    </row>
    <row r="5">
      <c r="A5" t="n">
        <v>4</v>
      </c>
      <c r="B5" t="n">
        <v>1792302476</v>
      </c>
      <c r="C5" t="n">
        <v>450</v>
      </c>
      <c r="D5" t="n">
        <v>5</v>
      </c>
      <c r="E5" t="n">
        <v>1792302472.5</v>
      </c>
      <c r="F5" t="n">
        <v>0.003163250227940706</v>
      </c>
      <c r="G5" t="n">
        <v>3.163250227940706</v>
      </c>
      <c r="H5" t="n">
        <v>13.07312973749026</v>
      </c>
      <c r="I5" t="n">
        <v>400.000666666667</v>
      </c>
      <c r="J5" t="n">
        <v>299.3484603873176</v>
      </c>
      <c r="K5" t="n">
        <v>0.03023974709375423</v>
      </c>
      <c r="L5" t="n">
        <v>0.04040748691903265</v>
      </c>
      <c r="M5" t="n">
        <v>0.2336513414010794</v>
      </c>
      <c r="N5" t="n">
        <v>3.026645899711026</v>
      </c>
      <c r="O5" t="n">
        <v>0.2240732044437881</v>
      </c>
      <c r="P5" t="n">
        <v>0.1408735923872264</v>
      </c>
      <c r="Q5" t="n">
        <v>3.183524723349874</v>
      </c>
      <c r="R5" t="n">
        <v>55.10039103953078</v>
      </c>
      <c r="S5" t="n">
        <v>1.792565732609592</v>
      </c>
      <c r="T5" t="n">
        <v>3.25327225232131</v>
      </c>
      <c r="U5" t="n">
        <v>8135.53</v>
      </c>
      <c r="V5" t="n">
        <v>320.969</v>
      </c>
      <c r="W5" t="n">
        <v>1332.45541265344</v>
      </c>
      <c r="X5" t="n">
        <v>-1.70571029383425</v>
      </c>
      <c r="Y5" t="n">
        <v>258.660538461538</v>
      </c>
      <c r="Z5" t="n">
        <v>477.488199869694</v>
      </c>
      <c r="AA5" t="n">
        <v>0.5</v>
      </c>
      <c r="AB5" t="n">
        <v>1170</v>
      </c>
      <c r="AC5" t="n">
        <v>290</v>
      </c>
      <c r="AD5" t="n">
        <v>441.77</v>
      </c>
      <c r="AE5" t="n">
        <v>95</v>
      </c>
      <c r="AF5" t="n">
        <v>8150.55</v>
      </c>
      <c r="AG5" t="n">
        <v>441</v>
      </c>
      <c r="AH5" t="n">
        <v>0.77</v>
      </c>
      <c r="AI5" t="n">
        <v>300</v>
      </c>
      <c r="AJ5" t="n">
        <v>19.3</v>
      </c>
      <c r="AK5" t="n">
        <v>477.488199869694</v>
      </c>
      <c r="AL5" t="n">
        <v>1.56820327274277</v>
      </c>
      <c r="AM5" t="n">
        <v>-29.7376126040545</v>
      </c>
      <c r="AN5" t="n">
        <v>1.15091166984634</v>
      </c>
      <c r="AO5" t="n">
        <v>0.959748038126829</v>
      </c>
      <c r="AP5" t="n">
        <v>-0.00500072436040045</v>
      </c>
      <c r="AQ5" t="n">
        <v>290</v>
      </c>
      <c r="AR5" t="n">
        <v>437.4</v>
      </c>
      <c r="AS5" t="n">
        <v>625</v>
      </c>
      <c r="AT5" t="n">
        <v>8125.21</v>
      </c>
      <c r="AU5" t="n">
        <v>440.89</v>
      </c>
      <c r="AV5" t="n">
        <v>-3.49</v>
      </c>
      <c r="AW5" t="n">
        <v>600.0185</v>
      </c>
      <c r="AX5" t="n">
        <v>2</v>
      </c>
      <c r="AY5" t="n">
        <v>0.5</v>
      </c>
      <c r="AZ5" t="n">
        <v>2</v>
      </c>
      <c r="BA5" t="n">
        <v>1792302472.5</v>
      </c>
      <c r="BB5" t="n">
        <v>400.000666666667</v>
      </c>
      <c r="BC5" t="n">
        <v>405.735666666667</v>
      </c>
      <c r="BD5" t="n">
        <v>17.7449166666667</v>
      </c>
      <c r="BE5" t="n">
        <v>16.50215</v>
      </c>
      <c r="BF5" t="n">
        <v>399.204833333333</v>
      </c>
      <c r="BG5" t="n">
        <v>17.8328333333333</v>
      </c>
      <c r="BH5" t="n">
        <v>500.0325</v>
      </c>
      <c r="BI5" t="n">
        <v>100.9185</v>
      </c>
      <c r="BJ5" t="n">
        <v>0.100048933333333</v>
      </c>
      <c r="BK5" t="n">
        <v>25.38435</v>
      </c>
      <c r="BL5" t="n">
        <v>25.0202833333333</v>
      </c>
      <c r="BM5" t="n">
        <v>999.9</v>
      </c>
      <c r="BN5" t="n">
        <v>10002.2933333333</v>
      </c>
      <c r="BO5" t="n">
        <v>5.99888166666667</v>
      </c>
      <c r="BP5" t="n">
        <v>-5.73510666666667</v>
      </c>
      <c r="BQ5" t="n">
        <v>407.227</v>
      </c>
      <c r="BR5" t="n">
        <v>412.543833333333</v>
      </c>
      <c r="BS5" t="n">
        <v>1.24276833333333</v>
      </c>
      <c r="BT5" t="n">
        <v>405.735666666667</v>
      </c>
      <c r="BU5" t="n">
        <v>16.50215</v>
      </c>
      <c r="BV5" t="n">
        <v>1.79079166666667</v>
      </c>
      <c r="BW5" t="n">
        <v>1.665375</v>
      </c>
      <c r="BX5" t="n">
        <v>15.7066333333333</v>
      </c>
      <c r="BY5" t="n">
        <v>14.5773666666667</v>
      </c>
      <c r="BZ5" t="n">
        <v>600.0185</v>
      </c>
      <c r="CA5" t="n">
        <v>0.932991333333333</v>
      </c>
      <c r="CB5" t="n">
        <v>0.0670085833333333</v>
      </c>
      <c r="CC5" t="n">
        <v>258.817166666667</v>
      </c>
      <c r="CD5" t="n">
        <v>5.00064</v>
      </c>
      <c r="CE5" t="n">
        <v>1619.48666666667</v>
      </c>
      <c r="CF5" t="n">
        <v>6084.08666666667</v>
      </c>
      <c r="CG5" t="n">
        <v>39.125</v>
      </c>
      <c r="CH5" t="n">
        <v>41.187</v>
      </c>
      <c r="CI5" t="n">
        <v>40.375</v>
      </c>
      <c r="CJ5" t="n">
        <v>40.9163333333333</v>
      </c>
      <c r="CK5" t="n">
        <v>41.25</v>
      </c>
      <c r="CL5" t="n">
        <v>555.148333333333</v>
      </c>
      <c r="CM5" t="n">
        <v>39.8733333333333</v>
      </c>
      <c r="CN5" t="n">
        <v>181.699999809265</v>
      </c>
      <c r="CO5" t="n">
        <v>258.660538461538</v>
      </c>
      <c r="CP5" t="n">
        <v>2.63822222545572</v>
      </c>
      <c r="CQ5" t="n">
        <v>15.8471794885574</v>
      </c>
      <c r="CR5" t="n">
        <v>1618.27730769231</v>
      </c>
      <c r="CS5" t="n">
        <v>15</v>
      </c>
      <c r="CT5" t="n">
        <v>1792301874</v>
      </c>
      <c r="CU5" t="n">
        <v>1792301870</v>
      </c>
      <c r="CV5" t="n">
        <v>1792301874</v>
      </c>
      <c r="CW5" t="n">
        <v>53</v>
      </c>
      <c r="CX5" t="n">
        <v>-0.893</v>
      </c>
      <c r="CY5" t="n">
        <v>-0.011</v>
      </c>
      <c r="CZ5" t="n">
        <v>0.798</v>
      </c>
      <c r="DA5" t="n">
        <v>-0.166</v>
      </c>
      <c r="DB5" t="n">
        <v>406</v>
      </c>
      <c r="DC5" t="n">
        <v>16</v>
      </c>
      <c r="DD5" t="n">
        <v>0.33</v>
      </c>
      <c r="DE5" t="n">
        <v>0.04</v>
      </c>
      <c r="DF5" t="n">
        <v>12.9764850415046</v>
      </c>
      <c r="DG5" t="n">
        <v>0.235905039138886</v>
      </c>
      <c r="DH5" t="n">
        <v>0.110200872110583</v>
      </c>
      <c r="DI5" t="n">
        <v>1</v>
      </c>
      <c r="DJ5" t="n">
        <v>-5.7082865</v>
      </c>
      <c r="DK5" t="n">
        <v>-0.00104616541353063</v>
      </c>
      <c r="DL5" t="n">
        <v>0.0429960268251615</v>
      </c>
      <c r="DM5" t="n">
        <v>1</v>
      </c>
      <c r="DN5" t="n">
        <v>258.568147058824</v>
      </c>
      <c r="DO5" t="n">
        <v>1.94446142461176</v>
      </c>
      <c r="DP5" t="n">
        <v>0.284727127610337</v>
      </c>
      <c r="DQ5" t="n">
        <v>0</v>
      </c>
      <c r="DR5" t="n">
        <v>2</v>
      </c>
      <c r="DS5" t="n">
        <v>3</v>
      </c>
      <c r="DT5" t="n">
        <v>3.12386</v>
      </c>
      <c r="DU5" t="n">
        <v>2.76528</v>
      </c>
      <c r="DV5" t="n">
        <v>0.08753619999999999</v>
      </c>
      <c r="DW5" t="n">
        <v>0.090809</v>
      </c>
      <c r="DX5" t="n">
        <v>0.0940739</v>
      </c>
      <c r="DY5" t="n">
        <v>0.09246020000000001</v>
      </c>
      <c r="DZ5" t="n">
        <v>17771.4</v>
      </c>
      <c r="EA5" t="n">
        <v>26711.3</v>
      </c>
      <c r="EB5" t="n">
        <v>22758.2</v>
      </c>
      <c r="EC5" t="n">
        <v>30104.6</v>
      </c>
      <c r="ED5" t="n">
        <v>33817.2</v>
      </c>
      <c r="EE5" t="n">
        <v>34040.2</v>
      </c>
      <c r="EF5" t="n">
        <v>43060.5</v>
      </c>
      <c r="EG5" t="n">
        <v>42881.9</v>
      </c>
      <c r="EH5" t="n">
        <v>1.97173</v>
      </c>
      <c r="EI5" t="n">
        <v>1.80965</v>
      </c>
      <c r="EJ5" t="n">
        <v>0.0572801</v>
      </c>
      <c r="EK5" t="n">
        <v>24.0865</v>
      </c>
      <c r="EL5" t="n">
        <v>999.9</v>
      </c>
      <c r="EM5" t="n">
        <v>39.202</v>
      </c>
      <c r="EN5" t="n">
        <v>32.66</v>
      </c>
      <c r="EO5" t="n">
        <v>19.2528</v>
      </c>
      <c r="EP5" t="n">
        <v>63.0416</v>
      </c>
      <c r="EQ5" t="n">
        <v>35.613</v>
      </c>
      <c r="ER5" t="n">
        <v>1</v>
      </c>
      <c r="ES5" t="n">
        <v>0.06849089999999999</v>
      </c>
      <c r="ET5" t="n">
        <v>1.75138</v>
      </c>
      <c r="EU5" t="n">
        <v>20.1665</v>
      </c>
      <c r="EV5" t="n">
        <v>5.23481</v>
      </c>
      <c r="EW5" t="n">
        <v>11.962</v>
      </c>
      <c r="EX5" t="n">
        <v>4.96945</v>
      </c>
      <c r="EY5" t="n">
        <v>3.295</v>
      </c>
      <c r="EZ5" t="n">
        <v>9999</v>
      </c>
      <c r="FA5" t="n">
        <v>9999</v>
      </c>
      <c r="FB5" t="n">
        <v>9999</v>
      </c>
      <c r="FC5" t="n">
        <v>999.9</v>
      </c>
      <c r="FD5" t="n">
        <v>4.96981</v>
      </c>
      <c r="FE5" t="n">
        <v>1.86374</v>
      </c>
      <c r="FF5" t="n">
        <v>1.86525</v>
      </c>
      <c r="FG5" t="n">
        <v>1.8672</v>
      </c>
      <c r="FH5" t="n">
        <v>1.86418</v>
      </c>
      <c r="FI5" t="n">
        <v>1.86786</v>
      </c>
      <c r="FJ5" t="n">
        <v>1.86463</v>
      </c>
      <c r="FK5" t="n">
        <v>1.8666</v>
      </c>
      <c r="FL5" t="n">
        <v>100</v>
      </c>
      <c r="FM5" t="n">
        <v>100</v>
      </c>
      <c r="FN5" t="n">
        <v>0.796</v>
      </c>
      <c r="FO5" t="n">
        <v>-0.08740000000000001</v>
      </c>
      <c r="FP5" t="n">
        <v>0.6693939031717679</v>
      </c>
      <c r="FQ5" t="n">
        <v>0.000216929631606078</v>
      </c>
      <c r="FR5" t="n">
        <v>2.72263024731635e-07</v>
      </c>
      <c r="FS5" t="n">
        <v>-5.43792051235154e-11</v>
      </c>
      <c r="FT5" t="n">
        <v>-0.0122925001533851</v>
      </c>
      <c r="FU5" t="n">
        <v>-0.0584433849545669</v>
      </c>
      <c r="FV5" t="n">
        <v>0.00341568706061026</v>
      </c>
      <c r="FW5" t="n">
        <v>-2.10952612506686e-05</v>
      </c>
      <c r="FX5" t="n">
        <v>1734</v>
      </c>
      <c r="FY5" t="n">
        <v>2</v>
      </c>
      <c r="FZ5" t="n">
        <v>19</v>
      </c>
      <c r="GA5" t="n">
        <v>10.1</v>
      </c>
      <c r="GB5" t="n">
        <v>10</v>
      </c>
      <c r="GC5" t="n">
        <v>1.06567</v>
      </c>
      <c r="GD5" t="n">
        <v>2.55615</v>
      </c>
      <c r="GE5" t="n">
        <v>1.34644</v>
      </c>
      <c r="GF5" t="n">
        <v>2.26196</v>
      </c>
      <c r="GG5" t="n">
        <v>1.55029</v>
      </c>
      <c r="GH5" t="n">
        <v>2.72217</v>
      </c>
      <c r="GI5" t="n">
        <v>37.8679</v>
      </c>
      <c r="GJ5" t="n">
        <v>23.7723</v>
      </c>
      <c r="GK5" t="n">
        <v>18</v>
      </c>
      <c r="GL5" t="n">
        <v>500.754</v>
      </c>
      <c r="GM5" t="n">
        <v>473.855</v>
      </c>
      <c r="GN5" t="n">
        <v>22.6965</v>
      </c>
      <c r="GO5" t="n">
        <v>28.1183</v>
      </c>
      <c r="GP5" t="n">
        <v>30.0001</v>
      </c>
      <c r="GQ5" t="n">
        <v>28.1177</v>
      </c>
      <c r="GR5" t="n">
        <v>28.1355</v>
      </c>
      <c r="GS5" t="n">
        <v>21.3462</v>
      </c>
      <c r="GT5" t="n">
        <v>21.3895</v>
      </c>
      <c r="GU5" t="n">
        <v>17.5748</v>
      </c>
      <c r="GV5" t="n">
        <v>22.6881</v>
      </c>
      <c r="GW5" t="n">
        <v>405.68</v>
      </c>
      <c r="GX5" t="n">
        <v>16.4106</v>
      </c>
      <c r="GY5" t="n">
        <v>101.676</v>
      </c>
      <c r="GZ5" t="n">
        <v>97.37009999999999</v>
      </c>
    </row>
    <row r="6">
      <c r="A6" t="n">
        <v>5</v>
      </c>
      <c r="B6" t="n">
        <v>1792302659</v>
      </c>
      <c r="C6" t="n">
        <v>633</v>
      </c>
      <c r="D6" t="n">
        <v>5</v>
      </c>
      <c r="E6" t="n">
        <v>1792302656</v>
      </c>
      <c r="F6" t="n">
        <v>0.00303372447043663</v>
      </c>
      <c r="G6" t="n">
        <v>3.03372447043663</v>
      </c>
      <c r="H6" t="n">
        <v>11.20458309391278</v>
      </c>
      <c r="I6" t="n">
        <v>399.9858</v>
      </c>
      <c r="J6" t="n">
        <v>308.8292879795865</v>
      </c>
      <c r="K6" t="n">
        <v>0.03119451990302454</v>
      </c>
      <c r="L6" t="n">
        <v>0.04040214281701138</v>
      </c>
      <c r="M6" t="n">
        <v>0.2230724769748652</v>
      </c>
      <c r="N6" t="n">
        <v>3.026957637915893</v>
      </c>
      <c r="O6" t="n">
        <v>0.2143254329775905</v>
      </c>
      <c r="P6" t="n">
        <v>0.1347107042651222</v>
      </c>
      <c r="Q6" t="n">
        <v>3.179825457183231</v>
      </c>
      <c r="R6" t="n">
        <v>54.78397693816147</v>
      </c>
      <c r="S6" t="n">
        <v>1.785207813961354</v>
      </c>
      <c r="T6" t="n">
        <v>3.258631289175014</v>
      </c>
      <c r="U6" t="n">
        <v>8135.53</v>
      </c>
      <c r="V6" t="n">
        <v>320.969</v>
      </c>
      <c r="W6" t="n">
        <v>1332.45541265344</v>
      </c>
      <c r="X6" t="n">
        <v>-1.70571029383425</v>
      </c>
      <c r="Y6" t="n">
        <v>273.749076923077</v>
      </c>
      <c r="Z6" t="n">
        <v>624.124170007152</v>
      </c>
      <c r="AA6" t="n">
        <v>0.5</v>
      </c>
      <c r="AB6" t="n">
        <v>1171</v>
      </c>
      <c r="AC6" t="n">
        <v>290</v>
      </c>
      <c r="AD6" t="n">
        <v>584.08</v>
      </c>
      <c r="AE6" t="n">
        <v>155</v>
      </c>
      <c r="AF6" t="n">
        <v>8148.33</v>
      </c>
      <c r="AG6" t="n">
        <v>583.28</v>
      </c>
      <c r="AH6" t="n">
        <v>0.8</v>
      </c>
      <c r="AI6" t="n">
        <v>300</v>
      </c>
      <c r="AJ6" t="n">
        <v>19.3</v>
      </c>
      <c r="AK6" t="n">
        <v>624.124170007152</v>
      </c>
      <c r="AL6" t="n">
        <v>1.36868094521211</v>
      </c>
      <c r="AM6" t="n">
        <v>-33.2839038704442</v>
      </c>
      <c r="AN6" t="n">
        <v>1.0019735301187</v>
      </c>
      <c r="AO6" t="n">
        <v>0.97525318076871</v>
      </c>
      <c r="AP6" t="n">
        <v>-0.00513696262513904</v>
      </c>
      <c r="AQ6" t="n">
        <v>290</v>
      </c>
      <c r="AR6" t="n">
        <v>578.92</v>
      </c>
      <c r="AS6" t="n">
        <v>625</v>
      </c>
      <c r="AT6" t="n">
        <v>8129.75</v>
      </c>
      <c r="AU6" t="n">
        <v>583.1799999999999</v>
      </c>
      <c r="AV6" t="n">
        <v>-4.26</v>
      </c>
      <c r="AW6" t="n">
        <v>399.9928</v>
      </c>
      <c r="AX6" t="n">
        <v>2</v>
      </c>
      <c r="AY6" t="n">
        <v>0.5</v>
      </c>
      <c r="AZ6" t="n">
        <v>2</v>
      </c>
      <c r="BA6" t="n">
        <v>1792302656</v>
      </c>
      <c r="BB6" t="n">
        <v>399.9858</v>
      </c>
      <c r="BC6" t="n">
        <v>404.953</v>
      </c>
      <c r="BD6" t="n">
        <v>17.67376</v>
      </c>
      <c r="BE6" t="n">
        <v>16.48172</v>
      </c>
      <c r="BF6" t="n">
        <v>399.1312</v>
      </c>
      <c r="BG6" t="n">
        <v>17.76928</v>
      </c>
      <c r="BH6" t="n">
        <v>500.0012</v>
      </c>
      <c r="BI6" t="n">
        <v>100.909</v>
      </c>
      <c r="BJ6" t="n">
        <v>0.09994285999999999</v>
      </c>
      <c r="BK6" t="n">
        <v>25.41204</v>
      </c>
      <c r="BL6" t="n">
        <v>25.00078</v>
      </c>
      <c r="BM6" t="n">
        <v>999.9</v>
      </c>
      <c r="BN6" t="n">
        <v>10005.12</v>
      </c>
      <c r="BO6" t="n">
        <v>6.048532</v>
      </c>
      <c r="BP6" t="n">
        <v>-4.966864</v>
      </c>
      <c r="BQ6" t="n">
        <v>407.1826</v>
      </c>
      <c r="BR6" t="n">
        <v>411.739</v>
      </c>
      <c r="BS6" t="n">
        <v>1.192066</v>
      </c>
      <c r="BT6" t="n">
        <v>404.953</v>
      </c>
      <c r="BU6" t="n">
        <v>16.48172</v>
      </c>
      <c r="BV6" t="n">
        <v>1.783444</v>
      </c>
      <c r="BW6" t="n">
        <v>1.663152</v>
      </c>
      <c r="BX6" t="n">
        <v>15.64242</v>
      </c>
      <c r="BY6" t="n">
        <v>14.55674</v>
      </c>
      <c r="BZ6" t="n">
        <v>399.9928</v>
      </c>
      <c r="CA6" t="n">
        <v>0.9000089999999999</v>
      </c>
      <c r="CB6" t="n">
        <v>0.099991</v>
      </c>
      <c r="CC6" t="n">
        <v>273.9672</v>
      </c>
      <c r="CD6" t="n">
        <v>5.00064</v>
      </c>
      <c r="CE6" t="n">
        <v>1122.896</v>
      </c>
      <c r="CF6" t="n">
        <v>4005.54</v>
      </c>
      <c r="CG6" t="n">
        <v>38.1374</v>
      </c>
      <c r="CH6" t="n">
        <v>40.5248</v>
      </c>
      <c r="CI6" t="n">
        <v>39.562</v>
      </c>
      <c r="CJ6" t="n">
        <v>40.312</v>
      </c>
      <c r="CK6" t="n">
        <v>40.437</v>
      </c>
      <c r="CL6" t="n">
        <v>355.496</v>
      </c>
      <c r="CM6" t="n">
        <v>39.5</v>
      </c>
      <c r="CN6" t="n">
        <v>181.700000047684</v>
      </c>
      <c r="CO6" t="n">
        <v>273.749076923077</v>
      </c>
      <c r="CP6" t="n">
        <v>3.37641025473601</v>
      </c>
      <c r="CQ6" t="n">
        <v>11.6051282056603</v>
      </c>
      <c r="CR6" t="n">
        <v>1122.08346153846</v>
      </c>
      <c r="CS6" t="n">
        <v>15</v>
      </c>
      <c r="CT6" t="n">
        <v>1792302558</v>
      </c>
      <c r="CU6" t="n">
        <v>1792302558</v>
      </c>
      <c r="CV6" t="n">
        <v>1792302540</v>
      </c>
      <c r="CW6" t="n">
        <v>54</v>
      </c>
      <c r="CX6" t="n">
        <v>0.059</v>
      </c>
      <c r="CY6" t="n">
        <v>-0.005</v>
      </c>
      <c r="CZ6" t="n">
        <v>0.857</v>
      </c>
      <c r="DA6" t="n">
        <v>-0.143</v>
      </c>
      <c r="DB6" t="n">
        <v>405</v>
      </c>
      <c r="DC6" t="n">
        <v>16</v>
      </c>
      <c r="DD6" t="n">
        <v>0.73</v>
      </c>
      <c r="DE6" t="n">
        <v>0.05</v>
      </c>
      <c r="DF6" t="n">
        <v>11.1466043097327</v>
      </c>
      <c r="DG6" t="n">
        <v>0.342858072015993</v>
      </c>
      <c r="DH6" t="n">
        <v>0.132077271819669</v>
      </c>
      <c r="DI6" t="n">
        <v>1</v>
      </c>
      <c r="DJ6" t="n">
        <v>-4.938956</v>
      </c>
      <c r="DK6" t="n">
        <v>-0.232366917293232</v>
      </c>
      <c r="DL6" t="n">
        <v>0.0524567891125639</v>
      </c>
      <c r="DM6" t="n">
        <v>1</v>
      </c>
      <c r="DN6" t="n">
        <v>273.577529411765</v>
      </c>
      <c r="DO6" t="n">
        <v>3.01732620889948</v>
      </c>
      <c r="DP6" t="n">
        <v>0.362235561584068</v>
      </c>
      <c r="DQ6" t="n">
        <v>0</v>
      </c>
      <c r="DR6" t="n">
        <v>2</v>
      </c>
      <c r="DS6" t="n">
        <v>3</v>
      </c>
      <c r="DT6" t="n">
        <v>3.12373</v>
      </c>
      <c r="DU6" t="n">
        <v>2.76537</v>
      </c>
      <c r="DV6" t="n">
        <v>0.0875266</v>
      </c>
      <c r="DW6" t="n">
        <v>0.0906795</v>
      </c>
      <c r="DX6" t="n">
        <v>0.0937591</v>
      </c>
      <c r="DY6" t="n">
        <v>0.0922907</v>
      </c>
      <c r="DZ6" t="n">
        <v>17772.9</v>
      </c>
      <c r="EA6" t="n">
        <v>26716.1</v>
      </c>
      <c r="EB6" t="n">
        <v>22759.7</v>
      </c>
      <c r="EC6" t="n">
        <v>30105.7</v>
      </c>
      <c r="ED6" t="n">
        <v>33831.2</v>
      </c>
      <c r="EE6" t="n">
        <v>34047.4</v>
      </c>
      <c r="EF6" t="n">
        <v>43062.9</v>
      </c>
      <c r="EG6" t="n">
        <v>42883</v>
      </c>
      <c r="EH6" t="n">
        <v>1.97225</v>
      </c>
      <c r="EI6" t="n">
        <v>1.8085</v>
      </c>
      <c r="EJ6" t="n">
        <v>0.0485852</v>
      </c>
      <c r="EK6" t="n">
        <v>24.1951</v>
      </c>
      <c r="EL6" t="n">
        <v>999.9</v>
      </c>
      <c r="EM6" t="n">
        <v>39.385</v>
      </c>
      <c r="EN6" t="n">
        <v>32.73</v>
      </c>
      <c r="EO6" t="n">
        <v>19.4192</v>
      </c>
      <c r="EP6" t="n">
        <v>63.2817</v>
      </c>
      <c r="EQ6" t="n">
        <v>35.8494</v>
      </c>
      <c r="ER6" t="n">
        <v>1</v>
      </c>
      <c r="ES6" t="n">
        <v>0.06613819999999999</v>
      </c>
      <c r="ET6" t="n">
        <v>1.37033</v>
      </c>
      <c r="EU6" t="n">
        <v>20.1722</v>
      </c>
      <c r="EV6" t="n">
        <v>5.23256</v>
      </c>
      <c r="EW6" t="n">
        <v>11.962</v>
      </c>
      <c r="EX6" t="n">
        <v>4.9692</v>
      </c>
      <c r="EY6" t="n">
        <v>3.29505</v>
      </c>
      <c r="EZ6" t="n">
        <v>9999</v>
      </c>
      <c r="FA6" t="n">
        <v>9999</v>
      </c>
      <c r="FB6" t="n">
        <v>9999</v>
      </c>
      <c r="FC6" t="n">
        <v>999.9</v>
      </c>
      <c r="FD6" t="n">
        <v>4.96984</v>
      </c>
      <c r="FE6" t="n">
        <v>1.86382</v>
      </c>
      <c r="FF6" t="n">
        <v>1.86528</v>
      </c>
      <c r="FG6" t="n">
        <v>1.86722</v>
      </c>
      <c r="FH6" t="n">
        <v>1.86424</v>
      </c>
      <c r="FI6" t="n">
        <v>1.86791</v>
      </c>
      <c r="FJ6" t="n">
        <v>1.86472</v>
      </c>
      <c r="FK6" t="n">
        <v>1.86661</v>
      </c>
      <c r="FL6" t="n">
        <v>100</v>
      </c>
      <c r="FM6" t="n">
        <v>100</v>
      </c>
      <c r="FN6" t="n">
        <v>0.855</v>
      </c>
      <c r="FO6" t="n">
        <v>-0.09569999999999999</v>
      </c>
      <c r="FP6" t="n">
        <v>0.728498288933452</v>
      </c>
      <c r="FQ6" t="n">
        <v>0.000216929631606078</v>
      </c>
      <c r="FR6" t="n">
        <v>2.72263024731635e-07</v>
      </c>
      <c r="FS6" t="n">
        <v>-5.43792051235154e-11</v>
      </c>
      <c r="FT6" t="n">
        <v>-0.0171397991499901</v>
      </c>
      <c r="FU6" t="n">
        <v>-0.0584433849545669</v>
      </c>
      <c r="FV6" t="n">
        <v>0.00341568706061026</v>
      </c>
      <c r="FW6" t="n">
        <v>-2.10952612506686e-05</v>
      </c>
      <c r="FX6" t="n">
        <v>1734</v>
      </c>
      <c r="FY6" t="n">
        <v>2</v>
      </c>
      <c r="FZ6" t="n">
        <v>19</v>
      </c>
      <c r="GA6" t="n">
        <v>1.7</v>
      </c>
      <c r="GB6" t="n">
        <v>2</v>
      </c>
      <c r="GC6" t="n">
        <v>1.06445</v>
      </c>
      <c r="GD6" t="n">
        <v>2.56104</v>
      </c>
      <c r="GE6" t="n">
        <v>1.34644</v>
      </c>
      <c r="GF6" t="n">
        <v>2.26196</v>
      </c>
      <c r="GG6" t="n">
        <v>1.55029</v>
      </c>
      <c r="GH6" t="n">
        <v>2.70508</v>
      </c>
      <c r="GI6" t="n">
        <v>38.135</v>
      </c>
      <c r="GJ6" t="n">
        <v>23.781</v>
      </c>
      <c r="GK6" t="n">
        <v>18</v>
      </c>
      <c r="GL6" t="n">
        <v>500.938</v>
      </c>
      <c r="GM6" t="n">
        <v>472.904</v>
      </c>
      <c r="GN6" t="n">
        <v>23.2891</v>
      </c>
      <c r="GO6" t="n">
        <v>28.1039</v>
      </c>
      <c r="GP6" t="n">
        <v>30.0002</v>
      </c>
      <c r="GQ6" t="n">
        <v>28.1011</v>
      </c>
      <c r="GR6" t="n">
        <v>28.1178</v>
      </c>
      <c r="GS6" t="n">
        <v>21.3093</v>
      </c>
      <c r="GT6" t="n">
        <v>22.7082</v>
      </c>
      <c r="GU6" t="n">
        <v>18.2918</v>
      </c>
      <c r="GV6" t="n">
        <v>23.282</v>
      </c>
      <c r="GW6" t="n">
        <v>404.888</v>
      </c>
      <c r="GX6" t="n">
        <v>16.4658</v>
      </c>
      <c r="GY6" t="n">
        <v>101.682</v>
      </c>
      <c r="GZ6" t="n">
        <v>97.37309999999999</v>
      </c>
    </row>
    <row r="7">
      <c r="A7" t="n">
        <v>6</v>
      </c>
      <c r="B7" t="n">
        <v>1792302814</v>
      </c>
      <c r="C7" t="n">
        <v>788</v>
      </c>
      <c r="D7" t="n">
        <v>5</v>
      </c>
      <c r="E7" t="n">
        <v>1792302811</v>
      </c>
      <c r="F7" t="n">
        <v>0.002804277543064178</v>
      </c>
      <c r="G7" t="n">
        <v>2.804277543064178</v>
      </c>
      <c r="H7" t="n">
        <v>6.807366371792939</v>
      </c>
      <c r="I7" t="n">
        <v>399.9848</v>
      </c>
      <c r="J7" t="n">
        <v>337.5947116527248</v>
      </c>
      <c r="K7" t="n">
        <v>0.03409981364130607</v>
      </c>
      <c r="L7" t="n">
        <v>0.04040172037228355</v>
      </c>
      <c r="M7" t="n">
        <v>0.2076497694605082</v>
      </c>
      <c r="N7" t="n">
        <v>3.023878305373105</v>
      </c>
      <c r="O7" t="n">
        <v>0.2000408124829598</v>
      </c>
      <c r="P7" t="n">
        <v>0.1256859127770636</v>
      </c>
      <c r="Q7" t="n">
        <v>3.180049165145614</v>
      </c>
      <c r="R7" t="n">
        <v>54.95846835774854</v>
      </c>
      <c r="S7" t="n">
        <v>1.798963040515539</v>
      </c>
      <c r="T7" t="n">
        <v>3.27331363895607</v>
      </c>
      <c r="U7" t="n">
        <v>8135.53</v>
      </c>
      <c r="V7" t="n">
        <v>320.969</v>
      </c>
      <c r="W7" t="n">
        <v>1332.45541265344</v>
      </c>
      <c r="X7" t="n">
        <v>-1.70571029383425</v>
      </c>
      <c r="Y7" t="n">
        <v>258.94272</v>
      </c>
      <c r="Z7" t="n">
        <v>718.852069642344</v>
      </c>
      <c r="AA7" t="n">
        <v>0.5</v>
      </c>
      <c r="AB7" t="n">
        <v>1172</v>
      </c>
      <c r="AC7" t="n">
        <v>290</v>
      </c>
      <c r="AD7" t="n">
        <v>686.62</v>
      </c>
      <c r="AE7" t="n">
        <v>175</v>
      </c>
      <c r="AF7" t="n">
        <v>8130.06</v>
      </c>
      <c r="AG7" t="n">
        <v>685.03</v>
      </c>
      <c r="AH7" t="n">
        <v>1.59</v>
      </c>
      <c r="AI7" t="n">
        <v>300</v>
      </c>
      <c r="AJ7" t="n">
        <v>19.3</v>
      </c>
      <c r="AK7" t="n">
        <v>718.852069642344</v>
      </c>
      <c r="AL7" t="n">
        <v>1.25290812692877</v>
      </c>
      <c r="AM7" t="n">
        <v>-27.4989101243064</v>
      </c>
      <c r="AN7" t="n">
        <v>0.912608815168817</v>
      </c>
      <c r="AO7" t="n">
        <v>0.970083852713714</v>
      </c>
      <c r="AP7" t="n">
        <v>-0.00525948031145718</v>
      </c>
      <c r="AQ7" t="n">
        <v>290</v>
      </c>
      <c r="AR7" t="n">
        <v>682.4400000000001</v>
      </c>
      <c r="AS7" t="n">
        <v>645</v>
      </c>
      <c r="AT7" t="n">
        <v>8112.99</v>
      </c>
      <c r="AU7" t="n">
        <v>684.96</v>
      </c>
      <c r="AV7" t="n">
        <v>-2.52</v>
      </c>
      <c r="AW7" t="n">
        <v>199.9704</v>
      </c>
      <c r="AX7" t="n">
        <v>2</v>
      </c>
      <c r="AY7" t="n">
        <v>0.5</v>
      </c>
      <c r="AZ7" t="n">
        <v>2</v>
      </c>
      <c r="BA7" t="n">
        <v>1792302811</v>
      </c>
      <c r="BB7" t="n">
        <v>399.9848</v>
      </c>
      <c r="BC7" t="n">
        <v>403.1558</v>
      </c>
      <c r="BD7" t="n">
        <v>17.81008</v>
      </c>
      <c r="BE7" t="n">
        <v>16.70856</v>
      </c>
      <c r="BF7" t="n">
        <v>399.1208</v>
      </c>
      <c r="BG7" t="n">
        <v>17.9016</v>
      </c>
      <c r="BH7" t="n">
        <v>500.0968</v>
      </c>
      <c r="BI7" t="n">
        <v>100.908</v>
      </c>
      <c r="BJ7" t="n">
        <v>0.10013924</v>
      </c>
      <c r="BK7" t="n">
        <v>25.4877</v>
      </c>
      <c r="BL7" t="n">
        <v>25.00196</v>
      </c>
      <c r="BM7" t="n">
        <v>999.9</v>
      </c>
      <c r="BN7" t="n">
        <v>9986.614</v>
      </c>
      <c r="BO7" t="n">
        <v>6.05617</v>
      </c>
      <c r="BP7" t="n">
        <v>-3.171016</v>
      </c>
      <c r="BQ7" t="n">
        <v>407.2376</v>
      </c>
      <c r="BR7" t="n">
        <v>410.0066</v>
      </c>
      <c r="BS7" t="n">
        <v>1.101516</v>
      </c>
      <c r="BT7" t="n">
        <v>403.1558</v>
      </c>
      <c r="BU7" t="n">
        <v>16.70856</v>
      </c>
      <c r="BV7" t="n">
        <v>1.797182</v>
      </c>
      <c r="BW7" t="n">
        <v>1.68603</v>
      </c>
      <c r="BX7" t="n">
        <v>15.76228</v>
      </c>
      <c r="BY7" t="n">
        <v>14.7684</v>
      </c>
      <c r="BZ7" t="n">
        <v>199.9704</v>
      </c>
      <c r="CA7" t="n">
        <v>0.9000028</v>
      </c>
      <c r="CB7" t="n">
        <v>0.09999734</v>
      </c>
      <c r="CC7" t="n">
        <v>258.9204</v>
      </c>
      <c r="CD7" t="n">
        <v>5.00064</v>
      </c>
      <c r="CE7" t="n">
        <v>525.6594</v>
      </c>
      <c r="CF7" t="n">
        <v>1977.15</v>
      </c>
      <c r="CG7" t="n">
        <v>37.25</v>
      </c>
      <c r="CH7" t="n">
        <v>39.937</v>
      </c>
      <c r="CI7" t="n">
        <v>38.875</v>
      </c>
      <c r="CJ7" t="n">
        <v>39.812</v>
      </c>
      <c r="CK7" t="n">
        <v>39.7122</v>
      </c>
      <c r="CL7" t="n">
        <v>175.474</v>
      </c>
      <c r="CM7" t="n">
        <v>19.498</v>
      </c>
      <c r="CN7" t="n">
        <v>153.899999856949</v>
      </c>
      <c r="CO7" t="n">
        <v>258.94272</v>
      </c>
      <c r="CP7" t="n">
        <v>-1.19576924100235</v>
      </c>
      <c r="CQ7" t="n">
        <v>-3.59199999957737</v>
      </c>
      <c r="CR7" t="n">
        <v>526.12244</v>
      </c>
      <c r="CS7" t="n">
        <v>15</v>
      </c>
      <c r="CT7" t="n">
        <v>1792302739</v>
      </c>
      <c r="CU7" t="n">
        <v>1792302739</v>
      </c>
      <c r="CV7" t="n">
        <v>1792302735</v>
      </c>
      <c r="CW7" t="n">
        <v>55</v>
      </c>
      <c r="CX7" t="n">
        <v>0.008999999999999999</v>
      </c>
      <c r="CY7" t="n">
        <v>-0.002</v>
      </c>
      <c r="CZ7" t="n">
        <v>0.865</v>
      </c>
      <c r="DA7" t="n">
        <v>-0.137</v>
      </c>
      <c r="DB7" t="n">
        <v>403</v>
      </c>
      <c r="DC7" t="n">
        <v>17</v>
      </c>
      <c r="DD7" t="n">
        <v>0.41</v>
      </c>
      <c r="DE7" t="n">
        <v>0.03</v>
      </c>
      <c r="DF7" t="n">
        <v>6.82995839439887</v>
      </c>
      <c r="DG7" t="n">
        <v>-0.351238591532688</v>
      </c>
      <c r="DH7" t="n">
        <v>0.0718609362060158</v>
      </c>
      <c r="DI7" t="n">
        <v>1</v>
      </c>
      <c r="DJ7" t="n">
        <v>-3.18255666666667</v>
      </c>
      <c r="DK7" t="n">
        <v>0.118749350649349</v>
      </c>
      <c r="DL7" t="n">
        <v>0.0289240882201164</v>
      </c>
      <c r="DM7" t="n">
        <v>1</v>
      </c>
      <c r="DN7" t="n">
        <v>259.040323529412</v>
      </c>
      <c r="DO7" t="n">
        <v>-0.974774637512669</v>
      </c>
      <c r="DP7" t="n">
        <v>0.155414383577701</v>
      </c>
      <c r="DQ7" t="n">
        <v>1</v>
      </c>
      <c r="DR7" t="n">
        <v>3</v>
      </c>
      <c r="DS7" t="n">
        <v>3</v>
      </c>
      <c r="DT7" t="n">
        <v>3.12363</v>
      </c>
      <c r="DU7" t="n">
        <v>2.76515</v>
      </c>
      <c r="DV7" t="n">
        <v>0.0875277</v>
      </c>
      <c r="DW7" t="n">
        <v>0.09038549999999999</v>
      </c>
      <c r="DX7" t="n">
        <v>0.0942687</v>
      </c>
      <c r="DY7" t="n">
        <v>0.0932032</v>
      </c>
      <c r="DZ7" t="n">
        <v>17773</v>
      </c>
      <c r="EA7" t="n">
        <v>26725.7</v>
      </c>
      <c r="EB7" t="n">
        <v>22759.9</v>
      </c>
      <c r="EC7" t="n">
        <v>30106.8</v>
      </c>
      <c r="ED7" t="n">
        <v>33812.1</v>
      </c>
      <c r="EE7" t="n">
        <v>34014.3</v>
      </c>
      <c r="EF7" t="n">
        <v>43063.6</v>
      </c>
      <c r="EG7" t="n">
        <v>42884.7</v>
      </c>
      <c r="EH7" t="n">
        <v>1.97167</v>
      </c>
      <c r="EI7" t="n">
        <v>1.809</v>
      </c>
      <c r="EJ7" t="n">
        <v>0.0413135</v>
      </c>
      <c r="EK7" t="n">
        <v>24.3303</v>
      </c>
      <c r="EL7" t="n">
        <v>999.9</v>
      </c>
      <c r="EM7" t="n">
        <v>39.519</v>
      </c>
      <c r="EN7" t="n">
        <v>32.791</v>
      </c>
      <c r="EO7" t="n">
        <v>19.556</v>
      </c>
      <c r="EP7" t="n">
        <v>63.3517</v>
      </c>
      <c r="EQ7" t="n">
        <v>36.3542</v>
      </c>
      <c r="ER7" t="n">
        <v>1</v>
      </c>
      <c r="ES7" t="n">
        <v>0.0642505</v>
      </c>
      <c r="ET7" t="n">
        <v>1.1474</v>
      </c>
      <c r="EU7" t="n">
        <v>20.176</v>
      </c>
      <c r="EV7" t="n">
        <v>5.23511</v>
      </c>
      <c r="EW7" t="n">
        <v>11.9628</v>
      </c>
      <c r="EX7" t="n">
        <v>4.9695</v>
      </c>
      <c r="EY7" t="n">
        <v>3.29503</v>
      </c>
      <c r="EZ7" t="n">
        <v>9999</v>
      </c>
      <c r="FA7" t="n">
        <v>9999</v>
      </c>
      <c r="FB7" t="n">
        <v>9999</v>
      </c>
      <c r="FC7" t="n">
        <v>999.9</v>
      </c>
      <c r="FD7" t="n">
        <v>4.96982</v>
      </c>
      <c r="FE7" t="n">
        <v>1.8638</v>
      </c>
      <c r="FF7" t="n">
        <v>1.86534</v>
      </c>
      <c r="FG7" t="n">
        <v>1.86722</v>
      </c>
      <c r="FH7" t="n">
        <v>1.86423</v>
      </c>
      <c r="FI7" t="n">
        <v>1.86789</v>
      </c>
      <c r="FJ7" t="n">
        <v>1.86469</v>
      </c>
      <c r="FK7" t="n">
        <v>1.86661</v>
      </c>
      <c r="FL7" t="n">
        <v>100</v>
      </c>
      <c r="FM7" t="n">
        <v>100</v>
      </c>
      <c r="FN7" t="n">
        <v>0.864</v>
      </c>
      <c r="FO7" t="n">
        <v>-0.0916</v>
      </c>
      <c r="FP7" t="n">
        <v>0.737518190588074</v>
      </c>
      <c r="FQ7" t="n">
        <v>0.000216929631606078</v>
      </c>
      <c r="FR7" t="n">
        <v>2.72263024731635e-07</v>
      </c>
      <c r="FS7" t="n">
        <v>-5.43792051235154e-11</v>
      </c>
      <c r="FT7" t="n">
        <v>-0.0188834913506919</v>
      </c>
      <c r="FU7" t="n">
        <v>-0.0584433849545669</v>
      </c>
      <c r="FV7" t="n">
        <v>0.00341568706061026</v>
      </c>
      <c r="FW7" t="n">
        <v>-2.10952612506686e-05</v>
      </c>
      <c r="FX7" t="n">
        <v>1734</v>
      </c>
      <c r="FY7" t="n">
        <v>2</v>
      </c>
      <c r="FZ7" t="n">
        <v>19</v>
      </c>
      <c r="GA7" t="n">
        <v>1.2</v>
      </c>
      <c r="GB7" t="n">
        <v>1.3</v>
      </c>
      <c r="GC7" t="n">
        <v>1.06079</v>
      </c>
      <c r="GD7" t="n">
        <v>2.56958</v>
      </c>
      <c r="GE7" t="n">
        <v>1.34644</v>
      </c>
      <c r="GF7" t="n">
        <v>2.26196</v>
      </c>
      <c r="GG7" t="n">
        <v>1.55029</v>
      </c>
      <c r="GH7" t="n">
        <v>2.49146</v>
      </c>
      <c r="GI7" t="n">
        <v>38.3056</v>
      </c>
      <c r="GJ7" t="n">
        <v>23.7723</v>
      </c>
      <c r="GK7" t="n">
        <v>18</v>
      </c>
      <c r="GL7" t="n">
        <v>500.465</v>
      </c>
      <c r="GM7" t="n">
        <v>473.123</v>
      </c>
      <c r="GN7" t="n">
        <v>23.6563</v>
      </c>
      <c r="GO7" t="n">
        <v>28.0919</v>
      </c>
      <c r="GP7" t="n">
        <v>30.0001</v>
      </c>
      <c r="GQ7" t="n">
        <v>28.0879</v>
      </c>
      <c r="GR7" t="n">
        <v>28.1035</v>
      </c>
      <c r="GS7" t="n">
        <v>21.2405</v>
      </c>
      <c r="GT7" t="n">
        <v>22.2396</v>
      </c>
      <c r="GU7" t="n">
        <v>19.9303</v>
      </c>
      <c r="GV7" t="n">
        <v>23.6499</v>
      </c>
      <c r="GW7" t="n">
        <v>403.287</v>
      </c>
      <c r="GX7" t="n">
        <v>16.6583</v>
      </c>
      <c r="GY7" t="n">
        <v>101.684</v>
      </c>
      <c r="GZ7" t="n">
        <v>97.3768</v>
      </c>
    </row>
    <row r="8">
      <c r="A8" t="n">
        <v>7</v>
      </c>
      <c r="B8" t="n">
        <v>1792302997</v>
      </c>
      <c r="C8" t="n">
        <v>971</v>
      </c>
      <c r="D8" t="n">
        <v>5</v>
      </c>
      <c r="E8" t="n">
        <v>1792302994</v>
      </c>
      <c r="F8" t="n">
        <v>0.002575349588953431</v>
      </c>
      <c r="G8" t="n">
        <v>2.575349588953431</v>
      </c>
      <c r="H8" t="n">
        <v>3.46671735880557</v>
      </c>
      <c r="I8" t="n">
        <v>399.9926</v>
      </c>
      <c r="J8" t="n">
        <v>361.3391133536402</v>
      </c>
      <c r="K8" t="n">
        <v>0.03649605361161847</v>
      </c>
      <c r="L8" t="n">
        <v>0.04040014167955172</v>
      </c>
      <c r="M8" t="n">
        <v>0.1895529507862597</v>
      </c>
      <c r="N8" t="n">
        <v>3.025297653137291</v>
      </c>
      <c r="O8" t="n">
        <v>0.1831934693204706</v>
      </c>
      <c r="P8" t="n">
        <v>0.1150495182236199</v>
      </c>
      <c r="Q8" t="n">
        <v>3.179563850063391</v>
      </c>
      <c r="R8" t="n">
        <v>54.9026129286039</v>
      </c>
      <c r="S8" t="n">
        <v>1.794629714133323</v>
      </c>
      <c r="T8" t="n">
        <v>3.268751009113324</v>
      </c>
      <c r="U8" t="n">
        <v>8135.53</v>
      </c>
      <c r="V8" t="n">
        <v>320.969</v>
      </c>
      <c r="W8" t="n">
        <v>1332.45541265344</v>
      </c>
      <c r="X8" t="n">
        <v>-1.70571029383425</v>
      </c>
      <c r="Y8" t="n">
        <v>245.963346153846</v>
      </c>
      <c r="Z8" t="n">
        <v>769.267505437628</v>
      </c>
      <c r="AA8" t="n">
        <v>0.5</v>
      </c>
      <c r="AB8" t="n">
        <v>1173</v>
      </c>
      <c r="AC8" t="n">
        <v>290</v>
      </c>
      <c r="AD8" t="n">
        <v>744.77</v>
      </c>
      <c r="AE8" t="n">
        <v>165</v>
      </c>
      <c r="AF8" t="n">
        <v>8123.51</v>
      </c>
      <c r="AG8" t="n">
        <v>742.87</v>
      </c>
      <c r="AH8" t="n">
        <v>1.9</v>
      </c>
      <c r="AI8" t="n">
        <v>300</v>
      </c>
      <c r="AJ8" t="n">
        <v>19.3</v>
      </c>
      <c r="AK8" t="n">
        <v>769.267505437628</v>
      </c>
      <c r="AL8" t="n">
        <v>1.54925011073625</v>
      </c>
      <c r="AM8" t="n">
        <v>-21.4459262879206</v>
      </c>
      <c r="AN8" t="n">
        <v>1.12571705153855</v>
      </c>
      <c r="AO8" t="n">
        <v>0.928377188766876</v>
      </c>
      <c r="AP8" t="n">
        <v>-0.00532135417130145</v>
      </c>
      <c r="AQ8" t="n">
        <v>290</v>
      </c>
      <c r="AR8" t="n">
        <v>740.73</v>
      </c>
      <c r="AS8" t="n">
        <v>625</v>
      </c>
      <c r="AT8" t="n">
        <v>8106.61</v>
      </c>
      <c r="AU8" t="n">
        <v>742.8099999999999</v>
      </c>
      <c r="AV8" t="n">
        <v>-2.08</v>
      </c>
      <c r="AW8" t="n">
        <v>99.98014000000001</v>
      </c>
      <c r="AX8" t="n">
        <v>2</v>
      </c>
      <c r="AY8" t="n">
        <v>0.5</v>
      </c>
      <c r="AZ8" t="n">
        <v>2</v>
      </c>
      <c r="BA8" t="n">
        <v>1792302994</v>
      </c>
      <c r="BB8" t="n">
        <v>399.9926</v>
      </c>
      <c r="BC8" t="n">
        <v>401.7912</v>
      </c>
      <c r="BD8" t="n">
        <v>17.76822</v>
      </c>
      <c r="BE8" t="n">
        <v>16.75646</v>
      </c>
      <c r="BF8" t="n">
        <v>399.122</v>
      </c>
      <c r="BG8" t="n">
        <v>17.8659</v>
      </c>
      <c r="BH8" t="n">
        <v>500.0376</v>
      </c>
      <c r="BI8" t="n">
        <v>100.9022</v>
      </c>
      <c r="BJ8" t="n">
        <v>0.10002274</v>
      </c>
      <c r="BK8" t="n">
        <v>25.46422</v>
      </c>
      <c r="BL8" t="n">
        <v>24.9994</v>
      </c>
      <c r="BM8" t="n">
        <v>999.9</v>
      </c>
      <c r="BN8" t="n">
        <v>9995.76</v>
      </c>
      <c r="BO8" t="n">
        <v>6.067082</v>
      </c>
      <c r="BP8" t="n">
        <v>-1.798786</v>
      </c>
      <c r="BQ8" t="n">
        <v>407.2282</v>
      </c>
      <c r="BR8" t="n">
        <v>408.6388</v>
      </c>
      <c r="BS8" t="n">
        <v>1.011764</v>
      </c>
      <c r="BT8" t="n">
        <v>401.7912</v>
      </c>
      <c r="BU8" t="n">
        <v>16.75646</v>
      </c>
      <c r="BV8" t="n">
        <v>1.79285</v>
      </c>
      <c r="BW8" t="n">
        <v>1.69076</v>
      </c>
      <c r="BX8" t="n">
        <v>15.72458</v>
      </c>
      <c r="BY8" t="n">
        <v>14.81184</v>
      </c>
      <c r="BZ8" t="n">
        <v>99.98014000000001</v>
      </c>
      <c r="CA8" t="n">
        <v>0.8999436</v>
      </c>
      <c r="CB8" t="n">
        <v>0.1000565</v>
      </c>
      <c r="CC8" t="n">
        <v>245.8394</v>
      </c>
      <c r="CD8" t="n">
        <v>5.00064</v>
      </c>
      <c r="CE8" t="n">
        <v>243.8514</v>
      </c>
      <c r="CF8" t="n">
        <v>963.1532</v>
      </c>
      <c r="CG8" t="n">
        <v>36.375</v>
      </c>
      <c r="CH8" t="n">
        <v>39.2748</v>
      </c>
      <c r="CI8" t="n">
        <v>38.062</v>
      </c>
      <c r="CJ8" t="n">
        <v>39.187</v>
      </c>
      <c r="CK8" t="n">
        <v>38.937</v>
      </c>
      <c r="CL8" t="n">
        <v>85.474</v>
      </c>
      <c r="CM8" t="n">
        <v>9.5</v>
      </c>
      <c r="CN8" t="n">
        <v>181.699999809265</v>
      </c>
      <c r="CO8" t="n">
        <v>245.963346153846</v>
      </c>
      <c r="CP8" t="n">
        <v>-2.22321368745903</v>
      </c>
      <c r="CQ8" t="n">
        <v>-3.70793160325111</v>
      </c>
      <c r="CR8" t="n">
        <v>244.103423076923</v>
      </c>
      <c r="CS8" t="n">
        <v>15</v>
      </c>
      <c r="CT8" t="n">
        <v>1792302884</v>
      </c>
      <c r="CU8" t="n">
        <v>1792302884</v>
      </c>
      <c r="CV8" t="n">
        <v>1792302876</v>
      </c>
      <c r="CW8" t="n">
        <v>56</v>
      </c>
      <c r="CX8" t="n">
        <v>0.006</v>
      </c>
      <c r="CY8" t="n">
        <v>-0.005</v>
      </c>
      <c r="CZ8" t="n">
        <v>0.871</v>
      </c>
      <c r="DA8" t="n">
        <v>-0.137</v>
      </c>
      <c r="DB8" t="n">
        <v>402</v>
      </c>
      <c r="DC8" t="n">
        <v>17</v>
      </c>
      <c r="DD8" t="n">
        <v>0.2</v>
      </c>
      <c r="DE8" t="n">
        <v>0.05</v>
      </c>
      <c r="DF8" t="n">
        <v>3.37039515712681</v>
      </c>
      <c r="DG8" t="n">
        <v>-0.07793149341610391</v>
      </c>
      <c r="DH8" t="n">
        <v>0.144673920555997</v>
      </c>
      <c r="DI8" t="n">
        <v>1</v>
      </c>
      <c r="DJ8" t="n">
        <v>-1.76763428571429</v>
      </c>
      <c r="DK8" t="n">
        <v>0.00558623376623465</v>
      </c>
      <c r="DL8" t="n">
        <v>0.0522571973235156</v>
      </c>
      <c r="DM8" t="n">
        <v>1</v>
      </c>
      <c r="DN8" t="n">
        <v>246.089294117647</v>
      </c>
      <c r="DO8" t="n">
        <v>-2.30190985807723</v>
      </c>
      <c r="DP8" t="n">
        <v>0.259457639001025</v>
      </c>
      <c r="DQ8" t="n">
        <v>0</v>
      </c>
      <c r="DR8" t="n">
        <v>2</v>
      </c>
      <c r="DS8" t="n">
        <v>3</v>
      </c>
      <c r="DT8" t="n">
        <v>3.12357</v>
      </c>
      <c r="DU8" t="n">
        <v>2.7652</v>
      </c>
      <c r="DV8" t="n">
        <v>0.0875297</v>
      </c>
      <c r="DW8" t="n">
        <v>0.0901479</v>
      </c>
      <c r="DX8" t="n">
        <v>0.0941283</v>
      </c>
      <c r="DY8" t="n">
        <v>0.09338929999999999</v>
      </c>
      <c r="DZ8" t="n">
        <v>17774.1</v>
      </c>
      <c r="EA8" t="n">
        <v>26733.4</v>
      </c>
      <c r="EB8" t="n">
        <v>22761.3</v>
      </c>
      <c r="EC8" t="n">
        <v>30107.6</v>
      </c>
      <c r="ED8" t="n">
        <v>33819.3</v>
      </c>
      <c r="EE8" t="n">
        <v>34008</v>
      </c>
      <c r="EF8" t="n">
        <v>43065.9</v>
      </c>
      <c r="EG8" t="n">
        <v>42885.6</v>
      </c>
      <c r="EH8" t="n">
        <v>1.97193</v>
      </c>
      <c r="EI8" t="n">
        <v>1.8086</v>
      </c>
      <c r="EJ8" t="n">
        <v>0.0366122</v>
      </c>
      <c r="EK8" t="n">
        <v>24.4011</v>
      </c>
      <c r="EL8" t="n">
        <v>999.9</v>
      </c>
      <c r="EM8" t="n">
        <v>39.72</v>
      </c>
      <c r="EN8" t="n">
        <v>32.861</v>
      </c>
      <c r="EO8" t="n">
        <v>19.7314</v>
      </c>
      <c r="EP8" t="n">
        <v>63.2617</v>
      </c>
      <c r="EQ8" t="n">
        <v>36.1058</v>
      </c>
      <c r="ER8" t="n">
        <v>1</v>
      </c>
      <c r="ES8" t="n">
        <v>-0.00282266</v>
      </c>
      <c r="ET8" t="n">
        <v>1.1245</v>
      </c>
      <c r="EU8" t="n">
        <v>20.1776</v>
      </c>
      <c r="EV8" t="n">
        <v>5.23511</v>
      </c>
      <c r="EW8" t="n">
        <v>11.9623</v>
      </c>
      <c r="EX8" t="n">
        <v>4.96905</v>
      </c>
      <c r="EY8" t="n">
        <v>3.29503</v>
      </c>
      <c r="EZ8" t="n">
        <v>9999</v>
      </c>
      <c r="FA8" t="n">
        <v>9999</v>
      </c>
      <c r="FB8" t="n">
        <v>9999</v>
      </c>
      <c r="FC8" t="n">
        <v>999.9</v>
      </c>
      <c r="FD8" t="n">
        <v>4.96982</v>
      </c>
      <c r="FE8" t="n">
        <v>1.86386</v>
      </c>
      <c r="FF8" t="n">
        <v>1.86537</v>
      </c>
      <c r="FG8" t="n">
        <v>1.86722</v>
      </c>
      <c r="FH8" t="n">
        <v>1.86429</v>
      </c>
      <c r="FI8" t="n">
        <v>1.86796</v>
      </c>
      <c r="FJ8" t="n">
        <v>1.86471</v>
      </c>
      <c r="FK8" t="n">
        <v>1.86661</v>
      </c>
      <c r="FL8" t="n">
        <v>100</v>
      </c>
      <c r="FM8" t="n">
        <v>100</v>
      </c>
      <c r="FN8" t="n">
        <v>0.87</v>
      </c>
      <c r="FO8" t="n">
        <v>-0.098</v>
      </c>
      <c r="FP8" t="n">
        <v>0.743825583956804</v>
      </c>
      <c r="FQ8" t="n">
        <v>0.000216929631606078</v>
      </c>
      <c r="FR8" t="n">
        <v>2.72263024731635e-07</v>
      </c>
      <c r="FS8" t="n">
        <v>-5.43792051235154e-11</v>
      </c>
      <c r="FT8" t="n">
        <v>-0.0235000132831241</v>
      </c>
      <c r="FU8" t="n">
        <v>-0.0584433849545669</v>
      </c>
      <c r="FV8" t="n">
        <v>0.00341568706061026</v>
      </c>
      <c r="FW8" t="n">
        <v>-2.10952612506686e-05</v>
      </c>
      <c r="FX8" t="n">
        <v>1734</v>
      </c>
      <c r="FY8" t="n">
        <v>2</v>
      </c>
      <c r="FZ8" t="n">
        <v>19</v>
      </c>
      <c r="GA8" t="n">
        <v>1.9</v>
      </c>
      <c r="GB8" t="n">
        <v>2</v>
      </c>
      <c r="GC8" t="n">
        <v>1.05713</v>
      </c>
      <c r="GD8" t="n">
        <v>2.56226</v>
      </c>
      <c r="GE8" t="n">
        <v>1.34766</v>
      </c>
      <c r="GF8" t="n">
        <v>2.26196</v>
      </c>
      <c r="GG8" t="n">
        <v>1.55029</v>
      </c>
      <c r="GH8" t="n">
        <v>2.56958</v>
      </c>
      <c r="GI8" t="n">
        <v>38.5014</v>
      </c>
      <c r="GJ8" t="n">
        <v>23.7723</v>
      </c>
      <c r="GK8" t="n">
        <v>18</v>
      </c>
      <c r="GL8" t="n">
        <v>500.446</v>
      </c>
      <c r="GM8" t="n">
        <v>472.679</v>
      </c>
      <c r="GN8" t="n">
        <v>23.7733</v>
      </c>
      <c r="GO8" t="n">
        <v>28.0763</v>
      </c>
      <c r="GP8" t="n">
        <v>30.0001</v>
      </c>
      <c r="GQ8" t="n">
        <v>28.0678</v>
      </c>
      <c r="GR8" t="n">
        <v>28.0845</v>
      </c>
      <c r="GS8" t="n">
        <v>21.1792</v>
      </c>
      <c r="GT8" t="n">
        <v>23.0487</v>
      </c>
      <c r="GU8" t="n">
        <v>21.2732</v>
      </c>
      <c r="GV8" t="n">
        <v>23.7858</v>
      </c>
      <c r="GW8" t="n">
        <v>401.802</v>
      </c>
      <c r="GX8" t="n">
        <v>16.7648</v>
      </c>
      <c r="GY8" t="n">
        <v>101.689</v>
      </c>
      <c r="GZ8" t="n">
        <v>97.37909999999999</v>
      </c>
    </row>
    <row r="9">
      <c r="A9" t="n">
        <v>8</v>
      </c>
      <c r="B9" t="n">
        <v>1792303136</v>
      </c>
      <c r="C9" t="n">
        <v>1110</v>
      </c>
      <c r="D9" t="n">
        <v>5</v>
      </c>
      <c r="E9" t="n">
        <v>1792303132.5</v>
      </c>
      <c r="F9" t="n">
        <v>0.002411577353647052</v>
      </c>
      <c r="G9" t="n">
        <v>2.411577353647052</v>
      </c>
      <c r="H9" t="n">
        <v>1.167306396687215</v>
      </c>
      <c r="I9" t="n">
        <v>400.010333333333</v>
      </c>
      <c r="J9" t="n">
        <v>380.4319018052868</v>
      </c>
      <c r="K9" t="n">
        <v>0.03842243878694646</v>
      </c>
      <c r="L9" t="n">
        <v>0.0403997994745257</v>
      </c>
      <c r="M9" t="n">
        <v>0.1770889216472489</v>
      </c>
      <c r="N9" t="n">
        <v>3.024392111517405</v>
      </c>
      <c r="O9" t="n">
        <v>0.1715234575987318</v>
      </c>
      <c r="P9" t="n">
        <v>0.1076876257279333</v>
      </c>
      <c r="Q9" t="n">
        <v>3.178849897370092</v>
      </c>
      <c r="R9" t="n">
        <v>54.97950099006015</v>
      </c>
      <c r="S9" t="n">
        <v>1.793815855874554</v>
      </c>
      <c r="T9" t="n">
        <v>3.262699412639015</v>
      </c>
      <c r="U9" t="n">
        <v>8135.53</v>
      </c>
      <c r="V9" t="n">
        <v>320.969</v>
      </c>
      <c r="W9" t="n">
        <v>1332.45541265344</v>
      </c>
      <c r="X9" t="n">
        <v>-1.70571029383425</v>
      </c>
      <c r="Y9" t="n">
        <v>238.87128</v>
      </c>
      <c r="Z9" t="n">
        <v>812.6208298638001</v>
      </c>
      <c r="AA9" t="n">
        <v>0.5</v>
      </c>
      <c r="AB9" t="n">
        <v>1174</v>
      </c>
      <c r="AC9" t="n">
        <v>290</v>
      </c>
      <c r="AD9" t="n">
        <v>780.85</v>
      </c>
      <c r="AE9" t="n">
        <v>135</v>
      </c>
      <c r="AF9" t="n">
        <v>8122.91</v>
      </c>
      <c r="AG9" t="n">
        <v>776.16</v>
      </c>
      <c r="AH9" t="n">
        <v>4.69</v>
      </c>
      <c r="AI9" t="n">
        <v>300</v>
      </c>
      <c r="AJ9" t="n">
        <v>19.3</v>
      </c>
      <c r="AK9" t="n">
        <v>812.6208298638001</v>
      </c>
      <c r="AL9" t="n">
        <v>1.65567033674347</v>
      </c>
      <c r="AM9" t="n">
        <v>-29.6149852225548</v>
      </c>
      <c r="AN9" t="n">
        <v>1.20162466652435</v>
      </c>
      <c r="AO9" t="n">
        <v>0.955934296914719</v>
      </c>
      <c r="AP9" t="n">
        <v>-0.0053521210233593</v>
      </c>
      <c r="AQ9" t="n">
        <v>290</v>
      </c>
      <c r="AR9" t="n">
        <v>769.6900000000001</v>
      </c>
      <c r="AS9" t="n">
        <v>685</v>
      </c>
      <c r="AT9" t="n">
        <v>8101.3</v>
      </c>
      <c r="AU9" t="n">
        <v>776.0599999999999</v>
      </c>
      <c r="AV9" t="n">
        <v>-6.37</v>
      </c>
      <c r="AW9" t="n">
        <v>49.9556</v>
      </c>
      <c r="AX9" t="n">
        <v>2</v>
      </c>
      <c r="AY9" t="n">
        <v>0.5</v>
      </c>
      <c r="AZ9" t="n">
        <v>2</v>
      </c>
      <c r="BA9" t="n">
        <v>1792303132.5</v>
      </c>
      <c r="BB9" t="n">
        <v>400.010333333333</v>
      </c>
      <c r="BC9" t="n">
        <v>400.863</v>
      </c>
      <c r="BD9" t="n">
        <v>17.7611</v>
      </c>
      <c r="BE9" t="n">
        <v>16.8137333333333</v>
      </c>
      <c r="BF9" t="n">
        <v>399.125333333333</v>
      </c>
      <c r="BG9" t="n">
        <v>17.8594</v>
      </c>
      <c r="BH9" t="n">
        <v>500.069333333333</v>
      </c>
      <c r="BI9" t="n">
        <v>100.896833333333</v>
      </c>
      <c r="BJ9" t="n">
        <v>0.100056266666667</v>
      </c>
      <c r="BK9" t="n">
        <v>25.4330333333333</v>
      </c>
      <c r="BL9" t="n">
        <v>24.9956333333333</v>
      </c>
      <c r="BM9" t="n">
        <v>999.9</v>
      </c>
      <c r="BN9" t="n">
        <v>9990.82166666667</v>
      </c>
      <c r="BO9" t="n">
        <v>6.05617</v>
      </c>
      <c r="BP9" t="n">
        <v>-0.852473</v>
      </c>
      <c r="BQ9" t="n">
        <v>407.243666666667</v>
      </c>
      <c r="BR9" t="n">
        <v>407.718333333333</v>
      </c>
      <c r="BS9" t="n">
        <v>0.947374666666667</v>
      </c>
      <c r="BT9" t="n">
        <v>400.863</v>
      </c>
      <c r="BU9" t="n">
        <v>16.8137333333333</v>
      </c>
      <c r="BV9" t="n">
        <v>1.792045</v>
      </c>
      <c r="BW9" t="n">
        <v>1.69645666666667</v>
      </c>
      <c r="BX9" t="n">
        <v>15.7175666666667</v>
      </c>
      <c r="BY9" t="n">
        <v>14.8640333333333</v>
      </c>
      <c r="BZ9" t="n">
        <v>49.9556</v>
      </c>
      <c r="CA9" t="n">
        <v>0.900007166666667</v>
      </c>
      <c r="CB9" t="n">
        <v>0.09999281666666671</v>
      </c>
      <c r="CC9" t="n">
        <v>238.973166666667</v>
      </c>
      <c r="CD9" t="n">
        <v>5.00064</v>
      </c>
      <c r="CE9" t="n">
        <v>112.1955</v>
      </c>
      <c r="CF9" t="n">
        <v>455.879333333333</v>
      </c>
      <c r="CG9" t="n">
        <v>35.8225</v>
      </c>
      <c r="CH9" t="n">
        <v>38.8225</v>
      </c>
      <c r="CI9" t="n">
        <v>37.562</v>
      </c>
      <c r="CJ9" t="n">
        <v>38.75</v>
      </c>
      <c r="CK9" t="n">
        <v>38.4895</v>
      </c>
      <c r="CL9" t="n">
        <v>40.46</v>
      </c>
      <c r="CM9" t="n">
        <v>4.495</v>
      </c>
      <c r="CN9" t="n">
        <v>137.899999856949</v>
      </c>
      <c r="CO9" t="n">
        <v>238.87128</v>
      </c>
      <c r="CP9" t="n">
        <v>1.8855384712876</v>
      </c>
      <c r="CQ9" t="n">
        <v>0.238923104307258</v>
      </c>
      <c r="CR9" t="n">
        <v>112.35396</v>
      </c>
      <c r="CS9" t="n">
        <v>15</v>
      </c>
      <c r="CT9" t="n">
        <v>1792303082</v>
      </c>
      <c r="CU9" t="n">
        <v>1792303082</v>
      </c>
      <c r="CV9" t="n">
        <v>1792303076</v>
      </c>
      <c r="CW9" t="n">
        <v>57</v>
      </c>
      <c r="CX9" t="n">
        <v>0.015</v>
      </c>
      <c r="CY9" t="n">
        <v>0</v>
      </c>
      <c r="CZ9" t="n">
        <v>0.885</v>
      </c>
      <c r="DA9" t="n">
        <v>-0.135</v>
      </c>
      <c r="DB9" t="n">
        <v>401</v>
      </c>
      <c r="DC9" t="n">
        <v>17</v>
      </c>
      <c r="DD9" t="n">
        <v>0.32</v>
      </c>
      <c r="DE9" t="n">
        <v>0.06</v>
      </c>
      <c r="DF9" t="n">
        <v>1.13370860769171</v>
      </c>
      <c r="DG9" t="n">
        <v>-0.418296669094673</v>
      </c>
      <c r="DH9" t="n">
        <v>0.178298623516066</v>
      </c>
      <c r="DI9" t="n">
        <v>1</v>
      </c>
      <c r="DJ9" t="n">
        <v>-0.843341619047619</v>
      </c>
      <c r="DK9" t="n">
        <v>0.216387662337662</v>
      </c>
      <c r="DL9" t="n">
        <v>0.0699697064813979</v>
      </c>
      <c r="DM9" t="n">
        <v>1</v>
      </c>
      <c r="DN9" t="n">
        <v>238.819264705882</v>
      </c>
      <c r="DO9" t="n">
        <v>0.860672274883012</v>
      </c>
      <c r="DP9" t="n">
        <v>0.216070700415061</v>
      </c>
      <c r="DQ9" t="n">
        <v>1</v>
      </c>
      <c r="DR9" t="n">
        <v>3</v>
      </c>
      <c r="DS9" t="n">
        <v>3</v>
      </c>
      <c r="DT9" t="n">
        <v>3.1238</v>
      </c>
      <c r="DU9" t="n">
        <v>2.76521</v>
      </c>
      <c r="DV9" t="n">
        <v>0.0875261</v>
      </c>
      <c r="DW9" t="n">
        <v>0.0899909</v>
      </c>
      <c r="DX9" t="n">
        <v>0.0941082</v>
      </c>
      <c r="DY9" t="n">
        <v>0.09361220000000001</v>
      </c>
      <c r="DZ9" t="n">
        <v>17774.3</v>
      </c>
      <c r="EA9" t="n">
        <v>26738.8</v>
      </c>
      <c r="EB9" t="n">
        <v>22761.4</v>
      </c>
      <c r="EC9" t="n">
        <v>30108.4</v>
      </c>
      <c r="ED9" t="n">
        <v>33820</v>
      </c>
      <c r="EE9" t="n">
        <v>34000.4</v>
      </c>
      <c r="EF9" t="n">
        <v>43065.9</v>
      </c>
      <c r="EG9" t="n">
        <v>42886.6</v>
      </c>
      <c r="EH9" t="n">
        <v>1.9721</v>
      </c>
      <c r="EI9" t="n">
        <v>1.80777</v>
      </c>
      <c r="EJ9" t="n">
        <v>0.035502</v>
      </c>
      <c r="EK9" t="n">
        <v>24.4159</v>
      </c>
      <c r="EL9" t="n">
        <v>999.9</v>
      </c>
      <c r="EM9" t="n">
        <v>39.861</v>
      </c>
      <c r="EN9" t="n">
        <v>32.921</v>
      </c>
      <c r="EO9" t="n">
        <v>19.8697</v>
      </c>
      <c r="EP9" t="n">
        <v>63.4917</v>
      </c>
      <c r="EQ9" t="n">
        <v>36.1218</v>
      </c>
      <c r="ER9" t="n">
        <v>1</v>
      </c>
      <c r="ES9" t="n">
        <v>0.0620808</v>
      </c>
      <c r="ET9" t="n">
        <v>0.851727</v>
      </c>
      <c r="EU9" t="n">
        <v>20.1797</v>
      </c>
      <c r="EV9" t="n">
        <v>5.23241</v>
      </c>
      <c r="EW9" t="n">
        <v>11.962</v>
      </c>
      <c r="EX9" t="n">
        <v>4.9678</v>
      </c>
      <c r="EY9" t="n">
        <v>3.295</v>
      </c>
      <c r="EZ9" t="n">
        <v>9999</v>
      </c>
      <c r="FA9" t="n">
        <v>9999</v>
      </c>
      <c r="FB9" t="n">
        <v>9999</v>
      </c>
      <c r="FC9" t="n">
        <v>999.9</v>
      </c>
      <c r="FD9" t="n">
        <v>4.96984</v>
      </c>
      <c r="FE9" t="n">
        <v>1.86386</v>
      </c>
      <c r="FF9" t="n">
        <v>1.86539</v>
      </c>
      <c r="FG9" t="n">
        <v>1.86724</v>
      </c>
      <c r="FH9" t="n">
        <v>1.86431</v>
      </c>
      <c r="FI9" t="n">
        <v>1.86798</v>
      </c>
      <c r="FJ9" t="n">
        <v>1.86477</v>
      </c>
      <c r="FK9" t="n">
        <v>1.86664</v>
      </c>
      <c r="FL9" t="n">
        <v>100</v>
      </c>
      <c r="FM9" t="n">
        <v>100</v>
      </c>
      <c r="FN9" t="n">
        <v>0.885</v>
      </c>
      <c r="FO9" t="n">
        <v>-0.0985</v>
      </c>
      <c r="FP9" t="n">
        <v>0.758618135518515</v>
      </c>
      <c r="FQ9" t="n">
        <v>0.000216929631606078</v>
      </c>
      <c r="FR9" t="n">
        <v>2.72263024731635e-07</v>
      </c>
      <c r="FS9" t="n">
        <v>-5.43792051235154e-11</v>
      </c>
      <c r="FT9" t="n">
        <v>-0.0238154511886872</v>
      </c>
      <c r="FU9" t="n">
        <v>-0.0584433849545669</v>
      </c>
      <c r="FV9" t="n">
        <v>0.00341568706061026</v>
      </c>
      <c r="FW9" t="n">
        <v>-2.10952612506686e-05</v>
      </c>
      <c r="FX9" t="n">
        <v>1734</v>
      </c>
      <c r="FY9" t="n">
        <v>2</v>
      </c>
      <c r="FZ9" t="n">
        <v>19</v>
      </c>
      <c r="GA9" t="n">
        <v>0.9</v>
      </c>
      <c r="GB9" t="n">
        <v>1</v>
      </c>
      <c r="GC9" t="n">
        <v>1.05469</v>
      </c>
      <c r="GD9" t="n">
        <v>2.55615</v>
      </c>
      <c r="GE9" t="n">
        <v>1.34644</v>
      </c>
      <c r="GF9" t="n">
        <v>2.26196</v>
      </c>
      <c r="GG9" t="n">
        <v>1.55029</v>
      </c>
      <c r="GH9" t="n">
        <v>2.73682</v>
      </c>
      <c r="GI9" t="n">
        <v>38.5995</v>
      </c>
      <c r="GJ9" t="n">
        <v>23.7898</v>
      </c>
      <c r="GK9" t="n">
        <v>18</v>
      </c>
      <c r="GL9" t="n">
        <v>500.43</v>
      </c>
      <c r="GM9" t="n">
        <v>471.986</v>
      </c>
      <c r="GN9" t="n">
        <v>23.9979</v>
      </c>
      <c r="GO9" t="n">
        <v>28.0632</v>
      </c>
      <c r="GP9" t="n">
        <v>30</v>
      </c>
      <c r="GQ9" t="n">
        <v>28.0534</v>
      </c>
      <c r="GR9" t="n">
        <v>28.0703</v>
      </c>
      <c r="GS9" t="n">
        <v>21.1354</v>
      </c>
      <c r="GT9" t="n">
        <v>23.7874</v>
      </c>
      <c r="GU9" t="n">
        <v>22.3983</v>
      </c>
      <c r="GV9" t="n">
        <v>23.9995</v>
      </c>
      <c r="GW9" t="n">
        <v>400.8</v>
      </c>
      <c r="GX9" t="n">
        <v>16.8074</v>
      </c>
      <c r="GY9" t="n">
        <v>101.69</v>
      </c>
      <c r="GZ9" t="n">
        <v>97.3815</v>
      </c>
    </row>
    <row r="10">
      <c r="A10" t="n">
        <v>9</v>
      </c>
      <c r="B10" t="n">
        <v>1792303319</v>
      </c>
      <c r="C10" t="n">
        <v>1293</v>
      </c>
      <c r="D10" t="n">
        <v>5</v>
      </c>
      <c r="E10" t="n">
        <v>1792303316</v>
      </c>
      <c r="F10" t="n">
        <v>0.002075135959931421</v>
      </c>
      <c r="G10" t="n">
        <v>2.075135959931421</v>
      </c>
      <c r="H10" t="n">
        <v>-0.9700186529271894</v>
      </c>
      <c r="I10" t="n">
        <v>399.9776</v>
      </c>
      <c r="J10" t="n">
        <v>401.4755894098323</v>
      </c>
      <c r="K10" t="n">
        <v>0.04055047707233336</v>
      </c>
      <c r="L10" t="n">
        <v>0.04039917475951457</v>
      </c>
      <c r="M10" t="n">
        <v>0.1513993614668082</v>
      </c>
      <c r="N10" t="n">
        <v>3.025070004322306</v>
      </c>
      <c r="O10" t="n">
        <v>0.1473123191251031</v>
      </c>
      <c r="P10" t="n">
        <v>0.09242821427533238</v>
      </c>
      <c r="Q10" t="n">
        <v>3.180382856813814</v>
      </c>
      <c r="R10" t="n">
        <v>55.05293202498077</v>
      </c>
      <c r="S10" t="n">
        <v>1.792607730195076</v>
      </c>
      <c r="T10" t="n">
        <v>3.256153058989962</v>
      </c>
      <c r="U10" t="n">
        <v>8121.66</v>
      </c>
      <c r="V10" t="n">
        <v>223.044230769231</v>
      </c>
      <c r="W10" t="n">
        <v>908.614235416086</v>
      </c>
      <c r="X10" t="n">
        <v>-0.970018652927331</v>
      </c>
      <c r="Y10" t="n">
        <v>0</v>
      </c>
      <c r="Z10" t="n">
        <v>0</v>
      </c>
      <c r="AA10" t="n">
        <v>0.5</v>
      </c>
      <c r="AB10" t="n">
        <v>1175</v>
      </c>
      <c r="AC10" t="n">
        <v>290</v>
      </c>
      <c r="AD10" t="n">
        <v>887.35</v>
      </c>
      <c r="AE10" t="n">
        <v>135</v>
      </c>
      <c r="AF10" t="n">
        <v>8121.66</v>
      </c>
      <c r="AG10" t="n">
        <v>881.59</v>
      </c>
      <c r="AH10" t="n">
        <v>5.76</v>
      </c>
      <c r="AI10" t="n">
        <v>300</v>
      </c>
      <c r="AJ10" t="n">
        <v>19.3</v>
      </c>
      <c r="AK10" t="n">
        <v>908.614235416086</v>
      </c>
      <c r="AL10" t="n">
        <v>1.93255245593186</v>
      </c>
      <c r="AM10" t="n">
        <v>-21.9452405948332</v>
      </c>
      <c r="AN10" t="n">
        <v>1.40143366589652</v>
      </c>
      <c r="AO10" t="n">
        <v>0.897514186586577</v>
      </c>
      <c r="AP10" t="n">
        <v>-0.00538132458286985</v>
      </c>
      <c r="AQ10" t="n">
        <v>290</v>
      </c>
      <c r="AR10" t="n">
        <v>872.99</v>
      </c>
      <c r="AS10" t="n">
        <v>615</v>
      </c>
      <c r="AT10" t="n">
        <v>8102.77</v>
      </c>
      <c r="AU10" t="n">
        <v>881.53</v>
      </c>
      <c r="AV10" t="n">
        <v>-8.539999999999999</v>
      </c>
      <c r="AW10" t="n">
        <v>0.0200026</v>
      </c>
      <c r="AX10" t="n">
        <v>2</v>
      </c>
      <c r="AY10" t="n">
        <v>0.5</v>
      </c>
      <c r="AZ10" t="n">
        <v>2</v>
      </c>
      <c r="BA10" t="n">
        <v>1792303316</v>
      </c>
      <c r="BB10" t="n">
        <v>399.9776</v>
      </c>
      <c r="BC10" t="n">
        <v>399.9216</v>
      </c>
      <c r="BD10" t="n">
        <v>17.74796</v>
      </c>
      <c r="BE10" t="n">
        <v>16.9327</v>
      </c>
      <c r="BF10" t="n">
        <v>399.109</v>
      </c>
      <c r="BG10" t="n">
        <v>17.84756</v>
      </c>
      <c r="BH10" t="n">
        <v>500.0384</v>
      </c>
      <c r="BI10" t="n">
        <v>100.9036</v>
      </c>
      <c r="BJ10" t="n">
        <v>0.0999931</v>
      </c>
      <c r="BK10" t="n">
        <v>25.39924</v>
      </c>
      <c r="BL10" t="n">
        <v>25.00372</v>
      </c>
      <c r="BM10" t="n">
        <v>999.9</v>
      </c>
      <c r="BN10" t="n">
        <v>9994.245999999999</v>
      </c>
      <c r="BO10" t="n">
        <v>6.11073</v>
      </c>
      <c r="BP10" t="n">
        <v>0.05589598</v>
      </c>
      <c r="BQ10" t="n">
        <v>407.2044</v>
      </c>
      <c r="BR10" t="n">
        <v>406.8098</v>
      </c>
      <c r="BS10" t="n">
        <v>0.8152466</v>
      </c>
      <c r="BT10" t="n">
        <v>399.9216</v>
      </c>
      <c r="BU10" t="n">
        <v>16.9327</v>
      </c>
      <c r="BV10" t="n">
        <v>1.790832</v>
      </c>
      <c r="BW10" t="n">
        <v>1.708568</v>
      </c>
      <c r="BX10" t="n">
        <v>15.707</v>
      </c>
      <c r="BY10" t="n">
        <v>14.97454</v>
      </c>
      <c r="BZ10" t="n">
        <v>0.0200026</v>
      </c>
      <c r="CA10" t="n">
        <v>0</v>
      </c>
      <c r="CB10" t="n">
        <v>0</v>
      </c>
      <c r="CC10" t="n">
        <v>222.585</v>
      </c>
      <c r="CD10" t="n">
        <v>0.0200026</v>
      </c>
      <c r="CE10" t="n">
        <v>-9.295</v>
      </c>
      <c r="CF10" t="n">
        <v>0.48</v>
      </c>
      <c r="CG10" t="n">
        <v>35.125</v>
      </c>
      <c r="CH10" t="n">
        <v>38.312</v>
      </c>
      <c r="CI10" t="n">
        <v>36.9496</v>
      </c>
      <c r="CJ10" t="n">
        <v>38.125</v>
      </c>
      <c r="CK10" t="n">
        <v>37.625</v>
      </c>
      <c r="CL10" t="n">
        <v>0</v>
      </c>
      <c r="CM10" t="n">
        <v>0</v>
      </c>
      <c r="CN10" t="n">
        <v>181.699999809265</v>
      </c>
      <c r="CO10" t="n">
        <v>223.044230769231</v>
      </c>
      <c r="CP10" t="n">
        <v>-4.68205112452694</v>
      </c>
      <c r="CQ10" t="n">
        <v>-8.631624048957439</v>
      </c>
      <c r="CR10" t="n">
        <v>-8.13365384615385</v>
      </c>
      <c r="CS10" t="n">
        <v>15</v>
      </c>
      <c r="CT10" t="n">
        <v>1792303216</v>
      </c>
      <c r="CU10" t="n">
        <v>1792303216</v>
      </c>
      <c r="CV10" t="n">
        <v>1792303216</v>
      </c>
      <c r="CW10" t="n">
        <v>58</v>
      </c>
      <c r="CX10" t="n">
        <v>-0.016</v>
      </c>
      <c r="CY10" t="n">
        <v>-0.001</v>
      </c>
      <c r="CZ10" t="n">
        <v>0.869</v>
      </c>
      <c r="DA10" t="n">
        <v>-0.131</v>
      </c>
      <c r="DB10" t="n">
        <v>400</v>
      </c>
      <c r="DC10" t="n">
        <v>17</v>
      </c>
      <c r="DD10" t="n">
        <v>0.36</v>
      </c>
      <c r="DE10" t="n">
        <v>0.08</v>
      </c>
      <c r="DF10" t="n">
        <v>-1.1203271939571</v>
      </c>
      <c r="DG10" t="n">
        <v>0.774305519295701</v>
      </c>
      <c r="DH10" t="n">
        <v>0.107744273980978</v>
      </c>
      <c r="DI10" t="n">
        <v>0</v>
      </c>
      <c r="DJ10" t="n">
        <v>0.112974566666667</v>
      </c>
      <c r="DK10" t="n">
        <v>-0.281682116883117</v>
      </c>
      <c r="DL10" t="n">
        <v>0.0421444509848408</v>
      </c>
      <c r="DM10" t="n">
        <v>1</v>
      </c>
      <c r="DN10" t="n">
        <v>223.718382352941</v>
      </c>
      <c r="DO10" t="n">
        <v>-5.21428570687826</v>
      </c>
      <c r="DP10" t="n">
        <v>3.24699130431186</v>
      </c>
      <c r="DQ10" t="n">
        <v>0</v>
      </c>
      <c r="DR10" t="n">
        <v>1</v>
      </c>
      <c r="DS10" t="n">
        <v>3</v>
      </c>
      <c r="DT10" t="n">
        <v>3.12367</v>
      </c>
      <c r="DU10" t="n">
        <v>2.76504</v>
      </c>
      <c r="DV10" t="n">
        <v>0.08752790000000001</v>
      </c>
      <c r="DW10" t="n">
        <v>0.0898351</v>
      </c>
      <c r="DX10" t="n">
        <v>0.094079</v>
      </c>
      <c r="DY10" t="n">
        <v>0.0940805</v>
      </c>
      <c r="DZ10" t="n">
        <v>17774.6</v>
      </c>
      <c r="EA10" t="n">
        <v>26744</v>
      </c>
      <c r="EB10" t="n">
        <v>22761.9</v>
      </c>
      <c r="EC10" t="n">
        <v>30109</v>
      </c>
      <c r="ED10" t="n">
        <v>33821.8</v>
      </c>
      <c r="EE10" t="n">
        <v>33983.3</v>
      </c>
      <c r="EF10" t="n">
        <v>43066.7</v>
      </c>
      <c r="EG10" t="n">
        <v>42887.4</v>
      </c>
      <c r="EH10" t="n">
        <v>1.9718</v>
      </c>
      <c r="EI10" t="n">
        <v>1.80745</v>
      </c>
      <c r="EJ10" t="n">
        <v>0.0350326</v>
      </c>
      <c r="EK10" t="n">
        <v>24.4221</v>
      </c>
      <c r="EL10" t="n">
        <v>999.9</v>
      </c>
      <c r="EM10" t="n">
        <v>39.928</v>
      </c>
      <c r="EN10" t="n">
        <v>33.002</v>
      </c>
      <c r="EO10" t="n">
        <v>19.9923</v>
      </c>
      <c r="EP10" t="n">
        <v>63.1917</v>
      </c>
      <c r="EQ10" t="n">
        <v>36.0857</v>
      </c>
      <c r="ER10" t="n">
        <v>1</v>
      </c>
      <c r="ES10" t="n">
        <v>0.0612576</v>
      </c>
      <c r="ET10" t="n">
        <v>0.872996</v>
      </c>
      <c r="EU10" t="n">
        <v>20.181</v>
      </c>
      <c r="EV10" t="n">
        <v>5.22987</v>
      </c>
      <c r="EW10" t="n">
        <v>11.9628</v>
      </c>
      <c r="EX10" t="n">
        <v>4.96925</v>
      </c>
      <c r="EY10" t="n">
        <v>3.29503</v>
      </c>
      <c r="EZ10" t="n">
        <v>9999</v>
      </c>
      <c r="FA10" t="n">
        <v>9999</v>
      </c>
      <c r="FB10" t="n">
        <v>9999</v>
      </c>
      <c r="FC10" t="n">
        <v>999.9</v>
      </c>
      <c r="FD10" t="n">
        <v>4.96981</v>
      </c>
      <c r="FE10" t="n">
        <v>1.86386</v>
      </c>
      <c r="FF10" t="n">
        <v>1.86539</v>
      </c>
      <c r="FG10" t="n">
        <v>1.86724</v>
      </c>
      <c r="FH10" t="n">
        <v>1.86429</v>
      </c>
      <c r="FI10" t="n">
        <v>1.86798</v>
      </c>
      <c r="FJ10" t="n">
        <v>1.86477</v>
      </c>
      <c r="FK10" t="n">
        <v>1.86665</v>
      </c>
      <c r="FL10" t="n">
        <v>100</v>
      </c>
      <c r="FM10" t="n">
        <v>100</v>
      </c>
      <c r="FN10" t="n">
        <v>0.869</v>
      </c>
      <c r="FO10" t="n">
        <v>-0.09959999999999999</v>
      </c>
      <c r="FP10" t="n">
        <v>0.742216960193768</v>
      </c>
      <c r="FQ10" t="n">
        <v>0.000216929631606078</v>
      </c>
      <c r="FR10" t="n">
        <v>2.72263024731635e-07</v>
      </c>
      <c r="FS10" t="n">
        <v>-5.43792051235154e-11</v>
      </c>
      <c r="FT10" t="n">
        <v>-0.0246224915382585</v>
      </c>
      <c r="FU10" t="n">
        <v>-0.0584433849545669</v>
      </c>
      <c r="FV10" t="n">
        <v>0.00341568706061026</v>
      </c>
      <c r="FW10" t="n">
        <v>-2.10952612506686e-05</v>
      </c>
      <c r="FX10" t="n">
        <v>1734</v>
      </c>
      <c r="FY10" t="n">
        <v>2</v>
      </c>
      <c r="FZ10" t="n">
        <v>19</v>
      </c>
      <c r="GA10" t="n">
        <v>1.7</v>
      </c>
      <c r="GB10" t="n">
        <v>1.7</v>
      </c>
      <c r="GC10" t="n">
        <v>1.05347</v>
      </c>
      <c r="GD10" t="n">
        <v>2.56592</v>
      </c>
      <c r="GE10" t="n">
        <v>1.34644</v>
      </c>
      <c r="GF10" t="n">
        <v>2.26196</v>
      </c>
      <c r="GG10" t="n">
        <v>1.55029</v>
      </c>
      <c r="GH10" t="n">
        <v>2.71606</v>
      </c>
      <c r="GI10" t="n">
        <v>38.7225</v>
      </c>
      <c r="GJ10" t="n">
        <v>23.781</v>
      </c>
      <c r="GK10" t="n">
        <v>18</v>
      </c>
      <c r="GL10" t="n">
        <v>500.16</v>
      </c>
      <c r="GM10" t="n">
        <v>471.678</v>
      </c>
      <c r="GN10" t="n">
        <v>24.0068</v>
      </c>
      <c r="GO10" t="n">
        <v>28.0561</v>
      </c>
      <c r="GP10" t="n">
        <v>30.0001</v>
      </c>
      <c r="GQ10" t="n">
        <v>28.0439</v>
      </c>
      <c r="GR10" t="n">
        <v>28.0607</v>
      </c>
      <c r="GS10" t="n">
        <v>21.0967</v>
      </c>
      <c r="GT10" t="n">
        <v>24.0375</v>
      </c>
      <c r="GU10" t="n">
        <v>23.211</v>
      </c>
      <c r="GV10" t="n">
        <v>24.0051</v>
      </c>
      <c r="GW10" t="n">
        <v>399.998</v>
      </c>
      <c r="GX10" t="n">
        <v>16.8775</v>
      </c>
      <c r="GY10" t="n">
        <v>101.691</v>
      </c>
      <c r="GZ10" t="n">
        <v>97.38330000000001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14.38670163631401</v>
      </c>
      <c r="B2" t="n">
        <v>313.0136266625346</v>
      </c>
      <c r="C2" t="n">
        <v>0.3064899496197356</v>
      </c>
      <c r="D2" t="n">
        <v>54.9</v>
      </c>
      <c r="E2" t="n">
        <v>0</v>
      </c>
      <c r="F2" t="n">
        <v>1500.1</v>
      </c>
      <c r="G2" t="n">
        <v>406.4</v>
      </c>
      <c r="H2" t="n">
        <v>400</v>
      </c>
      <c r="I2" t="n">
        <v>500.1</v>
      </c>
      <c r="J2" t="n">
        <v>24.9</v>
      </c>
      <c r="K2" t="n">
        <v>25</v>
      </c>
      <c r="L2" t="n">
        <v>9987.9</v>
      </c>
    </row>
    <row r="3">
      <c r="A3" t="n">
        <v>14.40434905578438</v>
      </c>
      <c r="B3" t="n">
        <v>303.6719514475978</v>
      </c>
      <c r="C3" t="n">
        <v>0.2725451534948994</v>
      </c>
      <c r="D3" t="n">
        <v>54.7</v>
      </c>
      <c r="E3" t="n">
        <v>0</v>
      </c>
      <c r="F3" t="n">
        <v>1200</v>
      </c>
      <c r="G3" t="n">
        <v>406.3</v>
      </c>
      <c r="H3" t="n">
        <v>400</v>
      </c>
      <c r="I3" t="n">
        <v>500</v>
      </c>
      <c r="J3" t="n">
        <v>25.1</v>
      </c>
      <c r="K3" t="n">
        <v>25</v>
      </c>
      <c r="L3" t="n">
        <v>9997.5</v>
      </c>
    </row>
    <row r="4">
      <c r="A4" t="n">
        <v>13.88813410352495</v>
      </c>
      <c r="B4" t="n">
        <v>302.6992708747346</v>
      </c>
      <c r="C4" t="n">
        <v>0.2587364898701447</v>
      </c>
      <c r="D4" t="n">
        <v>55</v>
      </c>
      <c r="E4" t="n">
        <v>0</v>
      </c>
      <c r="F4" t="n">
        <v>900</v>
      </c>
      <c r="G4" t="n">
        <v>406.1</v>
      </c>
      <c r="H4" t="n">
        <v>400</v>
      </c>
      <c r="I4" t="n">
        <v>500</v>
      </c>
      <c r="J4" t="n">
        <v>25.3</v>
      </c>
      <c r="K4" t="n">
        <v>25</v>
      </c>
      <c r="L4" t="n">
        <v>9989.5</v>
      </c>
    </row>
    <row r="5">
      <c r="A5" t="n">
        <v>13.07312973749026</v>
      </c>
      <c r="B5" t="n">
        <v>299.3484603873176</v>
      </c>
      <c r="C5" t="n">
        <v>0.2336513414010794</v>
      </c>
      <c r="D5" t="n">
        <v>55.1</v>
      </c>
      <c r="E5" t="n">
        <v>0</v>
      </c>
      <c r="F5" t="n">
        <v>600</v>
      </c>
      <c r="G5" t="n">
        <v>405.7</v>
      </c>
      <c r="H5" t="n">
        <v>400</v>
      </c>
      <c r="I5" t="n">
        <v>500</v>
      </c>
      <c r="J5" t="n">
        <v>25.4</v>
      </c>
      <c r="K5" t="n">
        <v>25</v>
      </c>
      <c r="L5" t="n">
        <v>10002.3</v>
      </c>
    </row>
    <row r="6">
      <c r="A6" t="n">
        <v>11.20458309391278</v>
      </c>
      <c r="B6" t="n">
        <v>308.8292879795865</v>
      </c>
      <c r="C6" t="n">
        <v>0.2230724769748652</v>
      </c>
      <c r="D6" t="n">
        <v>54.8</v>
      </c>
      <c r="E6" t="n">
        <v>0</v>
      </c>
      <c r="F6" t="n">
        <v>400</v>
      </c>
      <c r="G6" t="n">
        <v>405</v>
      </c>
      <c r="H6" t="n">
        <v>400</v>
      </c>
      <c r="I6" t="n">
        <v>500</v>
      </c>
      <c r="J6" t="n">
        <v>25.4</v>
      </c>
      <c r="K6" t="n">
        <v>25</v>
      </c>
      <c r="L6" t="n">
        <v>10005.1</v>
      </c>
    </row>
    <row r="7">
      <c r="A7" t="n">
        <v>6.807366371792939</v>
      </c>
      <c r="B7" t="n">
        <v>337.5947116527248</v>
      </c>
      <c r="C7" t="n">
        <v>0.2076497694605082</v>
      </c>
      <c r="D7" t="n">
        <v>55</v>
      </c>
      <c r="E7" t="n">
        <v>0</v>
      </c>
      <c r="F7" t="n">
        <v>200</v>
      </c>
      <c r="G7" t="n">
        <v>403.2</v>
      </c>
      <c r="H7" t="n">
        <v>400</v>
      </c>
      <c r="I7" t="n">
        <v>500.1</v>
      </c>
      <c r="J7" t="n">
        <v>25.5</v>
      </c>
      <c r="K7" t="n">
        <v>25</v>
      </c>
      <c r="L7" t="n">
        <v>9986.6</v>
      </c>
    </row>
    <row r="8">
      <c r="A8" t="n">
        <v>3.46671735880557</v>
      </c>
      <c r="B8" t="n">
        <v>361.3391133536402</v>
      </c>
      <c r="C8" t="n">
        <v>0.1895529507862597</v>
      </c>
      <c r="D8" t="n">
        <v>54.9</v>
      </c>
      <c r="E8" t="n">
        <v>0</v>
      </c>
      <c r="F8" t="n">
        <v>100</v>
      </c>
      <c r="G8" t="n">
        <v>401.8</v>
      </c>
      <c r="H8" t="n">
        <v>400</v>
      </c>
      <c r="I8" t="n">
        <v>500</v>
      </c>
      <c r="J8" t="n">
        <v>25.5</v>
      </c>
      <c r="K8" t="n">
        <v>25</v>
      </c>
      <c r="L8" t="n">
        <v>9995.799999999999</v>
      </c>
    </row>
    <row r="9">
      <c r="A9" t="n">
        <v>1.167306396687215</v>
      </c>
      <c r="B9" t="n">
        <v>380.4319018052868</v>
      </c>
      <c r="C9" t="n">
        <v>0.1770889216472489</v>
      </c>
      <c r="D9" t="n">
        <v>55</v>
      </c>
      <c r="E9" t="n">
        <v>0</v>
      </c>
      <c r="F9" t="n">
        <v>50</v>
      </c>
      <c r="G9" t="n">
        <v>400.9</v>
      </c>
      <c r="H9" t="n">
        <v>400</v>
      </c>
      <c r="I9" t="n">
        <v>500.1</v>
      </c>
      <c r="J9" t="n">
        <v>25.4</v>
      </c>
      <c r="K9" t="n">
        <v>25</v>
      </c>
      <c r="L9" t="n">
        <v>9990.799999999999</v>
      </c>
    </row>
    <row r="10">
      <c r="A10" t="n">
        <v>-0.9700186529271894</v>
      </c>
      <c r="B10" t="n">
        <v>401.4755894098323</v>
      </c>
      <c r="C10" t="n">
        <v>0.1513993614668082</v>
      </c>
      <c r="D10" t="n">
        <v>55.1</v>
      </c>
      <c r="E10" t="n">
        <v>0</v>
      </c>
      <c r="F10" t="n">
        <v>0</v>
      </c>
      <c r="G10" t="n">
        <v>399.9</v>
      </c>
      <c r="H10" t="n">
        <v>400</v>
      </c>
      <c r="I10" t="n">
        <v>500</v>
      </c>
      <c r="J10" t="n">
        <v>25.4</v>
      </c>
      <c r="K10" t="n">
        <v>25</v>
      </c>
      <c r="L10" t="n">
        <v>9994.200000000001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2026-10-18T15:02:35Z</dcterms:created>
  <dcterms:modified xmlns:dcterms="http://purl.org/dc/terms/" xmlns:xsi="http://www.w3.org/2001/XMLSchema-instance" xsi:type="dcterms:W3CDTF">2026-10-18T08:01:39Z</dcterms:modified>
</cp:coreProperties>
</file>