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V25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3.67316 215.33 352.128 586.696 876.376 1080.25 1251.47 1368.14</t>
        </is>
      </c>
      <c r="G13" t="inlineStr">
        <is>
          <t>-0.129226 238.723 377.082 583.062 812.664 1001.14 1203.78 1400.74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Meas2</t>
        </is>
      </c>
      <c r="DU14" t="inlineStr">
        <is>
          <t>Meas2</t>
        </is>
      </c>
      <c r="DV14" t="inlineStr">
        <is>
          <t>Meas2</t>
        </is>
      </c>
      <c r="DW14" t="inlineStr">
        <is>
          <t>Meas2</t>
        </is>
      </c>
      <c r="DX14" t="inlineStr">
        <is>
          <t>Meas2</t>
        </is>
      </c>
      <c r="DY14" t="inlineStr">
        <is>
          <t>Meas2</t>
        </is>
      </c>
      <c r="DZ14" t="inlineStr">
        <is>
          <t>Meas2</t>
        </is>
      </c>
      <c r="EA14" t="inlineStr">
        <is>
          <t>Meas2</t>
        </is>
      </c>
      <c r="EB14" t="inlineStr">
        <is>
          <t>Meas2</t>
        </is>
      </c>
      <c r="EC14" t="inlineStr">
        <is>
          <t>Meas2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FlrLS</t>
        </is>
      </c>
      <c r="EM14" t="inlineStr">
        <is>
          <t>FlrLS</t>
        </is>
      </c>
      <c r="EN14" t="inlineStr">
        <is>
          <t>FlrLS</t>
        </is>
      </c>
      <c r="EO14" t="inlineStr">
        <is>
          <t>FlrLS</t>
        </is>
      </c>
      <c r="EP14" t="inlineStr">
        <is>
          <t>FlrLS</t>
        </is>
      </c>
      <c r="EQ14" t="inlineStr">
        <is>
          <t>FlrLS</t>
        </is>
      </c>
      <c r="ER14" t="inlineStr">
        <is>
          <t>FlrLS</t>
        </is>
      </c>
      <c r="ES14" t="inlineStr">
        <is>
          <t>FlrLS</t>
        </is>
      </c>
      <c r="ET14" t="inlineStr">
        <is>
          <t>FlrLS</t>
        </is>
      </c>
      <c r="EU14" t="inlineStr">
        <is>
          <t>FlrLS</t>
        </is>
      </c>
      <c r="EV14" t="inlineStr">
        <is>
          <t>FlrStats</t>
        </is>
      </c>
      <c r="EW14" t="inlineStr">
        <is>
          <t>FlrStats</t>
        </is>
      </c>
      <c r="EX14" t="inlineStr">
        <is>
          <t>FlrStats</t>
        </is>
      </c>
      <c r="EY14" t="inlineStr">
        <is>
          <t>FlrStats</t>
        </is>
      </c>
      <c r="EZ14" t="inlineStr">
        <is>
          <t>FlrStats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MchEvent</t>
        </is>
      </c>
      <c r="FE14" t="inlineStr">
        <is>
          <t>MchEvent</t>
        </is>
      </c>
      <c r="FF14" t="inlineStr">
        <is>
          <t>MchEvent</t>
        </is>
      </c>
      <c r="FG14" t="inlineStr">
        <is>
          <t>MchEvent</t>
        </is>
      </c>
      <c r="FH14" t="inlineStr">
        <is>
          <t>MchEvent</t>
        </is>
      </c>
      <c r="FI14" t="inlineStr">
        <is>
          <t>MchEvent</t>
        </is>
      </c>
      <c r="FJ14" t="inlineStr">
        <is>
          <t>MchEvent</t>
        </is>
      </c>
      <c r="FK14" t="inlineStr">
        <is>
          <t>MchEvent</t>
        </is>
      </c>
      <c r="FL14" t="inlineStr">
        <is>
          <t>MchEvent</t>
        </is>
      </c>
      <c r="FM14" t="inlineStr">
        <is>
          <t>MchEvent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Stability</t>
        </is>
      </c>
      <c r="FT14" t="inlineStr">
        <is>
          <t>Stability</t>
        </is>
      </c>
      <c r="FU14" t="inlineStr">
        <is>
          <t>Stability</t>
        </is>
      </c>
      <c r="FV14" t="inlineStr">
        <is>
          <t>Stability</t>
        </is>
      </c>
      <c r="FW14" t="inlineStr">
        <is>
          <t>Stability</t>
        </is>
      </c>
      <c r="FX14" t="inlineStr">
        <is>
          <t>Stability</t>
        </is>
      </c>
      <c r="FY14" t="inlineStr">
        <is>
          <t>Stability</t>
        </is>
      </c>
      <c r="FZ14" t="inlineStr">
        <is>
          <t>Stability</t>
        </is>
      </c>
      <c r="GA14" t="inlineStr">
        <is>
          <t>Stability</t>
        </is>
      </c>
      <c r="GB14" t="inlineStr">
        <is>
          <t>Stability</t>
        </is>
      </c>
      <c r="GC14" t="inlineStr">
        <is>
          <t>Raw</t>
        </is>
      </c>
      <c r="GD14" t="inlineStr">
        <is>
          <t>Raw</t>
        </is>
      </c>
      <c r="GE14" t="inlineStr">
        <is>
          <t>Raw</t>
        </is>
      </c>
      <c r="GF14" t="inlineStr">
        <is>
          <t>Raw</t>
        </is>
      </c>
      <c r="GG14" t="inlineStr">
        <is>
          <t>Raw</t>
        </is>
      </c>
      <c r="GH14" t="inlineStr">
        <is>
          <t>Raw</t>
        </is>
      </c>
      <c r="GI14" t="inlineStr">
        <is>
          <t>Raw</t>
        </is>
      </c>
      <c r="GJ14" t="inlineStr">
        <is>
          <t>Raw</t>
        </is>
      </c>
      <c r="GK14" t="inlineStr">
        <is>
          <t>Raw</t>
        </is>
      </c>
      <c r="GL14" t="inlineStr">
        <is>
          <t>Raw</t>
        </is>
      </c>
      <c r="GM14" t="inlineStr">
        <is>
          <t>Raw</t>
        </is>
      </c>
      <c r="GN14" t="inlineStr">
        <is>
          <t>Raw</t>
        </is>
      </c>
      <c r="GO14" t="inlineStr">
        <is>
          <t>Raw</t>
        </is>
      </c>
      <c r="GP14" t="inlineStr">
        <is>
          <t>Raw</t>
        </is>
      </c>
      <c r="GQ14" t="inlineStr">
        <is>
          <t>Raw</t>
        </is>
      </c>
      <c r="GR14" t="inlineStr">
        <is>
          <t>Raw</t>
        </is>
      </c>
      <c r="GS14" t="inlineStr">
        <is>
          <t>Raw</t>
        </is>
      </c>
      <c r="GT14" t="inlineStr">
        <is>
          <t>Raw</t>
        </is>
      </c>
      <c r="GU14" t="inlineStr">
        <is>
          <t>Status2</t>
        </is>
      </c>
      <c r="GV14" t="inlineStr">
        <is>
          <t>Status2</t>
        </is>
      </c>
      <c r="GW14" t="inlineStr">
        <is>
          <t>Status2</t>
        </is>
      </c>
      <c r="GX14" t="inlineStr">
        <is>
          <t>Status2</t>
        </is>
      </c>
      <c r="GY14" t="inlineStr">
        <is>
          <t>Status2</t>
        </is>
      </c>
      <c r="GZ14" t="inlineStr">
        <is>
          <t>Status2</t>
        </is>
      </c>
      <c r="HA14" t="inlineStr">
        <is>
          <t>Status2</t>
        </is>
      </c>
      <c r="HB14" t="inlineStr">
        <is>
          <t>Status2</t>
        </is>
      </c>
      <c r="HC14" t="inlineStr">
        <is>
          <t>Status2</t>
        </is>
      </c>
      <c r="HD14" t="inlineStr">
        <is>
          <t>Status2</t>
        </is>
      </c>
      <c r="HE14" t="inlineStr">
        <is>
          <t>Status2</t>
        </is>
      </c>
      <c r="HF14" t="inlineStr">
        <is>
          <t>Status2</t>
        </is>
      </c>
      <c r="HG14" t="inlineStr">
        <is>
          <t>Status2</t>
        </is>
      </c>
      <c r="HH14" t="inlineStr">
        <is>
          <t>Status2</t>
        </is>
      </c>
      <c r="HI14" t="inlineStr">
        <is>
          <t>Status2</t>
        </is>
      </c>
      <c r="HJ14" t="inlineStr">
        <is>
          <t>Status2</t>
        </is>
      </c>
      <c r="HK14" t="inlineStr">
        <is>
          <t>Status2</t>
        </is>
      </c>
      <c r="HL14" t="inlineStr">
        <is>
          <t>Status2</t>
        </is>
      </c>
      <c r="HM14" t="inlineStr">
        <is>
          <t>Status2</t>
        </is>
      </c>
      <c r="HN14" t="inlineStr">
        <is>
          <t>Auxiliary</t>
        </is>
      </c>
      <c r="HO14" t="inlineStr">
        <is>
          <t>Auxiliary</t>
        </is>
      </c>
      <c r="HP14" t="inlineStr">
        <is>
          <t>Auxiliary</t>
        </is>
      </c>
      <c r="HQ14" t="inlineStr">
        <is>
          <t>Auxiliary</t>
        </is>
      </c>
      <c r="HR14" t="inlineStr">
        <is>
          <t>Auxiliary</t>
        </is>
      </c>
      <c r="HS14" t="inlineStr">
        <is>
          <t>Auxiliary</t>
        </is>
      </c>
      <c r="HT14" t="inlineStr">
        <is>
          <t>Auxiliary</t>
        </is>
      </c>
      <c r="HU14" t="inlineStr">
        <is>
          <t>Auxiliary</t>
        </is>
      </c>
      <c r="HV14" t="inlineStr">
        <is>
          <t>Auxiliary</t>
        </is>
      </c>
      <c r="HW14" t="inlineStr">
        <is>
          <t>Auxiliary</t>
        </is>
      </c>
      <c r="HX14" t="inlineStr">
        <is>
          <t>Auxiliary</t>
        </is>
      </c>
      <c r="HY14" t="inlineStr">
        <is>
          <t>Auxiliary</t>
        </is>
      </c>
      <c r="HZ14" t="inlineStr">
        <is>
          <t>Auxiliary</t>
        </is>
      </c>
      <c r="IA14" t="inlineStr">
        <is>
          <t>Auxiliary</t>
        </is>
      </c>
      <c r="IB14" t="inlineStr">
        <is>
          <t>Auxiliary</t>
        </is>
      </c>
      <c r="IC14" t="inlineStr">
        <is>
          <t>Auxiliary</t>
        </is>
      </c>
      <c r="ID14" t="inlineStr">
        <is>
          <t>Auxiliary</t>
        </is>
      </c>
      <c r="IE14" t="inlineStr">
        <is>
          <t>Auxiliary</t>
        </is>
      </c>
      <c r="IF14" t="inlineStr">
        <is>
          <t>Auxiliary</t>
        </is>
      </c>
      <c r="IG14" t="inlineStr">
        <is>
          <t>MchStatus</t>
        </is>
      </c>
      <c r="IH14" t="inlineStr">
        <is>
          <t>MchStatus</t>
        </is>
      </c>
      <c r="II14" t="inlineStr">
        <is>
          <t>MchStatus</t>
        </is>
      </c>
      <c r="IJ14" t="inlineStr">
        <is>
          <t>MchStatus</t>
        </is>
      </c>
      <c r="IK14" t="inlineStr">
        <is>
          <t>MchStatus</t>
        </is>
      </c>
      <c r="IL14" t="inlineStr">
        <is>
          <t>MchStatus</t>
        </is>
      </c>
      <c r="IM14" t="inlineStr">
        <is>
          <t>MchStatus</t>
        </is>
      </c>
      <c r="IN14" t="inlineStr">
        <is>
          <t>MchStatus</t>
        </is>
      </c>
      <c r="IO14" t="inlineStr">
        <is>
          <t>MchStatus</t>
        </is>
      </c>
      <c r="IP14" t="inlineStr">
        <is>
          <t>MchStatus</t>
        </is>
      </c>
      <c r="IQ14" t="inlineStr">
        <is>
          <t>MchStatus</t>
        </is>
      </c>
      <c r="IR14" t="inlineStr">
        <is>
          <t>MchStatus</t>
        </is>
      </c>
      <c r="IS14" t="inlineStr">
        <is>
          <t>MchStatus</t>
        </is>
      </c>
      <c r="IT14" t="inlineStr">
        <is>
          <t>MchStatus</t>
        </is>
      </c>
      <c r="IU14" t="inlineStr">
        <is>
          <t>MchStatus</t>
        </is>
      </c>
      <c r="IV14" t="inlineStr">
        <is>
          <t>MchStatus</t>
        </is>
      </c>
      <c r="IW14" t="inlineStr">
        <is>
          <t>MchStatus</t>
        </is>
      </c>
      <c r="IX14" t="inlineStr">
        <is>
          <t>MchStatus</t>
        </is>
      </c>
      <c r="IY14" t="inlineStr">
        <is>
          <t>ConStatus</t>
        </is>
      </c>
      <c r="IZ14" t="inlineStr">
        <is>
          <t>ConStatus</t>
        </is>
      </c>
      <c r="JA14" t="inlineStr">
        <is>
          <t>ConStatus</t>
        </is>
      </c>
      <c r="JB14" t="inlineStr">
        <is>
          <t>ConStatus</t>
        </is>
      </c>
      <c r="JC14" t="inlineStr">
        <is>
          <t>ConStatus</t>
        </is>
      </c>
      <c r="JD14" t="inlineStr">
        <is>
          <t>ConStatus</t>
        </is>
      </c>
      <c r="JE14" t="inlineStr">
        <is>
          <t>ConStatus</t>
        </is>
      </c>
      <c r="JF14" t="inlineStr">
        <is>
          <t>ConStatus</t>
        </is>
      </c>
      <c r="JG14" t="inlineStr">
        <is>
          <t>Status</t>
        </is>
      </c>
      <c r="JH14" t="inlineStr">
        <is>
          <t>Status</t>
        </is>
      </c>
      <c r="JI14" t="inlineStr">
        <is>
          <t>Status</t>
        </is>
      </c>
      <c r="JJ14" t="inlineStr">
        <is>
          <t>Status</t>
        </is>
      </c>
      <c r="JK14" t="inlineStr">
        <is>
          <t>Status</t>
        </is>
      </c>
      <c r="JL14" t="inlineStr">
        <is>
          <t>Status</t>
        </is>
      </c>
      <c r="JM14" t="inlineStr">
        <is>
          <t>Status</t>
        </is>
      </c>
      <c r="JN14" t="inlineStr">
        <is>
          <t>Status</t>
        </is>
      </c>
      <c r="JO14" t="inlineStr">
        <is>
          <t>Status</t>
        </is>
      </c>
      <c r="JP14" t="inlineStr">
        <is>
          <t>Status</t>
        </is>
      </c>
      <c r="JQ14" t="inlineStr">
        <is>
          <t>Status</t>
        </is>
      </c>
      <c r="JR14" t="inlineStr">
        <is>
          <t>Status</t>
        </is>
      </c>
      <c r="JS14" t="inlineStr">
        <is>
          <t>Status</t>
        </is>
      </c>
      <c r="JT14" t="inlineStr">
        <is>
          <t>Status</t>
        </is>
      </c>
      <c r="JU14" t="inlineStr">
        <is>
          <t>Status</t>
        </is>
      </c>
      <c r="JV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ΔCO2</t>
        </is>
      </c>
      <c r="DU15" t="inlineStr">
        <is>
          <t>CO2_s_d</t>
        </is>
      </c>
      <c r="DV15" t="inlineStr">
        <is>
          <t>CO2_r_d</t>
        </is>
      </c>
      <c r="DW15" t="inlineStr">
        <is>
          <t>ΔH2O</t>
        </is>
      </c>
      <c r="DX15" t="inlineStr">
        <is>
          <t>CO2_b</t>
        </is>
      </c>
      <c r="DY15" t="inlineStr">
        <is>
          <t>H2O_b</t>
        </is>
      </c>
      <c r="DZ15" t="inlineStr">
        <is>
          <t>e_s</t>
        </is>
      </c>
      <c r="EA15" t="inlineStr">
        <is>
          <t>e_r</t>
        </is>
      </c>
      <c r="EB15" t="inlineStr">
        <is>
          <t>Td_s</t>
        </is>
      </c>
      <c r="EC15" t="inlineStr">
        <is>
          <t>Td_r</t>
        </is>
      </c>
      <c r="ED15" t="inlineStr">
        <is>
          <t>Q</t>
        </is>
      </c>
      <c r="EE15" t="inlineStr">
        <is>
          <t>f_red</t>
        </is>
      </c>
      <c r="EF15" t="inlineStr">
        <is>
          <t>f_blue</t>
        </is>
      </c>
      <c r="EG15" t="inlineStr">
        <is>
          <t>f_farred</t>
        </is>
      </c>
      <c r="EH15" t="inlineStr">
        <is>
          <t>F</t>
        </is>
      </c>
      <c r="EI15" t="inlineStr">
        <is>
          <t>Q_modavg</t>
        </is>
      </c>
      <c r="EJ15" t="inlineStr">
        <is>
          <t>F_dc</t>
        </is>
      </c>
      <c r="EK15" t="inlineStr">
        <is>
          <t>Pc</t>
        </is>
      </c>
      <c r="EL15" t="inlineStr">
        <is>
          <t>Tled</t>
        </is>
      </c>
      <c r="EM15" t="inlineStr">
        <is>
          <t>TDigital</t>
        </is>
      </c>
      <c r="EN15" t="inlineStr">
        <is>
          <t>TPreamp</t>
        </is>
      </c>
      <c r="EO15" t="inlineStr">
        <is>
          <t>TPwrSpy</t>
        </is>
      </c>
      <c r="EP15" t="inlineStr">
        <is>
          <t>TDrive</t>
        </is>
      </c>
      <c r="EQ15" t="inlineStr">
        <is>
          <t>Q_red</t>
        </is>
      </c>
      <c r="ER15" t="inlineStr">
        <is>
          <t>Q_blue</t>
        </is>
      </c>
      <c r="ES15" t="inlineStr">
        <is>
          <t>Q_farred</t>
        </is>
      </c>
      <c r="ET15" t="inlineStr">
        <is>
          <t>TSPF</t>
        </is>
      </c>
      <c r="EU15" t="inlineStr">
        <is>
          <t>state</t>
        </is>
      </c>
      <c r="EV15" t="inlineStr">
        <is>
          <t>F_avg</t>
        </is>
      </c>
      <c r="EW15" t="inlineStr">
        <is>
          <t>dF/dt</t>
        </is>
      </c>
      <c r="EX15" t="inlineStr">
        <is>
          <t>dF_dc/dt</t>
        </is>
      </c>
      <c r="EY15" t="inlineStr">
        <is>
          <t>F_dc_avg</t>
        </is>
      </c>
      <c r="EZ15" t="inlineStr">
        <is>
          <t>period</t>
        </is>
      </c>
      <c r="FA15" t="inlineStr">
        <is>
          <t>time</t>
        </is>
      </c>
      <c r="FB15" t="inlineStr">
        <is>
          <t>hhmmss</t>
        </is>
      </c>
      <c r="FC15" t="inlineStr">
        <is>
          <t>co2_t</t>
        </is>
      </c>
      <c r="FD15" t="inlineStr">
        <is>
          <t>h2o_t</t>
        </is>
      </c>
      <c r="FE15" t="inlineStr">
        <is>
          <t>count</t>
        </is>
      </c>
      <c r="FF15" t="inlineStr">
        <is>
          <t>co2_adj</t>
        </is>
      </c>
      <c r="FG15" t="inlineStr">
        <is>
          <t>h2o_adj</t>
        </is>
      </c>
      <c r="FH15" t="inlineStr">
        <is>
          <t>co2_match</t>
        </is>
      </c>
      <c r="FI15" t="inlineStr">
        <is>
          <t>h2o_match</t>
        </is>
      </c>
      <c r="FJ15" t="inlineStr">
        <is>
          <t>co2_at</t>
        </is>
      </c>
      <c r="FK15" t="inlineStr">
        <is>
          <t>h2o_at</t>
        </is>
      </c>
      <c r="FL15" t="inlineStr">
        <is>
          <t>co2_cv</t>
        </is>
      </c>
      <c r="FM15" t="inlineStr">
        <is>
          <t>h2o_cv</t>
        </is>
      </c>
      <c r="FN15" t="inlineStr">
        <is>
          <t>A:MN</t>
        </is>
      </c>
      <c r="FO15" t="inlineStr">
        <is>
          <t>A:SLP</t>
        </is>
      </c>
      <c r="FP15" t="inlineStr">
        <is>
          <t>A:SD</t>
        </is>
      </c>
      <c r="FQ15" t="inlineStr">
        <is>
          <t>A:OK</t>
        </is>
      </c>
      <c r="FR15" t="inlineStr">
        <is>
          <t>ΔCO2:MN</t>
        </is>
      </c>
      <c r="FS15" t="inlineStr">
        <is>
          <t>ΔCO2:SLP</t>
        </is>
      </c>
      <c r="FT15" t="inlineStr">
        <is>
          <t>ΔCO2:SD</t>
        </is>
      </c>
      <c r="FU15" t="inlineStr">
        <is>
          <t>ΔCO2:OK</t>
        </is>
      </c>
      <c r="FV15" t="inlineStr">
        <is>
          <t>F:MN</t>
        </is>
      </c>
      <c r="FW15" t="inlineStr">
        <is>
          <t>F:SLP</t>
        </is>
      </c>
      <c r="FX15" t="inlineStr">
        <is>
          <t>F:SD</t>
        </is>
      </c>
      <c r="FY15" t="inlineStr">
        <is>
          <t>F:OK</t>
        </is>
      </c>
      <c r="FZ15" t="inlineStr">
        <is>
          <t>Stable</t>
        </is>
      </c>
      <c r="GA15" t="inlineStr">
        <is>
          <t>Total</t>
        </is>
      </c>
      <c r="GB15" t="inlineStr">
        <is>
          <t>State</t>
        </is>
      </c>
      <c r="GC15" t="inlineStr">
        <is>
          <t>Vflow</t>
        </is>
      </c>
      <c r="GD15" t="inlineStr">
        <is>
          <t>VPchamber</t>
        </is>
      </c>
      <c r="GE15" t="inlineStr">
        <is>
          <t>abs_c_a</t>
        </is>
      </c>
      <c r="GF15" t="inlineStr">
        <is>
          <t>abs_c_b</t>
        </is>
      </c>
      <c r="GG15" t="inlineStr">
        <is>
          <t>abs_h_a</t>
        </is>
      </c>
      <c r="GH15" t="inlineStr">
        <is>
          <t>abs_h_b</t>
        </is>
      </c>
      <c r="GI15" t="inlineStr">
        <is>
          <t>Wc_s</t>
        </is>
      </c>
      <c r="GJ15" t="inlineStr">
        <is>
          <t>Wc_r</t>
        </is>
      </c>
      <c r="GK15" t="inlineStr">
        <is>
          <t>Wco_s</t>
        </is>
      </c>
      <c r="GL15" t="inlineStr">
        <is>
          <t>Wco_r</t>
        </is>
      </c>
      <c r="GM15" t="inlineStr">
        <is>
          <t>Ww_s</t>
        </is>
      </c>
      <c r="GN15" t="inlineStr">
        <is>
          <t>Ww_r</t>
        </is>
      </c>
      <c r="GO15" t="inlineStr">
        <is>
          <t>Wwo_s</t>
        </is>
      </c>
      <c r="GP15" t="inlineStr">
        <is>
          <t>Wwo_r</t>
        </is>
      </c>
      <c r="GQ15" t="inlineStr">
        <is>
          <t>Flow_s_v</t>
        </is>
      </c>
      <c r="GR15" t="inlineStr">
        <is>
          <t>Flow_r_v</t>
        </is>
      </c>
      <c r="GS15" t="inlineStr">
        <is>
          <t>Tleaf_mv</t>
        </is>
      </c>
      <c r="GT15" t="inlineStr">
        <is>
          <t>Tleaf2_mv</t>
        </is>
      </c>
      <c r="GU15" t="inlineStr">
        <is>
          <t>Tleaf_j</t>
        </is>
      </c>
      <c r="GV15" t="inlineStr">
        <is>
          <t>Tleaf2_j</t>
        </is>
      </c>
      <c r="GW15" t="inlineStr">
        <is>
          <t>Console_RH</t>
        </is>
      </c>
      <c r="GX15" t="inlineStr">
        <is>
          <t>Console_T</t>
        </is>
      </c>
      <c r="GY15" t="inlineStr">
        <is>
          <t>Console_H2O</t>
        </is>
      </c>
      <c r="GZ15" t="inlineStr">
        <is>
          <t>Fan_%</t>
        </is>
      </c>
      <c r="HA15" t="inlineStr">
        <is>
          <t>Flow_%</t>
        </is>
      </c>
      <c r="HB15" t="inlineStr">
        <is>
          <t>Pump</t>
        </is>
      </c>
      <c r="HC15" t="inlineStr">
        <is>
          <t>Tchp_pwm</t>
        </is>
      </c>
      <c r="HD15" t="inlineStr">
        <is>
          <t>Txchg_pwm</t>
        </is>
      </c>
      <c r="HE15" t="inlineStr">
        <is>
          <t>diag_20v</t>
        </is>
      </c>
      <c r="HF15" t="inlineStr">
        <is>
          <t>diag_5_4v</t>
        </is>
      </c>
      <c r="HG15" t="inlineStr">
        <is>
          <t>diag_12v</t>
        </is>
      </c>
      <c r="HH15" t="inlineStr">
        <is>
          <t>diag_5va</t>
        </is>
      </c>
      <c r="HI15" t="inlineStr">
        <is>
          <t>diag_3_3vf</t>
        </is>
      </c>
      <c r="HJ15" t="inlineStr">
        <is>
          <t>CO2_hrs</t>
        </is>
      </c>
      <c r="HK15" t="inlineStr">
        <is>
          <t>AccH2O_des</t>
        </is>
      </c>
      <c r="HL15" t="inlineStr">
        <is>
          <t>AccCO2_soda</t>
        </is>
      </c>
      <c r="HM15" t="inlineStr">
        <is>
          <t>AccH2O_hum</t>
        </is>
      </c>
      <c r="HN15" t="inlineStr">
        <is>
          <t>ADC_CH1</t>
        </is>
      </c>
      <c r="HO15" t="inlineStr">
        <is>
          <t>ADC_CH2</t>
        </is>
      </c>
      <c r="HP15" t="inlineStr">
        <is>
          <t>ADC_CH3</t>
        </is>
      </c>
      <c r="HQ15" t="inlineStr">
        <is>
          <t>ADC_CH4</t>
        </is>
      </c>
      <c r="HR15" t="inlineStr">
        <is>
          <t>ADC_CH5</t>
        </is>
      </c>
      <c r="HS15" t="inlineStr">
        <is>
          <t>ADC_CH6</t>
        </is>
      </c>
      <c r="HT15" t="inlineStr">
        <is>
          <t>ADC_CH7</t>
        </is>
      </c>
      <c r="HU15" t="inlineStr">
        <is>
          <t>ADC_CH8</t>
        </is>
      </c>
      <c r="HV15" t="inlineStr">
        <is>
          <t>DAC_1</t>
        </is>
      </c>
      <c r="HW15" t="inlineStr">
        <is>
          <t>DAC_2</t>
        </is>
      </c>
      <c r="HX15" t="inlineStr">
        <is>
          <t>DAC_3</t>
        </is>
      </c>
      <c r="HY15" t="inlineStr">
        <is>
          <t>DAC_4</t>
        </is>
      </c>
      <c r="HZ15" t="inlineStr">
        <is>
          <t>GPIO</t>
        </is>
      </c>
      <c r="IA15" t="inlineStr">
        <is>
          <t>GPIO_dir</t>
        </is>
      </c>
      <c r="IB15" t="inlineStr">
        <is>
          <t>excit_5v</t>
        </is>
      </c>
      <c r="IC15" t="inlineStr">
        <is>
          <t>power_12v</t>
        </is>
      </c>
      <c r="ID15" t="inlineStr">
        <is>
          <t>power_5v</t>
        </is>
      </c>
      <c r="IE15" t="inlineStr">
        <is>
          <t>ch1_pullup</t>
        </is>
      </c>
      <c r="IF15" t="inlineStr">
        <is>
          <t>AuxPower</t>
        </is>
      </c>
      <c r="IG15" t="inlineStr">
        <is>
          <t>MatchValveR</t>
        </is>
      </c>
      <c r="IH15" t="inlineStr">
        <is>
          <t>MatchValveS</t>
        </is>
      </c>
      <c r="II15" t="inlineStr">
        <is>
          <t>MatchCO2</t>
        </is>
      </c>
      <c r="IJ15" t="inlineStr">
        <is>
          <t>MatchH2O</t>
        </is>
      </c>
      <c r="IK15" t="inlineStr">
        <is>
          <t>cf_co2_a</t>
        </is>
      </c>
      <c r="IL15" t="inlineStr">
        <is>
          <t>cf_co2_b</t>
        </is>
      </c>
      <c r="IM15" t="inlineStr">
        <is>
          <t>cf_co2_c</t>
        </is>
      </c>
      <c r="IN15" t="inlineStr">
        <is>
          <t>cf_co2_d</t>
        </is>
      </c>
      <c r="IO15" t="inlineStr">
        <is>
          <t>cf_h2o_a</t>
        </is>
      </c>
      <c r="IP15" t="inlineStr">
        <is>
          <t>cf_h2o_b</t>
        </is>
      </c>
      <c r="IQ15" t="inlineStr">
        <is>
          <t>cf_h2o_c</t>
        </is>
      </c>
      <c r="IR15" t="inlineStr">
        <is>
          <t>cf_h2o_d</t>
        </is>
      </c>
      <c r="IS15" t="inlineStr">
        <is>
          <t>co2_fit_low</t>
        </is>
      </c>
      <c r="IT15" t="inlineStr">
        <is>
          <t>co2_fit_high</t>
        </is>
      </c>
      <c r="IU15" t="inlineStr">
        <is>
          <t>h2o_fit_low</t>
        </is>
      </c>
      <c r="IV15" t="inlineStr">
        <is>
          <t>h2o_fit_high</t>
        </is>
      </c>
      <c r="IW15" t="inlineStr">
        <is>
          <t>co2_elapsed</t>
        </is>
      </c>
      <c r="IX15" t="inlineStr">
        <is>
          <t>h2o_elapsed</t>
        </is>
      </c>
      <c r="IY15" t="inlineStr">
        <is>
          <t>CO2_f</t>
        </is>
      </c>
      <c r="IZ15" t="inlineStr">
        <is>
          <t>CO2_f_s</t>
        </is>
      </c>
      <c r="JA15" t="inlineStr">
        <is>
          <t>Pump_f</t>
        </is>
      </c>
      <c r="JB15" t="inlineStr">
        <is>
          <t>Pump_f_s</t>
        </is>
      </c>
      <c r="JC15" t="inlineStr">
        <is>
          <t>Pump_p</t>
        </is>
      </c>
      <c r="JD15" t="inlineStr">
        <is>
          <t>Pump_p_s</t>
        </is>
      </c>
      <c r="JE15" t="inlineStr">
        <is>
          <t>Tboard</t>
        </is>
      </c>
      <c r="JF15" t="inlineStr">
        <is>
          <t>V_system</t>
        </is>
      </c>
      <c r="JG15" t="inlineStr">
        <is>
          <t>DIAG</t>
        </is>
      </c>
      <c r="JH15" t="inlineStr">
        <is>
          <t>Flow_s</t>
        </is>
      </c>
      <c r="JI15" t="inlineStr">
        <is>
          <t>Flow_r</t>
        </is>
      </c>
      <c r="JJ15" t="inlineStr">
        <is>
          <t>Txchg</t>
        </is>
      </c>
      <c r="JK15" t="inlineStr">
        <is>
          <t>Tirga</t>
        </is>
      </c>
      <c r="JL15" t="inlineStr">
        <is>
          <t>Tchopper</t>
        </is>
      </c>
      <c r="JM15" t="inlineStr">
        <is>
          <t>Ts</t>
        </is>
      </c>
      <c r="JN15" t="inlineStr">
        <is>
          <t>Tr</t>
        </is>
      </c>
      <c r="JO15" t="inlineStr">
        <is>
          <t>CO2_%</t>
        </is>
      </c>
      <c r="JP15" t="inlineStr">
        <is>
          <t>Desiccant_%</t>
        </is>
      </c>
      <c r="JQ15" t="inlineStr">
        <is>
          <t>Humidifier_%</t>
        </is>
      </c>
      <c r="JR15" t="inlineStr">
        <is>
          <t>Txchg_sp</t>
        </is>
      </c>
      <c r="JS15" t="inlineStr">
        <is>
          <t>CO2_r_sp</t>
        </is>
      </c>
      <c r="JT15" t="inlineStr">
        <is>
          <t>H2O_r_sp</t>
        </is>
      </c>
      <c r="JU15" t="inlineStr">
        <is>
          <t>SS_s</t>
        </is>
      </c>
      <c r="JV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mol⁻¹</t>
        </is>
      </c>
      <c r="DU16" t="inlineStr">
        <is>
          <t>µmol mol⁻¹</t>
        </is>
      </c>
      <c r="DV16" t="inlineStr">
        <is>
          <t>µmol mol⁻¹</t>
        </is>
      </c>
      <c r="DW16" t="inlineStr">
        <is>
          <t>mmol mol⁻¹</t>
        </is>
      </c>
      <c r="DX16" t="inlineStr">
        <is>
          <t>µmol mol⁻¹</t>
        </is>
      </c>
      <c r="DY16" t="inlineStr">
        <is>
          <t>mmol mol⁻¹</t>
        </is>
      </c>
      <c r="DZ16" t="inlineStr">
        <is>
          <t>kPa</t>
        </is>
      </c>
      <c r="EA16" t="inlineStr">
        <is>
          <t>kPa</t>
        </is>
      </c>
      <c r="EB16" t="inlineStr">
        <is>
          <t>°C</t>
        </is>
      </c>
      <c r="EC16" t="inlineStr">
        <is>
          <t>°C</t>
        </is>
      </c>
      <c r="ED16" t="inlineStr">
        <is>
          <t>µmol m⁻² s⁻¹</t>
        </is>
      </c>
      <c r="EI16" t="inlineStr">
        <is>
          <t>µmol m⁻² s⁻¹</t>
        </is>
      </c>
      <c r="EL16" t="inlineStr">
        <is>
          <t>°C</t>
        </is>
      </c>
      <c r="EM16" t="inlineStr">
        <is>
          <t>°C</t>
        </is>
      </c>
      <c r="EN16" t="inlineStr">
        <is>
          <t>°C</t>
        </is>
      </c>
      <c r="EO16" t="inlineStr">
        <is>
          <t>°C</t>
        </is>
      </c>
      <c r="EP16" t="inlineStr">
        <is>
          <t>°C</t>
        </is>
      </c>
      <c r="EQ16" t="inlineStr">
        <is>
          <t>µmol m⁻² s⁻¹</t>
        </is>
      </c>
      <c r="ER16" t="inlineStr">
        <is>
          <t>µmol m⁻² s⁻¹</t>
        </is>
      </c>
      <c r="ES16" t="inlineStr">
        <is>
          <t>µmol m⁻² s⁻¹</t>
        </is>
      </c>
      <c r="ET16" t="inlineStr">
        <is>
          <t>s</t>
        </is>
      </c>
      <c r="EW16" t="inlineStr">
        <is>
          <t>min⁻¹</t>
        </is>
      </c>
      <c r="EX16" t="inlineStr">
        <is>
          <t>min⁻¹</t>
        </is>
      </c>
      <c r="EZ16" t="inlineStr">
        <is>
          <t>s</t>
        </is>
      </c>
      <c r="FA16" t="inlineStr">
        <is>
          <t>secs</t>
        </is>
      </c>
      <c r="FC16" t="inlineStr">
        <is>
          <t>s</t>
        </is>
      </c>
      <c r="FD16" t="inlineStr">
        <is>
          <t>s</t>
        </is>
      </c>
      <c r="FF16" t="inlineStr">
        <is>
          <t>µmol/mol</t>
        </is>
      </c>
      <c r="FG16" t="inlineStr">
        <is>
          <t>mmol/mol</t>
        </is>
      </c>
      <c r="FH16" t="inlineStr">
        <is>
          <t>µmol/mol</t>
        </is>
      </c>
      <c r="FI16" t="inlineStr">
        <is>
          <t>mmol/mol</t>
        </is>
      </c>
      <c r="FJ16" t="inlineStr">
        <is>
          <t>µmol/mol</t>
        </is>
      </c>
      <c r="FK16" t="inlineStr">
        <is>
          <t>mmol/mol</t>
        </is>
      </c>
      <c r="FL16" t="inlineStr">
        <is>
          <t>%</t>
        </is>
      </c>
      <c r="FM16" t="inlineStr">
        <is>
          <t>%</t>
        </is>
      </c>
      <c r="FN16" t="inlineStr">
        <is>
          <t>µmol m⁻² s⁻¹</t>
        </is>
      </c>
      <c r="FO16" t="inlineStr">
        <is>
          <t>µmol m⁻² s⁻¹ min⁻¹</t>
        </is>
      </c>
      <c r="FP16" t="inlineStr">
        <is>
          <t>µmol m⁻² s⁻¹</t>
        </is>
      </c>
      <c r="FR16" t="inlineStr">
        <is>
          <t>µmol mol⁻¹</t>
        </is>
      </c>
      <c r="FS16" t="inlineStr">
        <is>
          <t>µmol mol⁻¹ min⁻¹</t>
        </is>
      </c>
      <c r="FT16" t="inlineStr">
        <is>
          <t>µmol mol⁻¹</t>
        </is>
      </c>
      <c r="FW16" t="inlineStr">
        <is>
          <t xml:space="preserve"> min⁻¹</t>
        </is>
      </c>
      <c r="GC16" t="inlineStr">
        <is>
          <t>V</t>
        </is>
      </c>
      <c r="GD16" t="inlineStr">
        <is>
          <t>V</t>
        </is>
      </c>
      <c r="GQ16" t="inlineStr">
        <is>
          <t>V</t>
        </is>
      </c>
      <c r="GR16" t="inlineStr">
        <is>
          <t>V</t>
        </is>
      </c>
      <c r="GS16" t="inlineStr">
        <is>
          <t>mV</t>
        </is>
      </c>
      <c r="GT16" t="inlineStr">
        <is>
          <t>mV</t>
        </is>
      </c>
      <c r="GU16" t="inlineStr">
        <is>
          <t>°C</t>
        </is>
      </c>
      <c r="GV16" t="inlineStr">
        <is>
          <t>°C</t>
        </is>
      </c>
      <c r="GW16" t="inlineStr">
        <is>
          <t>%</t>
        </is>
      </c>
      <c r="GX16" t="inlineStr">
        <is>
          <t>°C</t>
        </is>
      </c>
      <c r="GY16" t="inlineStr">
        <is>
          <t>mmol mol⁻¹</t>
        </is>
      </c>
      <c r="GZ16" t="inlineStr">
        <is>
          <t>%</t>
        </is>
      </c>
      <c r="HA16" t="inlineStr">
        <is>
          <t>%</t>
        </is>
      </c>
      <c r="HC16" t="inlineStr">
        <is>
          <t>V</t>
        </is>
      </c>
      <c r="HD16" t="inlineStr">
        <is>
          <t>V</t>
        </is>
      </c>
      <c r="HE16" t="inlineStr">
        <is>
          <t>V</t>
        </is>
      </c>
      <c r="HF16" t="inlineStr">
        <is>
          <t>V</t>
        </is>
      </c>
      <c r="HG16" t="inlineStr">
        <is>
          <t>V</t>
        </is>
      </c>
      <c r="HH16" t="inlineStr">
        <is>
          <t>V</t>
        </is>
      </c>
      <c r="HI16" t="inlineStr">
        <is>
          <t>V</t>
        </is>
      </c>
      <c r="HJ16" t="inlineStr">
        <is>
          <t>hrs</t>
        </is>
      </c>
      <c r="HK16" t="inlineStr">
        <is>
          <t>mg</t>
        </is>
      </c>
      <c r="HL16" t="inlineStr">
        <is>
          <t>mg</t>
        </is>
      </c>
      <c r="HM16" t="inlineStr">
        <is>
          <t>mg</t>
        </is>
      </c>
      <c r="HN16" t="inlineStr">
        <is>
          <t>V</t>
        </is>
      </c>
      <c r="HO16" t="inlineStr">
        <is>
          <t>V</t>
        </is>
      </c>
      <c r="HP16" t="inlineStr">
        <is>
          <t>V</t>
        </is>
      </c>
      <c r="HQ16" t="inlineStr">
        <is>
          <t>V</t>
        </is>
      </c>
      <c r="HR16" t="inlineStr">
        <is>
          <t>V</t>
        </is>
      </c>
      <c r="HS16" t="inlineStr">
        <is>
          <t>V</t>
        </is>
      </c>
      <c r="HT16" t="inlineStr">
        <is>
          <t>V</t>
        </is>
      </c>
      <c r="HU16" t="inlineStr">
        <is>
          <t>V</t>
        </is>
      </c>
      <c r="HV16" t="inlineStr">
        <is>
          <t>V</t>
        </is>
      </c>
      <c r="HW16" t="inlineStr">
        <is>
          <t>V</t>
        </is>
      </c>
      <c r="HX16" t="inlineStr">
        <is>
          <t>V</t>
        </is>
      </c>
      <c r="HY16" t="inlineStr">
        <is>
          <t>V</t>
        </is>
      </c>
      <c r="IF16" t="inlineStr">
        <is>
          <t>V</t>
        </is>
      </c>
      <c r="IG16" t="inlineStr">
        <is>
          <t>%</t>
        </is>
      </c>
      <c r="IH16" t="inlineStr">
        <is>
          <t>%</t>
        </is>
      </c>
      <c r="II16" t="inlineStr">
        <is>
          <t>µmol/mol</t>
        </is>
      </c>
      <c r="IJ16" t="inlineStr">
        <is>
          <t>mmol/mol</t>
        </is>
      </c>
      <c r="IK16" t="inlineStr">
        <is>
          <t>µmol/mol</t>
        </is>
      </c>
      <c r="IO16" t="inlineStr">
        <is>
          <t>mmol/mol</t>
        </is>
      </c>
      <c r="IS16" t="inlineStr">
        <is>
          <t>µmol mol⁻¹</t>
        </is>
      </c>
      <c r="IT16" t="inlineStr">
        <is>
          <t>µmol mol⁻¹</t>
        </is>
      </c>
      <c r="IU16" t="inlineStr">
        <is>
          <t>mmol mol⁻¹</t>
        </is>
      </c>
      <c r="IV16" t="inlineStr">
        <is>
          <t>mmol mol⁻¹</t>
        </is>
      </c>
      <c r="IW16" t="inlineStr">
        <is>
          <t>min</t>
        </is>
      </c>
      <c r="IX16" t="inlineStr">
        <is>
          <t>min</t>
        </is>
      </c>
      <c r="IY16" t="inlineStr">
        <is>
          <t>V</t>
        </is>
      </c>
      <c r="IZ16" t="inlineStr">
        <is>
          <t>V</t>
        </is>
      </c>
      <c r="JA16" t="inlineStr">
        <is>
          <t>V</t>
        </is>
      </c>
      <c r="JB16" t="inlineStr">
        <is>
          <t>V</t>
        </is>
      </c>
      <c r="JC16" t="inlineStr">
        <is>
          <t>V</t>
        </is>
      </c>
      <c r="JD16" t="inlineStr">
        <is>
          <t>V</t>
        </is>
      </c>
      <c r="JE16" t="inlineStr">
        <is>
          <t>°C</t>
        </is>
      </c>
      <c r="JF16" t="inlineStr">
        <is>
          <t>V</t>
        </is>
      </c>
      <c r="JH16" t="inlineStr">
        <is>
          <t>µmol s⁻¹</t>
        </is>
      </c>
      <c r="JI16" t="inlineStr">
        <is>
          <t>µmol s⁻¹</t>
        </is>
      </c>
      <c r="JJ16" t="inlineStr">
        <is>
          <t>°C</t>
        </is>
      </c>
      <c r="JK16" t="inlineStr">
        <is>
          <t>°C</t>
        </is>
      </c>
      <c r="JL16" t="inlineStr">
        <is>
          <t>°C</t>
        </is>
      </c>
      <c r="JM16" t="inlineStr">
        <is>
          <t>°C</t>
        </is>
      </c>
      <c r="JN16" t="inlineStr">
        <is>
          <t>°C</t>
        </is>
      </c>
      <c r="JO16" t="inlineStr">
        <is>
          <t>%</t>
        </is>
      </c>
      <c r="JP16" t="inlineStr">
        <is>
          <t>%</t>
        </is>
      </c>
      <c r="JQ16" t="inlineStr">
        <is>
          <t>%</t>
        </is>
      </c>
      <c r="JR16" t="inlineStr">
        <is>
          <t>°C</t>
        </is>
      </c>
      <c r="JS16" t="inlineStr">
        <is>
          <t>µmol mol⁻¹</t>
        </is>
      </c>
      <c r="JT16" t="inlineStr">
        <is>
          <t>mmol mol⁻¹</t>
        </is>
      </c>
      <c r="JU16" t="inlineStr">
        <is>
          <t>%</t>
        </is>
      </c>
      <c r="JV16" t="inlineStr">
        <is>
          <t>%</t>
        </is>
      </c>
    </row>
    <row r="17">
      <c r="A17" t="n">
        <v>1</v>
      </c>
      <c r="B17" t="n">
        <v>1792375885</v>
      </c>
      <c r="C17" t="n">
        <v>0</v>
      </c>
      <c r="D17" t="inlineStr">
        <is>
          <t>20261019 11:11:25</t>
        </is>
      </c>
      <c r="E17" t="inlineStr">
        <is>
          <t>11:11:25</t>
        </is>
      </c>
      <c r="F17" t="n">
        <v>5</v>
      </c>
      <c r="G17" t="n">
        <v>1792375881.5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MPF-1184-20261018-16_40_11</t>
        </is>
      </c>
      <c r="AK17" t="n">
        <v>8145.34</v>
      </c>
      <c r="AL17" t="n">
        <v>298.283653846154</v>
      </c>
      <c r="AM17" t="n">
        <v>1267.39581830738</v>
      </c>
      <c r="AN17">
        <f>1-AL17/AM17</f>
        <v/>
      </c>
      <c r="AO17" t="n">
        <v>-1.54948868354227</v>
      </c>
      <c r="AP17" t="inlineStr">
        <is>
          <t>MPF-1185-20261019-11_11_28</t>
        </is>
      </c>
      <c r="AQ17" t="n">
        <v>8138.37</v>
      </c>
      <c r="AR17" t="n">
        <v>266.455807692308</v>
      </c>
      <c r="AS17" t="n">
        <v>329.053174596625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1185</v>
      </c>
      <c r="BM17" t="n">
        <v>290</v>
      </c>
      <c r="BN17" t="n">
        <v>313.52</v>
      </c>
      <c r="BO17" t="n">
        <v>85</v>
      </c>
      <c r="BP17" t="n">
        <v>8138.37</v>
      </c>
      <c r="BQ17" t="n">
        <v>312.79</v>
      </c>
      <c r="BR17" t="n">
        <v>0.73</v>
      </c>
      <c r="BS17" t="n">
        <v>300</v>
      </c>
      <c r="BT17" t="n">
        <v>19.3</v>
      </c>
      <c r="BU17" t="n">
        <v>329.053174596625</v>
      </c>
      <c r="BV17" t="n">
        <v>1.72136215188875</v>
      </c>
      <c r="BW17" t="n">
        <v>-13.2359702555589</v>
      </c>
      <c r="BX17" t="n">
        <v>1.27854537840124</v>
      </c>
      <c r="BY17" t="n">
        <v>0.792855728287936</v>
      </c>
      <c r="BZ17" t="n">
        <v>-0.00439118909899889</v>
      </c>
      <c r="CA17" t="n">
        <v>290</v>
      </c>
      <c r="CB17" t="n">
        <v>311.88</v>
      </c>
      <c r="CC17" t="n">
        <v>635</v>
      </c>
      <c r="CD17" t="n">
        <v>8112.6</v>
      </c>
      <c r="CE17" t="n">
        <v>312.74</v>
      </c>
      <c r="CF17" t="n">
        <v>-0.86</v>
      </c>
      <c r="CT17">
        <f>$B$11*DR17+$C$11*DS17+$F$11*ED17*(1-EG17)</f>
        <v/>
      </c>
      <c r="CU17">
        <f>CT17*CV17</f>
        <v/>
      </c>
      <c r="CV17">
        <f>($B$11*$D$9+$C$11*$D$9+$F$11*((EQ17+EI17)/MAX(EQ17+EI17+ER17, 0.1)*$I$9+ER17/MAX(EQ17+EI17+ER17, 0.1)*$J$9))/($B$11+$C$11+$F$11)</f>
        <v/>
      </c>
      <c r="CW17">
        <f>($B$11*$K$9+$C$11*$K$9+$F$11*((EQ17+EI17)/MAX(EQ17+EI17+ER17, 0.1)*$P$9+ER17/MAX(EQ17+EI17+ER17,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1792375881.5</v>
      </c>
      <c r="DC17" t="n">
        <v>399.9905</v>
      </c>
      <c r="DD17" t="n">
        <v>407.847833333333</v>
      </c>
      <c r="DE17" t="n">
        <v>17.4764833333333</v>
      </c>
      <c r="DF17" t="n">
        <v>14.9045166666667</v>
      </c>
      <c r="DG17" t="n">
        <v>399.198</v>
      </c>
      <c r="DH17" t="n">
        <v>17.5747166666667</v>
      </c>
      <c r="DI17" t="n">
        <v>499.934</v>
      </c>
      <c r="DJ17" t="n">
        <v>101.4265</v>
      </c>
      <c r="DK17" t="n">
        <v>0.09987595000000001</v>
      </c>
      <c r="DL17" t="n">
        <v>25.2658833333333</v>
      </c>
      <c r="DM17" t="n">
        <v>24.9978333333333</v>
      </c>
      <c r="DN17" t="n">
        <v>999.9</v>
      </c>
      <c r="DO17" t="n">
        <v>0</v>
      </c>
      <c r="DP17" t="n">
        <v>0</v>
      </c>
      <c r="DQ17" t="n">
        <v>10008.5466666667</v>
      </c>
      <c r="DR17" t="n">
        <v>0</v>
      </c>
      <c r="DS17" t="n">
        <v>6.80569333333333</v>
      </c>
      <c r="DT17" t="n">
        <v>-7.85719333333333</v>
      </c>
      <c r="DU17" t="n">
        <v>407.1055</v>
      </c>
      <c r="DV17" t="n">
        <v>414.018666666667</v>
      </c>
      <c r="DW17" t="n">
        <v>2.57193666666667</v>
      </c>
      <c r="DX17" t="n">
        <v>407.847833333333</v>
      </c>
      <c r="DY17" t="n">
        <v>14.9045166666667</v>
      </c>
      <c r="DZ17" t="n">
        <v>1.77257833333333</v>
      </c>
      <c r="EA17" t="n">
        <v>1.51171666666667</v>
      </c>
      <c r="EB17" t="n">
        <v>15.5470333333333</v>
      </c>
      <c r="EC17" t="n">
        <v>13.0871833333333</v>
      </c>
      <c r="ED17" t="n">
        <v>1500.00166666667</v>
      </c>
      <c r="EE17" t="n">
        <v>0.972997</v>
      </c>
      <c r="EF17" t="n">
        <v>0.0270027166666667</v>
      </c>
      <c r="EG17" t="n">
        <v>0</v>
      </c>
      <c r="EH17" t="n">
        <v>266.3725</v>
      </c>
      <c r="EI17" t="n">
        <v>5.00064</v>
      </c>
      <c r="EJ17" t="n">
        <v>4271.07166666667</v>
      </c>
      <c r="EK17" t="n">
        <v>15439.2333333333</v>
      </c>
      <c r="EL17" t="n">
        <v>40.5</v>
      </c>
      <c r="EM17" t="n">
        <v>41.187</v>
      </c>
      <c r="EN17" t="n">
        <v>40.812</v>
      </c>
      <c r="EO17" t="n">
        <v>40.812</v>
      </c>
      <c r="EP17" t="n">
        <v>42.062</v>
      </c>
      <c r="EQ17" t="n">
        <v>1454.63166666667</v>
      </c>
      <c r="ER17" t="n">
        <v>40.37</v>
      </c>
      <c r="ES17" t="n">
        <v>0</v>
      </c>
      <c r="ET17" t="n">
        <v>1792375885.2</v>
      </c>
      <c r="EU17" t="n">
        <v>0</v>
      </c>
      <c r="EV17" t="n">
        <v>266.455807692308</v>
      </c>
      <c r="EW17" t="n">
        <v>-0.326529912901667</v>
      </c>
      <c r="EX17" t="n">
        <v>-9.28307694414274</v>
      </c>
      <c r="EY17" t="n">
        <v>4271.70653846154</v>
      </c>
      <c r="EZ17" t="n">
        <v>15</v>
      </c>
      <c r="FA17" t="n">
        <v>1792375751</v>
      </c>
      <c r="FB17" t="inlineStr">
        <is>
          <t>11:09:11</t>
        </is>
      </c>
      <c r="FC17" t="n">
        <v>1792375751</v>
      </c>
      <c r="FD17" t="n">
        <v>1792375748</v>
      </c>
      <c r="FE17" t="n">
        <v>15</v>
      </c>
      <c r="FF17" t="n">
        <v>0.269</v>
      </c>
      <c r="FG17" t="n">
        <v>0.002</v>
      </c>
      <c r="FH17" t="n">
        <v>0.796</v>
      </c>
      <c r="FI17" t="n">
        <v>-0.188</v>
      </c>
      <c r="FJ17" t="n">
        <v>408</v>
      </c>
      <c r="FK17" t="n">
        <v>15</v>
      </c>
      <c r="FL17" t="n">
        <v>0.21</v>
      </c>
      <c r="FM17" t="n">
        <v>0.04</v>
      </c>
      <c r="FN17" t="n">
        <v>17.1239686429273</v>
      </c>
      <c r="FO17" t="n">
        <v>-0.0524591726957357</v>
      </c>
      <c r="FP17" t="n">
        <v>0.131568708026305</v>
      </c>
      <c r="FQ17" t="n">
        <v>1</v>
      </c>
      <c r="FR17" t="n">
        <v>-7.90222</v>
      </c>
      <c r="FS17" t="n">
        <v>0.11769563909775</v>
      </c>
      <c r="FT17" t="n">
        <v>0.0545693327795017</v>
      </c>
      <c r="FU17" t="n">
        <v>1</v>
      </c>
      <c r="FV17" t="n">
        <v>266.411852941177</v>
      </c>
      <c r="FW17" t="n">
        <v>0.659969443531717</v>
      </c>
      <c r="FX17" t="n">
        <v>0.198324916466259</v>
      </c>
      <c r="FY17" t="n">
        <v>1</v>
      </c>
      <c r="FZ17" t="n">
        <v>3</v>
      </c>
      <c r="GA17" t="n">
        <v>3</v>
      </c>
      <c r="GB17" t="inlineStr">
        <is>
          <t>3/3</t>
        </is>
      </c>
      <c r="GC17" t="n">
        <v>3.12307</v>
      </c>
      <c r="GD17" t="n">
        <v>2.76529</v>
      </c>
      <c r="GE17" t="n">
        <v>0.0880401</v>
      </c>
      <c r="GF17" t="n">
        <v>0.0917052</v>
      </c>
      <c r="GG17" t="n">
        <v>0.0935754</v>
      </c>
      <c r="GH17" t="n">
        <v>0.08637350000000001</v>
      </c>
      <c r="GI17" t="n">
        <v>17771.7</v>
      </c>
      <c r="GJ17" t="n">
        <v>26699.8</v>
      </c>
      <c r="GK17" t="n">
        <v>22769.8</v>
      </c>
      <c r="GL17" t="n">
        <v>30120.1</v>
      </c>
      <c r="GM17" t="n">
        <v>33848.7</v>
      </c>
      <c r="GN17" t="n">
        <v>34280.7</v>
      </c>
      <c r="GO17" t="n">
        <v>43077.3</v>
      </c>
      <c r="GP17" t="n">
        <v>42895.8</v>
      </c>
      <c r="GQ17" t="n">
        <v>1.97173</v>
      </c>
      <c r="GR17" t="n">
        <v>1.82135</v>
      </c>
      <c r="GS17" t="n">
        <v>0.0775158</v>
      </c>
      <c r="GT17" t="n">
        <v>0</v>
      </c>
      <c r="GU17" t="n">
        <v>23.7234</v>
      </c>
      <c r="GV17" t="n">
        <v>999.9</v>
      </c>
      <c r="GW17" t="n">
        <v>42.797</v>
      </c>
      <c r="GX17" t="n">
        <v>31.592</v>
      </c>
      <c r="GY17" t="n">
        <v>19.6877</v>
      </c>
      <c r="GZ17" t="n">
        <v>63.142</v>
      </c>
      <c r="HA17" t="n">
        <v>34.6194</v>
      </c>
      <c r="HB17" t="n">
        <v>1</v>
      </c>
      <c r="HC17" t="n">
        <v>0.044159</v>
      </c>
      <c r="HD17" t="n">
        <v>1.78801</v>
      </c>
      <c r="HE17" t="n">
        <v>20.1545</v>
      </c>
      <c r="HF17" t="n">
        <v>5.23466</v>
      </c>
      <c r="HG17" t="n">
        <v>11.962</v>
      </c>
      <c r="HH17" t="n">
        <v>4.9685</v>
      </c>
      <c r="HI17" t="n">
        <v>3.295</v>
      </c>
      <c r="HJ17" t="n">
        <v>999.9</v>
      </c>
      <c r="HK17" t="n">
        <v>9999</v>
      </c>
      <c r="HL17" t="n">
        <v>9999</v>
      </c>
      <c r="HM17" t="n">
        <v>9999</v>
      </c>
      <c r="HN17" t="n">
        <v>4.9698</v>
      </c>
      <c r="HO17" t="n">
        <v>1.86373</v>
      </c>
      <c r="HP17" t="n">
        <v>1.86525</v>
      </c>
      <c r="HQ17" t="n">
        <v>1.86722</v>
      </c>
      <c r="HR17" t="n">
        <v>1.8642</v>
      </c>
      <c r="HS17" t="n">
        <v>1.86789</v>
      </c>
      <c r="HT17" t="n">
        <v>1.86464</v>
      </c>
      <c r="HU17" t="n">
        <v>1.86661</v>
      </c>
      <c r="HV17" t="n">
        <v>0</v>
      </c>
      <c r="HW17" t="n">
        <v>0</v>
      </c>
      <c r="HX17" t="n">
        <v>0</v>
      </c>
      <c r="HY17" t="n">
        <v>0</v>
      </c>
      <c r="HZ17" t="inlineStr">
        <is>
          <t>11111111</t>
        </is>
      </c>
      <c r="IA17" t="inlineStr">
        <is>
          <t>oooooooo</t>
        </is>
      </c>
      <c r="IB17" t="inlineStr">
        <is>
          <t>on</t>
        </is>
      </c>
      <c r="IC17" t="inlineStr">
        <is>
          <t>on</t>
        </is>
      </c>
      <c r="ID17" t="inlineStr">
        <is>
          <t>on</t>
        </is>
      </c>
      <c r="IE17" t="inlineStr">
        <is>
          <t>on</t>
        </is>
      </c>
      <c r="IF17" t="n">
        <v>0</v>
      </c>
      <c r="IG17" t="n">
        <v>100</v>
      </c>
      <c r="IH17" t="n">
        <v>100</v>
      </c>
      <c r="II17" t="n">
        <v>0.793</v>
      </c>
      <c r="IJ17" t="n">
        <v>-0.0983</v>
      </c>
      <c r="IK17" t="n">
        <v>0.666123185984357</v>
      </c>
      <c r="IL17" t="n">
        <v>0.000216929631606078</v>
      </c>
      <c r="IM17" t="n">
        <v>2.72263024731635e-07</v>
      </c>
      <c r="IN17" t="n">
        <v>-5.43792051235154e-11</v>
      </c>
      <c r="IO17" t="n">
        <v>-0.011593577407119</v>
      </c>
      <c r="IP17" t="n">
        <v>-0.0584433849545669</v>
      </c>
      <c r="IQ17" t="n">
        <v>0.00341568706061026</v>
      </c>
      <c r="IR17" t="n">
        <v>-2.10952612506686e-05</v>
      </c>
      <c r="IS17" t="n">
        <v>0</v>
      </c>
      <c r="IT17" t="n">
        <v>1734</v>
      </c>
      <c r="IU17" t="n">
        <v>2</v>
      </c>
      <c r="IV17" t="n">
        <v>19</v>
      </c>
      <c r="IW17" t="n">
        <v>2.2</v>
      </c>
      <c r="IX17" t="n">
        <v>2.3</v>
      </c>
      <c r="IY17" t="n">
        <v>1.07056</v>
      </c>
      <c r="IZ17" t="n">
        <v>2.55859</v>
      </c>
      <c r="JA17" t="n">
        <v>1.34644</v>
      </c>
      <c r="JB17" t="n">
        <v>2.26074</v>
      </c>
      <c r="JC17" t="n">
        <v>1.55029</v>
      </c>
      <c r="JD17" t="n">
        <v>2.49146</v>
      </c>
      <c r="JE17" t="n">
        <v>37.8921</v>
      </c>
      <c r="JF17" t="n">
        <v>23.8336</v>
      </c>
      <c r="JG17" t="n">
        <v>18</v>
      </c>
      <c r="JH17" t="n">
        <v>497.592</v>
      </c>
      <c r="JI17" t="n">
        <v>478.668</v>
      </c>
      <c r="JJ17" t="n">
        <v>22.1176</v>
      </c>
      <c r="JK17" t="n">
        <v>27.7758</v>
      </c>
      <c r="JL17" t="n">
        <v>30.0002</v>
      </c>
      <c r="JM17" t="n">
        <v>27.7534</v>
      </c>
      <c r="JN17" t="n">
        <v>27.7657</v>
      </c>
      <c r="JO17" t="n">
        <v>21.4358</v>
      </c>
      <c r="JP17" t="n">
        <v>32.4365</v>
      </c>
      <c r="JQ17" t="n">
        <v>28.1076</v>
      </c>
      <c r="JR17" t="n">
        <v>22.117</v>
      </c>
      <c r="JS17" t="n">
        <v>407.933</v>
      </c>
      <c r="JT17" t="n">
        <v>14.9606</v>
      </c>
      <c r="JU17" t="n">
        <v>101.72</v>
      </c>
      <c r="JV17" t="n">
        <v>97.40940000000001</v>
      </c>
    </row>
    <row r="18">
      <c r="A18" t="n">
        <v>2</v>
      </c>
      <c r="B18" t="n">
        <v>1792376012</v>
      </c>
      <c r="C18" t="n">
        <v>127</v>
      </c>
      <c r="D18" t="inlineStr">
        <is>
          <t>20261019 11:13:32</t>
        </is>
      </c>
      <c r="E18" t="inlineStr">
        <is>
          <t>11:13:32</t>
        </is>
      </c>
      <c r="F18" t="n">
        <v>5</v>
      </c>
      <c r="G18" t="n">
        <v>1792376008.5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MPF-1184-20261018-16_40_11</t>
        </is>
      </c>
      <c r="AK18" t="n">
        <v>8145.34</v>
      </c>
      <c r="AL18" t="n">
        <v>298.283653846154</v>
      </c>
      <c r="AM18" t="n">
        <v>1267.39581830738</v>
      </c>
      <c r="AN18">
        <f>1-AL18/AM18</f>
        <v/>
      </c>
      <c r="AO18" t="n">
        <v>-1.54948868354227</v>
      </c>
      <c r="AP18" t="inlineStr">
        <is>
          <t>MPF-1186-20261019-11_13_35</t>
        </is>
      </c>
      <c r="AQ18" t="n">
        <v>8133.2</v>
      </c>
      <c r="AR18" t="n">
        <v>270.06232</v>
      </c>
      <c r="AS18" t="n">
        <v>354.317367802159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1186</v>
      </c>
      <c r="BM18" t="n">
        <v>290</v>
      </c>
      <c r="BN18" t="n">
        <v>337.19</v>
      </c>
      <c r="BO18" t="n">
        <v>155</v>
      </c>
      <c r="BP18" t="n">
        <v>8133.2</v>
      </c>
      <c r="BQ18" t="n">
        <v>336.7</v>
      </c>
      <c r="BR18" t="n">
        <v>0.49</v>
      </c>
      <c r="BS18" t="n">
        <v>300</v>
      </c>
      <c r="BT18" t="n">
        <v>19.3</v>
      </c>
      <c r="BU18" t="n">
        <v>354.317367802159</v>
      </c>
      <c r="BV18" t="n">
        <v>1.26026169860017</v>
      </c>
      <c r="BW18" t="n">
        <v>-14.330835056987</v>
      </c>
      <c r="BX18" t="n">
        <v>0.932125989179249</v>
      </c>
      <c r="BY18" t="n">
        <v>0.894088137954329</v>
      </c>
      <c r="BZ18" t="n">
        <v>-0.00459259977753059</v>
      </c>
      <c r="CA18" t="n">
        <v>290</v>
      </c>
      <c r="CB18" t="n">
        <v>335.46</v>
      </c>
      <c r="CC18" t="n">
        <v>615</v>
      </c>
      <c r="CD18" t="n">
        <v>8115.25</v>
      </c>
      <c r="CE18" t="n">
        <v>336.66</v>
      </c>
      <c r="CF18" t="n">
        <v>-1.2</v>
      </c>
      <c r="CT18">
        <f>$B$11*DR18+$C$11*DS18+$F$11*ED18*(1-EG18)</f>
        <v/>
      </c>
      <c r="CU18">
        <f>CT18*CV18</f>
        <v/>
      </c>
      <c r="CV18">
        <f>($B$11*$D$9+$C$11*$D$9+$F$11*((EQ18+EI18)/MAX(EQ18+EI18+ER18, 0.1)*$I$9+ER18/MAX(EQ18+EI18+ER18, 0.1)*$J$9))/($B$11+$C$11+$F$11)</f>
        <v/>
      </c>
      <c r="CW18">
        <f>($B$11*$K$9+$C$11*$K$9+$F$11*((EQ18+EI18)/MAX(EQ18+EI18+ER18, 0.1)*$P$9+ER18/MAX(EQ18+EI18+ER18,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1792376008.5</v>
      </c>
      <c r="DC18" t="n">
        <v>399.949</v>
      </c>
      <c r="DD18" t="n">
        <v>407.759666666667</v>
      </c>
      <c r="DE18" t="n">
        <v>17.6228166666667</v>
      </c>
      <c r="DF18" t="n">
        <v>15.1582333333333</v>
      </c>
      <c r="DG18" t="n">
        <v>399.156333333333</v>
      </c>
      <c r="DH18" t="n">
        <v>17.7151</v>
      </c>
      <c r="DI18" t="n">
        <v>500.0995</v>
      </c>
      <c r="DJ18" t="n">
        <v>101.4165</v>
      </c>
      <c r="DK18" t="n">
        <v>0.10012725</v>
      </c>
      <c r="DL18" t="n">
        <v>25.4381833333333</v>
      </c>
      <c r="DM18" t="n">
        <v>25.0165333333333</v>
      </c>
      <c r="DN18" t="n">
        <v>999.9</v>
      </c>
      <c r="DO18" t="n">
        <v>0</v>
      </c>
      <c r="DP18" t="n">
        <v>0</v>
      </c>
      <c r="DQ18" t="n">
        <v>10001.2416666667</v>
      </c>
      <c r="DR18" t="n">
        <v>0</v>
      </c>
      <c r="DS18" t="n">
        <v>7.05871166666667</v>
      </c>
      <c r="DT18" t="n">
        <v>-7.81060166666667</v>
      </c>
      <c r="DU18" t="n">
        <v>407.124</v>
      </c>
      <c r="DV18" t="n">
        <v>414.035666666667</v>
      </c>
      <c r="DW18" t="n">
        <v>2.46459666666667</v>
      </c>
      <c r="DX18" t="n">
        <v>407.759666666667</v>
      </c>
      <c r="DY18" t="n">
        <v>15.1582333333333</v>
      </c>
      <c r="DZ18" t="n">
        <v>1.787245</v>
      </c>
      <c r="EA18" t="n">
        <v>1.53729666666667</v>
      </c>
      <c r="EB18" t="n">
        <v>15.67565</v>
      </c>
      <c r="EC18" t="n">
        <v>13.3442166666667</v>
      </c>
      <c r="ED18" t="n">
        <v>1200.02833333333</v>
      </c>
      <c r="EE18" t="n">
        <v>0.966998</v>
      </c>
      <c r="EF18" t="n">
        <v>0.0330021333333333</v>
      </c>
      <c r="EG18" t="n">
        <v>0</v>
      </c>
      <c r="EH18" t="n">
        <v>270.1445</v>
      </c>
      <c r="EI18" t="n">
        <v>5.00064</v>
      </c>
      <c r="EJ18" t="n">
        <v>3448.62833333333</v>
      </c>
      <c r="EK18" t="n">
        <v>12323.05</v>
      </c>
      <c r="EL18" t="n">
        <v>40.125</v>
      </c>
      <c r="EM18" t="n">
        <v>41.125</v>
      </c>
      <c r="EN18" t="n">
        <v>40.6975</v>
      </c>
      <c r="EO18" t="n">
        <v>40.75</v>
      </c>
      <c r="EP18" t="n">
        <v>41.8435</v>
      </c>
      <c r="EQ18" t="n">
        <v>1155.58833333333</v>
      </c>
      <c r="ER18" t="n">
        <v>39.44</v>
      </c>
      <c r="ES18" t="n">
        <v>0</v>
      </c>
      <c r="ET18" t="n">
        <v>125.899999856949</v>
      </c>
      <c r="EU18" t="n">
        <v>0</v>
      </c>
      <c r="EV18" t="n">
        <v>270.06232</v>
      </c>
      <c r="EW18" t="n">
        <v>1.4472307609442</v>
      </c>
      <c r="EX18" t="n">
        <v>20.3569231548561</v>
      </c>
      <c r="EY18" t="n">
        <v>3447.124</v>
      </c>
      <c r="EZ18" t="n">
        <v>15</v>
      </c>
      <c r="FA18" t="n">
        <v>1792375751</v>
      </c>
      <c r="FB18" t="inlineStr">
        <is>
          <t>11:09:11</t>
        </is>
      </c>
      <c r="FC18" t="n">
        <v>1792375751</v>
      </c>
      <c r="FD18" t="n">
        <v>1792375748</v>
      </c>
      <c r="FE18" t="n">
        <v>15</v>
      </c>
      <c r="FF18" t="n">
        <v>0.269</v>
      </c>
      <c r="FG18" t="n">
        <v>0.002</v>
      </c>
      <c r="FH18" t="n">
        <v>0.796</v>
      </c>
      <c r="FI18" t="n">
        <v>-0.188</v>
      </c>
      <c r="FJ18" t="n">
        <v>408</v>
      </c>
      <c r="FK18" t="n">
        <v>15</v>
      </c>
      <c r="FL18" t="n">
        <v>0.21</v>
      </c>
      <c r="FM18" t="n">
        <v>0.04</v>
      </c>
      <c r="FN18" t="n">
        <v>16.8949663580613</v>
      </c>
      <c r="FO18" t="n">
        <v>-0.124859085531658</v>
      </c>
      <c r="FP18" t="n">
        <v>0.137581419291584</v>
      </c>
      <c r="FQ18" t="n">
        <v>1</v>
      </c>
      <c r="FR18" t="n">
        <v>-7.76662904761905</v>
      </c>
      <c r="FS18" t="n">
        <v>0.126247792207784</v>
      </c>
      <c r="FT18" t="n">
        <v>0.066625674938403</v>
      </c>
      <c r="FU18" t="n">
        <v>1</v>
      </c>
      <c r="FV18" t="n">
        <v>269.999294117647</v>
      </c>
      <c r="FW18" t="n">
        <v>0.9339037360112979</v>
      </c>
      <c r="FX18" t="n">
        <v>0.190522428726255</v>
      </c>
      <c r="FY18" t="n">
        <v>1</v>
      </c>
      <c r="FZ18" t="n">
        <v>3</v>
      </c>
      <c r="GA18" t="n">
        <v>3</v>
      </c>
      <c r="GB18" t="inlineStr">
        <is>
          <t>3/3</t>
        </is>
      </c>
      <c r="GC18" t="n">
        <v>3.12346</v>
      </c>
      <c r="GD18" t="n">
        <v>2.76516</v>
      </c>
      <c r="GE18" t="n">
        <v>0.0880317</v>
      </c>
      <c r="GF18" t="n">
        <v>0.0916812</v>
      </c>
      <c r="GG18" t="n">
        <v>0.0941099</v>
      </c>
      <c r="GH18" t="n">
        <v>0.08742229999999999</v>
      </c>
      <c r="GI18" t="n">
        <v>17771.7</v>
      </c>
      <c r="GJ18" t="n">
        <v>26700.1</v>
      </c>
      <c r="GK18" t="n">
        <v>22769.6</v>
      </c>
      <c r="GL18" t="n">
        <v>30119.7</v>
      </c>
      <c r="GM18" t="n">
        <v>33828</v>
      </c>
      <c r="GN18" t="n">
        <v>34240.7</v>
      </c>
      <c r="GO18" t="n">
        <v>43077.1</v>
      </c>
      <c r="GP18" t="n">
        <v>42895.3</v>
      </c>
      <c r="GQ18" t="n">
        <v>1.97213</v>
      </c>
      <c r="GR18" t="n">
        <v>1.8205</v>
      </c>
      <c r="GS18" t="n">
        <v>0.0723153</v>
      </c>
      <c r="GT18" t="n">
        <v>0</v>
      </c>
      <c r="GU18" t="n">
        <v>23.8189</v>
      </c>
      <c r="GV18" t="n">
        <v>999.9</v>
      </c>
      <c r="GW18" t="n">
        <v>42.425</v>
      </c>
      <c r="GX18" t="n">
        <v>31.703</v>
      </c>
      <c r="GY18" t="n">
        <v>19.6413</v>
      </c>
      <c r="GZ18" t="n">
        <v>63.192</v>
      </c>
      <c r="HA18" t="n">
        <v>34.7957</v>
      </c>
      <c r="HB18" t="n">
        <v>1</v>
      </c>
      <c r="HC18" t="n">
        <v>0.0449644</v>
      </c>
      <c r="HD18" t="n">
        <v>1.46724</v>
      </c>
      <c r="HE18" t="n">
        <v>20.1604</v>
      </c>
      <c r="HF18" t="n">
        <v>5.22987</v>
      </c>
      <c r="HG18" t="n">
        <v>11.962</v>
      </c>
      <c r="HH18" t="n">
        <v>4.96765</v>
      </c>
      <c r="HI18" t="n">
        <v>3.29463</v>
      </c>
      <c r="HJ18" t="n">
        <v>999.9</v>
      </c>
      <c r="HK18" t="n">
        <v>9999</v>
      </c>
      <c r="HL18" t="n">
        <v>9999</v>
      </c>
      <c r="HM18" t="n">
        <v>9999</v>
      </c>
      <c r="HN18" t="n">
        <v>4.96975</v>
      </c>
      <c r="HO18" t="n">
        <v>1.86375</v>
      </c>
      <c r="HP18" t="n">
        <v>1.86524</v>
      </c>
      <c r="HQ18" t="n">
        <v>1.86718</v>
      </c>
      <c r="HR18" t="n">
        <v>1.86418</v>
      </c>
      <c r="HS18" t="n">
        <v>1.86785</v>
      </c>
      <c r="HT18" t="n">
        <v>1.86464</v>
      </c>
      <c r="HU18" t="n">
        <v>1.86655</v>
      </c>
      <c r="HV18" t="n">
        <v>0</v>
      </c>
      <c r="HW18" t="n">
        <v>0</v>
      </c>
      <c r="HX18" t="n">
        <v>0</v>
      </c>
      <c r="HY18" t="n">
        <v>0</v>
      </c>
      <c r="HZ18" t="inlineStr">
        <is>
          <t>11111111</t>
        </is>
      </c>
      <c r="IA18" t="inlineStr">
        <is>
          <t>oooooooo</t>
        </is>
      </c>
      <c r="IB18" t="inlineStr">
        <is>
          <t>on</t>
        </is>
      </c>
      <c r="IC18" t="inlineStr">
        <is>
          <t>on</t>
        </is>
      </c>
      <c r="ID18" t="inlineStr">
        <is>
          <t>on</t>
        </is>
      </c>
      <c r="IE18" t="inlineStr">
        <is>
          <t>on</t>
        </is>
      </c>
      <c r="IF18" t="n">
        <v>0</v>
      </c>
      <c r="IG18" t="n">
        <v>100</v>
      </c>
      <c r="IH18" t="n">
        <v>100</v>
      </c>
      <c r="II18" t="n">
        <v>0.793</v>
      </c>
      <c r="IJ18" t="n">
        <v>-0.09229999999999999</v>
      </c>
      <c r="IK18" t="n">
        <v>0.666123185984357</v>
      </c>
      <c r="IL18" t="n">
        <v>0.000216929631606078</v>
      </c>
      <c r="IM18" t="n">
        <v>2.72263024731635e-07</v>
      </c>
      <c r="IN18" t="n">
        <v>-5.43792051235154e-11</v>
      </c>
      <c r="IO18" t="n">
        <v>-0.011593577407119</v>
      </c>
      <c r="IP18" t="n">
        <v>-0.0584433849545669</v>
      </c>
      <c r="IQ18" t="n">
        <v>0.00341568706061026</v>
      </c>
      <c r="IR18" t="n">
        <v>-2.10952612506686e-05</v>
      </c>
      <c r="IS18" t="n">
        <v>0</v>
      </c>
      <c r="IT18" t="n">
        <v>1734</v>
      </c>
      <c r="IU18" t="n">
        <v>2</v>
      </c>
      <c r="IV18" t="n">
        <v>19</v>
      </c>
      <c r="IW18" t="n">
        <v>4.3</v>
      </c>
      <c r="IX18" t="n">
        <v>4.4</v>
      </c>
      <c r="IY18" t="n">
        <v>1.07056</v>
      </c>
      <c r="IZ18" t="n">
        <v>2.56592</v>
      </c>
      <c r="JA18" t="n">
        <v>1.34644</v>
      </c>
      <c r="JB18" t="n">
        <v>2.26074</v>
      </c>
      <c r="JC18" t="n">
        <v>1.55029</v>
      </c>
      <c r="JD18" t="n">
        <v>2.52808</v>
      </c>
      <c r="JE18" t="n">
        <v>37.9649</v>
      </c>
      <c r="JF18" t="n">
        <v>23.8511</v>
      </c>
      <c r="JG18" t="n">
        <v>18</v>
      </c>
      <c r="JH18" t="n">
        <v>498.023</v>
      </c>
      <c r="JI18" t="n">
        <v>478.267</v>
      </c>
      <c r="JJ18" t="n">
        <v>22.7057</v>
      </c>
      <c r="JK18" t="n">
        <v>27.7971</v>
      </c>
      <c r="JL18" t="n">
        <v>29.9993</v>
      </c>
      <c r="JM18" t="n">
        <v>27.7744</v>
      </c>
      <c r="JN18" t="n">
        <v>27.7868</v>
      </c>
      <c r="JO18" t="n">
        <v>21.4362</v>
      </c>
      <c r="JP18" t="n">
        <v>30.4395</v>
      </c>
      <c r="JQ18" t="n">
        <v>26.6157</v>
      </c>
      <c r="JR18" t="n">
        <v>22.7248</v>
      </c>
      <c r="JS18" t="n">
        <v>407.783</v>
      </c>
      <c r="JT18" t="n">
        <v>15.2292</v>
      </c>
      <c r="JU18" t="n">
        <v>101.719</v>
      </c>
      <c r="JV18" t="n">
        <v>97.40819999999999</v>
      </c>
    </row>
    <row r="19">
      <c r="A19" t="n">
        <v>3</v>
      </c>
      <c r="B19" t="n">
        <v>1792376195</v>
      </c>
      <c r="C19" t="n">
        <v>310</v>
      </c>
      <c r="D19" t="inlineStr">
        <is>
          <t>20261019 11:16:35</t>
        </is>
      </c>
      <c r="E19" t="inlineStr">
        <is>
          <t>11:16:35</t>
        </is>
      </c>
      <c r="F19" t="n">
        <v>5</v>
      </c>
      <c r="G19" t="n">
        <v>1792376191.5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MPF-1184-20261018-16_40_11</t>
        </is>
      </c>
      <c r="AK19" t="n">
        <v>8145.34</v>
      </c>
      <c r="AL19" t="n">
        <v>298.283653846154</v>
      </c>
      <c r="AM19" t="n">
        <v>1267.39581830738</v>
      </c>
      <c r="AN19">
        <f>1-AL19/AM19</f>
        <v/>
      </c>
      <c r="AO19" t="n">
        <v>-1.54948868354227</v>
      </c>
      <c r="AP19" t="inlineStr">
        <is>
          <t>MPF-1187-20261019-11_16_38</t>
        </is>
      </c>
      <c r="AQ19" t="n">
        <v>8133.15</v>
      </c>
      <c r="AR19" t="n">
        <v>281.49912</v>
      </c>
      <c r="AS19" t="n">
        <v>415.978634881635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1187</v>
      </c>
      <c r="BM19" t="n">
        <v>290</v>
      </c>
      <c r="BN19" t="n">
        <v>390.61</v>
      </c>
      <c r="BO19" t="n">
        <v>205</v>
      </c>
      <c r="BP19" t="n">
        <v>8133.15</v>
      </c>
      <c r="BQ19" t="n">
        <v>390.01</v>
      </c>
      <c r="BR19" t="n">
        <v>0.6</v>
      </c>
      <c r="BS19" t="n">
        <v>300</v>
      </c>
      <c r="BT19" t="n">
        <v>19.3</v>
      </c>
      <c r="BU19" t="n">
        <v>415.978634881635</v>
      </c>
      <c r="BV19" t="n">
        <v>1.61702144201503</v>
      </c>
      <c r="BW19" t="n">
        <v>-21.1239671856616</v>
      </c>
      <c r="BX19" t="n">
        <v>1.19127629052013</v>
      </c>
      <c r="BY19" t="n">
        <v>0.918231808453995</v>
      </c>
      <c r="BZ19" t="n">
        <v>-0.00479555394883203</v>
      </c>
      <c r="CA19" t="n">
        <v>290</v>
      </c>
      <c r="CB19" t="n">
        <v>387.9</v>
      </c>
      <c r="CC19" t="n">
        <v>615</v>
      </c>
      <c r="CD19" t="n">
        <v>8119.72</v>
      </c>
      <c r="CE19" t="n">
        <v>389.96</v>
      </c>
      <c r="CF19" t="n">
        <v>-2.06</v>
      </c>
      <c r="CT19">
        <f>$B$11*DR19+$C$11*DS19+$F$11*ED19*(1-EG19)</f>
        <v/>
      </c>
      <c r="CU19">
        <f>CT19*CV19</f>
        <v/>
      </c>
      <c r="CV19">
        <f>($B$11*$D$9+$C$11*$D$9+$F$11*((EQ19+EI19)/MAX(EQ19+EI19+ER19, 0.1)*$I$9+ER19/MAX(EQ19+EI19+ER19, 0.1)*$J$9))/($B$11+$C$11+$F$11)</f>
        <v/>
      </c>
      <c r="CW19">
        <f>($B$11*$K$9+$C$11*$K$9+$F$11*((EQ19+EI19)/MAX(EQ19+EI19+ER19, 0.1)*$P$9+ER19/MAX(EQ19+EI19+ER19,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1792376191.5</v>
      </c>
      <c r="DC19" t="n">
        <v>400.056666666667</v>
      </c>
      <c r="DD19" t="n">
        <v>407.528833333333</v>
      </c>
      <c r="DE19" t="n">
        <v>17.8947833333333</v>
      </c>
      <c r="DF19" t="n">
        <v>15.4994833333333</v>
      </c>
      <c r="DG19" t="n">
        <v>399.264</v>
      </c>
      <c r="DH19" t="n">
        <v>17.9757833333333</v>
      </c>
      <c r="DI19" t="n">
        <v>500.0315</v>
      </c>
      <c r="DJ19" t="n">
        <v>101.408833333333</v>
      </c>
      <c r="DK19" t="n">
        <v>0.0998305666666667</v>
      </c>
      <c r="DL19" t="n">
        <v>25.5820833333333</v>
      </c>
      <c r="DM19" t="n">
        <v>25.0088833333333</v>
      </c>
      <c r="DN19" t="n">
        <v>999.9</v>
      </c>
      <c r="DO19" t="n">
        <v>0</v>
      </c>
      <c r="DP19" t="n">
        <v>0</v>
      </c>
      <c r="DQ19" t="n">
        <v>10013.1333333333</v>
      </c>
      <c r="DR19" t="n">
        <v>0</v>
      </c>
      <c r="DS19" t="n">
        <v>7.51565833333333</v>
      </c>
      <c r="DT19" t="n">
        <v>-7.47209833333333</v>
      </c>
      <c r="DU19" t="n">
        <v>407.346166666667</v>
      </c>
      <c r="DV19" t="n">
        <v>413.9445</v>
      </c>
      <c r="DW19" t="n">
        <v>2.395315</v>
      </c>
      <c r="DX19" t="n">
        <v>407.528833333333</v>
      </c>
      <c r="DY19" t="n">
        <v>15.4994833333333</v>
      </c>
      <c r="DZ19" t="n">
        <v>1.81469333333333</v>
      </c>
      <c r="EA19" t="n">
        <v>1.57178833333333</v>
      </c>
      <c r="EB19" t="n">
        <v>15.9139166666667</v>
      </c>
      <c r="EC19" t="n">
        <v>13.68495</v>
      </c>
      <c r="ED19" t="n">
        <v>900.003333333333</v>
      </c>
      <c r="EE19" t="n">
        <v>0.9560046666666669</v>
      </c>
      <c r="EF19" t="n">
        <v>0.0439956</v>
      </c>
      <c r="EG19" t="n">
        <v>0</v>
      </c>
      <c r="EH19" t="n">
        <v>281.606333333333</v>
      </c>
      <c r="EI19" t="n">
        <v>5.00064</v>
      </c>
      <c r="EJ19" t="n">
        <v>2671.11333333333</v>
      </c>
      <c r="EK19" t="n">
        <v>9204.05333333333</v>
      </c>
      <c r="EL19" t="n">
        <v>39.25</v>
      </c>
      <c r="EM19" t="n">
        <v>40.75</v>
      </c>
      <c r="EN19" t="n">
        <v>40.125</v>
      </c>
      <c r="EO19" t="n">
        <v>40.437</v>
      </c>
      <c r="EP19" t="n">
        <v>41.187</v>
      </c>
      <c r="EQ19" t="n">
        <v>855.628333333333</v>
      </c>
      <c r="ER19" t="n">
        <v>39.38</v>
      </c>
      <c r="ES19" t="n">
        <v>0</v>
      </c>
      <c r="ET19" t="n">
        <v>181.700000047684</v>
      </c>
      <c r="EU19" t="n">
        <v>0</v>
      </c>
      <c r="EV19" t="n">
        <v>281.49912</v>
      </c>
      <c r="EW19" t="n">
        <v>1.34876923406657</v>
      </c>
      <c r="EX19" t="n">
        <v>15.8861538211915</v>
      </c>
      <c r="EY19" t="n">
        <v>2670.054</v>
      </c>
      <c r="EZ19" t="n">
        <v>15</v>
      </c>
      <c r="FA19" t="n">
        <v>1792375751</v>
      </c>
      <c r="FB19" t="inlineStr">
        <is>
          <t>11:09:11</t>
        </is>
      </c>
      <c r="FC19" t="n">
        <v>1792375751</v>
      </c>
      <c r="FD19" t="n">
        <v>1792375748</v>
      </c>
      <c r="FE19" t="n">
        <v>15</v>
      </c>
      <c r="FF19" t="n">
        <v>0.269</v>
      </c>
      <c r="FG19" t="n">
        <v>0.002</v>
      </c>
      <c r="FH19" t="n">
        <v>0.796</v>
      </c>
      <c r="FI19" t="n">
        <v>-0.188</v>
      </c>
      <c r="FJ19" t="n">
        <v>408</v>
      </c>
      <c r="FK19" t="n">
        <v>15</v>
      </c>
      <c r="FL19" t="n">
        <v>0.21</v>
      </c>
      <c r="FM19" t="n">
        <v>0.04</v>
      </c>
      <c r="FN19" t="n">
        <v>16.2467544709803</v>
      </c>
      <c r="FO19" t="n">
        <v>1.21297970453374</v>
      </c>
      <c r="FP19" t="n">
        <v>0.180462941541038</v>
      </c>
      <c r="FQ19" t="n">
        <v>0</v>
      </c>
      <c r="FR19" t="n">
        <v>-7.4748985</v>
      </c>
      <c r="FS19" t="n">
        <v>-0.398156842105251</v>
      </c>
      <c r="FT19" t="n">
        <v>0.072912154492581</v>
      </c>
      <c r="FU19" t="n">
        <v>1</v>
      </c>
      <c r="FV19" t="n">
        <v>281.426294117647</v>
      </c>
      <c r="FW19" t="n">
        <v>1.56061116013097</v>
      </c>
      <c r="FX19" t="n">
        <v>0.290831822173789</v>
      </c>
      <c r="FY19" t="n">
        <v>0</v>
      </c>
      <c r="FZ19" t="n">
        <v>1</v>
      </c>
      <c r="GA19" t="n">
        <v>3</v>
      </c>
      <c r="GB19" t="inlineStr">
        <is>
          <t>1/3</t>
        </is>
      </c>
      <c r="GC19" t="n">
        <v>3.12325</v>
      </c>
      <c r="GD19" t="n">
        <v>2.76536</v>
      </c>
      <c r="GE19" t="n">
        <v>0.088032</v>
      </c>
      <c r="GF19" t="n">
        <v>0.0916116</v>
      </c>
      <c r="GG19" t="n">
        <v>0.0950319</v>
      </c>
      <c r="GH19" t="n">
        <v>0.088801</v>
      </c>
      <c r="GI19" t="n">
        <v>17771.7</v>
      </c>
      <c r="GJ19" t="n">
        <v>26702.5</v>
      </c>
      <c r="GK19" t="n">
        <v>22769.7</v>
      </c>
      <c r="GL19" t="n">
        <v>30120.2</v>
      </c>
      <c r="GM19" t="n">
        <v>33792.8</v>
      </c>
      <c r="GN19" t="n">
        <v>34189.9</v>
      </c>
      <c r="GO19" t="n">
        <v>43077.3</v>
      </c>
      <c r="GP19" t="n">
        <v>42896.8</v>
      </c>
      <c r="GQ19" t="n">
        <v>1.97123</v>
      </c>
      <c r="GR19" t="n">
        <v>1.82038</v>
      </c>
      <c r="GS19" t="n">
        <v>0.0633225</v>
      </c>
      <c r="GT19" t="n">
        <v>0</v>
      </c>
      <c r="GU19" t="n">
        <v>23.9676</v>
      </c>
      <c r="GV19" t="n">
        <v>999.9</v>
      </c>
      <c r="GW19" t="n">
        <v>41.894</v>
      </c>
      <c r="GX19" t="n">
        <v>31.834</v>
      </c>
      <c r="GY19" t="n">
        <v>19.5411</v>
      </c>
      <c r="GZ19" t="n">
        <v>63.312</v>
      </c>
      <c r="HA19" t="n">
        <v>34.9159</v>
      </c>
      <c r="HB19" t="n">
        <v>1</v>
      </c>
      <c r="HC19" t="n">
        <v>0.0452109</v>
      </c>
      <c r="HD19" t="n">
        <v>1.38449</v>
      </c>
      <c r="HE19" t="n">
        <v>20.1654</v>
      </c>
      <c r="HF19" t="n">
        <v>5.23286</v>
      </c>
      <c r="HG19" t="n">
        <v>11.962</v>
      </c>
      <c r="HH19" t="n">
        <v>4.96855</v>
      </c>
      <c r="HI19" t="n">
        <v>3.295</v>
      </c>
      <c r="HJ19" t="n">
        <v>999.9</v>
      </c>
      <c r="HK19" t="n">
        <v>9999</v>
      </c>
      <c r="HL19" t="n">
        <v>9999</v>
      </c>
      <c r="HM19" t="n">
        <v>9999</v>
      </c>
      <c r="HN19" t="n">
        <v>4.96976</v>
      </c>
      <c r="HO19" t="n">
        <v>1.86373</v>
      </c>
      <c r="HP19" t="n">
        <v>1.86523</v>
      </c>
      <c r="HQ19" t="n">
        <v>1.86721</v>
      </c>
      <c r="HR19" t="n">
        <v>1.86418</v>
      </c>
      <c r="HS19" t="n">
        <v>1.86785</v>
      </c>
      <c r="HT19" t="n">
        <v>1.86464</v>
      </c>
      <c r="HU19" t="n">
        <v>1.86658</v>
      </c>
      <c r="HV19" t="n">
        <v>0</v>
      </c>
      <c r="HW19" t="n">
        <v>0</v>
      </c>
      <c r="HX19" t="n">
        <v>0</v>
      </c>
      <c r="HY19" t="n">
        <v>0</v>
      </c>
      <c r="HZ19" t="inlineStr">
        <is>
          <t>11111111</t>
        </is>
      </c>
      <c r="IA19" t="inlineStr">
        <is>
          <t>oooooooo</t>
        </is>
      </c>
      <c r="IB19" t="inlineStr">
        <is>
          <t>on</t>
        </is>
      </c>
      <c r="IC19" t="inlineStr">
        <is>
          <t>on</t>
        </is>
      </c>
      <c r="ID19" t="inlineStr">
        <is>
          <t>on</t>
        </is>
      </c>
      <c r="IE19" t="inlineStr">
        <is>
          <t>on</t>
        </is>
      </c>
      <c r="IF19" t="n">
        <v>0</v>
      </c>
      <c r="IG19" t="n">
        <v>100</v>
      </c>
      <c r="IH19" t="n">
        <v>100</v>
      </c>
      <c r="II19" t="n">
        <v>0.793</v>
      </c>
      <c r="IJ19" t="n">
        <v>-0.08169999999999999</v>
      </c>
      <c r="IK19" t="n">
        <v>0.666123185984357</v>
      </c>
      <c r="IL19" t="n">
        <v>0.000216929631606078</v>
      </c>
      <c r="IM19" t="n">
        <v>2.72263024731635e-07</v>
      </c>
      <c r="IN19" t="n">
        <v>-5.43792051235154e-11</v>
      </c>
      <c r="IO19" t="n">
        <v>-0.011593577407119</v>
      </c>
      <c r="IP19" t="n">
        <v>-0.0584433849545669</v>
      </c>
      <c r="IQ19" t="n">
        <v>0.00341568706061026</v>
      </c>
      <c r="IR19" t="n">
        <v>-2.10952612506686e-05</v>
      </c>
      <c r="IS19" t="n">
        <v>0</v>
      </c>
      <c r="IT19" t="n">
        <v>1734</v>
      </c>
      <c r="IU19" t="n">
        <v>2</v>
      </c>
      <c r="IV19" t="n">
        <v>19</v>
      </c>
      <c r="IW19" t="n">
        <v>7.4</v>
      </c>
      <c r="IX19" t="n">
        <v>7.5</v>
      </c>
      <c r="IY19" t="n">
        <v>1.07056</v>
      </c>
      <c r="IZ19" t="n">
        <v>2.55371</v>
      </c>
      <c r="JA19" t="n">
        <v>1.34644</v>
      </c>
      <c r="JB19" t="n">
        <v>2.26074</v>
      </c>
      <c r="JC19" t="n">
        <v>1.55029</v>
      </c>
      <c r="JD19" t="n">
        <v>2.73682</v>
      </c>
      <c r="JE19" t="n">
        <v>38.0863</v>
      </c>
      <c r="JF19" t="n">
        <v>23.8511</v>
      </c>
      <c r="JG19" t="n">
        <v>18</v>
      </c>
      <c r="JH19" t="n">
        <v>497.628</v>
      </c>
      <c r="JI19" t="n">
        <v>478.349</v>
      </c>
      <c r="JJ19" t="n">
        <v>23.0872</v>
      </c>
      <c r="JK19" t="n">
        <v>27.8132</v>
      </c>
      <c r="JL19" t="n">
        <v>30</v>
      </c>
      <c r="JM19" t="n">
        <v>27.7932</v>
      </c>
      <c r="JN19" t="n">
        <v>27.8056</v>
      </c>
      <c r="JO19" t="n">
        <v>21.4286</v>
      </c>
      <c r="JP19" t="n">
        <v>27.8688</v>
      </c>
      <c r="JQ19" t="n">
        <v>25.1276</v>
      </c>
      <c r="JR19" t="n">
        <v>23.085</v>
      </c>
      <c r="JS19" t="n">
        <v>407.552</v>
      </c>
      <c r="JT19" t="n">
        <v>15.4958</v>
      </c>
      <c r="JU19" t="n">
        <v>101.72</v>
      </c>
      <c r="JV19" t="n">
        <v>97.41079999999999</v>
      </c>
    </row>
    <row r="20">
      <c r="A20" t="n">
        <v>4</v>
      </c>
      <c r="B20" t="n">
        <v>1792376378</v>
      </c>
      <c r="C20" t="n">
        <v>493</v>
      </c>
      <c r="D20" t="inlineStr">
        <is>
          <t>20261019 11:19:38</t>
        </is>
      </c>
      <c r="E20" t="inlineStr">
        <is>
          <t>11:19:38</t>
        </is>
      </c>
      <c r="F20" t="n">
        <v>5</v>
      </c>
      <c r="G20" t="n">
        <v>1792376374.5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MPF-1184-20261018-16_40_11</t>
        </is>
      </c>
      <c r="AK20" t="n">
        <v>8145.34</v>
      </c>
      <c r="AL20" t="n">
        <v>298.283653846154</v>
      </c>
      <c r="AM20" t="n">
        <v>1267.39581830738</v>
      </c>
      <c r="AN20">
        <f>1-AL20/AM20</f>
        <v/>
      </c>
      <c r="AO20" t="n">
        <v>-1.54948868354227</v>
      </c>
      <c r="AP20" t="inlineStr">
        <is>
          <t>MPF-1188-20261019-11_19_41</t>
        </is>
      </c>
      <c r="AQ20" t="n">
        <v>8137.28</v>
      </c>
      <c r="AR20" t="n">
        <v>301.53076</v>
      </c>
      <c r="AS20" t="n">
        <v>535.868973685473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1188</v>
      </c>
      <c r="BM20" t="n">
        <v>290</v>
      </c>
      <c r="BN20" t="n">
        <v>500.42</v>
      </c>
      <c r="BO20" t="n">
        <v>225</v>
      </c>
      <c r="BP20" t="n">
        <v>8137.28</v>
      </c>
      <c r="BQ20" t="n">
        <v>499.91</v>
      </c>
      <c r="BR20" t="n">
        <v>0.51</v>
      </c>
      <c r="BS20" t="n">
        <v>300</v>
      </c>
      <c r="BT20" t="n">
        <v>19.3</v>
      </c>
      <c r="BU20" t="n">
        <v>535.868973685473</v>
      </c>
      <c r="BV20" t="n">
        <v>1.86365813670347</v>
      </c>
      <c r="BW20" t="n">
        <v>-29.2625811686024</v>
      </c>
      <c r="BX20" t="n">
        <v>1.36771299408166</v>
      </c>
      <c r="BY20" t="n">
        <v>0.942358050615615</v>
      </c>
      <c r="BZ20" t="n">
        <v>-0.00499977597330368</v>
      </c>
      <c r="CA20" t="n">
        <v>290</v>
      </c>
      <c r="CB20" t="n">
        <v>496.14</v>
      </c>
      <c r="CC20" t="n">
        <v>625</v>
      </c>
      <c r="CD20" t="n">
        <v>8125.11</v>
      </c>
      <c r="CE20" t="n">
        <v>499.85</v>
      </c>
      <c r="CF20" t="n">
        <v>-3.71</v>
      </c>
      <c r="CT20">
        <f>$B$11*DR20+$C$11*DS20+$F$11*ED20*(1-EG20)</f>
        <v/>
      </c>
      <c r="CU20">
        <f>CT20*CV20</f>
        <v/>
      </c>
      <c r="CV20">
        <f>($B$11*$D$9+$C$11*$D$9+$F$11*((EQ20+EI20)/MAX(EQ20+EI20+ER20, 0.1)*$I$9+ER20/MAX(EQ20+EI20+ER20, 0.1)*$J$9))/($B$11+$C$11+$F$11)</f>
        <v/>
      </c>
      <c r="CW20">
        <f>($B$11*$K$9+$C$11*$K$9+$F$11*((EQ20+EI20)/MAX(EQ20+EI20+ER20, 0.1)*$P$9+ER20/MAX(EQ20+EI20+ER20,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1792376374.5</v>
      </c>
      <c r="DC20" t="n">
        <v>400.024833333333</v>
      </c>
      <c r="DD20" t="n">
        <v>406.836166666667</v>
      </c>
      <c r="DE20" t="n">
        <v>18.0112</v>
      </c>
      <c r="DF20" t="n">
        <v>15.7808</v>
      </c>
      <c r="DG20" t="n">
        <v>399.2325</v>
      </c>
      <c r="DH20" t="n">
        <v>18.08725</v>
      </c>
      <c r="DI20" t="n">
        <v>500.053666666667</v>
      </c>
      <c r="DJ20" t="n">
        <v>101.4</v>
      </c>
      <c r="DK20" t="n">
        <v>0.100067316666667</v>
      </c>
      <c r="DL20" t="n">
        <v>25.7357333333333</v>
      </c>
      <c r="DM20" t="n">
        <v>24.9828333333333</v>
      </c>
      <c r="DN20" t="n">
        <v>999.9</v>
      </c>
      <c r="DO20" t="n">
        <v>0</v>
      </c>
      <c r="DP20" t="n">
        <v>0</v>
      </c>
      <c r="DQ20" t="n">
        <v>9987.075000000001</v>
      </c>
      <c r="DR20" t="n">
        <v>0</v>
      </c>
      <c r="DS20" t="n">
        <v>7.34060833333333</v>
      </c>
      <c r="DT20" t="n">
        <v>-6.81127166666667</v>
      </c>
      <c r="DU20" t="n">
        <v>407.362166666667</v>
      </c>
      <c r="DV20" t="n">
        <v>413.3595</v>
      </c>
      <c r="DW20" t="n">
        <v>2.23036833333333</v>
      </c>
      <c r="DX20" t="n">
        <v>406.836166666667</v>
      </c>
      <c r="DY20" t="n">
        <v>15.7808</v>
      </c>
      <c r="DZ20" t="n">
        <v>1.82633333333333</v>
      </c>
      <c r="EA20" t="n">
        <v>1.60017666666667</v>
      </c>
      <c r="EB20" t="n">
        <v>16.0140333333333</v>
      </c>
      <c r="EC20" t="n">
        <v>13.9604833333333</v>
      </c>
      <c r="ED20" t="n">
        <v>600.031166666667</v>
      </c>
      <c r="EE20" t="n">
        <v>0.932993</v>
      </c>
      <c r="EF20" t="n">
        <v>0.0670071</v>
      </c>
      <c r="EG20" t="n">
        <v>0</v>
      </c>
      <c r="EH20" t="n">
        <v>301.7125</v>
      </c>
      <c r="EI20" t="n">
        <v>5.00064</v>
      </c>
      <c r="EJ20" t="n">
        <v>1881.815</v>
      </c>
      <c r="EK20" t="n">
        <v>6084.21833333333</v>
      </c>
      <c r="EL20" t="n">
        <v>38.229</v>
      </c>
      <c r="EM20" t="n">
        <v>40.2185</v>
      </c>
      <c r="EN20" t="n">
        <v>39.3956666666667</v>
      </c>
      <c r="EO20" t="n">
        <v>39.979</v>
      </c>
      <c r="EP20" t="n">
        <v>40.4266666666667</v>
      </c>
      <c r="EQ20" t="n">
        <v>555.16</v>
      </c>
      <c r="ER20" t="n">
        <v>39.87</v>
      </c>
      <c r="ES20" t="n">
        <v>0</v>
      </c>
      <c r="ET20" t="n">
        <v>181.5</v>
      </c>
      <c r="EU20" t="n">
        <v>0</v>
      </c>
      <c r="EV20" t="n">
        <v>301.53076</v>
      </c>
      <c r="EW20" t="n">
        <v>2.86384614603355</v>
      </c>
      <c r="EX20" t="n">
        <v>19.1576922664384</v>
      </c>
      <c r="EY20" t="n">
        <v>1880.5312</v>
      </c>
      <c r="EZ20" t="n">
        <v>15</v>
      </c>
      <c r="FA20" t="n">
        <v>1792375751</v>
      </c>
      <c r="FB20" t="inlineStr">
        <is>
          <t>11:09:11</t>
        </is>
      </c>
      <c r="FC20" t="n">
        <v>1792375751</v>
      </c>
      <c r="FD20" t="n">
        <v>1792375748</v>
      </c>
      <c r="FE20" t="n">
        <v>15</v>
      </c>
      <c r="FF20" t="n">
        <v>0.269</v>
      </c>
      <c r="FG20" t="n">
        <v>0.002</v>
      </c>
      <c r="FH20" t="n">
        <v>0.796</v>
      </c>
      <c r="FI20" t="n">
        <v>-0.188</v>
      </c>
      <c r="FJ20" t="n">
        <v>408</v>
      </c>
      <c r="FK20" t="n">
        <v>15</v>
      </c>
      <c r="FL20" t="n">
        <v>0.21</v>
      </c>
      <c r="FM20" t="n">
        <v>0.04</v>
      </c>
      <c r="FN20" t="n">
        <v>14.692922460563</v>
      </c>
      <c r="FO20" t="n">
        <v>0.654294334495179</v>
      </c>
      <c r="FP20" t="n">
        <v>0.131140731309904</v>
      </c>
      <c r="FQ20" t="n">
        <v>0</v>
      </c>
      <c r="FR20" t="n">
        <v>-6.777852</v>
      </c>
      <c r="FS20" t="n">
        <v>-0.298908270676705</v>
      </c>
      <c r="FT20" t="n">
        <v>0.0582640888197868</v>
      </c>
      <c r="FU20" t="n">
        <v>1</v>
      </c>
      <c r="FV20" t="n">
        <v>301.284882352941</v>
      </c>
      <c r="FW20" t="n">
        <v>4.02044308266683</v>
      </c>
      <c r="FX20" t="n">
        <v>0.429136874140875</v>
      </c>
      <c r="FY20" t="n">
        <v>0</v>
      </c>
      <c r="FZ20" t="n">
        <v>1</v>
      </c>
      <c r="GA20" t="n">
        <v>3</v>
      </c>
      <c r="GB20" t="inlineStr">
        <is>
          <t>1/3</t>
        </is>
      </c>
      <c r="GC20" t="n">
        <v>3.12339</v>
      </c>
      <c r="GD20" t="n">
        <v>2.76536</v>
      </c>
      <c r="GE20" t="n">
        <v>0.0880227</v>
      </c>
      <c r="GF20" t="n">
        <v>0.0914721</v>
      </c>
      <c r="GG20" t="n">
        <v>0.0955466</v>
      </c>
      <c r="GH20" t="n">
        <v>0.08995839999999999</v>
      </c>
      <c r="GI20" t="n">
        <v>17770.8</v>
      </c>
      <c r="GJ20" t="n">
        <v>26704.7</v>
      </c>
      <c r="GK20" t="n">
        <v>22768.5</v>
      </c>
      <c r="GL20" t="n">
        <v>30118.2</v>
      </c>
      <c r="GM20" t="n">
        <v>33771.4</v>
      </c>
      <c r="GN20" t="n">
        <v>34144.2</v>
      </c>
      <c r="GO20" t="n">
        <v>43075.1</v>
      </c>
      <c r="GP20" t="n">
        <v>42894.2</v>
      </c>
      <c r="GQ20" t="n">
        <v>1.97115</v>
      </c>
      <c r="GR20" t="n">
        <v>1.81953</v>
      </c>
      <c r="GS20" t="n">
        <v>0.0514388</v>
      </c>
      <c r="GT20" t="n">
        <v>0</v>
      </c>
      <c r="GU20" t="n">
        <v>24.1447</v>
      </c>
      <c r="GV20" t="n">
        <v>999.9</v>
      </c>
      <c r="GW20" t="n">
        <v>41.387</v>
      </c>
      <c r="GX20" t="n">
        <v>31.975</v>
      </c>
      <c r="GY20" t="n">
        <v>19.4617</v>
      </c>
      <c r="GZ20" t="n">
        <v>63.312</v>
      </c>
      <c r="HA20" t="n">
        <v>34.4431</v>
      </c>
      <c r="HB20" t="n">
        <v>1</v>
      </c>
      <c r="HC20" t="n">
        <v>0.0458994</v>
      </c>
      <c r="HD20" t="n">
        <v>0.678265</v>
      </c>
      <c r="HE20" t="n">
        <v>20.1742</v>
      </c>
      <c r="HF20" t="n">
        <v>5.23331</v>
      </c>
      <c r="HG20" t="n">
        <v>11.9622</v>
      </c>
      <c r="HH20" t="n">
        <v>4.96905</v>
      </c>
      <c r="HI20" t="n">
        <v>3.295</v>
      </c>
      <c r="HJ20" t="n">
        <v>999.9</v>
      </c>
      <c r="HK20" t="n">
        <v>9999</v>
      </c>
      <c r="HL20" t="n">
        <v>9999</v>
      </c>
      <c r="HM20" t="n">
        <v>9999</v>
      </c>
      <c r="HN20" t="n">
        <v>4.96981</v>
      </c>
      <c r="HO20" t="n">
        <v>1.86374</v>
      </c>
      <c r="HP20" t="n">
        <v>1.86526</v>
      </c>
      <c r="HQ20" t="n">
        <v>1.86722</v>
      </c>
      <c r="HR20" t="n">
        <v>1.86422</v>
      </c>
      <c r="HS20" t="n">
        <v>1.86783</v>
      </c>
      <c r="HT20" t="n">
        <v>1.86463</v>
      </c>
      <c r="HU20" t="n">
        <v>1.86658</v>
      </c>
      <c r="HV20" t="n">
        <v>0</v>
      </c>
      <c r="HW20" t="n">
        <v>0</v>
      </c>
      <c r="HX20" t="n">
        <v>0</v>
      </c>
      <c r="HY20" t="n">
        <v>0</v>
      </c>
      <c r="HZ20" t="inlineStr">
        <is>
          <t>11111111</t>
        </is>
      </c>
      <c r="IA20" t="inlineStr">
        <is>
          <t>oooooooo</t>
        </is>
      </c>
      <c r="IB20" t="inlineStr">
        <is>
          <t>on</t>
        </is>
      </c>
      <c r="IC20" t="inlineStr">
        <is>
          <t>on</t>
        </is>
      </c>
      <c r="ID20" t="inlineStr">
        <is>
          <t>on</t>
        </is>
      </c>
      <c r="IE20" t="inlineStr">
        <is>
          <t>on</t>
        </is>
      </c>
      <c r="IF20" t="n">
        <v>0</v>
      </c>
      <c r="IG20" t="n">
        <v>100</v>
      </c>
      <c r="IH20" t="n">
        <v>100</v>
      </c>
      <c r="II20" t="n">
        <v>0.793</v>
      </c>
      <c r="IJ20" t="n">
        <v>-0.0756</v>
      </c>
      <c r="IK20" t="n">
        <v>0.666123185984357</v>
      </c>
      <c r="IL20" t="n">
        <v>0.000216929631606078</v>
      </c>
      <c r="IM20" t="n">
        <v>2.72263024731635e-07</v>
      </c>
      <c r="IN20" t="n">
        <v>-5.43792051235154e-11</v>
      </c>
      <c r="IO20" t="n">
        <v>-0.011593577407119</v>
      </c>
      <c r="IP20" t="n">
        <v>-0.0584433849545669</v>
      </c>
      <c r="IQ20" t="n">
        <v>0.00341568706061026</v>
      </c>
      <c r="IR20" t="n">
        <v>-2.10952612506686e-05</v>
      </c>
      <c r="IS20" t="n">
        <v>0</v>
      </c>
      <c r="IT20" t="n">
        <v>1734</v>
      </c>
      <c r="IU20" t="n">
        <v>2</v>
      </c>
      <c r="IV20" t="n">
        <v>19</v>
      </c>
      <c r="IW20" t="n">
        <v>10.4</v>
      </c>
      <c r="IX20" t="n">
        <v>10.5</v>
      </c>
      <c r="IY20" t="n">
        <v>1.06934</v>
      </c>
      <c r="IZ20" t="n">
        <v>2.55371</v>
      </c>
      <c r="JA20" t="n">
        <v>1.34644</v>
      </c>
      <c r="JB20" t="n">
        <v>2.26074</v>
      </c>
      <c r="JC20" t="n">
        <v>1.55029</v>
      </c>
      <c r="JD20" t="n">
        <v>2.7417</v>
      </c>
      <c r="JE20" t="n">
        <v>38.135</v>
      </c>
      <c r="JF20" t="n">
        <v>23.8511</v>
      </c>
      <c r="JG20" t="n">
        <v>18</v>
      </c>
      <c r="JH20" t="n">
        <v>497.806</v>
      </c>
      <c r="JI20" t="n">
        <v>477.99</v>
      </c>
      <c r="JJ20" t="n">
        <v>24.0726</v>
      </c>
      <c r="JK20" t="n">
        <v>27.8397</v>
      </c>
      <c r="JL20" t="n">
        <v>30.0001</v>
      </c>
      <c r="JM20" t="n">
        <v>27.8191</v>
      </c>
      <c r="JN20" t="n">
        <v>27.8315</v>
      </c>
      <c r="JO20" t="n">
        <v>21.4155</v>
      </c>
      <c r="JP20" t="n">
        <v>25.8628</v>
      </c>
      <c r="JQ20" t="n">
        <v>24.3824</v>
      </c>
      <c r="JR20" t="n">
        <v>24.0711</v>
      </c>
      <c r="JS20" t="n">
        <v>406.825</v>
      </c>
      <c r="JT20" t="n">
        <v>15.7763</v>
      </c>
      <c r="JU20" t="n">
        <v>101.715</v>
      </c>
      <c r="JV20" t="n">
        <v>97.40470000000001</v>
      </c>
    </row>
    <row r="21">
      <c r="A21" t="n">
        <v>5</v>
      </c>
      <c r="B21" t="n">
        <v>1792376561</v>
      </c>
      <c r="C21" t="n">
        <v>676</v>
      </c>
      <c r="D21" t="inlineStr">
        <is>
          <t>20261019 11:22:41</t>
        </is>
      </c>
      <c r="E21" t="inlineStr">
        <is>
          <t>11:22:41</t>
        </is>
      </c>
      <c r="F21" t="n">
        <v>5</v>
      </c>
      <c r="G21" t="n">
        <v>1792376557.5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MPF-1184-20261018-16_40_11</t>
        </is>
      </c>
      <c r="AK21" t="n">
        <v>8145.34</v>
      </c>
      <c r="AL21" t="n">
        <v>298.283653846154</v>
      </c>
      <c r="AM21" t="n">
        <v>1267.39581830738</v>
      </c>
      <c r="AN21">
        <f>1-AL21/AM21</f>
        <v/>
      </c>
      <c r="AO21" t="n">
        <v>-1.54948868354227</v>
      </c>
      <c r="AP21" t="inlineStr">
        <is>
          <t>MPF-1189-20261019-11_22_44</t>
        </is>
      </c>
      <c r="AQ21" t="n">
        <v>8143.84</v>
      </c>
      <c r="AR21" t="n">
        <v>310.419076923077</v>
      </c>
      <c r="AS21" t="n">
        <v>659.376754847862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1189</v>
      </c>
      <c r="BM21" t="n">
        <v>290</v>
      </c>
      <c r="BN21" t="n">
        <v>619.9299999999999</v>
      </c>
      <c r="BO21" t="n">
        <v>195</v>
      </c>
      <c r="BP21" t="n">
        <v>8143.84</v>
      </c>
      <c r="BQ21" t="n">
        <v>619.36</v>
      </c>
      <c r="BR21" t="n">
        <v>0.57</v>
      </c>
      <c r="BS21" t="n">
        <v>300</v>
      </c>
      <c r="BT21" t="n">
        <v>19.3</v>
      </c>
      <c r="BU21" t="n">
        <v>659.376754847862</v>
      </c>
      <c r="BV21" t="n">
        <v>1.77494085088054</v>
      </c>
      <c r="BW21" t="n">
        <v>-32.5908329582857</v>
      </c>
      <c r="BX21" t="n">
        <v>1.29931435027895</v>
      </c>
      <c r="BY21" t="n">
        <v>0.957392542353926</v>
      </c>
      <c r="BZ21" t="n">
        <v>-0.00513600133481646</v>
      </c>
      <c r="CA21" t="n">
        <v>290</v>
      </c>
      <c r="CB21" t="n">
        <v>616</v>
      </c>
      <c r="CC21" t="n">
        <v>645</v>
      </c>
      <c r="CD21" t="n">
        <v>8128.68</v>
      </c>
      <c r="CE21" t="n">
        <v>619.28</v>
      </c>
      <c r="CF21" t="n">
        <v>-3.28</v>
      </c>
      <c r="CT21">
        <f>$B$11*DR21+$C$11*DS21+$F$11*ED21*(1-EG21)</f>
        <v/>
      </c>
      <c r="CU21">
        <f>CT21*CV21</f>
        <v/>
      </c>
      <c r="CV21">
        <f>($B$11*$D$9+$C$11*$D$9+$F$11*((EQ21+EI21)/MAX(EQ21+EI21+ER21, 0.1)*$I$9+ER21/MAX(EQ21+EI21+ER21, 0.1)*$J$9))/($B$11+$C$11+$F$11)</f>
        <v/>
      </c>
      <c r="CW21">
        <f>($B$11*$K$9+$C$11*$K$9+$F$11*((EQ21+EI21)/MAX(EQ21+EI21+ER21, 0.1)*$P$9+ER21/MAX(EQ21+EI21+ER21,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1792376557.5</v>
      </c>
      <c r="DC21" t="n">
        <v>399.980333333333</v>
      </c>
      <c r="DD21" t="n">
        <v>405.7785</v>
      </c>
      <c r="DE21" t="n">
        <v>18.09125</v>
      </c>
      <c r="DF21" t="n">
        <v>16.02485</v>
      </c>
      <c r="DG21" t="n">
        <v>399.187666666667</v>
      </c>
      <c r="DH21" t="n">
        <v>18.1638666666667</v>
      </c>
      <c r="DI21" t="n">
        <v>500.050166666667</v>
      </c>
      <c r="DJ21" t="n">
        <v>101.390166666667</v>
      </c>
      <c r="DK21" t="n">
        <v>0.100033433333333</v>
      </c>
      <c r="DL21" t="n">
        <v>25.8381</v>
      </c>
      <c r="DM21" t="n">
        <v>25.0272333333333</v>
      </c>
      <c r="DN21" t="n">
        <v>999.9</v>
      </c>
      <c r="DO21" t="n">
        <v>0</v>
      </c>
      <c r="DP21" t="n">
        <v>0</v>
      </c>
      <c r="DQ21" t="n">
        <v>9995.74166666667</v>
      </c>
      <c r="DR21" t="n">
        <v>0</v>
      </c>
      <c r="DS21" t="n">
        <v>6.99733</v>
      </c>
      <c r="DT21" t="n">
        <v>-5.798255</v>
      </c>
      <c r="DU21" t="n">
        <v>407.349666666667</v>
      </c>
      <c r="DV21" t="n">
        <v>412.387166666667</v>
      </c>
      <c r="DW21" t="n">
        <v>2.06641333333333</v>
      </c>
      <c r="DX21" t="n">
        <v>405.7785</v>
      </c>
      <c r="DY21" t="n">
        <v>16.02485</v>
      </c>
      <c r="DZ21" t="n">
        <v>1.83427333333333</v>
      </c>
      <c r="EA21" t="n">
        <v>1.62476</v>
      </c>
      <c r="EB21" t="n">
        <v>16.08195</v>
      </c>
      <c r="EC21" t="n">
        <v>14.19565</v>
      </c>
      <c r="ED21" t="n">
        <v>400.055</v>
      </c>
      <c r="EE21" t="n">
        <v>0.900005333333333</v>
      </c>
      <c r="EF21" t="n">
        <v>0.0999946666666667</v>
      </c>
      <c r="EG21" t="n">
        <v>0</v>
      </c>
      <c r="EH21" t="n">
        <v>310.610666666667</v>
      </c>
      <c r="EI21" t="n">
        <v>5.00064</v>
      </c>
      <c r="EJ21" t="n">
        <v>1272.375</v>
      </c>
      <c r="EK21" t="n">
        <v>4006.16666666667</v>
      </c>
      <c r="EL21" t="n">
        <v>37.25</v>
      </c>
      <c r="EM21" t="n">
        <v>39.5935</v>
      </c>
      <c r="EN21" t="n">
        <v>38.625</v>
      </c>
      <c r="EO21" t="n">
        <v>39.437</v>
      </c>
      <c r="EP21" t="n">
        <v>39.6353333333333</v>
      </c>
      <c r="EQ21" t="n">
        <v>355.55</v>
      </c>
      <c r="ER21" t="n">
        <v>39.505</v>
      </c>
      <c r="ES21" t="n">
        <v>0</v>
      </c>
      <c r="ET21" t="n">
        <v>181.899999856949</v>
      </c>
      <c r="EU21" t="n">
        <v>0</v>
      </c>
      <c r="EV21" t="n">
        <v>310.419076923077</v>
      </c>
      <c r="EW21" t="n">
        <v>3.5593846219905</v>
      </c>
      <c r="EX21" t="n">
        <v>13.0075213873891</v>
      </c>
      <c r="EY21" t="n">
        <v>1271.245</v>
      </c>
      <c r="EZ21" t="n">
        <v>15</v>
      </c>
      <c r="FA21" t="n">
        <v>1792375751</v>
      </c>
      <c r="FB21" t="inlineStr">
        <is>
          <t>11:09:11</t>
        </is>
      </c>
      <c r="FC21" t="n">
        <v>1792375751</v>
      </c>
      <c r="FD21" t="n">
        <v>1792375748</v>
      </c>
      <c r="FE21" t="n">
        <v>15</v>
      </c>
      <c r="FF21" t="n">
        <v>0.269</v>
      </c>
      <c r="FG21" t="n">
        <v>0.002</v>
      </c>
      <c r="FH21" t="n">
        <v>0.796</v>
      </c>
      <c r="FI21" t="n">
        <v>-0.188</v>
      </c>
      <c r="FJ21" t="n">
        <v>408</v>
      </c>
      <c r="FK21" t="n">
        <v>15</v>
      </c>
      <c r="FL21" t="n">
        <v>0.21</v>
      </c>
      <c r="FM21" t="n">
        <v>0.04</v>
      </c>
      <c r="FN21" t="n">
        <v>12.3095353059195</v>
      </c>
      <c r="FO21" t="n">
        <v>0.5381638592839501</v>
      </c>
      <c r="FP21" t="n">
        <v>0.0812128644483559</v>
      </c>
      <c r="FQ21" t="n">
        <v>1</v>
      </c>
      <c r="FR21" t="n">
        <v>-5.7706945</v>
      </c>
      <c r="FS21" t="n">
        <v>-0.166898796992478</v>
      </c>
      <c r="FT21" t="n">
        <v>0.0286724835818245</v>
      </c>
      <c r="FU21" t="n">
        <v>1</v>
      </c>
      <c r="FV21" t="n">
        <v>310.102794117647</v>
      </c>
      <c r="FW21" t="n">
        <v>3.81517188633323</v>
      </c>
      <c r="FX21" t="n">
        <v>0.415424430688012</v>
      </c>
      <c r="FY21" t="n">
        <v>0</v>
      </c>
      <c r="FZ21" t="n">
        <v>2</v>
      </c>
      <c r="GA21" t="n">
        <v>3</v>
      </c>
      <c r="GB21" t="inlineStr">
        <is>
          <t>2/3</t>
        </is>
      </c>
      <c r="GC21" t="n">
        <v>3.12337</v>
      </c>
      <c r="GD21" t="n">
        <v>2.76533</v>
      </c>
      <c r="GE21" t="n">
        <v>0.0879984</v>
      </c>
      <c r="GF21" t="n">
        <v>0.0913064</v>
      </c>
      <c r="GG21" t="n">
        <v>0.0958046</v>
      </c>
      <c r="GH21" t="n">
        <v>0.0909393</v>
      </c>
      <c r="GI21" t="n">
        <v>17770</v>
      </c>
      <c r="GJ21" t="n">
        <v>26707.8</v>
      </c>
      <c r="GK21" t="n">
        <v>22767</v>
      </c>
      <c r="GL21" t="n">
        <v>30116.3</v>
      </c>
      <c r="GM21" t="n">
        <v>33760.1</v>
      </c>
      <c r="GN21" t="n">
        <v>34105.5</v>
      </c>
      <c r="GO21" t="n">
        <v>43073.2</v>
      </c>
      <c r="GP21" t="n">
        <v>42892.1</v>
      </c>
      <c r="GQ21" t="n">
        <v>1.9706</v>
      </c>
      <c r="GR21" t="n">
        <v>1.81833</v>
      </c>
      <c r="GS21" t="n">
        <v>0.0424162</v>
      </c>
      <c r="GT21" t="n">
        <v>0</v>
      </c>
      <c r="GU21" t="n">
        <v>24.3196</v>
      </c>
      <c r="GV21" t="n">
        <v>999.9</v>
      </c>
      <c r="GW21" t="n">
        <v>41.106</v>
      </c>
      <c r="GX21" t="n">
        <v>32.086</v>
      </c>
      <c r="GY21" t="n">
        <v>19.4529</v>
      </c>
      <c r="GZ21" t="n">
        <v>63.252</v>
      </c>
      <c r="HA21" t="n">
        <v>34.8958</v>
      </c>
      <c r="HB21" t="n">
        <v>1</v>
      </c>
      <c r="HC21" t="n">
        <v>0.048999</v>
      </c>
      <c r="HD21" t="n">
        <v>0.976784</v>
      </c>
      <c r="HE21" t="n">
        <v>20.1743</v>
      </c>
      <c r="HF21" t="n">
        <v>5.23451</v>
      </c>
      <c r="HG21" t="n">
        <v>11.9635</v>
      </c>
      <c r="HH21" t="n">
        <v>4.96955</v>
      </c>
      <c r="HI21" t="n">
        <v>3.295</v>
      </c>
      <c r="HJ21" t="n">
        <v>999.9</v>
      </c>
      <c r="HK21" t="n">
        <v>9999</v>
      </c>
      <c r="HL21" t="n">
        <v>9999</v>
      </c>
      <c r="HM21" t="n">
        <v>9999</v>
      </c>
      <c r="HN21" t="n">
        <v>4.96979</v>
      </c>
      <c r="HO21" t="n">
        <v>1.86375</v>
      </c>
      <c r="HP21" t="n">
        <v>1.86526</v>
      </c>
      <c r="HQ21" t="n">
        <v>1.86721</v>
      </c>
      <c r="HR21" t="n">
        <v>1.86418</v>
      </c>
      <c r="HS21" t="n">
        <v>1.86786</v>
      </c>
      <c r="HT21" t="n">
        <v>1.86463</v>
      </c>
      <c r="HU21" t="n">
        <v>1.86658</v>
      </c>
      <c r="HV21" t="n">
        <v>0</v>
      </c>
      <c r="HW21" t="n">
        <v>0</v>
      </c>
      <c r="HX21" t="n">
        <v>0</v>
      </c>
      <c r="HY21" t="n">
        <v>0</v>
      </c>
      <c r="HZ21" t="inlineStr">
        <is>
          <t>11111111</t>
        </is>
      </c>
      <c r="IA21" t="inlineStr">
        <is>
          <t>oooooooo</t>
        </is>
      </c>
      <c r="IB21" t="inlineStr">
        <is>
          <t>on</t>
        </is>
      </c>
      <c r="IC21" t="inlineStr">
        <is>
          <t>on</t>
        </is>
      </c>
      <c r="ID21" t="inlineStr">
        <is>
          <t>on</t>
        </is>
      </c>
      <c r="IE21" t="inlineStr">
        <is>
          <t>on</t>
        </is>
      </c>
      <c r="IF21" t="n">
        <v>0</v>
      </c>
      <c r="IG21" t="n">
        <v>100</v>
      </c>
      <c r="IH21" t="n">
        <v>100</v>
      </c>
      <c r="II21" t="n">
        <v>0.793</v>
      </c>
      <c r="IJ21" t="n">
        <v>-0.07240000000000001</v>
      </c>
      <c r="IK21" t="n">
        <v>0.666123185984357</v>
      </c>
      <c r="IL21" t="n">
        <v>0.000216929631606078</v>
      </c>
      <c r="IM21" t="n">
        <v>2.72263024731635e-07</v>
      </c>
      <c r="IN21" t="n">
        <v>-5.43792051235154e-11</v>
      </c>
      <c r="IO21" t="n">
        <v>-0.011593577407119</v>
      </c>
      <c r="IP21" t="n">
        <v>-0.0584433849545669</v>
      </c>
      <c r="IQ21" t="n">
        <v>0.00341568706061026</v>
      </c>
      <c r="IR21" t="n">
        <v>-2.10952612506686e-05</v>
      </c>
      <c r="IS21" t="n">
        <v>0</v>
      </c>
      <c r="IT21" t="n">
        <v>1734</v>
      </c>
      <c r="IU21" t="n">
        <v>2</v>
      </c>
      <c r="IV21" t="n">
        <v>19</v>
      </c>
      <c r="IW21" t="n">
        <v>13.5</v>
      </c>
      <c r="IX21" t="n">
        <v>13.6</v>
      </c>
      <c r="IY21" t="n">
        <v>1.06812</v>
      </c>
      <c r="IZ21" t="n">
        <v>2.57324</v>
      </c>
      <c r="JA21" t="n">
        <v>1.34766</v>
      </c>
      <c r="JB21" t="n">
        <v>2.26196</v>
      </c>
      <c r="JC21" t="n">
        <v>1.55029</v>
      </c>
      <c r="JD21" t="n">
        <v>2.42188</v>
      </c>
      <c r="JE21" t="n">
        <v>38.2324</v>
      </c>
      <c r="JF21" t="n">
        <v>23.8511</v>
      </c>
      <c r="JG21" t="n">
        <v>18</v>
      </c>
      <c r="JH21" t="n">
        <v>497.715</v>
      </c>
      <c r="JI21" t="n">
        <v>477.425</v>
      </c>
      <c r="JJ21" t="n">
        <v>24.029</v>
      </c>
      <c r="JK21" t="n">
        <v>27.8712</v>
      </c>
      <c r="JL21" t="n">
        <v>30.0002</v>
      </c>
      <c r="JM21" t="n">
        <v>27.8481</v>
      </c>
      <c r="JN21" t="n">
        <v>27.8615</v>
      </c>
      <c r="JO21" t="n">
        <v>21.3878</v>
      </c>
      <c r="JP21" t="n">
        <v>24.7184</v>
      </c>
      <c r="JQ21" t="n">
        <v>24.3824</v>
      </c>
      <c r="JR21" t="n">
        <v>24.0058</v>
      </c>
      <c r="JS21" t="n">
        <v>405.851</v>
      </c>
      <c r="JT21" t="n">
        <v>16.0184</v>
      </c>
      <c r="JU21" t="n">
        <v>101.709</v>
      </c>
      <c r="JV21" t="n">
        <v>97.3995</v>
      </c>
    </row>
    <row r="22">
      <c r="A22" t="n">
        <v>6</v>
      </c>
      <c r="B22" t="n">
        <v>1792376693.1</v>
      </c>
      <c r="C22" t="n">
        <v>808.099999904633</v>
      </c>
      <c r="D22" t="inlineStr">
        <is>
          <t>20261019 11:24:53</t>
        </is>
      </c>
      <c r="E22" t="inlineStr">
        <is>
          <t>11:24:53</t>
        </is>
      </c>
      <c r="F22" t="n">
        <v>5</v>
      </c>
      <c r="G22" t="n">
        <v>1792376689.6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MPF-1184-20261018-16_40_11</t>
        </is>
      </c>
      <c r="AK22" t="n">
        <v>8145.34</v>
      </c>
      <c r="AL22" t="n">
        <v>298.283653846154</v>
      </c>
      <c r="AM22" t="n">
        <v>1267.39581830738</v>
      </c>
      <c r="AN22">
        <f>1-AL22/AM22</f>
        <v/>
      </c>
      <c r="AO22" t="n">
        <v>-1.54948868354227</v>
      </c>
      <c r="AP22" t="inlineStr">
        <is>
          <t>MPF-1190-20261019-11_24_56</t>
        </is>
      </c>
      <c r="AQ22" t="n">
        <v>8122.58</v>
      </c>
      <c r="AR22" t="n">
        <v>291.35028</v>
      </c>
      <c r="AS22" t="n">
        <v>742.299483421804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1190</v>
      </c>
      <c r="BM22" t="n">
        <v>290</v>
      </c>
      <c r="BN22" t="n">
        <v>708.3099999999999</v>
      </c>
      <c r="BO22" t="n">
        <v>255</v>
      </c>
      <c r="BP22" t="n">
        <v>8122.58</v>
      </c>
      <c r="BQ22" t="n">
        <v>707.4400000000001</v>
      </c>
      <c r="BR22" t="n">
        <v>0.87</v>
      </c>
      <c r="BS22" t="n">
        <v>300</v>
      </c>
      <c r="BT22" t="n">
        <v>19.3</v>
      </c>
      <c r="BU22" t="n">
        <v>742.299483421804</v>
      </c>
      <c r="BV22" t="n">
        <v>2.15221708886456</v>
      </c>
      <c r="BW22" t="n">
        <v>-28.3165402875418</v>
      </c>
      <c r="BX22" t="n">
        <v>1.56749069386296</v>
      </c>
      <c r="BY22" t="n">
        <v>0.920979871470473</v>
      </c>
      <c r="BZ22" t="n">
        <v>-0.00525827830923249</v>
      </c>
      <c r="CA22" t="n">
        <v>290</v>
      </c>
      <c r="CB22" t="n">
        <v>704.42</v>
      </c>
      <c r="CC22" t="n">
        <v>625</v>
      </c>
      <c r="CD22" t="n">
        <v>8112.91</v>
      </c>
      <c r="CE22" t="n">
        <v>707.4</v>
      </c>
      <c r="CF22" t="n">
        <v>-2.98</v>
      </c>
      <c r="CT22">
        <f>$B$11*DR22+$C$11*DS22+$F$11*ED22*(1-EG22)</f>
        <v/>
      </c>
      <c r="CU22">
        <f>CT22*CV22</f>
        <v/>
      </c>
      <c r="CV22">
        <f>($B$11*$D$9+$C$11*$D$9+$F$11*((EQ22+EI22)/MAX(EQ22+EI22+ER22, 0.1)*$I$9+ER22/MAX(EQ22+EI22+ER22, 0.1)*$J$9))/($B$11+$C$11+$F$11)</f>
        <v/>
      </c>
      <c r="CW22">
        <f>($B$11*$K$9+$C$11*$K$9+$F$11*((EQ22+EI22)/MAX(EQ22+EI22+ER22, 0.1)*$P$9+ER22/MAX(EQ22+EI22+ER22,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1792376689.6</v>
      </c>
      <c r="DC22" t="n">
        <v>399.949166666667</v>
      </c>
      <c r="DD22" t="n">
        <v>403.7055</v>
      </c>
      <c r="DE22" t="n">
        <v>18.0674666666667</v>
      </c>
      <c r="DF22" t="n">
        <v>16.2401333333333</v>
      </c>
      <c r="DG22" t="n">
        <v>399.187333333333</v>
      </c>
      <c r="DH22" t="n">
        <v>18.144</v>
      </c>
      <c r="DI22" t="n">
        <v>500.085833333333</v>
      </c>
      <c r="DJ22" t="n">
        <v>101.3815</v>
      </c>
      <c r="DK22" t="n">
        <v>0.10014245</v>
      </c>
      <c r="DL22" t="n">
        <v>25.88315</v>
      </c>
      <c r="DM22" t="n">
        <v>24.9949833333333</v>
      </c>
      <c r="DN22" t="n">
        <v>999.9</v>
      </c>
      <c r="DO22" t="n">
        <v>0</v>
      </c>
      <c r="DP22" t="n">
        <v>0</v>
      </c>
      <c r="DQ22" t="n">
        <v>9986.25</v>
      </c>
      <c r="DR22" t="n">
        <v>0</v>
      </c>
      <c r="DS22" t="n">
        <v>6.82001</v>
      </c>
      <c r="DT22" t="n">
        <v>-3.75639333333333</v>
      </c>
      <c r="DU22" t="n">
        <v>407.308</v>
      </c>
      <c r="DV22" t="n">
        <v>410.37</v>
      </c>
      <c r="DW22" t="n">
        <v>1.82733166666667</v>
      </c>
      <c r="DX22" t="n">
        <v>403.7055</v>
      </c>
      <c r="DY22" t="n">
        <v>16.2401333333333</v>
      </c>
      <c r="DZ22" t="n">
        <v>1.83170166666667</v>
      </c>
      <c r="EA22" t="n">
        <v>1.64644666666667</v>
      </c>
      <c r="EB22" t="n">
        <v>16.0599833333333</v>
      </c>
      <c r="EC22" t="n">
        <v>14.4005</v>
      </c>
      <c r="ED22" t="n">
        <v>200.011833333333</v>
      </c>
      <c r="EE22" t="n">
        <v>0.9000010000000001</v>
      </c>
      <c r="EF22" t="n">
        <v>0.09999885</v>
      </c>
      <c r="EG22" t="n">
        <v>0</v>
      </c>
      <c r="EH22" t="n">
        <v>291.357</v>
      </c>
      <c r="EI22" t="n">
        <v>5.00064</v>
      </c>
      <c r="EJ22" t="n">
        <v>590.922</v>
      </c>
      <c r="EK22" t="n">
        <v>1977.56833333333</v>
      </c>
      <c r="EL22" t="n">
        <v>36.5</v>
      </c>
      <c r="EM22" t="n">
        <v>39.125</v>
      </c>
      <c r="EN22" t="n">
        <v>38.0725</v>
      </c>
      <c r="EO22" t="n">
        <v>39.0103333333333</v>
      </c>
      <c r="EP22" t="n">
        <v>39.062</v>
      </c>
      <c r="EQ22" t="n">
        <v>175.51</v>
      </c>
      <c r="ER22" t="n">
        <v>19.5016666666667</v>
      </c>
      <c r="ES22" t="n">
        <v>0</v>
      </c>
      <c r="ET22" t="n">
        <v>130.699999809265</v>
      </c>
      <c r="EU22" t="n">
        <v>0</v>
      </c>
      <c r="EV22" t="n">
        <v>291.35028</v>
      </c>
      <c r="EW22" t="n">
        <v>0.40700000840901</v>
      </c>
      <c r="EX22" t="n">
        <v>-1.25030768634943</v>
      </c>
      <c r="EY22" t="n">
        <v>590.99384</v>
      </c>
      <c r="EZ22" t="n">
        <v>15</v>
      </c>
      <c r="FA22" t="n">
        <v>1792376631</v>
      </c>
      <c r="FB22" t="inlineStr">
        <is>
          <t>11:23:51</t>
        </is>
      </c>
      <c r="FC22" t="n">
        <v>1792376631</v>
      </c>
      <c r="FD22" t="n">
        <v>1792376628</v>
      </c>
      <c r="FE22" t="n">
        <v>16</v>
      </c>
      <c r="FF22" t="n">
        <v>-0.031</v>
      </c>
      <c r="FG22" t="n">
        <v>-0.003</v>
      </c>
      <c r="FH22" t="n">
        <v>0.763</v>
      </c>
      <c r="FI22" t="n">
        <v>-0.154</v>
      </c>
      <c r="FJ22" t="n">
        <v>404</v>
      </c>
      <c r="FK22" t="n">
        <v>16</v>
      </c>
      <c r="FL22" t="n">
        <v>0.34</v>
      </c>
      <c r="FM22" t="n">
        <v>0.05</v>
      </c>
      <c r="FN22" t="n">
        <v>7.39314766955253</v>
      </c>
      <c r="FO22" t="n">
        <v>-0.113689310616519</v>
      </c>
      <c r="FP22" t="n">
        <v>0.131736645908436</v>
      </c>
      <c r="FQ22" t="n">
        <v>1</v>
      </c>
      <c r="FR22" t="n">
        <v>-3.73984476190476</v>
      </c>
      <c r="FS22" t="n">
        <v>0.256161818181818</v>
      </c>
      <c r="FT22" t="n">
        <v>0.0598026677712823</v>
      </c>
      <c r="FU22" t="n">
        <v>1</v>
      </c>
      <c r="FV22" t="n">
        <v>291.407411764706</v>
      </c>
      <c r="FW22" t="n">
        <v>-0.807700532726024</v>
      </c>
      <c r="FX22" t="n">
        <v>0.217770267193104</v>
      </c>
      <c r="FY22" t="n">
        <v>1</v>
      </c>
      <c r="FZ22" t="n">
        <v>3</v>
      </c>
      <c r="GA22" t="n">
        <v>3</v>
      </c>
      <c r="GB22" t="inlineStr">
        <is>
          <t>3/3</t>
        </is>
      </c>
      <c r="GC22" t="n">
        <v>3.1236</v>
      </c>
      <c r="GD22" t="n">
        <v>2.76514</v>
      </c>
      <c r="GE22" t="n">
        <v>0.08799319999999999</v>
      </c>
      <c r="GF22" t="n">
        <v>0.0909412</v>
      </c>
      <c r="GG22" t="n">
        <v>0.0957494</v>
      </c>
      <c r="GH22" t="n">
        <v>0.0919164</v>
      </c>
      <c r="GI22" t="n">
        <v>17769.1</v>
      </c>
      <c r="GJ22" t="n">
        <v>26717.7</v>
      </c>
      <c r="GK22" t="n">
        <v>22765.8</v>
      </c>
      <c r="GL22" t="n">
        <v>30115.5</v>
      </c>
      <c r="GM22" t="n">
        <v>33760.5</v>
      </c>
      <c r="GN22" t="n">
        <v>34068.2</v>
      </c>
      <c r="GO22" t="n">
        <v>43071</v>
      </c>
      <c r="GP22" t="n">
        <v>42891.6</v>
      </c>
      <c r="GQ22" t="n">
        <v>1.97022</v>
      </c>
      <c r="GR22" t="n">
        <v>1.8179</v>
      </c>
      <c r="GS22" t="n">
        <v>0.0363365</v>
      </c>
      <c r="GT22" t="n">
        <v>0</v>
      </c>
      <c r="GU22" t="n">
        <v>24.3934</v>
      </c>
      <c r="GV22" t="n">
        <v>999.9</v>
      </c>
      <c r="GW22" t="n">
        <v>40.984</v>
      </c>
      <c r="GX22" t="n">
        <v>32.196</v>
      </c>
      <c r="GY22" t="n">
        <v>19.5189</v>
      </c>
      <c r="GZ22" t="n">
        <v>63.4484</v>
      </c>
      <c r="HA22" t="n">
        <v>34.4752</v>
      </c>
      <c r="HB22" t="n">
        <v>1</v>
      </c>
      <c r="HC22" t="n">
        <v>0.0504878</v>
      </c>
      <c r="HD22" t="n">
        <v>0.570362</v>
      </c>
      <c r="HE22" t="n">
        <v>20.1793</v>
      </c>
      <c r="HF22" t="n">
        <v>5.22942</v>
      </c>
      <c r="HG22" t="n">
        <v>11.9638</v>
      </c>
      <c r="HH22" t="n">
        <v>4.96945</v>
      </c>
      <c r="HI22" t="n">
        <v>3.295</v>
      </c>
      <c r="HJ22" t="n">
        <v>999.9</v>
      </c>
      <c r="HK22" t="n">
        <v>9999</v>
      </c>
      <c r="HL22" t="n">
        <v>9999</v>
      </c>
      <c r="HM22" t="n">
        <v>9999</v>
      </c>
      <c r="HN22" t="n">
        <v>4.96978</v>
      </c>
      <c r="HO22" t="n">
        <v>1.86377</v>
      </c>
      <c r="HP22" t="n">
        <v>1.86528</v>
      </c>
      <c r="HQ22" t="n">
        <v>1.8672</v>
      </c>
      <c r="HR22" t="n">
        <v>1.86421</v>
      </c>
      <c r="HS22" t="n">
        <v>1.8679</v>
      </c>
      <c r="HT22" t="n">
        <v>1.86465</v>
      </c>
      <c r="HU22" t="n">
        <v>1.8666</v>
      </c>
      <c r="HV22" t="n">
        <v>0</v>
      </c>
      <c r="HW22" t="n">
        <v>0</v>
      </c>
      <c r="HX22" t="n">
        <v>0</v>
      </c>
      <c r="HY22" t="n">
        <v>0</v>
      </c>
      <c r="HZ22" t="inlineStr">
        <is>
          <t>11111111</t>
        </is>
      </c>
      <c r="IA22" t="inlineStr">
        <is>
          <t>oooooooo</t>
        </is>
      </c>
      <c r="IB22" t="inlineStr">
        <is>
          <t>on</t>
        </is>
      </c>
      <c r="IC22" t="inlineStr">
        <is>
          <t>on</t>
        </is>
      </c>
      <c r="ID22" t="inlineStr">
        <is>
          <t>on</t>
        </is>
      </c>
      <c r="IE22" t="inlineStr">
        <is>
          <t>on</t>
        </is>
      </c>
      <c r="IF22" t="n">
        <v>0</v>
      </c>
      <c r="IG22" t="n">
        <v>100</v>
      </c>
      <c r="IH22" t="n">
        <v>100</v>
      </c>
      <c r="II22" t="n">
        <v>0.762</v>
      </c>
      <c r="IJ22" t="n">
        <v>-0.07580000000000001</v>
      </c>
      <c r="IK22" t="n">
        <v>0.635377452117957</v>
      </c>
      <c r="IL22" t="n">
        <v>0.000216929631606078</v>
      </c>
      <c r="IM22" t="n">
        <v>2.72263024731635e-07</v>
      </c>
      <c r="IN22" t="n">
        <v>-5.43792051235154e-11</v>
      </c>
      <c r="IO22" t="n">
        <v>-0.0145689239436107</v>
      </c>
      <c r="IP22" t="n">
        <v>-0.0584433849545669</v>
      </c>
      <c r="IQ22" t="n">
        <v>0.00341568706061026</v>
      </c>
      <c r="IR22" t="n">
        <v>-2.10952612506686e-05</v>
      </c>
      <c r="IS22" t="n">
        <v>0</v>
      </c>
      <c r="IT22" t="n">
        <v>1734</v>
      </c>
      <c r="IU22" t="n">
        <v>2</v>
      </c>
      <c r="IV22" t="n">
        <v>19</v>
      </c>
      <c r="IW22" t="n">
        <v>1</v>
      </c>
      <c r="IX22" t="n">
        <v>1.1</v>
      </c>
      <c r="IY22" t="n">
        <v>1.06445</v>
      </c>
      <c r="IZ22" t="n">
        <v>2.56592</v>
      </c>
      <c r="JA22" t="n">
        <v>1.34644</v>
      </c>
      <c r="JB22" t="n">
        <v>2.26074</v>
      </c>
      <c r="JC22" t="n">
        <v>1.55029</v>
      </c>
      <c r="JD22" t="n">
        <v>2.46948</v>
      </c>
      <c r="JE22" t="n">
        <v>38.3056</v>
      </c>
      <c r="JF22" t="n">
        <v>23.8511</v>
      </c>
      <c r="JG22" t="n">
        <v>18</v>
      </c>
      <c r="JH22" t="n">
        <v>497.707</v>
      </c>
      <c r="JI22" t="n">
        <v>477.347</v>
      </c>
      <c r="JJ22" t="n">
        <v>24.5326</v>
      </c>
      <c r="JK22" t="n">
        <v>27.8973</v>
      </c>
      <c r="JL22" t="n">
        <v>29.9998</v>
      </c>
      <c r="JM22" t="n">
        <v>27.8741</v>
      </c>
      <c r="JN22" t="n">
        <v>27.8857</v>
      </c>
      <c r="JO22" t="n">
        <v>21.3126</v>
      </c>
      <c r="JP22" t="n">
        <v>23.5995</v>
      </c>
      <c r="JQ22" t="n">
        <v>24.6049</v>
      </c>
      <c r="JR22" t="n">
        <v>24.5598</v>
      </c>
      <c r="JS22" t="n">
        <v>403.769</v>
      </c>
      <c r="JT22" t="n">
        <v>16.3185</v>
      </c>
      <c r="JU22" t="n">
        <v>101.704</v>
      </c>
      <c r="JV22" t="n">
        <v>97.39749999999999</v>
      </c>
    </row>
    <row r="23">
      <c r="A23" t="n">
        <v>7</v>
      </c>
      <c r="B23" t="n">
        <v>1792376876.1</v>
      </c>
      <c r="C23" t="n">
        <v>991.099999904633</v>
      </c>
      <c r="D23" t="inlineStr">
        <is>
          <t>20261019 11:27:56</t>
        </is>
      </c>
      <c r="E23" t="inlineStr">
        <is>
          <t>11:27:56</t>
        </is>
      </c>
      <c r="F23" t="n">
        <v>5</v>
      </c>
      <c r="G23" t="n">
        <v>1792376873.1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MPF-1184-20261018-16_40_11</t>
        </is>
      </c>
      <c r="AK23" t="n">
        <v>8145.34</v>
      </c>
      <c r="AL23" t="n">
        <v>298.283653846154</v>
      </c>
      <c r="AM23" t="n">
        <v>1267.39581830738</v>
      </c>
      <c r="AN23">
        <f>1-AL23/AM23</f>
        <v/>
      </c>
      <c r="AO23" t="n">
        <v>-1.54948868354227</v>
      </c>
      <c r="AP23" t="inlineStr">
        <is>
          <t>MPF-1191-20261019-11_27_59</t>
        </is>
      </c>
      <c r="AQ23" t="n">
        <v>8113.1</v>
      </c>
      <c r="AR23" t="n">
        <v>275.63148</v>
      </c>
      <c r="AS23" t="n">
        <v>802.364576438287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1191</v>
      </c>
      <c r="BM23" t="n">
        <v>290</v>
      </c>
      <c r="BN23" t="n">
        <v>773.95</v>
      </c>
      <c r="BO23" t="n">
        <v>295</v>
      </c>
      <c r="BP23" t="n">
        <v>8113.1</v>
      </c>
      <c r="BQ23" t="n">
        <v>773.4400000000001</v>
      </c>
      <c r="BR23" t="n">
        <v>0.51</v>
      </c>
      <c r="BS23" t="n">
        <v>300</v>
      </c>
      <c r="BT23" t="n">
        <v>19.3</v>
      </c>
      <c r="BU23" t="n">
        <v>802.364576438287</v>
      </c>
      <c r="BV23" t="n">
        <v>1.50203374217034</v>
      </c>
      <c r="BW23" t="n">
        <v>-23.4706777543343</v>
      </c>
      <c r="BX23" t="n">
        <v>1.09126157196705</v>
      </c>
      <c r="BY23" t="n">
        <v>0.942925529844201</v>
      </c>
      <c r="BZ23" t="n">
        <v>-0.00532007408231368</v>
      </c>
      <c r="CA23" t="n">
        <v>290</v>
      </c>
      <c r="CB23" t="n">
        <v>770.75</v>
      </c>
      <c r="CC23" t="n">
        <v>635</v>
      </c>
      <c r="CD23" t="n">
        <v>8105.22</v>
      </c>
      <c r="CE23" t="n">
        <v>773.41</v>
      </c>
      <c r="CF23" t="n">
        <v>-2.66</v>
      </c>
      <c r="CT23">
        <f>$B$11*DR23+$C$11*DS23+$F$11*ED23*(1-EG23)</f>
        <v/>
      </c>
      <c r="CU23">
        <f>CT23*CV23</f>
        <v/>
      </c>
      <c r="CV23">
        <f>($B$11*$D$9+$C$11*$D$9+$F$11*((EQ23+EI23)/MAX(EQ23+EI23+ER23, 0.1)*$I$9+ER23/MAX(EQ23+EI23+ER23, 0.1)*$J$9))/($B$11+$C$11+$F$11)</f>
        <v/>
      </c>
      <c r="CW23">
        <f>($B$11*$K$9+$C$11*$K$9+$F$11*((EQ23+EI23)/MAX(EQ23+EI23+ER23, 0.1)*$P$9+ER23/MAX(EQ23+EI23+ER23,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1792376873.1</v>
      </c>
      <c r="DC23" t="n">
        <v>399.9764</v>
      </c>
      <c r="DD23" t="n">
        <v>402.1506</v>
      </c>
      <c r="DE23" t="n">
        <v>18.07512</v>
      </c>
      <c r="DF23" t="n">
        <v>16.50722</v>
      </c>
      <c r="DG23" t="n">
        <v>399.2014</v>
      </c>
      <c r="DH23" t="n">
        <v>18.15298</v>
      </c>
      <c r="DI23" t="n">
        <v>500.112</v>
      </c>
      <c r="DJ23" t="n">
        <v>101.3708</v>
      </c>
      <c r="DK23" t="n">
        <v>0.1002004</v>
      </c>
      <c r="DL23" t="n">
        <v>25.73562</v>
      </c>
      <c r="DM23" t="n">
        <v>25.01296</v>
      </c>
      <c r="DN23" t="n">
        <v>999.9</v>
      </c>
      <c r="DO23" t="n">
        <v>0</v>
      </c>
      <c r="DP23" t="n">
        <v>0</v>
      </c>
      <c r="DQ23" t="n">
        <v>9984</v>
      </c>
      <c r="DR23" t="n">
        <v>0</v>
      </c>
      <c r="DS23" t="n">
        <v>6.730806</v>
      </c>
      <c r="DT23" t="n">
        <v>-2.1739</v>
      </c>
      <c r="DU23" t="n">
        <v>407.3394</v>
      </c>
      <c r="DV23" t="n">
        <v>408.9004</v>
      </c>
      <c r="DW23" t="n">
        <v>1.567916</v>
      </c>
      <c r="DX23" t="n">
        <v>402.1506</v>
      </c>
      <c r="DY23" t="n">
        <v>16.50722</v>
      </c>
      <c r="DZ23" t="n">
        <v>1.832294</v>
      </c>
      <c r="EA23" t="n">
        <v>1.67335</v>
      </c>
      <c r="EB23" t="n">
        <v>16.06504</v>
      </c>
      <c r="EC23" t="n">
        <v>14.6514</v>
      </c>
      <c r="ED23" t="n">
        <v>100.06528</v>
      </c>
      <c r="EE23" t="n">
        <v>0.9000334</v>
      </c>
      <c r="EF23" t="n">
        <v>0.09996676</v>
      </c>
      <c r="EG23" t="n">
        <v>0</v>
      </c>
      <c r="EH23" t="n">
        <v>275.2872</v>
      </c>
      <c r="EI23" t="n">
        <v>5.00064</v>
      </c>
      <c r="EJ23" t="n">
        <v>272.488</v>
      </c>
      <c r="EK23" t="n">
        <v>964.0376</v>
      </c>
      <c r="EL23" t="n">
        <v>35.625</v>
      </c>
      <c r="EM23" t="n">
        <v>38.5</v>
      </c>
      <c r="EN23" t="n">
        <v>37.312</v>
      </c>
      <c r="EO23" t="n">
        <v>38.437</v>
      </c>
      <c r="EP23" t="n">
        <v>38.312</v>
      </c>
      <c r="EQ23" t="n">
        <v>85.56</v>
      </c>
      <c r="ER23" t="n">
        <v>9.5</v>
      </c>
      <c r="ES23" t="n">
        <v>0</v>
      </c>
      <c r="ET23" t="n">
        <v>181.900000095367</v>
      </c>
      <c r="EU23" t="n">
        <v>0</v>
      </c>
      <c r="EV23" t="n">
        <v>275.63148</v>
      </c>
      <c r="EW23" t="n">
        <v>-2.77384614951152</v>
      </c>
      <c r="EX23" t="n">
        <v>-3.69107692115966</v>
      </c>
      <c r="EY23" t="n">
        <v>272.5826</v>
      </c>
      <c r="EZ23" t="n">
        <v>15</v>
      </c>
      <c r="FA23" t="n">
        <v>1792376775.1</v>
      </c>
      <c r="FB23" t="inlineStr">
        <is>
          <t>11:26:15</t>
        </is>
      </c>
      <c r="FC23" t="n">
        <v>1792376775.1</v>
      </c>
      <c r="FD23" t="n">
        <v>1792376773.1</v>
      </c>
      <c r="FE23" t="n">
        <v>17</v>
      </c>
      <c r="FF23" t="n">
        <v>0.013</v>
      </c>
      <c r="FG23" t="n">
        <v>-0.002</v>
      </c>
      <c r="FH23" t="n">
        <v>0.776</v>
      </c>
      <c r="FI23" t="n">
        <v>-0.147</v>
      </c>
      <c r="FJ23" t="n">
        <v>402</v>
      </c>
      <c r="FK23" t="n">
        <v>16</v>
      </c>
      <c r="FL23" t="n">
        <v>0.46</v>
      </c>
      <c r="FM23" t="n">
        <v>0.04</v>
      </c>
      <c r="FN23" t="n">
        <v>3.71880007577304</v>
      </c>
      <c r="FO23" t="n">
        <v>0.110380697826914</v>
      </c>
      <c r="FP23" t="n">
        <v>0.113341460458564</v>
      </c>
      <c r="FQ23" t="n">
        <v>1</v>
      </c>
      <c r="FR23" t="n">
        <v>-2.13290095238095</v>
      </c>
      <c r="FS23" t="n">
        <v>-0.0365587012987036</v>
      </c>
      <c r="FT23" t="n">
        <v>0.0464356197336198</v>
      </c>
      <c r="FU23" t="n">
        <v>1</v>
      </c>
      <c r="FV23" t="n">
        <v>275.775764705882</v>
      </c>
      <c r="FW23" t="n">
        <v>-2.61213139967003</v>
      </c>
      <c r="FX23" t="n">
        <v>0.31404580584063</v>
      </c>
      <c r="FY23" t="n">
        <v>0</v>
      </c>
      <c r="FZ23" t="n">
        <v>2</v>
      </c>
      <c r="GA23" t="n">
        <v>3</v>
      </c>
      <c r="GB23" t="inlineStr">
        <is>
          <t>2/3</t>
        </is>
      </c>
      <c r="GC23" t="n">
        <v>3.12351</v>
      </c>
      <c r="GD23" t="n">
        <v>2.76533</v>
      </c>
      <c r="GE23" t="n">
        <v>0.08797720000000001</v>
      </c>
      <c r="GF23" t="n">
        <v>0.0906592</v>
      </c>
      <c r="GG23" t="n">
        <v>0.09569130000000001</v>
      </c>
      <c r="GH23" t="n">
        <v>0.0928539</v>
      </c>
      <c r="GI23" t="n">
        <v>17767.5</v>
      </c>
      <c r="GJ23" t="n">
        <v>26723.3</v>
      </c>
      <c r="GK23" t="n">
        <v>22763.5</v>
      </c>
      <c r="GL23" t="n">
        <v>30112.6</v>
      </c>
      <c r="GM23" t="n">
        <v>33759.7</v>
      </c>
      <c r="GN23" t="n">
        <v>34030.2</v>
      </c>
      <c r="GO23" t="n">
        <v>43066.9</v>
      </c>
      <c r="GP23" t="n">
        <v>42888.2</v>
      </c>
      <c r="GQ23" t="n">
        <v>1.96945</v>
      </c>
      <c r="GR23" t="n">
        <v>1.81677</v>
      </c>
      <c r="GS23" t="n">
        <v>0.0371784</v>
      </c>
      <c r="GT23" t="n">
        <v>0</v>
      </c>
      <c r="GU23" t="n">
        <v>24.3964</v>
      </c>
      <c r="GV23" t="n">
        <v>999.9</v>
      </c>
      <c r="GW23" t="n">
        <v>40.77</v>
      </c>
      <c r="GX23" t="n">
        <v>32.307</v>
      </c>
      <c r="GY23" t="n">
        <v>19.5404</v>
      </c>
      <c r="GZ23" t="n">
        <v>63.2984</v>
      </c>
      <c r="HA23" t="n">
        <v>34.8718</v>
      </c>
      <c r="HB23" t="n">
        <v>1</v>
      </c>
      <c r="HC23" t="n">
        <v>0.0544715</v>
      </c>
      <c r="HD23" t="n">
        <v>0.757432</v>
      </c>
      <c r="HE23" t="n">
        <v>20.1798</v>
      </c>
      <c r="HF23" t="n">
        <v>5.23092</v>
      </c>
      <c r="HG23" t="n">
        <v>11.9625</v>
      </c>
      <c r="HH23" t="n">
        <v>4.9693</v>
      </c>
      <c r="HI23" t="n">
        <v>3.29503</v>
      </c>
      <c r="HJ23" t="n">
        <v>999.9</v>
      </c>
      <c r="HK23" t="n">
        <v>9999</v>
      </c>
      <c r="HL23" t="n">
        <v>9999</v>
      </c>
      <c r="HM23" t="n">
        <v>9999</v>
      </c>
      <c r="HN23" t="n">
        <v>4.96981</v>
      </c>
      <c r="HO23" t="n">
        <v>1.8638</v>
      </c>
      <c r="HP23" t="n">
        <v>1.86533</v>
      </c>
      <c r="HQ23" t="n">
        <v>1.86721</v>
      </c>
      <c r="HR23" t="n">
        <v>1.86421</v>
      </c>
      <c r="HS23" t="n">
        <v>1.86784</v>
      </c>
      <c r="HT23" t="n">
        <v>1.86463</v>
      </c>
      <c r="HU23" t="n">
        <v>1.86659</v>
      </c>
      <c r="HV23" t="n">
        <v>0</v>
      </c>
      <c r="HW23" t="n">
        <v>0</v>
      </c>
      <c r="HX23" t="n">
        <v>0</v>
      </c>
      <c r="HY23" t="n">
        <v>0</v>
      </c>
      <c r="HZ23" t="inlineStr">
        <is>
          <t>11111111</t>
        </is>
      </c>
      <c r="IA23" t="inlineStr">
        <is>
          <t>oooooooo</t>
        </is>
      </c>
      <c r="IB23" t="inlineStr">
        <is>
          <t>on</t>
        </is>
      </c>
      <c r="IC23" t="inlineStr">
        <is>
          <t>on</t>
        </is>
      </c>
      <c r="ID23" t="inlineStr">
        <is>
          <t>on</t>
        </is>
      </c>
      <c r="IE23" t="inlineStr">
        <is>
          <t>on</t>
        </is>
      </c>
      <c r="IF23" t="n">
        <v>0</v>
      </c>
      <c r="IG23" t="n">
        <v>100</v>
      </c>
      <c r="IH23" t="n">
        <v>100</v>
      </c>
      <c r="II23" t="n">
        <v>0.775</v>
      </c>
      <c r="IJ23" t="n">
        <v>-0.0781</v>
      </c>
      <c r="IK23" t="n">
        <v>0.648411275350838</v>
      </c>
      <c r="IL23" t="n">
        <v>0.000216929631606078</v>
      </c>
      <c r="IM23" t="n">
        <v>2.72263024731635e-07</v>
      </c>
      <c r="IN23" t="n">
        <v>-5.43792051235154e-11</v>
      </c>
      <c r="IO23" t="n">
        <v>-0.0163277118614276</v>
      </c>
      <c r="IP23" t="n">
        <v>-0.0584433849545669</v>
      </c>
      <c r="IQ23" t="n">
        <v>0.00341568706061026</v>
      </c>
      <c r="IR23" t="n">
        <v>-2.10952612506686e-05</v>
      </c>
      <c r="IS23" t="n">
        <v>0</v>
      </c>
      <c r="IT23" t="n">
        <v>1734</v>
      </c>
      <c r="IU23" t="n">
        <v>2</v>
      </c>
      <c r="IV23" t="n">
        <v>19</v>
      </c>
      <c r="IW23" t="n">
        <v>1.7</v>
      </c>
      <c r="IX23" t="n">
        <v>1.7</v>
      </c>
      <c r="IY23" t="n">
        <v>1.06201</v>
      </c>
      <c r="IZ23" t="n">
        <v>2.57202</v>
      </c>
      <c r="JA23" t="n">
        <v>1.34644</v>
      </c>
      <c r="JB23" t="n">
        <v>2.26074</v>
      </c>
      <c r="JC23" t="n">
        <v>1.55029</v>
      </c>
      <c r="JD23" t="n">
        <v>2.48901</v>
      </c>
      <c r="JE23" t="n">
        <v>38.4034</v>
      </c>
      <c r="JF23" t="n">
        <v>23.8511</v>
      </c>
      <c r="JG23" t="n">
        <v>18</v>
      </c>
      <c r="JH23" t="n">
        <v>497.588</v>
      </c>
      <c r="JI23" t="n">
        <v>476.924</v>
      </c>
      <c r="JJ23" t="n">
        <v>24.3455</v>
      </c>
      <c r="JK23" t="n">
        <v>27.9443</v>
      </c>
      <c r="JL23" t="n">
        <v>30.0001</v>
      </c>
      <c r="JM23" t="n">
        <v>27.9159</v>
      </c>
      <c r="JN23" t="n">
        <v>27.9258</v>
      </c>
      <c r="JO23" t="n">
        <v>21.2545</v>
      </c>
      <c r="JP23" t="n">
        <v>22.3726</v>
      </c>
      <c r="JQ23" t="n">
        <v>24.5275</v>
      </c>
      <c r="JR23" t="n">
        <v>24.3321</v>
      </c>
      <c r="JS23" t="n">
        <v>402.08</v>
      </c>
      <c r="JT23" t="n">
        <v>16.4533</v>
      </c>
      <c r="JU23" t="n">
        <v>101.694</v>
      </c>
      <c r="JV23" t="n">
        <v>97.3892</v>
      </c>
    </row>
    <row r="24">
      <c r="A24" t="n">
        <v>8</v>
      </c>
      <c r="B24" t="n">
        <v>1792377033.1</v>
      </c>
      <c r="C24" t="n">
        <v>1148.09999990463</v>
      </c>
      <c r="D24" t="inlineStr">
        <is>
          <t>20261019 11:30:33</t>
        </is>
      </c>
      <c r="E24" t="inlineStr">
        <is>
          <t>11:30:33</t>
        </is>
      </c>
      <c r="F24" t="n">
        <v>5</v>
      </c>
      <c r="G24" t="n">
        <v>1792377029.6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MPF-1184-20261018-16_40_11</t>
        </is>
      </c>
      <c r="AK24" t="n">
        <v>8145.34</v>
      </c>
      <c r="AL24" t="n">
        <v>298.283653846154</v>
      </c>
      <c r="AM24" t="n">
        <v>1267.39581830738</v>
      </c>
      <c r="AN24">
        <f>1-AL24/AM24</f>
        <v/>
      </c>
      <c r="AO24" t="n">
        <v>-1.54948868354227</v>
      </c>
      <c r="AP24" t="inlineStr">
        <is>
          <t>MPF-1192-20261019-11_30_36</t>
        </is>
      </c>
      <c r="AQ24" t="n">
        <v>8117.8</v>
      </c>
      <c r="AR24" t="n">
        <v>265.5255</v>
      </c>
      <c r="AS24" t="n">
        <v>844.441801494815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1192</v>
      </c>
      <c r="BM24" t="n">
        <v>290</v>
      </c>
      <c r="BN24" t="n">
        <v>815.37</v>
      </c>
      <c r="BO24" t="n">
        <v>175</v>
      </c>
      <c r="BP24" t="n">
        <v>8117.8</v>
      </c>
      <c r="BQ24" t="n">
        <v>813.9400000000001</v>
      </c>
      <c r="BR24" t="n">
        <v>1.43</v>
      </c>
      <c r="BS24" t="n">
        <v>300</v>
      </c>
      <c r="BT24" t="n">
        <v>19.3</v>
      </c>
      <c r="BU24" t="n">
        <v>844.441801494815</v>
      </c>
      <c r="BV24" t="n">
        <v>2.05542133785223</v>
      </c>
      <c r="BW24" t="n">
        <v>-24.7629935408012</v>
      </c>
      <c r="BX24" t="n">
        <v>1.4915717863098</v>
      </c>
      <c r="BY24" t="n">
        <v>0.907780856868131</v>
      </c>
      <c r="BZ24" t="n">
        <v>-0.00535097931034483</v>
      </c>
      <c r="CA24" t="n">
        <v>290</v>
      </c>
      <c r="CB24" t="n">
        <v>810.1900000000001</v>
      </c>
      <c r="CC24" t="n">
        <v>635</v>
      </c>
      <c r="CD24" t="n">
        <v>8102.05</v>
      </c>
      <c r="CE24" t="n">
        <v>813.88</v>
      </c>
      <c r="CF24" t="n">
        <v>-3.69</v>
      </c>
      <c r="CT24">
        <f>$B$11*DR24+$C$11*DS24+$F$11*ED24*(1-EG24)</f>
        <v/>
      </c>
      <c r="CU24">
        <f>CT24*CV24</f>
        <v/>
      </c>
      <c r="CV24">
        <f>($B$11*$D$9+$C$11*$D$9+$F$11*((EQ24+EI24)/MAX(EQ24+EI24+ER24, 0.1)*$I$9+ER24/MAX(EQ24+EI24+ER24, 0.1)*$J$9))/($B$11+$C$11+$F$11)</f>
        <v/>
      </c>
      <c r="CW24">
        <f>($B$11*$K$9+$C$11*$K$9+$F$11*((EQ24+EI24)/MAX(EQ24+EI24+ER24, 0.1)*$P$9+ER24/MAX(EQ24+EI24+ER24,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1792377029.6</v>
      </c>
      <c r="DC24" t="n">
        <v>400.013166666667</v>
      </c>
      <c r="DD24" t="n">
        <v>401.198</v>
      </c>
      <c r="DE24" t="n">
        <v>17.8822666666667</v>
      </c>
      <c r="DF24" t="n">
        <v>16.5874666666667</v>
      </c>
      <c r="DG24" t="n">
        <v>399.2575</v>
      </c>
      <c r="DH24" t="n">
        <v>17.9683833333333</v>
      </c>
      <c r="DI24" t="n">
        <v>500.095</v>
      </c>
      <c r="DJ24" t="n">
        <v>101.366166666667</v>
      </c>
      <c r="DK24" t="n">
        <v>0.100029133333333</v>
      </c>
      <c r="DL24" t="n">
        <v>25.67205</v>
      </c>
      <c r="DM24" t="n">
        <v>25.0075166666667</v>
      </c>
      <c r="DN24" t="n">
        <v>999.9</v>
      </c>
      <c r="DO24" t="n">
        <v>0</v>
      </c>
      <c r="DP24" t="n">
        <v>0</v>
      </c>
      <c r="DQ24" t="n">
        <v>10002.4833333333</v>
      </c>
      <c r="DR24" t="n">
        <v>0</v>
      </c>
      <c r="DS24" t="n">
        <v>6.71930666666667</v>
      </c>
      <c r="DT24" t="n">
        <v>-1.18507333333333</v>
      </c>
      <c r="DU24" t="n">
        <v>407.2965</v>
      </c>
      <c r="DV24" t="n">
        <v>407.965</v>
      </c>
      <c r="DW24" t="n">
        <v>1.294795</v>
      </c>
      <c r="DX24" t="n">
        <v>401.198</v>
      </c>
      <c r="DY24" t="n">
        <v>16.5874666666667</v>
      </c>
      <c r="DZ24" t="n">
        <v>1.812655</v>
      </c>
      <c r="EA24" t="n">
        <v>1.681405</v>
      </c>
      <c r="EB24" t="n">
        <v>15.8963666666667</v>
      </c>
      <c r="EC24" t="n">
        <v>14.7258333333333</v>
      </c>
      <c r="ED24" t="n">
        <v>50.0765166666667</v>
      </c>
      <c r="EE24" t="n">
        <v>0.900162666666667</v>
      </c>
      <c r="EF24" t="n">
        <v>0.0998373666666667</v>
      </c>
      <c r="EG24" t="n">
        <v>0</v>
      </c>
      <c r="EH24" t="n">
        <v>265.5085</v>
      </c>
      <c r="EI24" t="n">
        <v>5.00064</v>
      </c>
      <c r="EJ24" t="n">
        <v>123.467333333333</v>
      </c>
      <c r="EK24" t="n">
        <v>457.123</v>
      </c>
      <c r="EL24" t="n">
        <v>35.062</v>
      </c>
      <c r="EM24" t="n">
        <v>38.062</v>
      </c>
      <c r="EN24" t="n">
        <v>36.7913333333333</v>
      </c>
      <c r="EO24" t="n">
        <v>38</v>
      </c>
      <c r="EP24" t="n">
        <v>37.7913333333333</v>
      </c>
      <c r="EQ24" t="n">
        <v>40.5766666666667</v>
      </c>
      <c r="ER24" t="n">
        <v>4.5</v>
      </c>
      <c r="ES24" t="n">
        <v>0</v>
      </c>
      <c r="ET24" t="n">
        <v>155.899999856949</v>
      </c>
      <c r="EU24" t="n">
        <v>0</v>
      </c>
      <c r="EV24" t="n">
        <v>265.5255</v>
      </c>
      <c r="EW24" t="n">
        <v>-0.668752137180299</v>
      </c>
      <c r="EX24" t="n">
        <v>-0.987384609613989</v>
      </c>
      <c r="EY24" t="n">
        <v>123.336884615385</v>
      </c>
      <c r="EZ24" t="n">
        <v>15</v>
      </c>
      <c r="FA24" t="n">
        <v>1792376947.1</v>
      </c>
      <c r="FB24" t="inlineStr">
        <is>
          <t>11:29:07</t>
        </is>
      </c>
      <c r="FC24" t="n">
        <v>1792376944.1</v>
      </c>
      <c r="FD24" t="n">
        <v>1792376947.1</v>
      </c>
      <c r="FE24" t="n">
        <v>18</v>
      </c>
      <c r="FF24" t="n">
        <v>-0.02</v>
      </c>
      <c r="FG24" t="n">
        <v>0</v>
      </c>
      <c r="FH24" t="n">
        <v>0.756</v>
      </c>
      <c r="FI24" t="n">
        <v>-0.142</v>
      </c>
      <c r="FJ24" t="n">
        <v>401</v>
      </c>
      <c r="FK24" t="n">
        <v>16</v>
      </c>
      <c r="FL24" t="n">
        <v>0.14</v>
      </c>
      <c r="FM24" t="n">
        <v>0.07000000000000001</v>
      </c>
      <c r="FN24" t="n">
        <v>1.59946820430486</v>
      </c>
      <c r="FO24" t="n">
        <v>-0.102929475492452</v>
      </c>
      <c r="FP24" t="n">
        <v>0.09473836582158481</v>
      </c>
      <c r="FQ24" t="n">
        <v>1</v>
      </c>
      <c r="FR24" t="n">
        <v>-1.17619761904762</v>
      </c>
      <c r="FS24" t="n">
        <v>0.0160418181818177</v>
      </c>
      <c r="FT24" t="n">
        <v>0.0384130477466734</v>
      </c>
      <c r="FU24" t="n">
        <v>1</v>
      </c>
      <c r="FV24" t="n">
        <v>265.610941176471</v>
      </c>
      <c r="FW24" t="n">
        <v>-0.966447673733002</v>
      </c>
      <c r="FX24" t="n">
        <v>0.206627960806015</v>
      </c>
      <c r="FY24" t="n">
        <v>1</v>
      </c>
      <c r="FZ24" t="n">
        <v>3</v>
      </c>
      <c r="GA24" t="n">
        <v>3</v>
      </c>
      <c r="GB24" t="inlineStr">
        <is>
          <t>3/3</t>
        </is>
      </c>
      <c r="GC24" t="n">
        <v>3.12331</v>
      </c>
      <c r="GD24" t="n">
        <v>2.76531</v>
      </c>
      <c r="GE24" t="n">
        <v>0.0879668</v>
      </c>
      <c r="GF24" t="n">
        <v>0.0904698</v>
      </c>
      <c r="GG24" t="n">
        <v>0.0949673</v>
      </c>
      <c r="GH24" t="n">
        <v>0.0931645</v>
      </c>
      <c r="GI24" t="n">
        <v>17767.7</v>
      </c>
      <c r="GJ24" t="n">
        <v>26729.2</v>
      </c>
      <c r="GK24" t="n">
        <v>22763.6</v>
      </c>
      <c r="GL24" t="n">
        <v>30113</v>
      </c>
      <c r="GM24" t="n">
        <v>33787.6</v>
      </c>
      <c r="GN24" t="n">
        <v>34019</v>
      </c>
      <c r="GO24" t="n">
        <v>43067</v>
      </c>
      <c r="GP24" t="n">
        <v>42888.8</v>
      </c>
      <c r="GQ24" t="n">
        <v>1.96872</v>
      </c>
      <c r="GR24" t="n">
        <v>1.81607</v>
      </c>
      <c r="GS24" t="n">
        <v>0.0363961</v>
      </c>
      <c r="GT24" t="n">
        <v>0</v>
      </c>
      <c r="GU24" t="n">
        <v>24.4077</v>
      </c>
      <c r="GV24" t="n">
        <v>999.9</v>
      </c>
      <c r="GW24" t="n">
        <v>40.667</v>
      </c>
      <c r="GX24" t="n">
        <v>32.398</v>
      </c>
      <c r="GY24" t="n">
        <v>19.5917</v>
      </c>
      <c r="GZ24" t="n">
        <v>63.3184</v>
      </c>
      <c r="HA24" t="n">
        <v>35.012</v>
      </c>
      <c r="HB24" t="n">
        <v>1</v>
      </c>
      <c r="HC24" t="n">
        <v>0.0545808</v>
      </c>
      <c r="HD24" t="n">
        <v>0.6436460000000001</v>
      </c>
      <c r="HE24" t="n">
        <v>20.1809</v>
      </c>
      <c r="HF24" t="n">
        <v>5.23511</v>
      </c>
      <c r="HG24" t="n">
        <v>11.9631</v>
      </c>
      <c r="HH24" t="n">
        <v>4.9694</v>
      </c>
      <c r="HI24" t="n">
        <v>3.29503</v>
      </c>
      <c r="HJ24" t="n">
        <v>999.9</v>
      </c>
      <c r="HK24" t="n">
        <v>9999</v>
      </c>
      <c r="HL24" t="n">
        <v>9999</v>
      </c>
      <c r="HM24" t="n">
        <v>9999</v>
      </c>
      <c r="HN24" t="n">
        <v>4.96982</v>
      </c>
      <c r="HO24" t="n">
        <v>1.86377</v>
      </c>
      <c r="HP24" t="n">
        <v>1.86531</v>
      </c>
      <c r="HQ24" t="n">
        <v>1.86721</v>
      </c>
      <c r="HR24" t="n">
        <v>1.86422</v>
      </c>
      <c r="HS24" t="n">
        <v>1.86786</v>
      </c>
      <c r="HT24" t="n">
        <v>1.86466</v>
      </c>
      <c r="HU24" t="n">
        <v>1.86661</v>
      </c>
      <c r="HV24" t="n">
        <v>0</v>
      </c>
      <c r="HW24" t="n">
        <v>0</v>
      </c>
      <c r="HX24" t="n">
        <v>0</v>
      </c>
      <c r="HY24" t="n">
        <v>0</v>
      </c>
      <c r="HZ24" t="inlineStr">
        <is>
          <t>11111111</t>
        </is>
      </c>
      <c r="IA24" t="inlineStr">
        <is>
          <t>oooooooo</t>
        </is>
      </c>
      <c r="IB24" t="inlineStr">
        <is>
          <t>on</t>
        </is>
      </c>
      <c r="IC24" t="inlineStr">
        <is>
          <t>on</t>
        </is>
      </c>
      <c r="ID24" t="inlineStr">
        <is>
          <t>on</t>
        </is>
      </c>
      <c r="IE24" t="inlineStr">
        <is>
          <t>on</t>
        </is>
      </c>
      <c r="IF24" t="n">
        <v>0</v>
      </c>
      <c r="IG24" t="n">
        <v>100</v>
      </c>
      <c r="IH24" t="n">
        <v>100</v>
      </c>
      <c r="II24" t="n">
        <v>0.756</v>
      </c>
      <c r="IJ24" t="n">
        <v>-0.0864</v>
      </c>
      <c r="IK24" t="n">
        <v>0.628744823671575</v>
      </c>
      <c r="IL24" t="n">
        <v>0.000216929631606078</v>
      </c>
      <c r="IM24" t="n">
        <v>2.72263024731635e-07</v>
      </c>
      <c r="IN24" t="n">
        <v>-5.43792051235154e-11</v>
      </c>
      <c r="IO24" t="n">
        <v>-0.0164059506678335</v>
      </c>
      <c r="IP24" t="n">
        <v>-0.0584433849545669</v>
      </c>
      <c r="IQ24" t="n">
        <v>0.00341568706061026</v>
      </c>
      <c r="IR24" t="n">
        <v>-2.10952612506686e-05</v>
      </c>
      <c r="IS24" t="n">
        <v>0</v>
      </c>
      <c r="IT24" t="n">
        <v>1734</v>
      </c>
      <c r="IU24" t="n">
        <v>2</v>
      </c>
      <c r="IV24" t="n">
        <v>19</v>
      </c>
      <c r="IW24" t="n">
        <v>1.5</v>
      </c>
      <c r="IX24" t="n">
        <v>1.4</v>
      </c>
      <c r="IY24" t="n">
        <v>1.05957</v>
      </c>
      <c r="IZ24" t="n">
        <v>2.55981</v>
      </c>
      <c r="JA24" t="n">
        <v>1.34644</v>
      </c>
      <c r="JB24" t="n">
        <v>2.26074</v>
      </c>
      <c r="JC24" t="n">
        <v>1.55029</v>
      </c>
      <c r="JD24" t="n">
        <v>2.71973</v>
      </c>
      <c r="JE24" t="n">
        <v>38.4524</v>
      </c>
      <c r="JF24" t="n">
        <v>23.8598</v>
      </c>
      <c r="JG24" t="n">
        <v>18</v>
      </c>
      <c r="JH24" t="n">
        <v>497.343</v>
      </c>
      <c r="JI24" t="n">
        <v>476.65</v>
      </c>
      <c r="JJ24" t="n">
        <v>24.4437</v>
      </c>
      <c r="JK24" t="n">
        <v>27.9702</v>
      </c>
      <c r="JL24" t="n">
        <v>30</v>
      </c>
      <c r="JM24" t="n">
        <v>27.9395</v>
      </c>
      <c r="JN24" t="n">
        <v>27.9494</v>
      </c>
      <c r="JO24" t="n">
        <v>21.2192</v>
      </c>
      <c r="JP24" t="n">
        <v>22.1021</v>
      </c>
      <c r="JQ24" t="n">
        <v>24.8404</v>
      </c>
      <c r="JR24" t="n">
        <v>24.4358</v>
      </c>
      <c r="JS24" t="n">
        <v>401.201</v>
      </c>
      <c r="JT24" t="n">
        <v>16.6483</v>
      </c>
      <c r="JU24" t="n">
        <v>101.695</v>
      </c>
      <c r="JV24" t="n">
        <v>97.39060000000001</v>
      </c>
    </row>
    <row r="25">
      <c r="A25" t="n">
        <v>9</v>
      </c>
      <c r="B25" t="n">
        <v>1792377216.1</v>
      </c>
      <c r="C25" t="n">
        <v>1331.09999990463</v>
      </c>
      <c r="D25" t="inlineStr">
        <is>
          <t>20261019 11:33:36</t>
        </is>
      </c>
      <c r="E25" t="inlineStr">
        <is>
          <t>11:33:36</t>
        </is>
      </c>
      <c r="F25" t="n">
        <v>5</v>
      </c>
      <c r="G25" t="n">
        <v>1792377212.6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MPF-1193-20261019-11_33_39</t>
        </is>
      </c>
      <c r="AK25" t="n">
        <v>8113.51</v>
      </c>
      <c r="AL25" t="n">
        <v>241.84</v>
      </c>
      <c r="AM25" t="n">
        <v>937.689367094771</v>
      </c>
      <c r="AN25">
        <f>1-AL25/AM25</f>
        <v/>
      </c>
      <c r="AO25" t="n">
        <v>-1.31971422107013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1193</v>
      </c>
      <c r="BM25" t="n">
        <v>290</v>
      </c>
      <c r="BN25" t="n">
        <v>913.63</v>
      </c>
      <c r="BO25" t="n">
        <v>165</v>
      </c>
      <c r="BP25" t="n">
        <v>8113.51</v>
      </c>
      <c r="BQ25" t="n">
        <v>909.95</v>
      </c>
      <c r="BR25" t="n">
        <v>3.68</v>
      </c>
      <c r="BS25" t="n">
        <v>300</v>
      </c>
      <c r="BT25" t="n">
        <v>19.3</v>
      </c>
      <c r="BU25" t="n">
        <v>937.689367094771</v>
      </c>
      <c r="BV25" t="n">
        <v>1.82427053634141</v>
      </c>
      <c r="BW25" t="n">
        <v>-22.5072017657996</v>
      </c>
      <c r="BX25" t="n">
        <v>1.32198731230578</v>
      </c>
      <c r="BY25" t="n">
        <v>0.911910931247248</v>
      </c>
      <c r="BZ25" t="n">
        <v>-0.00537830856507229</v>
      </c>
      <c r="CA25" t="n">
        <v>290</v>
      </c>
      <c r="CB25" t="n">
        <v>901.59</v>
      </c>
      <c r="CC25" t="n">
        <v>615</v>
      </c>
      <c r="CD25" t="n">
        <v>8097.11</v>
      </c>
      <c r="CE25" t="n">
        <v>909.89</v>
      </c>
      <c r="CF25" t="n">
        <v>-8.300000000000001</v>
      </c>
      <c r="CT25">
        <f>$B$11*DR25+$C$11*DS25+$F$11*ED25*(1-EG25)</f>
        <v/>
      </c>
      <c r="CU25">
        <f>CT25*CV25</f>
        <v/>
      </c>
      <c r="CV25">
        <f>($B$11*$D$9+$C$11*$D$9+$F$11*((EQ25+EI25)/MAX(EQ25+EI25+ER25, 0.1)*$I$9+ER25/MAX(EQ25+EI25+ER25, 0.1)*$J$9))/($B$11+$C$11+$F$11)</f>
        <v/>
      </c>
      <c r="CW25">
        <f>($B$11*$K$9+$C$11*$K$9+$F$11*((EQ25+EI25)/MAX(EQ25+EI25+ER25, 0.1)*$P$9+ER25/MAX(EQ25+EI25+ER25,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1792377212.6</v>
      </c>
      <c r="DC25" t="n">
        <v>400.038166666667</v>
      </c>
      <c r="DD25" t="n">
        <v>399.903</v>
      </c>
      <c r="DE25" t="n">
        <v>17.86135</v>
      </c>
      <c r="DF25" t="n">
        <v>16.89715</v>
      </c>
      <c r="DG25" t="n">
        <v>399.210333333333</v>
      </c>
      <c r="DH25" t="n">
        <v>17.95185</v>
      </c>
      <c r="DI25" t="n">
        <v>499.988166666667</v>
      </c>
      <c r="DJ25" t="n">
        <v>101.358833333333</v>
      </c>
      <c r="DK25" t="n">
        <v>0.0998781</v>
      </c>
      <c r="DL25" t="n">
        <v>25.60825</v>
      </c>
      <c r="DM25" t="n">
        <v>25.0010166666667</v>
      </c>
      <c r="DN25" t="n">
        <v>999.9</v>
      </c>
      <c r="DO25" t="n">
        <v>0</v>
      </c>
      <c r="DP25" t="n">
        <v>0</v>
      </c>
      <c r="DQ25" t="n">
        <v>10006.0366666667</v>
      </c>
      <c r="DR25" t="n">
        <v>0</v>
      </c>
      <c r="DS25" t="n">
        <v>6.74953666666667</v>
      </c>
      <c r="DT25" t="n">
        <v>0.135091333333333</v>
      </c>
      <c r="DU25" t="n">
        <v>407.313333333333</v>
      </c>
      <c r="DV25" t="n">
        <v>406.776333333333</v>
      </c>
      <c r="DW25" t="n">
        <v>0.964207</v>
      </c>
      <c r="DX25" t="n">
        <v>399.903</v>
      </c>
      <c r="DY25" t="n">
        <v>16.89715</v>
      </c>
      <c r="DZ25" t="n">
        <v>1.81040666666667</v>
      </c>
      <c r="EA25" t="n">
        <v>1.71267666666667</v>
      </c>
      <c r="EB25" t="n">
        <v>15.8769666666667</v>
      </c>
      <c r="EC25" t="n">
        <v>15.0118</v>
      </c>
      <c r="ED25" t="n">
        <v>0.0200026</v>
      </c>
      <c r="EE25" t="n">
        <v>0</v>
      </c>
      <c r="EF25" t="n">
        <v>0</v>
      </c>
      <c r="EG25" t="n">
        <v>0</v>
      </c>
      <c r="EH25" t="n">
        <v>240.7125</v>
      </c>
      <c r="EI25" t="n">
        <v>0.0200026</v>
      </c>
      <c r="EJ25" t="n">
        <v>-6.92916666666667</v>
      </c>
      <c r="EK25" t="n">
        <v>0.979166666666667</v>
      </c>
      <c r="EL25" t="n">
        <v>35.812</v>
      </c>
      <c r="EM25" t="n">
        <v>41.031</v>
      </c>
      <c r="EN25" t="n">
        <v>38.5103333333333</v>
      </c>
      <c r="EO25" t="n">
        <v>41.9268333333333</v>
      </c>
      <c r="EP25" t="n">
        <v>39.156</v>
      </c>
      <c r="EQ25" t="n">
        <v>0</v>
      </c>
      <c r="ER25" t="n">
        <v>0</v>
      </c>
      <c r="ES25" t="n">
        <v>0</v>
      </c>
      <c r="ET25" t="n">
        <v>181.599999904633</v>
      </c>
      <c r="EU25" t="n">
        <v>0</v>
      </c>
      <c r="EV25" t="n">
        <v>241.84</v>
      </c>
      <c r="EW25" t="n">
        <v>-20.4192307054052</v>
      </c>
      <c r="EX25" t="n">
        <v>20.3519231871211</v>
      </c>
      <c r="EY25" t="n">
        <v>-8.42</v>
      </c>
      <c r="EZ25" t="n">
        <v>15</v>
      </c>
      <c r="FA25" t="n">
        <v>1792377112.1</v>
      </c>
      <c r="FB25" t="inlineStr">
        <is>
          <t>11:31:52</t>
        </is>
      </c>
      <c r="FC25" t="n">
        <v>1792377112.1</v>
      </c>
      <c r="FD25" t="n">
        <v>1792377096.1</v>
      </c>
      <c r="FE25" t="n">
        <v>19</v>
      </c>
      <c r="FF25" t="n">
        <v>0.07199999999999999</v>
      </c>
      <c r="FG25" t="n">
        <v>-0.004</v>
      </c>
      <c r="FH25" t="n">
        <v>0.828</v>
      </c>
      <c r="FI25" t="n">
        <v>-0.137</v>
      </c>
      <c r="FJ25" t="n">
        <v>400</v>
      </c>
      <c r="FK25" t="n">
        <v>17</v>
      </c>
      <c r="FL25" t="n">
        <v>0.51</v>
      </c>
      <c r="FM25" t="n">
        <v>0.09</v>
      </c>
      <c r="FN25" t="n">
        <v>-1.22217281076488</v>
      </c>
      <c r="FO25" t="n">
        <v>-0.043028040627994</v>
      </c>
      <c r="FP25" t="n">
        <v>0.0975826695006394</v>
      </c>
      <c r="FQ25" t="n">
        <v>1</v>
      </c>
      <c r="FR25" t="n">
        <v>0.0814621655</v>
      </c>
      <c r="FS25" t="n">
        <v>0.188039153233083</v>
      </c>
      <c r="FT25" t="n">
        <v>0.0431071925238053</v>
      </c>
      <c r="FU25" t="n">
        <v>1</v>
      </c>
      <c r="FV25" t="n">
        <v>242.636764705882</v>
      </c>
      <c r="FW25" t="n">
        <v>-20.7585943298942</v>
      </c>
      <c r="FX25" t="n">
        <v>3.74294549832885</v>
      </c>
      <c r="FY25" t="n">
        <v>0</v>
      </c>
      <c r="FZ25" t="n">
        <v>2</v>
      </c>
      <c r="GA25" t="n">
        <v>3</v>
      </c>
      <c r="GB25" t="inlineStr">
        <is>
          <t>2/3</t>
        </is>
      </c>
      <c r="GC25" t="n">
        <v>3.12366</v>
      </c>
      <c r="GD25" t="n">
        <v>2.76536</v>
      </c>
      <c r="GE25" t="n">
        <v>0.0879489</v>
      </c>
      <c r="GF25" t="n">
        <v>0.0902471</v>
      </c>
      <c r="GG25" t="n">
        <v>0.0949649</v>
      </c>
      <c r="GH25" t="n">
        <v>0.0943001</v>
      </c>
      <c r="GI25" t="n">
        <v>17769.2</v>
      </c>
      <c r="GJ25" t="n">
        <v>26737.5</v>
      </c>
      <c r="GK25" t="n">
        <v>22765</v>
      </c>
      <c r="GL25" t="n">
        <v>30115</v>
      </c>
      <c r="GM25" t="n">
        <v>33789.7</v>
      </c>
      <c r="GN25" t="n">
        <v>33978.4</v>
      </c>
      <c r="GO25" t="n">
        <v>43069.6</v>
      </c>
      <c r="GP25" t="n">
        <v>42891.7</v>
      </c>
      <c r="GQ25" t="n">
        <v>1.96887</v>
      </c>
      <c r="GR25" t="n">
        <v>1.81593</v>
      </c>
      <c r="GS25" t="n">
        <v>0.0361875</v>
      </c>
      <c r="GT25" t="n">
        <v>0</v>
      </c>
      <c r="GU25" t="n">
        <v>24.4098</v>
      </c>
      <c r="GV25" t="n">
        <v>999.9</v>
      </c>
      <c r="GW25" t="n">
        <v>40.831</v>
      </c>
      <c r="GX25" t="n">
        <v>32.498</v>
      </c>
      <c r="GY25" t="n">
        <v>19.785</v>
      </c>
      <c r="GZ25" t="n">
        <v>63.4385</v>
      </c>
      <c r="HA25" t="n">
        <v>34.4071</v>
      </c>
      <c r="HB25" t="n">
        <v>1</v>
      </c>
      <c r="HC25" t="n">
        <v>0.0537652</v>
      </c>
      <c r="HD25" t="n">
        <v>0.832936</v>
      </c>
      <c r="HE25" t="n">
        <v>20.1834</v>
      </c>
      <c r="HF25" t="n">
        <v>5.23391</v>
      </c>
      <c r="HG25" t="n">
        <v>11.9652</v>
      </c>
      <c r="HH25" t="n">
        <v>4.96775</v>
      </c>
      <c r="HI25" t="n">
        <v>3.295</v>
      </c>
      <c r="HJ25" t="n">
        <v>999.9</v>
      </c>
      <c r="HK25" t="n">
        <v>9999</v>
      </c>
      <c r="HL25" t="n">
        <v>9999</v>
      </c>
      <c r="HM25" t="n">
        <v>9999</v>
      </c>
      <c r="HN25" t="n">
        <v>4.96981</v>
      </c>
      <c r="HO25" t="n">
        <v>1.86385</v>
      </c>
      <c r="HP25" t="n">
        <v>1.86531</v>
      </c>
      <c r="HQ25" t="n">
        <v>1.86722</v>
      </c>
      <c r="HR25" t="n">
        <v>1.86428</v>
      </c>
      <c r="HS25" t="n">
        <v>1.86795</v>
      </c>
      <c r="HT25" t="n">
        <v>1.86469</v>
      </c>
      <c r="HU25" t="n">
        <v>1.86661</v>
      </c>
      <c r="HV25" t="n">
        <v>0</v>
      </c>
      <c r="HW25" t="n">
        <v>0</v>
      </c>
      <c r="HX25" t="n">
        <v>0</v>
      </c>
      <c r="HY25" t="n">
        <v>0</v>
      </c>
      <c r="HZ25" t="inlineStr">
        <is>
          <t>11111111</t>
        </is>
      </c>
      <c r="IA25" t="inlineStr">
        <is>
          <t>oooooooo</t>
        </is>
      </c>
      <c r="IB25" t="inlineStr">
        <is>
          <t>on</t>
        </is>
      </c>
      <c r="IC25" t="inlineStr">
        <is>
          <t>on</t>
        </is>
      </c>
      <c r="ID25" t="inlineStr">
        <is>
          <t>on</t>
        </is>
      </c>
      <c r="IE25" t="inlineStr">
        <is>
          <t>on</t>
        </is>
      </c>
      <c r="IF25" t="n">
        <v>0</v>
      </c>
      <c r="IG25" t="n">
        <v>100</v>
      </c>
      <c r="IH25" t="n">
        <v>100</v>
      </c>
      <c r="II25" t="n">
        <v>0.828</v>
      </c>
      <c r="IJ25" t="n">
        <v>-0.09</v>
      </c>
      <c r="IK25" t="n">
        <v>0.701130610063632</v>
      </c>
      <c r="IL25" t="n">
        <v>0.000216929631606078</v>
      </c>
      <c r="IM25" t="n">
        <v>2.72263024731635e-07</v>
      </c>
      <c r="IN25" t="n">
        <v>-5.43792051235154e-11</v>
      </c>
      <c r="IO25" t="n">
        <v>-0.0200503113215027</v>
      </c>
      <c r="IP25" t="n">
        <v>-0.0584433849545669</v>
      </c>
      <c r="IQ25" t="n">
        <v>0.00341568706061026</v>
      </c>
      <c r="IR25" t="n">
        <v>-2.10952612506686e-05</v>
      </c>
      <c r="IS25" t="n">
        <v>0</v>
      </c>
      <c r="IT25" t="n">
        <v>1734</v>
      </c>
      <c r="IU25" t="n">
        <v>2</v>
      </c>
      <c r="IV25" t="n">
        <v>19</v>
      </c>
      <c r="IW25" t="n">
        <v>1.7</v>
      </c>
      <c r="IX25" t="n">
        <v>2</v>
      </c>
      <c r="IY25" t="n">
        <v>1.05713</v>
      </c>
      <c r="IZ25" t="n">
        <v>2.55249</v>
      </c>
      <c r="JA25" t="n">
        <v>1.34644</v>
      </c>
      <c r="JB25" t="n">
        <v>2.25952</v>
      </c>
      <c r="JC25" t="n">
        <v>1.55029</v>
      </c>
      <c r="JD25" t="n">
        <v>2.677</v>
      </c>
      <c r="JE25" t="n">
        <v>38.5259</v>
      </c>
      <c r="JF25" t="n">
        <v>23.8686</v>
      </c>
      <c r="JG25" t="n">
        <v>18</v>
      </c>
      <c r="JH25" t="n">
        <v>497.405</v>
      </c>
      <c r="JI25" t="n">
        <v>476.536</v>
      </c>
      <c r="JJ25" t="n">
        <v>24.1965</v>
      </c>
      <c r="JK25" t="n">
        <v>27.9564</v>
      </c>
      <c r="JL25" t="n">
        <v>30</v>
      </c>
      <c r="JM25" t="n">
        <v>27.9359</v>
      </c>
      <c r="JN25" t="n">
        <v>27.9482</v>
      </c>
      <c r="JO25" t="n">
        <v>21.1754</v>
      </c>
      <c r="JP25" t="n">
        <v>22.0963</v>
      </c>
      <c r="JQ25" t="n">
        <v>26.4759</v>
      </c>
      <c r="JR25" t="n">
        <v>24.2962</v>
      </c>
      <c r="JS25" t="n">
        <v>400.029</v>
      </c>
      <c r="JT25" t="n">
        <v>16.8321</v>
      </c>
      <c r="JU25" t="n">
        <v>101.701</v>
      </c>
      <c r="JV25" t="n">
        <v>97.39709999999999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2026-10-19 11:02:44</t>
        </is>
      </c>
    </row>
    <row r="2">
      <c r="A2" t="inlineStr">
        <is>
          <t>Console s/n</t>
        </is>
      </c>
      <c r="B2" t="inlineStr">
        <is>
          <t>68C-812349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68H-982339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{"co2aspan2a": "0.0929659", "h2obspan2": "0", "ssb_ref": "37478.9", "co2bzero": "1.02053", "h2obspan2a": "0.112101", "co2bspan2": "0.00898303", "co2bspanconc2": "1516", "co2aspan2": "0.0108874", "flowmeterzero": "2.5072", "h2obspan1": "0.995823", "co2bspanconc1": "437.6", "co2aspanconc1": "437.6", "h2obspanconc1": "21.96", "h2oaspan1": "1.0301", "co2aspan2b": "0.0924399", "tbzero": "0.145187", "h2obzero": "1.13925", "h2oazero": "1.14957", "co2aspanconc2": "1516", "flowazero": "0.316", "co2azero": "1.16194", "h2oaspan2": "0", "co2bspan1": "0.993892", "co2aspan1": "0.99333", "h2oaspanconc2": "0", "h2obspanconc2": "0", "oxygen": "21", "h2oaspanconc1": "21.96", "flowbzero": "0.27399", "chamberpressurezero": "2.61687", "ssa_ref": "32366.8", "co2bspan2a": "0.0952815", "co2bspan2b": "0.0947811", "h2obspan2b": "0.111633", "tazero": "0.0951138", "h2oaspan2a": "0.108347", "h2oaspan2b": "0.111609"}</t>
        </is>
      </c>
    </row>
    <row r="8">
      <c r="A8" t="inlineStr">
        <is>
          <t>Factory cal date</t>
        </is>
      </c>
      <c r="B8" t="inlineStr">
        <is>
          <t>04 Oct 2022</t>
        </is>
      </c>
    </row>
    <row r="9">
      <c r="A9" t="inlineStr">
        <is>
          <t>CO2 rangematch</t>
        </is>
      </c>
      <c r="B9" t="inlineStr">
        <is>
          <t>Fri Oct 16 09:52</t>
        </is>
      </c>
    </row>
    <row r="10">
      <c r="A10" t="inlineStr">
        <is>
          <t>H2O rangematch</t>
        </is>
      </c>
      <c r="B10" t="inlineStr">
        <is>
          <t>Fri Oct 16 09:57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MPF-282040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MPF-282040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11:02:44</t>
        </is>
      </c>
      <c r="B17" t="inlineStr">
        <is>
          <t>Stability Definition:	F (FlrLS): Slp&lt;1 Per=20	ΔCO2 (Meas2): Slp&lt;0.5 Per=20	A (GasEx): Slp&lt;0.6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Qmax_d</t>
        </is>
      </c>
      <c r="V1" t="inlineStr">
        <is>
          <t>Fo</t>
        </is>
      </c>
      <c r="W1" t="inlineStr">
        <is>
          <t>Fm</t>
        </is>
      </c>
      <c r="X1" t="inlineStr">
        <is>
          <t>A_dark</t>
        </is>
      </c>
      <c r="Y1" t="inlineStr">
        <is>
          <t>Fs</t>
        </is>
      </c>
      <c r="Z1" t="inlineStr">
        <is>
          <t>Fm'</t>
        </is>
      </c>
      <c r="AA1" t="inlineStr">
        <is>
          <t>PS2/1</t>
        </is>
      </c>
      <c r="AB1" t="inlineStr">
        <is>
          <t>ID</t>
        </is>
      </c>
      <c r="AC1" t="inlineStr">
        <is>
          <t>P1_dur</t>
        </is>
      </c>
      <c r="AD1" t="inlineStr">
        <is>
          <t>P1_Fmax</t>
        </is>
      </c>
      <c r="AE1" t="inlineStr">
        <is>
          <t>T@P1_Fmax</t>
        </is>
      </c>
      <c r="AF1" t="inlineStr">
        <is>
          <t>Q@P1_Fmax</t>
        </is>
      </c>
      <c r="AG1" t="inlineStr">
        <is>
          <t>P1_PredF</t>
        </is>
      </c>
      <c r="AH1" t="inlineStr">
        <is>
          <t>P1_ΔF</t>
        </is>
      </c>
      <c r="AI1" t="inlineStr">
        <is>
          <t>P2_dur</t>
        </is>
      </c>
      <c r="AJ1" t="inlineStr">
        <is>
          <t>P2_ramp</t>
        </is>
      </c>
      <c r="AK1" t="inlineStr">
        <is>
          <t>P2_int</t>
        </is>
      </c>
      <c r="AL1" t="inlineStr">
        <is>
          <t>P2_int_se</t>
        </is>
      </c>
      <c r="AM1" t="inlineStr">
        <is>
          <t>P2_slp</t>
        </is>
      </c>
      <c r="AN1" t="inlineStr">
        <is>
          <t>P2_slp_se</t>
        </is>
      </c>
      <c r="AO1" t="inlineStr">
        <is>
          <t>P2_R2</t>
        </is>
      </c>
      <c r="AP1" t="inlineStr">
        <is>
          <t>P2_dQdt</t>
        </is>
      </c>
      <c r="AQ1" t="inlineStr">
        <is>
          <t>P3_dur</t>
        </is>
      </c>
      <c r="AR1" t="inlineStr">
        <is>
          <t>P3_Fmax</t>
        </is>
      </c>
      <c r="AS1" t="inlineStr">
        <is>
          <t>T@P3_Fmax</t>
        </is>
      </c>
      <c r="AT1" t="inlineStr">
        <is>
          <t>Q@P3_Fmax</t>
        </is>
      </c>
      <c r="AU1" t="inlineStr">
        <is>
          <t>P3_PredF</t>
        </is>
      </c>
      <c r="AV1" t="inlineStr">
        <is>
          <t>P3_ΔF</t>
        </is>
      </c>
      <c r="AW1" t="inlineStr">
        <is>
          <t>Qin</t>
        </is>
      </c>
      <c r="AX1" t="inlineStr">
        <is>
          <t>S</t>
        </is>
      </c>
      <c r="AY1" t="inlineStr">
        <is>
          <t>K</t>
        </is>
      </c>
      <c r="AZ1" t="inlineStr">
        <is>
          <t>Custom</t>
        </is>
      </c>
      <c r="BA1" t="inlineStr">
        <is>
          <t>TIME_2</t>
        </is>
      </c>
      <c r="BB1" t="inlineStr">
        <is>
          <t>CO2_s</t>
        </is>
      </c>
      <c r="BC1" t="inlineStr">
        <is>
          <t>CO2_r</t>
        </is>
      </c>
      <c r="BD1" t="inlineStr">
        <is>
          <t>H2O_s</t>
        </is>
      </c>
      <c r="BE1" t="inlineStr">
        <is>
          <t>H2O_r</t>
        </is>
      </c>
      <c r="BF1" t="inlineStr">
        <is>
          <t>CO2_a</t>
        </is>
      </c>
      <c r="BG1" t="inlineStr">
        <is>
          <t>H2O_a</t>
        </is>
      </c>
      <c r="BH1" t="inlineStr">
        <is>
          <t>Flow</t>
        </is>
      </c>
      <c r="BI1" t="inlineStr">
        <is>
          <t>Pa</t>
        </is>
      </c>
      <c r="BJ1" t="inlineStr">
        <is>
          <t>ΔPcham</t>
        </is>
      </c>
      <c r="BK1" t="inlineStr">
        <is>
          <t>Tair</t>
        </is>
      </c>
      <c r="BL1" t="inlineStr">
        <is>
          <t>Tleaf</t>
        </is>
      </c>
      <c r="BM1" t="inlineStr">
        <is>
          <t>Tleaf2</t>
        </is>
      </c>
      <c r="BN1" t="inlineStr">
        <is>
          <t>Fan_speed</t>
        </is>
      </c>
      <c r="BO1" t="inlineStr">
        <is>
          <t>Qamb_out</t>
        </is>
      </c>
      <c r="BP1" t="inlineStr">
        <is>
          <t>ΔCO2</t>
        </is>
      </c>
      <c r="BQ1" t="inlineStr">
        <is>
          <t>CO2_s_d</t>
        </is>
      </c>
      <c r="BR1" t="inlineStr">
        <is>
          <t>CO2_r_d</t>
        </is>
      </c>
      <c r="BS1" t="inlineStr">
        <is>
          <t>ΔH2O</t>
        </is>
      </c>
      <c r="BT1" t="inlineStr">
        <is>
          <t>CO2_b</t>
        </is>
      </c>
      <c r="BU1" t="inlineStr">
        <is>
          <t>H2O_b</t>
        </is>
      </c>
      <c r="BV1" t="inlineStr">
        <is>
          <t>e_s</t>
        </is>
      </c>
      <c r="BW1" t="inlineStr">
        <is>
          <t>e_r</t>
        </is>
      </c>
      <c r="BX1" t="inlineStr">
        <is>
          <t>Td_s</t>
        </is>
      </c>
      <c r="BY1" t="inlineStr">
        <is>
          <t>Td_r</t>
        </is>
      </c>
      <c r="BZ1" t="inlineStr">
        <is>
          <t>Q</t>
        </is>
      </c>
      <c r="CA1" t="inlineStr">
        <is>
          <t>f_red</t>
        </is>
      </c>
      <c r="CB1" t="inlineStr">
        <is>
          <t>f_blue</t>
        </is>
      </c>
      <c r="CC1" t="inlineStr">
        <is>
          <t>F</t>
        </is>
      </c>
      <c r="CD1" t="inlineStr">
        <is>
          <t>Q_modavg</t>
        </is>
      </c>
      <c r="CE1" t="inlineStr">
        <is>
          <t>F_dc</t>
        </is>
      </c>
      <c r="CF1" t="inlineStr">
        <is>
          <t>Pc</t>
        </is>
      </c>
      <c r="CG1" t="inlineStr">
        <is>
          <t>Tled</t>
        </is>
      </c>
      <c r="CH1" t="inlineStr">
        <is>
          <t>TDigital</t>
        </is>
      </c>
      <c r="CI1" t="inlineStr">
        <is>
          <t>TPreamp</t>
        </is>
      </c>
      <c r="CJ1" t="inlineStr">
        <is>
          <t>TPwrSpy</t>
        </is>
      </c>
      <c r="CK1" t="inlineStr">
        <is>
          <t>TDrive</t>
        </is>
      </c>
      <c r="CL1" t="inlineStr">
        <is>
          <t>Q_red</t>
        </is>
      </c>
      <c r="CM1" t="inlineStr">
        <is>
          <t>Q_blue</t>
        </is>
      </c>
      <c r="CN1" t="inlineStr">
        <is>
          <t>TSPF</t>
        </is>
      </c>
      <c r="CO1" t="inlineStr">
        <is>
          <t>F_avg</t>
        </is>
      </c>
      <c r="CP1" t="inlineStr">
        <is>
          <t>dF/dt</t>
        </is>
      </c>
      <c r="CQ1" t="inlineStr">
        <is>
          <t>dF_dc/dt</t>
        </is>
      </c>
      <c r="CR1" t="inlineStr">
        <is>
          <t>F_dc_avg</t>
        </is>
      </c>
      <c r="CS1" t="inlineStr">
        <is>
          <t>period</t>
        </is>
      </c>
      <c r="CT1" t="inlineStr">
        <is>
          <t>time_2</t>
        </is>
      </c>
      <c r="CU1" t="inlineStr">
        <is>
          <t>co2_t</t>
        </is>
      </c>
      <c r="CV1" t="inlineStr">
        <is>
          <t>h2o_t</t>
        </is>
      </c>
      <c r="CW1" t="inlineStr">
        <is>
          <t>count</t>
        </is>
      </c>
      <c r="CX1" t="inlineStr">
        <is>
          <t>co2_adj</t>
        </is>
      </c>
      <c r="CY1" t="inlineStr">
        <is>
          <t>h2o_adj</t>
        </is>
      </c>
      <c r="CZ1" t="inlineStr">
        <is>
          <t>co2_match</t>
        </is>
      </c>
      <c r="DA1" t="inlineStr">
        <is>
          <t>h2o_match</t>
        </is>
      </c>
      <c r="DB1" t="inlineStr">
        <is>
          <t>co2_at</t>
        </is>
      </c>
      <c r="DC1" t="inlineStr">
        <is>
          <t>h2o_at</t>
        </is>
      </c>
      <c r="DD1" t="inlineStr">
        <is>
          <t>co2_cv</t>
        </is>
      </c>
      <c r="DE1" t="inlineStr">
        <is>
          <t>h2o_cv</t>
        </is>
      </c>
      <c r="DF1" t="inlineStr">
        <is>
          <t>A:MN</t>
        </is>
      </c>
      <c r="DG1" t="inlineStr">
        <is>
          <t>A:SLP</t>
        </is>
      </c>
      <c r="DH1" t="inlineStr">
        <is>
          <t>A:SD</t>
        </is>
      </c>
      <c r="DI1" t="inlineStr">
        <is>
          <t>A:OK</t>
        </is>
      </c>
      <c r="DJ1" t="inlineStr">
        <is>
          <t>ΔCO2:MN</t>
        </is>
      </c>
      <c r="DK1" t="inlineStr">
        <is>
          <t>ΔCO2:SLP</t>
        </is>
      </c>
      <c r="DL1" t="inlineStr">
        <is>
          <t>ΔCO2:SD</t>
        </is>
      </c>
      <c r="DM1" t="inlineStr">
        <is>
          <t>ΔCO2:OK</t>
        </is>
      </c>
      <c r="DN1" t="inlineStr">
        <is>
          <t>F:MN</t>
        </is>
      </c>
      <c r="DO1" t="inlineStr">
        <is>
          <t>F:SLP</t>
        </is>
      </c>
      <c r="DP1" t="inlineStr">
        <is>
          <t>F:SD</t>
        </is>
      </c>
      <c r="DQ1" t="inlineStr">
        <is>
          <t>F:OK</t>
        </is>
      </c>
      <c r="DR1" t="inlineStr">
        <is>
          <t>Stable</t>
        </is>
      </c>
      <c r="DS1" t="inlineStr">
        <is>
          <t>Total</t>
        </is>
      </c>
      <c r="DT1" t="inlineStr">
        <is>
          <t>Vflow</t>
        </is>
      </c>
      <c r="DU1" t="inlineStr">
        <is>
          <t>VPchamber</t>
        </is>
      </c>
      <c r="DV1" t="inlineStr">
        <is>
          <t>abs_c_a</t>
        </is>
      </c>
      <c r="DW1" t="inlineStr">
        <is>
          <t>abs_c_b</t>
        </is>
      </c>
      <c r="DX1" t="inlineStr">
        <is>
          <t>abs_h_a</t>
        </is>
      </c>
      <c r="DY1" t="inlineStr">
        <is>
          <t>abs_h_b</t>
        </is>
      </c>
      <c r="DZ1" t="inlineStr">
        <is>
          <t>Wc_s</t>
        </is>
      </c>
      <c r="EA1" t="inlineStr">
        <is>
          <t>Wc_r</t>
        </is>
      </c>
      <c r="EB1" t="inlineStr">
        <is>
          <t>Wco_s</t>
        </is>
      </c>
      <c r="EC1" t="inlineStr">
        <is>
          <t>Wco_r</t>
        </is>
      </c>
      <c r="ED1" t="inlineStr">
        <is>
          <t>Ww_s</t>
        </is>
      </c>
      <c r="EE1" t="inlineStr">
        <is>
          <t>Ww_r</t>
        </is>
      </c>
      <c r="EF1" t="inlineStr">
        <is>
          <t>Wwo_s</t>
        </is>
      </c>
      <c r="EG1" t="inlineStr">
        <is>
          <t>Wwo_r</t>
        </is>
      </c>
      <c r="EH1" t="inlineStr">
        <is>
          <t>Flow_s_v</t>
        </is>
      </c>
      <c r="EI1" t="inlineStr">
        <is>
          <t>Flow_r_v</t>
        </is>
      </c>
      <c r="EJ1" t="inlineStr">
        <is>
          <t>Tleaf_mv</t>
        </is>
      </c>
      <c r="EK1" t="inlineStr">
        <is>
          <t>Tleaf_j</t>
        </is>
      </c>
      <c r="EL1" t="inlineStr">
        <is>
          <t>Tleaf2_j</t>
        </is>
      </c>
      <c r="EM1" t="inlineStr">
        <is>
          <t>Console_RH</t>
        </is>
      </c>
      <c r="EN1" t="inlineStr">
        <is>
          <t>Console_T</t>
        </is>
      </c>
      <c r="EO1" t="inlineStr">
        <is>
          <t>Console_H2O</t>
        </is>
      </c>
      <c r="EP1" t="inlineStr">
        <is>
          <t>Fan_%</t>
        </is>
      </c>
      <c r="EQ1" t="inlineStr">
        <is>
          <t>Flow_%</t>
        </is>
      </c>
      <c r="ER1" t="inlineStr">
        <is>
          <t>Pump</t>
        </is>
      </c>
      <c r="ES1" t="inlineStr">
        <is>
          <t>Tchp_pwm</t>
        </is>
      </c>
      <c r="ET1" t="inlineStr">
        <is>
          <t>Txchg_pwm</t>
        </is>
      </c>
      <c r="EU1" t="inlineStr">
        <is>
          <t>diag_20v</t>
        </is>
      </c>
      <c r="EV1" t="inlineStr">
        <is>
          <t>diag_5_4v</t>
        </is>
      </c>
      <c r="EW1" t="inlineStr">
        <is>
          <t>diag_12v</t>
        </is>
      </c>
      <c r="EX1" t="inlineStr">
        <is>
          <t>diag_5va</t>
        </is>
      </c>
      <c r="EY1" t="inlineStr">
        <is>
          <t>diag_3_3vf</t>
        </is>
      </c>
      <c r="EZ1" t="inlineStr">
        <is>
          <t>CO2_hrs</t>
        </is>
      </c>
      <c r="FA1" t="inlineStr">
        <is>
          <t>AccH2O_des</t>
        </is>
      </c>
      <c r="FB1" t="inlineStr">
        <is>
          <t>AccCO2_soda</t>
        </is>
      </c>
      <c r="FC1" t="inlineStr">
        <is>
          <t>AccH2O_hum</t>
        </is>
      </c>
      <c r="FD1" t="inlineStr">
        <is>
          <t>ADC_CH1</t>
        </is>
      </c>
      <c r="FE1" t="inlineStr">
        <is>
          <t>ADC_CH2</t>
        </is>
      </c>
      <c r="FF1" t="inlineStr">
        <is>
          <t>ADC_CH3</t>
        </is>
      </c>
      <c r="FG1" t="inlineStr">
        <is>
          <t>ADC_CH4</t>
        </is>
      </c>
      <c r="FH1" t="inlineStr">
        <is>
          <t>ADC_CH5</t>
        </is>
      </c>
      <c r="FI1" t="inlineStr">
        <is>
          <t>ADC_CH6</t>
        </is>
      </c>
      <c r="FJ1" t="inlineStr">
        <is>
          <t>ADC_CH7</t>
        </is>
      </c>
      <c r="FK1" t="inlineStr">
        <is>
          <t>ADC_CH8</t>
        </is>
      </c>
      <c r="FL1" t="inlineStr">
        <is>
          <t>MatchValveR</t>
        </is>
      </c>
      <c r="FM1" t="inlineStr">
        <is>
          <t>MatchValveS</t>
        </is>
      </c>
      <c r="FN1" t="inlineStr">
        <is>
          <t>MatchCO2</t>
        </is>
      </c>
      <c r="FO1" t="inlineStr">
        <is>
          <t>MatchH2O</t>
        </is>
      </c>
      <c r="FP1" t="inlineStr">
        <is>
          <t>cf_co2_a</t>
        </is>
      </c>
      <c r="FQ1" t="inlineStr">
        <is>
          <t>cf_co2_b</t>
        </is>
      </c>
      <c r="FR1" t="inlineStr">
        <is>
          <t>cf_co2_c</t>
        </is>
      </c>
      <c r="FS1" t="inlineStr">
        <is>
          <t>cf_co2_d</t>
        </is>
      </c>
      <c r="FT1" t="inlineStr">
        <is>
          <t>cf_h2o_a</t>
        </is>
      </c>
      <c r="FU1" t="inlineStr">
        <is>
          <t>cf_h2o_b</t>
        </is>
      </c>
      <c r="FV1" t="inlineStr">
        <is>
          <t>cf_h2o_c</t>
        </is>
      </c>
      <c r="FW1" t="inlineStr">
        <is>
          <t>cf_h2o_d</t>
        </is>
      </c>
      <c r="FX1" t="inlineStr">
        <is>
          <t>co2_fit_high</t>
        </is>
      </c>
      <c r="FY1" t="inlineStr">
        <is>
          <t>h2o_fit_low</t>
        </is>
      </c>
      <c r="FZ1" t="inlineStr">
        <is>
          <t>h2o_fit_high</t>
        </is>
      </c>
      <c r="GA1" t="inlineStr">
        <is>
          <t>co2_elapsed</t>
        </is>
      </c>
      <c r="GB1" t="inlineStr">
        <is>
          <t>h2o_elapsed</t>
        </is>
      </c>
      <c r="GC1" t="inlineStr">
        <is>
          <t>CO2_f</t>
        </is>
      </c>
      <c r="GD1" t="inlineStr">
        <is>
          <t>CO2_f_s</t>
        </is>
      </c>
      <c r="GE1" t="inlineStr">
        <is>
          <t>Pump_f</t>
        </is>
      </c>
      <c r="GF1" t="inlineStr">
        <is>
          <t>Pump_f_s</t>
        </is>
      </c>
      <c r="GG1" t="inlineStr">
        <is>
          <t>Pump_p</t>
        </is>
      </c>
      <c r="GH1" t="inlineStr">
        <is>
          <t>Pump_p_s</t>
        </is>
      </c>
      <c r="GI1" t="inlineStr">
        <is>
          <t>Tboard</t>
        </is>
      </c>
      <c r="GJ1" t="inlineStr">
        <is>
          <t>V_system</t>
        </is>
      </c>
      <c r="GK1" t="inlineStr">
        <is>
          <t>DIAG</t>
        </is>
      </c>
      <c r="GL1" t="inlineStr">
        <is>
          <t>Flow_s</t>
        </is>
      </c>
      <c r="GM1" t="inlineStr">
        <is>
          <t>Flow_r</t>
        </is>
      </c>
      <c r="GN1" t="inlineStr">
        <is>
          <t>Txchg</t>
        </is>
      </c>
      <c r="GO1" t="inlineStr">
        <is>
          <t>Tirga</t>
        </is>
      </c>
      <c r="GP1" t="inlineStr">
        <is>
          <t>Tchopper</t>
        </is>
      </c>
      <c r="GQ1" t="inlineStr">
        <is>
          <t>Ts</t>
        </is>
      </c>
      <c r="GR1" t="inlineStr">
        <is>
          <t>Tr</t>
        </is>
      </c>
      <c r="GS1" t="inlineStr">
        <is>
          <t>CO2_%</t>
        </is>
      </c>
      <c r="GT1" t="inlineStr">
        <is>
          <t>Desiccant_%</t>
        </is>
      </c>
      <c r="GU1" t="inlineStr">
        <is>
          <t>Humidifier_%</t>
        </is>
      </c>
      <c r="GV1" t="inlineStr">
        <is>
          <t>Txchg_sp</t>
        </is>
      </c>
      <c r="GW1" t="inlineStr">
        <is>
          <t>CO2_r_sp</t>
        </is>
      </c>
      <c r="GX1" t="inlineStr">
        <is>
          <t>H2O_r_sp</t>
        </is>
      </c>
      <c r="GY1" t="inlineStr">
        <is>
          <t>SS_s</t>
        </is>
      </c>
      <c r="GZ1" t="inlineStr">
        <is>
          <t>SS_r</t>
        </is>
      </c>
    </row>
    <row r="2">
      <c r="A2" t="n">
        <v>1</v>
      </c>
      <c r="B2" t="n">
        <v>1792375885</v>
      </c>
      <c r="C2" t="n">
        <v>0</v>
      </c>
      <c r="D2" t="n">
        <v>5</v>
      </c>
      <c r="E2" t="n">
        <v>1792375881.5</v>
      </c>
      <c r="F2" t="n">
        <v>0.00654342395740095</v>
      </c>
      <c r="G2" t="n">
        <v>6.543423957400949</v>
      </c>
      <c r="H2" t="n">
        <v>17.02343299289987</v>
      </c>
      <c r="I2" t="n">
        <v>399.9905</v>
      </c>
      <c r="J2" t="n">
        <v>333.4324441971846</v>
      </c>
      <c r="K2" t="n">
        <v>0.03385218768349076</v>
      </c>
      <c r="L2" t="n">
        <v>0.04060958587942847</v>
      </c>
      <c r="M2" t="n">
        <v>0.5035309763002628</v>
      </c>
      <c r="N2" t="n">
        <v>3.035987978298216</v>
      </c>
      <c r="O2" t="n">
        <v>0.4613165528053102</v>
      </c>
      <c r="P2" t="n">
        <v>0.2918201469469902</v>
      </c>
      <c r="Q2" t="n">
        <v>3.179266879269639</v>
      </c>
      <c r="R2" t="n">
        <v>54.92529582337978</v>
      </c>
      <c r="S2" t="n">
        <v>1.774324017183906</v>
      </c>
      <c r="T2" t="n">
        <v>3.230431426149257</v>
      </c>
      <c r="U2" t="n">
        <v>8145.34</v>
      </c>
      <c r="V2" t="n">
        <v>298.283653846154</v>
      </c>
      <c r="W2" t="n">
        <v>1267.39581830738</v>
      </c>
      <c r="X2" t="n">
        <v>-1.54948868354227</v>
      </c>
      <c r="Y2" t="n">
        <v>266.455807692308</v>
      </c>
      <c r="Z2" t="n">
        <v>329.053174596625</v>
      </c>
      <c r="AA2" t="n">
        <v>0.5</v>
      </c>
      <c r="AB2" t="n">
        <v>1185</v>
      </c>
      <c r="AC2" t="n">
        <v>290</v>
      </c>
      <c r="AD2" t="n">
        <v>313.52</v>
      </c>
      <c r="AE2" t="n">
        <v>85</v>
      </c>
      <c r="AF2" t="n">
        <v>8138.37</v>
      </c>
      <c r="AG2" t="n">
        <v>312.79</v>
      </c>
      <c r="AH2" t="n">
        <v>0.73</v>
      </c>
      <c r="AI2" t="n">
        <v>300</v>
      </c>
      <c r="AJ2" t="n">
        <v>19.3</v>
      </c>
      <c r="AK2" t="n">
        <v>329.053174596625</v>
      </c>
      <c r="AL2" t="n">
        <v>1.72136215188875</v>
      </c>
      <c r="AM2" t="n">
        <v>-13.2359702555589</v>
      </c>
      <c r="AN2" t="n">
        <v>1.27854537840124</v>
      </c>
      <c r="AO2" t="n">
        <v>0.792855728287936</v>
      </c>
      <c r="AP2" t="n">
        <v>-0.00439118909899889</v>
      </c>
      <c r="AQ2" t="n">
        <v>290</v>
      </c>
      <c r="AR2" t="n">
        <v>311.88</v>
      </c>
      <c r="AS2" t="n">
        <v>635</v>
      </c>
      <c r="AT2" t="n">
        <v>8112.6</v>
      </c>
      <c r="AU2" t="n">
        <v>312.74</v>
      </c>
      <c r="AV2" t="n">
        <v>-0.86</v>
      </c>
      <c r="AW2" t="n">
        <v>1500.00166666667</v>
      </c>
      <c r="AX2" t="n">
        <v>2</v>
      </c>
      <c r="AY2" t="n">
        <v>0.5</v>
      </c>
      <c r="AZ2" t="n">
        <v>2</v>
      </c>
      <c r="BA2" t="n">
        <v>1792375881.5</v>
      </c>
      <c r="BB2" t="n">
        <v>399.9905</v>
      </c>
      <c r="BC2" t="n">
        <v>407.847833333333</v>
      </c>
      <c r="BD2" t="n">
        <v>17.4764833333333</v>
      </c>
      <c r="BE2" t="n">
        <v>14.9045166666667</v>
      </c>
      <c r="BF2" t="n">
        <v>399.198</v>
      </c>
      <c r="BG2" t="n">
        <v>17.5747166666667</v>
      </c>
      <c r="BH2" t="n">
        <v>499.934</v>
      </c>
      <c r="BI2" t="n">
        <v>101.4265</v>
      </c>
      <c r="BJ2" t="n">
        <v>0.09987595000000001</v>
      </c>
      <c r="BK2" t="n">
        <v>25.2658833333333</v>
      </c>
      <c r="BL2" t="n">
        <v>24.9978333333333</v>
      </c>
      <c r="BM2" t="n">
        <v>999.9</v>
      </c>
      <c r="BN2" t="n">
        <v>10008.5466666667</v>
      </c>
      <c r="BO2" t="n">
        <v>6.80569333333333</v>
      </c>
      <c r="BP2" t="n">
        <v>-7.85719333333333</v>
      </c>
      <c r="BQ2" t="n">
        <v>407.1055</v>
      </c>
      <c r="BR2" t="n">
        <v>414.018666666667</v>
      </c>
      <c r="BS2" t="n">
        <v>2.57193666666667</v>
      </c>
      <c r="BT2" t="n">
        <v>407.847833333333</v>
      </c>
      <c r="BU2" t="n">
        <v>14.9045166666667</v>
      </c>
      <c r="BV2" t="n">
        <v>1.77257833333333</v>
      </c>
      <c r="BW2" t="n">
        <v>1.51171666666667</v>
      </c>
      <c r="BX2" t="n">
        <v>15.5470333333333</v>
      </c>
      <c r="BY2" t="n">
        <v>13.0871833333333</v>
      </c>
      <c r="BZ2" t="n">
        <v>1500.00166666667</v>
      </c>
      <c r="CA2" t="n">
        <v>0.972997</v>
      </c>
      <c r="CB2" t="n">
        <v>0.0270027166666667</v>
      </c>
      <c r="CC2" t="n">
        <v>266.3725</v>
      </c>
      <c r="CD2" t="n">
        <v>5.00064</v>
      </c>
      <c r="CE2" t="n">
        <v>4271.07166666667</v>
      </c>
      <c r="CF2" t="n">
        <v>15439.2333333333</v>
      </c>
      <c r="CG2" t="n">
        <v>40.5</v>
      </c>
      <c r="CH2" t="n">
        <v>41.187</v>
      </c>
      <c r="CI2" t="n">
        <v>40.812</v>
      </c>
      <c r="CJ2" t="n">
        <v>40.812</v>
      </c>
      <c r="CK2" t="n">
        <v>42.062</v>
      </c>
      <c r="CL2" t="n">
        <v>1454.63166666667</v>
      </c>
      <c r="CM2" t="n">
        <v>40.37</v>
      </c>
      <c r="CN2" t="n">
        <v>1792375885.2</v>
      </c>
      <c r="CO2" t="n">
        <v>266.455807692308</v>
      </c>
      <c r="CP2" t="n">
        <v>-0.326529912901667</v>
      </c>
      <c r="CQ2" t="n">
        <v>-9.28307694414274</v>
      </c>
      <c r="CR2" t="n">
        <v>4271.70653846154</v>
      </c>
      <c r="CS2" t="n">
        <v>15</v>
      </c>
      <c r="CT2" t="n">
        <v>1792375751</v>
      </c>
      <c r="CU2" t="n">
        <v>1792375751</v>
      </c>
      <c r="CV2" t="n">
        <v>1792375748</v>
      </c>
      <c r="CW2" t="n">
        <v>15</v>
      </c>
      <c r="CX2" t="n">
        <v>0.269</v>
      </c>
      <c r="CY2" t="n">
        <v>0.002</v>
      </c>
      <c r="CZ2" t="n">
        <v>0.796</v>
      </c>
      <c r="DA2" t="n">
        <v>-0.188</v>
      </c>
      <c r="DB2" t="n">
        <v>408</v>
      </c>
      <c r="DC2" t="n">
        <v>15</v>
      </c>
      <c r="DD2" t="n">
        <v>0.21</v>
      </c>
      <c r="DE2" t="n">
        <v>0.04</v>
      </c>
      <c r="DF2" t="n">
        <v>17.1239686429273</v>
      </c>
      <c r="DG2" t="n">
        <v>-0.0524591726957357</v>
      </c>
      <c r="DH2" t="n">
        <v>0.131568708026305</v>
      </c>
      <c r="DI2" t="n">
        <v>1</v>
      </c>
      <c r="DJ2" t="n">
        <v>-7.90222</v>
      </c>
      <c r="DK2" t="n">
        <v>0.11769563909775</v>
      </c>
      <c r="DL2" t="n">
        <v>0.0545693327795017</v>
      </c>
      <c r="DM2" t="n">
        <v>1</v>
      </c>
      <c r="DN2" t="n">
        <v>266.411852941177</v>
      </c>
      <c r="DO2" t="n">
        <v>0.659969443531717</v>
      </c>
      <c r="DP2" t="n">
        <v>0.198324916466259</v>
      </c>
      <c r="DQ2" t="n">
        <v>1</v>
      </c>
      <c r="DR2" t="n">
        <v>3</v>
      </c>
      <c r="DS2" t="n">
        <v>3</v>
      </c>
      <c r="DT2" t="n">
        <v>3.12307</v>
      </c>
      <c r="DU2" t="n">
        <v>2.76529</v>
      </c>
      <c r="DV2" t="n">
        <v>0.0880401</v>
      </c>
      <c r="DW2" t="n">
        <v>0.0917052</v>
      </c>
      <c r="DX2" t="n">
        <v>0.0935754</v>
      </c>
      <c r="DY2" t="n">
        <v>0.08637350000000001</v>
      </c>
      <c r="DZ2" t="n">
        <v>17771.7</v>
      </c>
      <c r="EA2" t="n">
        <v>26699.8</v>
      </c>
      <c r="EB2" t="n">
        <v>22769.8</v>
      </c>
      <c r="EC2" t="n">
        <v>30120.1</v>
      </c>
      <c r="ED2" t="n">
        <v>33848.7</v>
      </c>
      <c r="EE2" t="n">
        <v>34280.7</v>
      </c>
      <c r="EF2" t="n">
        <v>43077.3</v>
      </c>
      <c r="EG2" t="n">
        <v>42895.8</v>
      </c>
      <c r="EH2" t="n">
        <v>1.97173</v>
      </c>
      <c r="EI2" t="n">
        <v>1.82135</v>
      </c>
      <c r="EJ2" t="n">
        <v>0.0775158</v>
      </c>
      <c r="EK2" t="n">
        <v>23.7234</v>
      </c>
      <c r="EL2" t="n">
        <v>999.9</v>
      </c>
      <c r="EM2" t="n">
        <v>42.797</v>
      </c>
      <c r="EN2" t="n">
        <v>31.592</v>
      </c>
      <c r="EO2" t="n">
        <v>19.6877</v>
      </c>
      <c r="EP2" t="n">
        <v>63.142</v>
      </c>
      <c r="EQ2" t="n">
        <v>34.6194</v>
      </c>
      <c r="ER2" t="n">
        <v>1</v>
      </c>
      <c r="ES2" t="n">
        <v>0.044159</v>
      </c>
      <c r="ET2" t="n">
        <v>1.78801</v>
      </c>
      <c r="EU2" t="n">
        <v>20.1545</v>
      </c>
      <c r="EV2" t="n">
        <v>5.23466</v>
      </c>
      <c r="EW2" t="n">
        <v>11.962</v>
      </c>
      <c r="EX2" t="n">
        <v>4.9685</v>
      </c>
      <c r="EY2" t="n">
        <v>3.295</v>
      </c>
      <c r="EZ2" t="n">
        <v>999.9</v>
      </c>
      <c r="FA2" t="n">
        <v>9999</v>
      </c>
      <c r="FB2" t="n">
        <v>9999</v>
      </c>
      <c r="FC2" t="n">
        <v>9999</v>
      </c>
      <c r="FD2" t="n">
        <v>4.9698</v>
      </c>
      <c r="FE2" t="n">
        <v>1.86373</v>
      </c>
      <c r="FF2" t="n">
        <v>1.86525</v>
      </c>
      <c r="FG2" t="n">
        <v>1.86722</v>
      </c>
      <c r="FH2" t="n">
        <v>1.8642</v>
      </c>
      <c r="FI2" t="n">
        <v>1.86789</v>
      </c>
      <c r="FJ2" t="n">
        <v>1.86464</v>
      </c>
      <c r="FK2" t="n">
        <v>1.86661</v>
      </c>
      <c r="FL2" t="n">
        <v>100</v>
      </c>
      <c r="FM2" t="n">
        <v>100</v>
      </c>
      <c r="FN2" t="n">
        <v>0.793</v>
      </c>
      <c r="FO2" t="n">
        <v>-0.0983</v>
      </c>
      <c r="FP2" t="n">
        <v>0.666123185984357</v>
      </c>
      <c r="FQ2" t="n">
        <v>0.000216929631606078</v>
      </c>
      <c r="FR2" t="n">
        <v>2.72263024731635e-07</v>
      </c>
      <c r="FS2" t="n">
        <v>-5.43792051235154e-11</v>
      </c>
      <c r="FT2" t="n">
        <v>-0.011593577407119</v>
      </c>
      <c r="FU2" t="n">
        <v>-0.0584433849545669</v>
      </c>
      <c r="FV2" t="n">
        <v>0.00341568706061026</v>
      </c>
      <c r="FW2" t="n">
        <v>-2.10952612506686e-05</v>
      </c>
      <c r="FX2" t="n">
        <v>1734</v>
      </c>
      <c r="FY2" t="n">
        <v>2</v>
      </c>
      <c r="FZ2" t="n">
        <v>19</v>
      </c>
      <c r="GA2" t="n">
        <v>2.2</v>
      </c>
      <c r="GB2" t="n">
        <v>2.3</v>
      </c>
      <c r="GC2" t="n">
        <v>1.07056</v>
      </c>
      <c r="GD2" t="n">
        <v>2.55859</v>
      </c>
      <c r="GE2" t="n">
        <v>1.34644</v>
      </c>
      <c r="GF2" t="n">
        <v>2.26074</v>
      </c>
      <c r="GG2" t="n">
        <v>1.55029</v>
      </c>
      <c r="GH2" t="n">
        <v>2.49146</v>
      </c>
      <c r="GI2" t="n">
        <v>37.8921</v>
      </c>
      <c r="GJ2" t="n">
        <v>23.8336</v>
      </c>
      <c r="GK2" t="n">
        <v>18</v>
      </c>
      <c r="GL2" t="n">
        <v>497.592</v>
      </c>
      <c r="GM2" t="n">
        <v>478.668</v>
      </c>
      <c r="GN2" t="n">
        <v>22.1176</v>
      </c>
      <c r="GO2" t="n">
        <v>27.7758</v>
      </c>
      <c r="GP2" t="n">
        <v>30.0002</v>
      </c>
      <c r="GQ2" t="n">
        <v>27.7534</v>
      </c>
      <c r="GR2" t="n">
        <v>27.7657</v>
      </c>
      <c r="GS2" t="n">
        <v>21.4358</v>
      </c>
      <c r="GT2" t="n">
        <v>32.4365</v>
      </c>
      <c r="GU2" t="n">
        <v>28.1076</v>
      </c>
      <c r="GV2" t="n">
        <v>22.117</v>
      </c>
      <c r="GW2" t="n">
        <v>407.933</v>
      </c>
      <c r="GX2" t="n">
        <v>14.9606</v>
      </c>
      <c r="GY2" t="n">
        <v>101.72</v>
      </c>
      <c r="GZ2" t="n">
        <v>97.40940000000001</v>
      </c>
    </row>
    <row r="3">
      <c r="A3" t="n">
        <v>2</v>
      </c>
      <c r="B3" t="n">
        <v>1792376012</v>
      </c>
      <c r="C3" t="n">
        <v>127</v>
      </c>
      <c r="D3" t="n">
        <v>5</v>
      </c>
      <c r="E3" t="n">
        <v>1792376008.5</v>
      </c>
      <c r="F3" t="n">
        <v>0.006273236561369481</v>
      </c>
      <c r="G3" t="n">
        <v>6.273236561369481</v>
      </c>
      <c r="H3" t="n">
        <v>17.02157778385106</v>
      </c>
      <c r="I3" t="n">
        <v>399.949</v>
      </c>
      <c r="J3" t="n">
        <v>331.41507910179</v>
      </c>
      <c r="K3" t="n">
        <v>0.03364414105020568</v>
      </c>
      <c r="L3" t="n">
        <v>0.04060147355201025</v>
      </c>
      <c r="M3" t="n">
        <v>0.4850332151919966</v>
      </c>
      <c r="N3" t="n">
        <v>3.034616659094756</v>
      </c>
      <c r="O3" t="n">
        <v>0.4457176191493612</v>
      </c>
      <c r="P3" t="n">
        <v>0.2818398169993273</v>
      </c>
      <c r="Q3" t="n">
        <v>3.182813155708601</v>
      </c>
      <c r="R3" t="n">
        <v>54.81539267961835</v>
      </c>
      <c r="S3" t="n">
        <v>1.789008910645091</v>
      </c>
      <c r="T3" t="n">
        <v>3.263698065799475</v>
      </c>
      <c r="U3" t="n">
        <v>8145.34</v>
      </c>
      <c r="V3" t="n">
        <v>298.283653846154</v>
      </c>
      <c r="W3" t="n">
        <v>1267.39581830738</v>
      </c>
      <c r="X3" t="n">
        <v>-1.54948868354227</v>
      </c>
      <c r="Y3" t="n">
        <v>270.06232</v>
      </c>
      <c r="Z3" t="n">
        <v>354.317367802159</v>
      </c>
      <c r="AA3" t="n">
        <v>0.5</v>
      </c>
      <c r="AB3" t="n">
        <v>1186</v>
      </c>
      <c r="AC3" t="n">
        <v>290</v>
      </c>
      <c r="AD3" t="n">
        <v>337.19</v>
      </c>
      <c r="AE3" t="n">
        <v>155</v>
      </c>
      <c r="AF3" t="n">
        <v>8133.2</v>
      </c>
      <c r="AG3" t="n">
        <v>336.7</v>
      </c>
      <c r="AH3" t="n">
        <v>0.49</v>
      </c>
      <c r="AI3" t="n">
        <v>300</v>
      </c>
      <c r="AJ3" t="n">
        <v>19.3</v>
      </c>
      <c r="AK3" t="n">
        <v>354.317367802159</v>
      </c>
      <c r="AL3" t="n">
        <v>1.26026169860017</v>
      </c>
      <c r="AM3" t="n">
        <v>-14.330835056987</v>
      </c>
      <c r="AN3" t="n">
        <v>0.932125989179249</v>
      </c>
      <c r="AO3" t="n">
        <v>0.894088137954329</v>
      </c>
      <c r="AP3" t="n">
        <v>-0.00459259977753059</v>
      </c>
      <c r="AQ3" t="n">
        <v>290</v>
      </c>
      <c r="AR3" t="n">
        <v>335.46</v>
      </c>
      <c r="AS3" t="n">
        <v>615</v>
      </c>
      <c r="AT3" t="n">
        <v>8115.25</v>
      </c>
      <c r="AU3" t="n">
        <v>336.66</v>
      </c>
      <c r="AV3" t="n">
        <v>-1.2</v>
      </c>
      <c r="AW3" t="n">
        <v>1200.02833333333</v>
      </c>
      <c r="AX3" t="n">
        <v>2</v>
      </c>
      <c r="AY3" t="n">
        <v>0.5</v>
      </c>
      <c r="AZ3" t="n">
        <v>2</v>
      </c>
      <c r="BA3" t="n">
        <v>1792376008.5</v>
      </c>
      <c r="BB3" t="n">
        <v>399.949</v>
      </c>
      <c r="BC3" t="n">
        <v>407.759666666667</v>
      </c>
      <c r="BD3" t="n">
        <v>17.6228166666667</v>
      </c>
      <c r="BE3" t="n">
        <v>15.1582333333333</v>
      </c>
      <c r="BF3" t="n">
        <v>399.156333333333</v>
      </c>
      <c r="BG3" t="n">
        <v>17.7151</v>
      </c>
      <c r="BH3" t="n">
        <v>500.0995</v>
      </c>
      <c r="BI3" t="n">
        <v>101.4165</v>
      </c>
      <c r="BJ3" t="n">
        <v>0.10012725</v>
      </c>
      <c r="BK3" t="n">
        <v>25.4381833333333</v>
      </c>
      <c r="BL3" t="n">
        <v>25.0165333333333</v>
      </c>
      <c r="BM3" t="n">
        <v>999.9</v>
      </c>
      <c r="BN3" t="n">
        <v>10001.2416666667</v>
      </c>
      <c r="BO3" t="n">
        <v>7.05871166666667</v>
      </c>
      <c r="BP3" t="n">
        <v>-7.81060166666667</v>
      </c>
      <c r="BQ3" t="n">
        <v>407.124</v>
      </c>
      <c r="BR3" t="n">
        <v>414.035666666667</v>
      </c>
      <c r="BS3" t="n">
        <v>2.46459666666667</v>
      </c>
      <c r="BT3" t="n">
        <v>407.759666666667</v>
      </c>
      <c r="BU3" t="n">
        <v>15.1582333333333</v>
      </c>
      <c r="BV3" t="n">
        <v>1.787245</v>
      </c>
      <c r="BW3" t="n">
        <v>1.53729666666667</v>
      </c>
      <c r="BX3" t="n">
        <v>15.67565</v>
      </c>
      <c r="BY3" t="n">
        <v>13.3442166666667</v>
      </c>
      <c r="BZ3" t="n">
        <v>1200.02833333333</v>
      </c>
      <c r="CA3" t="n">
        <v>0.966998</v>
      </c>
      <c r="CB3" t="n">
        <v>0.0330021333333333</v>
      </c>
      <c r="CC3" t="n">
        <v>270.1445</v>
      </c>
      <c r="CD3" t="n">
        <v>5.00064</v>
      </c>
      <c r="CE3" t="n">
        <v>3448.62833333333</v>
      </c>
      <c r="CF3" t="n">
        <v>12323.05</v>
      </c>
      <c r="CG3" t="n">
        <v>40.125</v>
      </c>
      <c r="CH3" t="n">
        <v>41.125</v>
      </c>
      <c r="CI3" t="n">
        <v>40.6975</v>
      </c>
      <c r="CJ3" t="n">
        <v>40.75</v>
      </c>
      <c r="CK3" t="n">
        <v>41.8435</v>
      </c>
      <c r="CL3" t="n">
        <v>1155.58833333333</v>
      </c>
      <c r="CM3" t="n">
        <v>39.44</v>
      </c>
      <c r="CN3" t="n">
        <v>125.899999856949</v>
      </c>
      <c r="CO3" t="n">
        <v>270.06232</v>
      </c>
      <c r="CP3" t="n">
        <v>1.4472307609442</v>
      </c>
      <c r="CQ3" t="n">
        <v>20.3569231548561</v>
      </c>
      <c r="CR3" t="n">
        <v>3447.124</v>
      </c>
      <c r="CS3" t="n">
        <v>15</v>
      </c>
      <c r="CT3" t="n">
        <v>1792375751</v>
      </c>
      <c r="CU3" t="n">
        <v>1792375751</v>
      </c>
      <c r="CV3" t="n">
        <v>1792375748</v>
      </c>
      <c r="CW3" t="n">
        <v>15</v>
      </c>
      <c r="CX3" t="n">
        <v>0.269</v>
      </c>
      <c r="CY3" t="n">
        <v>0.002</v>
      </c>
      <c r="CZ3" t="n">
        <v>0.796</v>
      </c>
      <c r="DA3" t="n">
        <v>-0.188</v>
      </c>
      <c r="DB3" t="n">
        <v>408</v>
      </c>
      <c r="DC3" t="n">
        <v>15</v>
      </c>
      <c r="DD3" t="n">
        <v>0.21</v>
      </c>
      <c r="DE3" t="n">
        <v>0.04</v>
      </c>
      <c r="DF3" t="n">
        <v>16.8949663580613</v>
      </c>
      <c r="DG3" t="n">
        <v>-0.124859085531658</v>
      </c>
      <c r="DH3" t="n">
        <v>0.137581419291584</v>
      </c>
      <c r="DI3" t="n">
        <v>1</v>
      </c>
      <c r="DJ3" t="n">
        <v>-7.76662904761905</v>
      </c>
      <c r="DK3" t="n">
        <v>0.126247792207784</v>
      </c>
      <c r="DL3" t="n">
        <v>0.066625674938403</v>
      </c>
      <c r="DM3" t="n">
        <v>1</v>
      </c>
      <c r="DN3" t="n">
        <v>269.999294117647</v>
      </c>
      <c r="DO3" t="n">
        <v>0.9339037360112979</v>
      </c>
      <c r="DP3" t="n">
        <v>0.190522428726255</v>
      </c>
      <c r="DQ3" t="n">
        <v>1</v>
      </c>
      <c r="DR3" t="n">
        <v>3</v>
      </c>
      <c r="DS3" t="n">
        <v>3</v>
      </c>
      <c r="DT3" t="n">
        <v>3.12346</v>
      </c>
      <c r="DU3" t="n">
        <v>2.76516</v>
      </c>
      <c r="DV3" t="n">
        <v>0.0880317</v>
      </c>
      <c r="DW3" t="n">
        <v>0.0916812</v>
      </c>
      <c r="DX3" t="n">
        <v>0.0941099</v>
      </c>
      <c r="DY3" t="n">
        <v>0.08742229999999999</v>
      </c>
      <c r="DZ3" t="n">
        <v>17771.7</v>
      </c>
      <c r="EA3" t="n">
        <v>26700.1</v>
      </c>
      <c r="EB3" t="n">
        <v>22769.6</v>
      </c>
      <c r="EC3" t="n">
        <v>30119.7</v>
      </c>
      <c r="ED3" t="n">
        <v>33828</v>
      </c>
      <c r="EE3" t="n">
        <v>34240.7</v>
      </c>
      <c r="EF3" t="n">
        <v>43077.1</v>
      </c>
      <c r="EG3" t="n">
        <v>42895.3</v>
      </c>
      <c r="EH3" t="n">
        <v>1.97213</v>
      </c>
      <c r="EI3" t="n">
        <v>1.8205</v>
      </c>
      <c r="EJ3" t="n">
        <v>0.0723153</v>
      </c>
      <c r="EK3" t="n">
        <v>23.8189</v>
      </c>
      <c r="EL3" t="n">
        <v>999.9</v>
      </c>
      <c r="EM3" t="n">
        <v>42.425</v>
      </c>
      <c r="EN3" t="n">
        <v>31.703</v>
      </c>
      <c r="EO3" t="n">
        <v>19.6413</v>
      </c>
      <c r="EP3" t="n">
        <v>63.192</v>
      </c>
      <c r="EQ3" t="n">
        <v>34.7957</v>
      </c>
      <c r="ER3" t="n">
        <v>1</v>
      </c>
      <c r="ES3" t="n">
        <v>0.0449644</v>
      </c>
      <c r="ET3" t="n">
        <v>1.46724</v>
      </c>
      <c r="EU3" t="n">
        <v>20.1604</v>
      </c>
      <c r="EV3" t="n">
        <v>5.22987</v>
      </c>
      <c r="EW3" t="n">
        <v>11.962</v>
      </c>
      <c r="EX3" t="n">
        <v>4.96765</v>
      </c>
      <c r="EY3" t="n">
        <v>3.29463</v>
      </c>
      <c r="EZ3" t="n">
        <v>999.9</v>
      </c>
      <c r="FA3" t="n">
        <v>9999</v>
      </c>
      <c r="FB3" t="n">
        <v>9999</v>
      </c>
      <c r="FC3" t="n">
        <v>9999</v>
      </c>
      <c r="FD3" t="n">
        <v>4.96975</v>
      </c>
      <c r="FE3" t="n">
        <v>1.86375</v>
      </c>
      <c r="FF3" t="n">
        <v>1.86524</v>
      </c>
      <c r="FG3" t="n">
        <v>1.86718</v>
      </c>
      <c r="FH3" t="n">
        <v>1.86418</v>
      </c>
      <c r="FI3" t="n">
        <v>1.86785</v>
      </c>
      <c r="FJ3" t="n">
        <v>1.86464</v>
      </c>
      <c r="FK3" t="n">
        <v>1.86655</v>
      </c>
      <c r="FL3" t="n">
        <v>100</v>
      </c>
      <c r="FM3" t="n">
        <v>100</v>
      </c>
      <c r="FN3" t="n">
        <v>0.793</v>
      </c>
      <c r="FO3" t="n">
        <v>-0.09229999999999999</v>
      </c>
      <c r="FP3" t="n">
        <v>0.666123185984357</v>
      </c>
      <c r="FQ3" t="n">
        <v>0.000216929631606078</v>
      </c>
      <c r="FR3" t="n">
        <v>2.72263024731635e-07</v>
      </c>
      <c r="FS3" t="n">
        <v>-5.43792051235154e-11</v>
      </c>
      <c r="FT3" t="n">
        <v>-0.011593577407119</v>
      </c>
      <c r="FU3" t="n">
        <v>-0.0584433849545669</v>
      </c>
      <c r="FV3" t="n">
        <v>0.00341568706061026</v>
      </c>
      <c r="FW3" t="n">
        <v>-2.10952612506686e-05</v>
      </c>
      <c r="FX3" t="n">
        <v>1734</v>
      </c>
      <c r="FY3" t="n">
        <v>2</v>
      </c>
      <c r="FZ3" t="n">
        <v>19</v>
      </c>
      <c r="GA3" t="n">
        <v>4.3</v>
      </c>
      <c r="GB3" t="n">
        <v>4.4</v>
      </c>
      <c r="GC3" t="n">
        <v>1.07056</v>
      </c>
      <c r="GD3" t="n">
        <v>2.56592</v>
      </c>
      <c r="GE3" t="n">
        <v>1.34644</v>
      </c>
      <c r="GF3" t="n">
        <v>2.26074</v>
      </c>
      <c r="GG3" t="n">
        <v>1.55029</v>
      </c>
      <c r="GH3" t="n">
        <v>2.52808</v>
      </c>
      <c r="GI3" t="n">
        <v>37.9649</v>
      </c>
      <c r="GJ3" t="n">
        <v>23.8511</v>
      </c>
      <c r="GK3" t="n">
        <v>18</v>
      </c>
      <c r="GL3" t="n">
        <v>498.023</v>
      </c>
      <c r="GM3" t="n">
        <v>478.267</v>
      </c>
      <c r="GN3" t="n">
        <v>22.7057</v>
      </c>
      <c r="GO3" t="n">
        <v>27.7971</v>
      </c>
      <c r="GP3" t="n">
        <v>29.9993</v>
      </c>
      <c r="GQ3" t="n">
        <v>27.7744</v>
      </c>
      <c r="GR3" t="n">
        <v>27.7868</v>
      </c>
      <c r="GS3" t="n">
        <v>21.4362</v>
      </c>
      <c r="GT3" t="n">
        <v>30.4395</v>
      </c>
      <c r="GU3" t="n">
        <v>26.6157</v>
      </c>
      <c r="GV3" t="n">
        <v>22.7248</v>
      </c>
      <c r="GW3" t="n">
        <v>407.783</v>
      </c>
      <c r="GX3" t="n">
        <v>15.2292</v>
      </c>
      <c r="GY3" t="n">
        <v>101.719</v>
      </c>
      <c r="GZ3" t="n">
        <v>97.40819999999999</v>
      </c>
    </row>
    <row r="4">
      <c r="A4" t="n">
        <v>3</v>
      </c>
      <c r="B4" t="n">
        <v>1792376195</v>
      </c>
      <c r="C4" t="n">
        <v>310</v>
      </c>
      <c r="D4" t="n">
        <v>5</v>
      </c>
      <c r="E4" t="n">
        <v>1792376191.5</v>
      </c>
      <c r="F4" t="n">
        <v>0.006097745086902011</v>
      </c>
      <c r="G4" t="n">
        <v>6.097745086902011</v>
      </c>
      <c r="H4" t="n">
        <v>16.24214995926589</v>
      </c>
      <c r="I4" t="n">
        <v>400.056666666667</v>
      </c>
      <c r="J4" t="n">
        <v>333.9792505929775</v>
      </c>
      <c r="K4" t="n">
        <v>0.03390178749801632</v>
      </c>
      <c r="L4" t="n">
        <v>0.04060921771762091</v>
      </c>
      <c r="M4" t="n">
        <v>0.4810062908481934</v>
      </c>
      <c r="N4" t="n">
        <v>3.036457874480114</v>
      </c>
      <c r="O4" t="n">
        <v>0.44233437191431</v>
      </c>
      <c r="P4" t="n">
        <v>0.2796739493066229</v>
      </c>
      <c r="Q4" t="n">
        <v>3.181361988672656</v>
      </c>
      <c r="R4" t="n">
        <v>55.18333448267568</v>
      </c>
      <c r="S4" t="n">
        <v>1.816475546946646</v>
      </c>
      <c r="T4" t="n">
        <v>3.29171037592321</v>
      </c>
      <c r="U4" t="n">
        <v>8145.34</v>
      </c>
      <c r="V4" t="n">
        <v>298.283653846154</v>
      </c>
      <c r="W4" t="n">
        <v>1267.39581830738</v>
      </c>
      <c r="X4" t="n">
        <v>-1.54948868354227</v>
      </c>
      <c r="Y4" t="n">
        <v>281.49912</v>
      </c>
      <c r="Z4" t="n">
        <v>415.978634881635</v>
      </c>
      <c r="AA4" t="n">
        <v>0.5</v>
      </c>
      <c r="AB4" t="n">
        <v>1187</v>
      </c>
      <c r="AC4" t="n">
        <v>290</v>
      </c>
      <c r="AD4" t="n">
        <v>390.61</v>
      </c>
      <c r="AE4" t="n">
        <v>205</v>
      </c>
      <c r="AF4" t="n">
        <v>8133.15</v>
      </c>
      <c r="AG4" t="n">
        <v>390.01</v>
      </c>
      <c r="AH4" t="n">
        <v>0.6</v>
      </c>
      <c r="AI4" t="n">
        <v>300</v>
      </c>
      <c r="AJ4" t="n">
        <v>19.3</v>
      </c>
      <c r="AK4" t="n">
        <v>415.978634881635</v>
      </c>
      <c r="AL4" t="n">
        <v>1.61702144201503</v>
      </c>
      <c r="AM4" t="n">
        <v>-21.1239671856616</v>
      </c>
      <c r="AN4" t="n">
        <v>1.19127629052013</v>
      </c>
      <c r="AO4" t="n">
        <v>0.918231808453995</v>
      </c>
      <c r="AP4" t="n">
        <v>-0.00479555394883203</v>
      </c>
      <c r="AQ4" t="n">
        <v>290</v>
      </c>
      <c r="AR4" t="n">
        <v>387.9</v>
      </c>
      <c r="AS4" t="n">
        <v>615</v>
      </c>
      <c r="AT4" t="n">
        <v>8119.72</v>
      </c>
      <c r="AU4" t="n">
        <v>389.96</v>
      </c>
      <c r="AV4" t="n">
        <v>-2.06</v>
      </c>
      <c r="AW4" t="n">
        <v>900.003333333333</v>
      </c>
      <c r="AX4" t="n">
        <v>2</v>
      </c>
      <c r="AY4" t="n">
        <v>0.5</v>
      </c>
      <c r="AZ4" t="n">
        <v>2</v>
      </c>
      <c r="BA4" t="n">
        <v>1792376191.5</v>
      </c>
      <c r="BB4" t="n">
        <v>400.056666666667</v>
      </c>
      <c r="BC4" t="n">
        <v>407.528833333333</v>
      </c>
      <c r="BD4" t="n">
        <v>17.8947833333333</v>
      </c>
      <c r="BE4" t="n">
        <v>15.4994833333333</v>
      </c>
      <c r="BF4" t="n">
        <v>399.264</v>
      </c>
      <c r="BG4" t="n">
        <v>17.9757833333333</v>
      </c>
      <c r="BH4" t="n">
        <v>500.0315</v>
      </c>
      <c r="BI4" t="n">
        <v>101.408833333333</v>
      </c>
      <c r="BJ4" t="n">
        <v>0.0998305666666667</v>
      </c>
      <c r="BK4" t="n">
        <v>25.5820833333333</v>
      </c>
      <c r="BL4" t="n">
        <v>25.0088833333333</v>
      </c>
      <c r="BM4" t="n">
        <v>999.9</v>
      </c>
      <c r="BN4" t="n">
        <v>10013.1333333333</v>
      </c>
      <c r="BO4" t="n">
        <v>7.51565833333333</v>
      </c>
      <c r="BP4" t="n">
        <v>-7.47209833333333</v>
      </c>
      <c r="BQ4" t="n">
        <v>407.346166666667</v>
      </c>
      <c r="BR4" t="n">
        <v>413.9445</v>
      </c>
      <c r="BS4" t="n">
        <v>2.395315</v>
      </c>
      <c r="BT4" t="n">
        <v>407.528833333333</v>
      </c>
      <c r="BU4" t="n">
        <v>15.4994833333333</v>
      </c>
      <c r="BV4" t="n">
        <v>1.81469333333333</v>
      </c>
      <c r="BW4" t="n">
        <v>1.57178833333333</v>
      </c>
      <c r="BX4" t="n">
        <v>15.9139166666667</v>
      </c>
      <c r="BY4" t="n">
        <v>13.68495</v>
      </c>
      <c r="BZ4" t="n">
        <v>900.003333333333</v>
      </c>
      <c r="CA4" t="n">
        <v>0.9560046666666669</v>
      </c>
      <c r="CB4" t="n">
        <v>0.0439956</v>
      </c>
      <c r="CC4" t="n">
        <v>281.606333333333</v>
      </c>
      <c r="CD4" t="n">
        <v>5.00064</v>
      </c>
      <c r="CE4" t="n">
        <v>2671.11333333333</v>
      </c>
      <c r="CF4" t="n">
        <v>9204.05333333333</v>
      </c>
      <c r="CG4" t="n">
        <v>39.25</v>
      </c>
      <c r="CH4" t="n">
        <v>40.75</v>
      </c>
      <c r="CI4" t="n">
        <v>40.125</v>
      </c>
      <c r="CJ4" t="n">
        <v>40.437</v>
      </c>
      <c r="CK4" t="n">
        <v>41.187</v>
      </c>
      <c r="CL4" t="n">
        <v>855.628333333333</v>
      </c>
      <c r="CM4" t="n">
        <v>39.38</v>
      </c>
      <c r="CN4" t="n">
        <v>181.700000047684</v>
      </c>
      <c r="CO4" t="n">
        <v>281.49912</v>
      </c>
      <c r="CP4" t="n">
        <v>1.34876923406657</v>
      </c>
      <c r="CQ4" t="n">
        <v>15.8861538211915</v>
      </c>
      <c r="CR4" t="n">
        <v>2670.054</v>
      </c>
      <c r="CS4" t="n">
        <v>15</v>
      </c>
      <c r="CT4" t="n">
        <v>1792375751</v>
      </c>
      <c r="CU4" t="n">
        <v>1792375751</v>
      </c>
      <c r="CV4" t="n">
        <v>1792375748</v>
      </c>
      <c r="CW4" t="n">
        <v>15</v>
      </c>
      <c r="CX4" t="n">
        <v>0.269</v>
      </c>
      <c r="CY4" t="n">
        <v>0.002</v>
      </c>
      <c r="CZ4" t="n">
        <v>0.796</v>
      </c>
      <c r="DA4" t="n">
        <v>-0.188</v>
      </c>
      <c r="DB4" t="n">
        <v>408</v>
      </c>
      <c r="DC4" t="n">
        <v>15</v>
      </c>
      <c r="DD4" t="n">
        <v>0.21</v>
      </c>
      <c r="DE4" t="n">
        <v>0.04</v>
      </c>
      <c r="DF4" t="n">
        <v>16.2467544709803</v>
      </c>
      <c r="DG4" t="n">
        <v>1.21297970453374</v>
      </c>
      <c r="DH4" t="n">
        <v>0.180462941541038</v>
      </c>
      <c r="DI4" t="n">
        <v>0</v>
      </c>
      <c r="DJ4" t="n">
        <v>-7.4748985</v>
      </c>
      <c r="DK4" t="n">
        <v>-0.398156842105251</v>
      </c>
      <c r="DL4" t="n">
        <v>0.072912154492581</v>
      </c>
      <c r="DM4" t="n">
        <v>1</v>
      </c>
      <c r="DN4" t="n">
        <v>281.426294117647</v>
      </c>
      <c r="DO4" t="n">
        <v>1.56061116013097</v>
      </c>
      <c r="DP4" t="n">
        <v>0.290831822173789</v>
      </c>
      <c r="DQ4" t="n">
        <v>0</v>
      </c>
      <c r="DR4" t="n">
        <v>1</v>
      </c>
      <c r="DS4" t="n">
        <v>3</v>
      </c>
      <c r="DT4" t="n">
        <v>3.12325</v>
      </c>
      <c r="DU4" t="n">
        <v>2.76536</v>
      </c>
      <c r="DV4" t="n">
        <v>0.088032</v>
      </c>
      <c r="DW4" t="n">
        <v>0.0916116</v>
      </c>
      <c r="DX4" t="n">
        <v>0.0950319</v>
      </c>
      <c r="DY4" t="n">
        <v>0.088801</v>
      </c>
      <c r="DZ4" t="n">
        <v>17771.7</v>
      </c>
      <c r="EA4" t="n">
        <v>26702.5</v>
      </c>
      <c r="EB4" t="n">
        <v>22769.7</v>
      </c>
      <c r="EC4" t="n">
        <v>30120.2</v>
      </c>
      <c r="ED4" t="n">
        <v>33792.8</v>
      </c>
      <c r="EE4" t="n">
        <v>34189.9</v>
      </c>
      <c r="EF4" t="n">
        <v>43077.3</v>
      </c>
      <c r="EG4" t="n">
        <v>42896.8</v>
      </c>
      <c r="EH4" t="n">
        <v>1.97123</v>
      </c>
      <c r="EI4" t="n">
        <v>1.82038</v>
      </c>
      <c r="EJ4" t="n">
        <v>0.0633225</v>
      </c>
      <c r="EK4" t="n">
        <v>23.9676</v>
      </c>
      <c r="EL4" t="n">
        <v>999.9</v>
      </c>
      <c r="EM4" t="n">
        <v>41.894</v>
      </c>
      <c r="EN4" t="n">
        <v>31.834</v>
      </c>
      <c r="EO4" t="n">
        <v>19.5411</v>
      </c>
      <c r="EP4" t="n">
        <v>63.312</v>
      </c>
      <c r="EQ4" t="n">
        <v>34.9159</v>
      </c>
      <c r="ER4" t="n">
        <v>1</v>
      </c>
      <c r="ES4" t="n">
        <v>0.0452109</v>
      </c>
      <c r="ET4" t="n">
        <v>1.38449</v>
      </c>
      <c r="EU4" t="n">
        <v>20.1654</v>
      </c>
      <c r="EV4" t="n">
        <v>5.23286</v>
      </c>
      <c r="EW4" t="n">
        <v>11.962</v>
      </c>
      <c r="EX4" t="n">
        <v>4.96855</v>
      </c>
      <c r="EY4" t="n">
        <v>3.295</v>
      </c>
      <c r="EZ4" t="n">
        <v>999.9</v>
      </c>
      <c r="FA4" t="n">
        <v>9999</v>
      </c>
      <c r="FB4" t="n">
        <v>9999</v>
      </c>
      <c r="FC4" t="n">
        <v>9999</v>
      </c>
      <c r="FD4" t="n">
        <v>4.96976</v>
      </c>
      <c r="FE4" t="n">
        <v>1.86373</v>
      </c>
      <c r="FF4" t="n">
        <v>1.86523</v>
      </c>
      <c r="FG4" t="n">
        <v>1.86721</v>
      </c>
      <c r="FH4" t="n">
        <v>1.86418</v>
      </c>
      <c r="FI4" t="n">
        <v>1.86785</v>
      </c>
      <c r="FJ4" t="n">
        <v>1.86464</v>
      </c>
      <c r="FK4" t="n">
        <v>1.86658</v>
      </c>
      <c r="FL4" t="n">
        <v>100</v>
      </c>
      <c r="FM4" t="n">
        <v>100</v>
      </c>
      <c r="FN4" t="n">
        <v>0.793</v>
      </c>
      <c r="FO4" t="n">
        <v>-0.08169999999999999</v>
      </c>
      <c r="FP4" t="n">
        <v>0.666123185984357</v>
      </c>
      <c r="FQ4" t="n">
        <v>0.000216929631606078</v>
      </c>
      <c r="FR4" t="n">
        <v>2.72263024731635e-07</v>
      </c>
      <c r="FS4" t="n">
        <v>-5.43792051235154e-11</v>
      </c>
      <c r="FT4" t="n">
        <v>-0.011593577407119</v>
      </c>
      <c r="FU4" t="n">
        <v>-0.0584433849545669</v>
      </c>
      <c r="FV4" t="n">
        <v>0.00341568706061026</v>
      </c>
      <c r="FW4" t="n">
        <v>-2.10952612506686e-05</v>
      </c>
      <c r="FX4" t="n">
        <v>1734</v>
      </c>
      <c r="FY4" t="n">
        <v>2</v>
      </c>
      <c r="FZ4" t="n">
        <v>19</v>
      </c>
      <c r="GA4" t="n">
        <v>7.4</v>
      </c>
      <c r="GB4" t="n">
        <v>7.5</v>
      </c>
      <c r="GC4" t="n">
        <v>1.07056</v>
      </c>
      <c r="GD4" t="n">
        <v>2.55371</v>
      </c>
      <c r="GE4" t="n">
        <v>1.34644</v>
      </c>
      <c r="GF4" t="n">
        <v>2.26074</v>
      </c>
      <c r="GG4" t="n">
        <v>1.55029</v>
      </c>
      <c r="GH4" t="n">
        <v>2.73682</v>
      </c>
      <c r="GI4" t="n">
        <v>38.0863</v>
      </c>
      <c r="GJ4" t="n">
        <v>23.8511</v>
      </c>
      <c r="GK4" t="n">
        <v>18</v>
      </c>
      <c r="GL4" t="n">
        <v>497.628</v>
      </c>
      <c r="GM4" t="n">
        <v>478.349</v>
      </c>
      <c r="GN4" t="n">
        <v>23.0872</v>
      </c>
      <c r="GO4" t="n">
        <v>27.8132</v>
      </c>
      <c r="GP4" t="n">
        <v>30</v>
      </c>
      <c r="GQ4" t="n">
        <v>27.7932</v>
      </c>
      <c r="GR4" t="n">
        <v>27.8056</v>
      </c>
      <c r="GS4" t="n">
        <v>21.4286</v>
      </c>
      <c r="GT4" t="n">
        <v>27.8688</v>
      </c>
      <c r="GU4" t="n">
        <v>25.1276</v>
      </c>
      <c r="GV4" t="n">
        <v>23.085</v>
      </c>
      <c r="GW4" t="n">
        <v>407.552</v>
      </c>
      <c r="GX4" t="n">
        <v>15.4958</v>
      </c>
      <c r="GY4" t="n">
        <v>101.72</v>
      </c>
      <c r="GZ4" t="n">
        <v>97.41079999999999</v>
      </c>
    </row>
    <row r="5">
      <c r="A5" t="n">
        <v>4</v>
      </c>
      <c r="B5" t="n">
        <v>1792376378</v>
      </c>
      <c r="C5" t="n">
        <v>493</v>
      </c>
      <c r="D5" t="n">
        <v>5</v>
      </c>
      <c r="E5" t="n">
        <v>1792376374.5</v>
      </c>
      <c r="F5" t="n">
        <v>0.005678881969597484</v>
      </c>
      <c r="G5" t="n">
        <v>5.678881969597484</v>
      </c>
      <c r="H5" t="n">
        <v>14.7584672277049</v>
      </c>
      <c r="I5" t="n">
        <v>400.024833333333</v>
      </c>
      <c r="J5" t="n">
        <v>336.0756095690621</v>
      </c>
      <c r="K5" t="n">
        <v>0.03411169699474959</v>
      </c>
      <c r="L5" t="n">
        <v>0.04060254751167166</v>
      </c>
      <c r="M5" t="n">
        <v>0.4512323119704692</v>
      </c>
      <c r="N5" t="n">
        <v>3.03200196913916</v>
      </c>
      <c r="O5" t="n">
        <v>0.4169711961732306</v>
      </c>
      <c r="P5" t="n">
        <v>0.263468108015159</v>
      </c>
      <c r="Q5" t="n">
        <v>3.176424768674513</v>
      </c>
      <c r="R5" t="n">
        <v>55.03369314157987</v>
      </c>
      <c r="S5" t="n">
        <v>1.828138012453947</v>
      </c>
      <c r="T5" t="n">
        <v>3.321852320088482</v>
      </c>
      <c r="U5" t="n">
        <v>8145.34</v>
      </c>
      <c r="V5" t="n">
        <v>298.283653846154</v>
      </c>
      <c r="W5" t="n">
        <v>1267.39581830738</v>
      </c>
      <c r="X5" t="n">
        <v>-1.54948868354227</v>
      </c>
      <c r="Y5" t="n">
        <v>301.53076</v>
      </c>
      <c r="Z5" t="n">
        <v>535.868973685473</v>
      </c>
      <c r="AA5" t="n">
        <v>0.5</v>
      </c>
      <c r="AB5" t="n">
        <v>1188</v>
      </c>
      <c r="AC5" t="n">
        <v>290</v>
      </c>
      <c r="AD5" t="n">
        <v>500.42</v>
      </c>
      <c r="AE5" t="n">
        <v>225</v>
      </c>
      <c r="AF5" t="n">
        <v>8137.28</v>
      </c>
      <c r="AG5" t="n">
        <v>499.91</v>
      </c>
      <c r="AH5" t="n">
        <v>0.51</v>
      </c>
      <c r="AI5" t="n">
        <v>300</v>
      </c>
      <c r="AJ5" t="n">
        <v>19.3</v>
      </c>
      <c r="AK5" t="n">
        <v>535.868973685473</v>
      </c>
      <c r="AL5" t="n">
        <v>1.86365813670347</v>
      </c>
      <c r="AM5" t="n">
        <v>-29.2625811686024</v>
      </c>
      <c r="AN5" t="n">
        <v>1.36771299408166</v>
      </c>
      <c r="AO5" t="n">
        <v>0.942358050615615</v>
      </c>
      <c r="AP5" t="n">
        <v>-0.00499977597330368</v>
      </c>
      <c r="AQ5" t="n">
        <v>290</v>
      </c>
      <c r="AR5" t="n">
        <v>496.14</v>
      </c>
      <c r="AS5" t="n">
        <v>625</v>
      </c>
      <c r="AT5" t="n">
        <v>8125.11</v>
      </c>
      <c r="AU5" t="n">
        <v>499.85</v>
      </c>
      <c r="AV5" t="n">
        <v>-3.71</v>
      </c>
      <c r="AW5" t="n">
        <v>600.031166666667</v>
      </c>
      <c r="AX5" t="n">
        <v>2</v>
      </c>
      <c r="AY5" t="n">
        <v>0.5</v>
      </c>
      <c r="AZ5" t="n">
        <v>2</v>
      </c>
      <c r="BA5" t="n">
        <v>1792376374.5</v>
      </c>
      <c r="BB5" t="n">
        <v>400.024833333333</v>
      </c>
      <c r="BC5" t="n">
        <v>406.836166666667</v>
      </c>
      <c r="BD5" t="n">
        <v>18.0112</v>
      </c>
      <c r="BE5" t="n">
        <v>15.7808</v>
      </c>
      <c r="BF5" t="n">
        <v>399.2325</v>
      </c>
      <c r="BG5" t="n">
        <v>18.08725</v>
      </c>
      <c r="BH5" t="n">
        <v>500.053666666667</v>
      </c>
      <c r="BI5" t="n">
        <v>101.4</v>
      </c>
      <c r="BJ5" t="n">
        <v>0.100067316666667</v>
      </c>
      <c r="BK5" t="n">
        <v>25.7357333333333</v>
      </c>
      <c r="BL5" t="n">
        <v>24.9828333333333</v>
      </c>
      <c r="BM5" t="n">
        <v>999.9</v>
      </c>
      <c r="BN5" t="n">
        <v>9987.075000000001</v>
      </c>
      <c r="BO5" t="n">
        <v>7.34060833333333</v>
      </c>
      <c r="BP5" t="n">
        <v>-6.81127166666667</v>
      </c>
      <c r="BQ5" t="n">
        <v>407.362166666667</v>
      </c>
      <c r="BR5" t="n">
        <v>413.3595</v>
      </c>
      <c r="BS5" t="n">
        <v>2.23036833333333</v>
      </c>
      <c r="BT5" t="n">
        <v>406.836166666667</v>
      </c>
      <c r="BU5" t="n">
        <v>15.7808</v>
      </c>
      <c r="BV5" t="n">
        <v>1.82633333333333</v>
      </c>
      <c r="BW5" t="n">
        <v>1.60017666666667</v>
      </c>
      <c r="BX5" t="n">
        <v>16.0140333333333</v>
      </c>
      <c r="BY5" t="n">
        <v>13.9604833333333</v>
      </c>
      <c r="BZ5" t="n">
        <v>600.031166666667</v>
      </c>
      <c r="CA5" t="n">
        <v>0.932993</v>
      </c>
      <c r="CB5" t="n">
        <v>0.0670071</v>
      </c>
      <c r="CC5" t="n">
        <v>301.7125</v>
      </c>
      <c r="CD5" t="n">
        <v>5.00064</v>
      </c>
      <c r="CE5" t="n">
        <v>1881.815</v>
      </c>
      <c r="CF5" t="n">
        <v>6084.21833333333</v>
      </c>
      <c r="CG5" t="n">
        <v>38.229</v>
      </c>
      <c r="CH5" t="n">
        <v>40.2185</v>
      </c>
      <c r="CI5" t="n">
        <v>39.3956666666667</v>
      </c>
      <c r="CJ5" t="n">
        <v>39.979</v>
      </c>
      <c r="CK5" t="n">
        <v>40.4266666666667</v>
      </c>
      <c r="CL5" t="n">
        <v>555.16</v>
      </c>
      <c r="CM5" t="n">
        <v>39.87</v>
      </c>
      <c r="CN5" t="n">
        <v>181.5</v>
      </c>
      <c r="CO5" t="n">
        <v>301.53076</v>
      </c>
      <c r="CP5" t="n">
        <v>2.86384614603355</v>
      </c>
      <c r="CQ5" t="n">
        <v>19.1576922664384</v>
      </c>
      <c r="CR5" t="n">
        <v>1880.5312</v>
      </c>
      <c r="CS5" t="n">
        <v>15</v>
      </c>
      <c r="CT5" t="n">
        <v>1792375751</v>
      </c>
      <c r="CU5" t="n">
        <v>1792375751</v>
      </c>
      <c r="CV5" t="n">
        <v>1792375748</v>
      </c>
      <c r="CW5" t="n">
        <v>15</v>
      </c>
      <c r="CX5" t="n">
        <v>0.269</v>
      </c>
      <c r="CY5" t="n">
        <v>0.002</v>
      </c>
      <c r="CZ5" t="n">
        <v>0.796</v>
      </c>
      <c r="DA5" t="n">
        <v>-0.188</v>
      </c>
      <c r="DB5" t="n">
        <v>408</v>
      </c>
      <c r="DC5" t="n">
        <v>15</v>
      </c>
      <c r="DD5" t="n">
        <v>0.21</v>
      </c>
      <c r="DE5" t="n">
        <v>0.04</v>
      </c>
      <c r="DF5" t="n">
        <v>14.692922460563</v>
      </c>
      <c r="DG5" t="n">
        <v>0.654294334495179</v>
      </c>
      <c r="DH5" t="n">
        <v>0.131140731309904</v>
      </c>
      <c r="DI5" t="n">
        <v>0</v>
      </c>
      <c r="DJ5" t="n">
        <v>-6.777852</v>
      </c>
      <c r="DK5" t="n">
        <v>-0.298908270676705</v>
      </c>
      <c r="DL5" t="n">
        <v>0.0582640888197868</v>
      </c>
      <c r="DM5" t="n">
        <v>1</v>
      </c>
      <c r="DN5" t="n">
        <v>301.284882352941</v>
      </c>
      <c r="DO5" t="n">
        <v>4.02044308266683</v>
      </c>
      <c r="DP5" t="n">
        <v>0.429136874140875</v>
      </c>
      <c r="DQ5" t="n">
        <v>0</v>
      </c>
      <c r="DR5" t="n">
        <v>1</v>
      </c>
      <c r="DS5" t="n">
        <v>3</v>
      </c>
      <c r="DT5" t="n">
        <v>3.12339</v>
      </c>
      <c r="DU5" t="n">
        <v>2.76536</v>
      </c>
      <c r="DV5" t="n">
        <v>0.0880227</v>
      </c>
      <c r="DW5" t="n">
        <v>0.0914721</v>
      </c>
      <c r="DX5" t="n">
        <v>0.0955466</v>
      </c>
      <c r="DY5" t="n">
        <v>0.08995839999999999</v>
      </c>
      <c r="DZ5" t="n">
        <v>17770.8</v>
      </c>
      <c r="EA5" t="n">
        <v>26704.7</v>
      </c>
      <c r="EB5" t="n">
        <v>22768.5</v>
      </c>
      <c r="EC5" t="n">
        <v>30118.2</v>
      </c>
      <c r="ED5" t="n">
        <v>33771.4</v>
      </c>
      <c r="EE5" t="n">
        <v>34144.2</v>
      </c>
      <c r="EF5" t="n">
        <v>43075.1</v>
      </c>
      <c r="EG5" t="n">
        <v>42894.2</v>
      </c>
      <c r="EH5" t="n">
        <v>1.97115</v>
      </c>
      <c r="EI5" t="n">
        <v>1.81953</v>
      </c>
      <c r="EJ5" t="n">
        <v>0.0514388</v>
      </c>
      <c r="EK5" t="n">
        <v>24.1447</v>
      </c>
      <c r="EL5" t="n">
        <v>999.9</v>
      </c>
      <c r="EM5" t="n">
        <v>41.387</v>
      </c>
      <c r="EN5" t="n">
        <v>31.975</v>
      </c>
      <c r="EO5" t="n">
        <v>19.4617</v>
      </c>
      <c r="EP5" t="n">
        <v>63.312</v>
      </c>
      <c r="EQ5" t="n">
        <v>34.4431</v>
      </c>
      <c r="ER5" t="n">
        <v>1</v>
      </c>
      <c r="ES5" t="n">
        <v>0.0458994</v>
      </c>
      <c r="ET5" t="n">
        <v>0.678265</v>
      </c>
      <c r="EU5" t="n">
        <v>20.1742</v>
      </c>
      <c r="EV5" t="n">
        <v>5.23331</v>
      </c>
      <c r="EW5" t="n">
        <v>11.9622</v>
      </c>
      <c r="EX5" t="n">
        <v>4.96905</v>
      </c>
      <c r="EY5" t="n">
        <v>3.295</v>
      </c>
      <c r="EZ5" t="n">
        <v>999.9</v>
      </c>
      <c r="FA5" t="n">
        <v>9999</v>
      </c>
      <c r="FB5" t="n">
        <v>9999</v>
      </c>
      <c r="FC5" t="n">
        <v>9999</v>
      </c>
      <c r="FD5" t="n">
        <v>4.96981</v>
      </c>
      <c r="FE5" t="n">
        <v>1.86374</v>
      </c>
      <c r="FF5" t="n">
        <v>1.86526</v>
      </c>
      <c r="FG5" t="n">
        <v>1.86722</v>
      </c>
      <c r="FH5" t="n">
        <v>1.86422</v>
      </c>
      <c r="FI5" t="n">
        <v>1.86783</v>
      </c>
      <c r="FJ5" t="n">
        <v>1.86463</v>
      </c>
      <c r="FK5" t="n">
        <v>1.86658</v>
      </c>
      <c r="FL5" t="n">
        <v>100</v>
      </c>
      <c r="FM5" t="n">
        <v>100</v>
      </c>
      <c r="FN5" t="n">
        <v>0.793</v>
      </c>
      <c r="FO5" t="n">
        <v>-0.0756</v>
      </c>
      <c r="FP5" t="n">
        <v>0.666123185984357</v>
      </c>
      <c r="FQ5" t="n">
        <v>0.000216929631606078</v>
      </c>
      <c r="FR5" t="n">
        <v>2.72263024731635e-07</v>
      </c>
      <c r="FS5" t="n">
        <v>-5.43792051235154e-11</v>
      </c>
      <c r="FT5" t="n">
        <v>-0.011593577407119</v>
      </c>
      <c r="FU5" t="n">
        <v>-0.0584433849545669</v>
      </c>
      <c r="FV5" t="n">
        <v>0.00341568706061026</v>
      </c>
      <c r="FW5" t="n">
        <v>-2.10952612506686e-05</v>
      </c>
      <c r="FX5" t="n">
        <v>1734</v>
      </c>
      <c r="FY5" t="n">
        <v>2</v>
      </c>
      <c r="FZ5" t="n">
        <v>19</v>
      </c>
      <c r="GA5" t="n">
        <v>10.4</v>
      </c>
      <c r="GB5" t="n">
        <v>10.5</v>
      </c>
      <c r="GC5" t="n">
        <v>1.06934</v>
      </c>
      <c r="GD5" t="n">
        <v>2.55371</v>
      </c>
      <c r="GE5" t="n">
        <v>1.34644</v>
      </c>
      <c r="GF5" t="n">
        <v>2.26074</v>
      </c>
      <c r="GG5" t="n">
        <v>1.55029</v>
      </c>
      <c r="GH5" t="n">
        <v>2.7417</v>
      </c>
      <c r="GI5" t="n">
        <v>38.135</v>
      </c>
      <c r="GJ5" t="n">
        <v>23.8511</v>
      </c>
      <c r="GK5" t="n">
        <v>18</v>
      </c>
      <c r="GL5" t="n">
        <v>497.806</v>
      </c>
      <c r="GM5" t="n">
        <v>477.99</v>
      </c>
      <c r="GN5" t="n">
        <v>24.0726</v>
      </c>
      <c r="GO5" t="n">
        <v>27.8397</v>
      </c>
      <c r="GP5" t="n">
        <v>30.0001</v>
      </c>
      <c r="GQ5" t="n">
        <v>27.8191</v>
      </c>
      <c r="GR5" t="n">
        <v>27.8315</v>
      </c>
      <c r="GS5" t="n">
        <v>21.4155</v>
      </c>
      <c r="GT5" t="n">
        <v>25.8628</v>
      </c>
      <c r="GU5" t="n">
        <v>24.3824</v>
      </c>
      <c r="GV5" t="n">
        <v>24.0711</v>
      </c>
      <c r="GW5" t="n">
        <v>406.825</v>
      </c>
      <c r="GX5" t="n">
        <v>15.7763</v>
      </c>
      <c r="GY5" t="n">
        <v>101.715</v>
      </c>
      <c r="GZ5" t="n">
        <v>97.40470000000001</v>
      </c>
    </row>
    <row r="6">
      <c r="A6" t="n">
        <v>5</v>
      </c>
      <c r="B6" t="n">
        <v>1792376561</v>
      </c>
      <c r="C6" t="n">
        <v>676</v>
      </c>
      <c r="D6" t="n">
        <v>5</v>
      </c>
      <c r="E6" t="n">
        <v>1792376557.5</v>
      </c>
      <c r="F6" t="n">
        <v>0.005261709218906541</v>
      </c>
      <c r="G6" t="n">
        <v>5.261709218906542</v>
      </c>
      <c r="H6" t="n">
        <v>12.39229083285845</v>
      </c>
      <c r="I6" t="n">
        <v>399.980333333333</v>
      </c>
      <c r="J6" t="n">
        <v>341.1498263772484</v>
      </c>
      <c r="K6" t="n">
        <v>0.03462336414310731</v>
      </c>
      <c r="L6" t="n">
        <v>0.0405940840660648</v>
      </c>
      <c r="M6" t="n">
        <v>0.415339696985977</v>
      </c>
      <c r="N6" t="n">
        <v>3.033276753825114</v>
      </c>
      <c r="O6" t="n">
        <v>0.3861345729515179</v>
      </c>
      <c r="P6" t="n">
        <v>0.2437867234501969</v>
      </c>
      <c r="Q6" t="n">
        <v>3.184843862955437</v>
      </c>
      <c r="R6" t="n">
        <v>54.93858566239963</v>
      </c>
      <c r="S6" t="n">
        <v>1.836084582559131</v>
      </c>
      <c r="T6" t="n">
        <v>3.342067438433823</v>
      </c>
      <c r="U6" t="n">
        <v>8145.34</v>
      </c>
      <c r="V6" t="n">
        <v>298.283653846154</v>
      </c>
      <c r="W6" t="n">
        <v>1267.39581830738</v>
      </c>
      <c r="X6" t="n">
        <v>-1.54948868354227</v>
      </c>
      <c r="Y6" t="n">
        <v>310.419076923077</v>
      </c>
      <c r="Z6" t="n">
        <v>659.376754847862</v>
      </c>
      <c r="AA6" t="n">
        <v>0.5</v>
      </c>
      <c r="AB6" t="n">
        <v>1189</v>
      </c>
      <c r="AC6" t="n">
        <v>290</v>
      </c>
      <c r="AD6" t="n">
        <v>619.9299999999999</v>
      </c>
      <c r="AE6" t="n">
        <v>195</v>
      </c>
      <c r="AF6" t="n">
        <v>8143.84</v>
      </c>
      <c r="AG6" t="n">
        <v>619.36</v>
      </c>
      <c r="AH6" t="n">
        <v>0.57</v>
      </c>
      <c r="AI6" t="n">
        <v>300</v>
      </c>
      <c r="AJ6" t="n">
        <v>19.3</v>
      </c>
      <c r="AK6" t="n">
        <v>659.376754847862</v>
      </c>
      <c r="AL6" t="n">
        <v>1.77494085088054</v>
      </c>
      <c r="AM6" t="n">
        <v>-32.5908329582857</v>
      </c>
      <c r="AN6" t="n">
        <v>1.29931435027895</v>
      </c>
      <c r="AO6" t="n">
        <v>0.957392542353926</v>
      </c>
      <c r="AP6" t="n">
        <v>-0.00513600133481646</v>
      </c>
      <c r="AQ6" t="n">
        <v>290</v>
      </c>
      <c r="AR6" t="n">
        <v>616</v>
      </c>
      <c r="AS6" t="n">
        <v>645</v>
      </c>
      <c r="AT6" t="n">
        <v>8128.68</v>
      </c>
      <c r="AU6" t="n">
        <v>619.28</v>
      </c>
      <c r="AV6" t="n">
        <v>-3.28</v>
      </c>
      <c r="AW6" t="n">
        <v>400.055</v>
      </c>
      <c r="AX6" t="n">
        <v>2</v>
      </c>
      <c r="AY6" t="n">
        <v>0.5</v>
      </c>
      <c r="AZ6" t="n">
        <v>2</v>
      </c>
      <c r="BA6" t="n">
        <v>1792376557.5</v>
      </c>
      <c r="BB6" t="n">
        <v>399.980333333333</v>
      </c>
      <c r="BC6" t="n">
        <v>405.7785</v>
      </c>
      <c r="BD6" t="n">
        <v>18.09125</v>
      </c>
      <c r="BE6" t="n">
        <v>16.02485</v>
      </c>
      <c r="BF6" t="n">
        <v>399.187666666667</v>
      </c>
      <c r="BG6" t="n">
        <v>18.1638666666667</v>
      </c>
      <c r="BH6" t="n">
        <v>500.050166666667</v>
      </c>
      <c r="BI6" t="n">
        <v>101.390166666667</v>
      </c>
      <c r="BJ6" t="n">
        <v>0.100033433333333</v>
      </c>
      <c r="BK6" t="n">
        <v>25.8381</v>
      </c>
      <c r="BL6" t="n">
        <v>25.0272333333333</v>
      </c>
      <c r="BM6" t="n">
        <v>999.9</v>
      </c>
      <c r="BN6" t="n">
        <v>9995.74166666667</v>
      </c>
      <c r="BO6" t="n">
        <v>6.99733</v>
      </c>
      <c r="BP6" t="n">
        <v>-5.798255</v>
      </c>
      <c r="BQ6" t="n">
        <v>407.349666666667</v>
      </c>
      <c r="BR6" t="n">
        <v>412.387166666667</v>
      </c>
      <c r="BS6" t="n">
        <v>2.06641333333333</v>
      </c>
      <c r="BT6" t="n">
        <v>405.7785</v>
      </c>
      <c r="BU6" t="n">
        <v>16.02485</v>
      </c>
      <c r="BV6" t="n">
        <v>1.83427333333333</v>
      </c>
      <c r="BW6" t="n">
        <v>1.62476</v>
      </c>
      <c r="BX6" t="n">
        <v>16.08195</v>
      </c>
      <c r="BY6" t="n">
        <v>14.19565</v>
      </c>
      <c r="BZ6" t="n">
        <v>400.055</v>
      </c>
      <c r="CA6" t="n">
        <v>0.900005333333333</v>
      </c>
      <c r="CB6" t="n">
        <v>0.0999946666666667</v>
      </c>
      <c r="CC6" t="n">
        <v>310.610666666667</v>
      </c>
      <c r="CD6" t="n">
        <v>5.00064</v>
      </c>
      <c r="CE6" t="n">
        <v>1272.375</v>
      </c>
      <c r="CF6" t="n">
        <v>4006.16666666667</v>
      </c>
      <c r="CG6" t="n">
        <v>37.25</v>
      </c>
      <c r="CH6" t="n">
        <v>39.5935</v>
      </c>
      <c r="CI6" t="n">
        <v>38.625</v>
      </c>
      <c r="CJ6" t="n">
        <v>39.437</v>
      </c>
      <c r="CK6" t="n">
        <v>39.6353333333333</v>
      </c>
      <c r="CL6" t="n">
        <v>355.55</v>
      </c>
      <c r="CM6" t="n">
        <v>39.505</v>
      </c>
      <c r="CN6" t="n">
        <v>181.899999856949</v>
      </c>
      <c r="CO6" t="n">
        <v>310.419076923077</v>
      </c>
      <c r="CP6" t="n">
        <v>3.5593846219905</v>
      </c>
      <c r="CQ6" t="n">
        <v>13.0075213873891</v>
      </c>
      <c r="CR6" t="n">
        <v>1271.245</v>
      </c>
      <c r="CS6" t="n">
        <v>15</v>
      </c>
      <c r="CT6" t="n">
        <v>1792375751</v>
      </c>
      <c r="CU6" t="n">
        <v>1792375751</v>
      </c>
      <c r="CV6" t="n">
        <v>1792375748</v>
      </c>
      <c r="CW6" t="n">
        <v>15</v>
      </c>
      <c r="CX6" t="n">
        <v>0.269</v>
      </c>
      <c r="CY6" t="n">
        <v>0.002</v>
      </c>
      <c r="CZ6" t="n">
        <v>0.796</v>
      </c>
      <c r="DA6" t="n">
        <v>-0.188</v>
      </c>
      <c r="DB6" t="n">
        <v>408</v>
      </c>
      <c r="DC6" t="n">
        <v>15</v>
      </c>
      <c r="DD6" t="n">
        <v>0.21</v>
      </c>
      <c r="DE6" t="n">
        <v>0.04</v>
      </c>
      <c r="DF6" t="n">
        <v>12.3095353059195</v>
      </c>
      <c r="DG6" t="n">
        <v>0.5381638592839501</v>
      </c>
      <c r="DH6" t="n">
        <v>0.0812128644483559</v>
      </c>
      <c r="DI6" t="n">
        <v>1</v>
      </c>
      <c r="DJ6" t="n">
        <v>-5.7706945</v>
      </c>
      <c r="DK6" t="n">
        <v>-0.166898796992478</v>
      </c>
      <c r="DL6" t="n">
        <v>0.0286724835818245</v>
      </c>
      <c r="DM6" t="n">
        <v>1</v>
      </c>
      <c r="DN6" t="n">
        <v>310.102794117647</v>
      </c>
      <c r="DO6" t="n">
        <v>3.81517188633323</v>
      </c>
      <c r="DP6" t="n">
        <v>0.415424430688012</v>
      </c>
      <c r="DQ6" t="n">
        <v>0</v>
      </c>
      <c r="DR6" t="n">
        <v>2</v>
      </c>
      <c r="DS6" t="n">
        <v>3</v>
      </c>
      <c r="DT6" t="n">
        <v>3.12337</v>
      </c>
      <c r="DU6" t="n">
        <v>2.76533</v>
      </c>
      <c r="DV6" t="n">
        <v>0.0879984</v>
      </c>
      <c r="DW6" t="n">
        <v>0.0913064</v>
      </c>
      <c r="DX6" t="n">
        <v>0.0958046</v>
      </c>
      <c r="DY6" t="n">
        <v>0.0909393</v>
      </c>
      <c r="DZ6" t="n">
        <v>17770</v>
      </c>
      <c r="EA6" t="n">
        <v>26707.8</v>
      </c>
      <c r="EB6" t="n">
        <v>22767</v>
      </c>
      <c r="EC6" t="n">
        <v>30116.3</v>
      </c>
      <c r="ED6" t="n">
        <v>33760.1</v>
      </c>
      <c r="EE6" t="n">
        <v>34105.5</v>
      </c>
      <c r="EF6" t="n">
        <v>43073.2</v>
      </c>
      <c r="EG6" t="n">
        <v>42892.1</v>
      </c>
      <c r="EH6" t="n">
        <v>1.9706</v>
      </c>
      <c r="EI6" t="n">
        <v>1.81833</v>
      </c>
      <c r="EJ6" t="n">
        <v>0.0424162</v>
      </c>
      <c r="EK6" t="n">
        <v>24.3196</v>
      </c>
      <c r="EL6" t="n">
        <v>999.9</v>
      </c>
      <c r="EM6" t="n">
        <v>41.106</v>
      </c>
      <c r="EN6" t="n">
        <v>32.086</v>
      </c>
      <c r="EO6" t="n">
        <v>19.4529</v>
      </c>
      <c r="EP6" t="n">
        <v>63.252</v>
      </c>
      <c r="EQ6" t="n">
        <v>34.8958</v>
      </c>
      <c r="ER6" t="n">
        <v>1</v>
      </c>
      <c r="ES6" t="n">
        <v>0.048999</v>
      </c>
      <c r="ET6" t="n">
        <v>0.976784</v>
      </c>
      <c r="EU6" t="n">
        <v>20.1743</v>
      </c>
      <c r="EV6" t="n">
        <v>5.23451</v>
      </c>
      <c r="EW6" t="n">
        <v>11.9635</v>
      </c>
      <c r="EX6" t="n">
        <v>4.96955</v>
      </c>
      <c r="EY6" t="n">
        <v>3.295</v>
      </c>
      <c r="EZ6" t="n">
        <v>999.9</v>
      </c>
      <c r="FA6" t="n">
        <v>9999</v>
      </c>
      <c r="FB6" t="n">
        <v>9999</v>
      </c>
      <c r="FC6" t="n">
        <v>9999</v>
      </c>
      <c r="FD6" t="n">
        <v>4.96979</v>
      </c>
      <c r="FE6" t="n">
        <v>1.86375</v>
      </c>
      <c r="FF6" t="n">
        <v>1.86526</v>
      </c>
      <c r="FG6" t="n">
        <v>1.86721</v>
      </c>
      <c r="FH6" t="n">
        <v>1.86418</v>
      </c>
      <c r="FI6" t="n">
        <v>1.86786</v>
      </c>
      <c r="FJ6" t="n">
        <v>1.86463</v>
      </c>
      <c r="FK6" t="n">
        <v>1.86658</v>
      </c>
      <c r="FL6" t="n">
        <v>100</v>
      </c>
      <c r="FM6" t="n">
        <v>100</v>
      </c>
      <c r="FN6" t="n">
        <v>0.793</v>
      </c>
      <c r="FO6" t="n">
        <v>-0.07240000000000001</v>
      </c>
      <c r="FP6" t="n">
        <v>0.666123185984357</v>
      </c>
      <c r="FQ6" t="n">
        <v>0.000216929631606078</v>
      </c>
      <c r="FR6" t="n">
        <v>2.72263024731635e-07</v>
      </c>
      <c r="FS6" t="n">
        <v>-5.43792051235154e-11</v>
      </c>
      <c r="FT6" t="n">
        <v>-0.011593577407119</v>
      </c>
      <c r="FU6" t="n">
        <v>-0.0584433849545669</v>
      </c>
      <c r="FV6" t="n">
        <v>0.00341568706061026</v>
      </c>
      <c r="FW6" t="n">
        <v>-2.10952612506686e-05</v>
      </c>
      <c r="FX6" t="n">
        <v>1734</v>
      </c>
      <c r="FY6" t="n">
        <v>2</v>
      </c>
      <c r="FZ6" t="n">
        <v>19</v>
      </c>
      <c r="GA6" t="n">
        <v>13.5</v>
      </c>
      <c r="GB6" t="n">
        <v>13.6</v>
      </c>
      <c r="GC6" t="n">
        <v>1.06812</v>
      </c>
      <c r="GD6" t="n">
        <v>2.57324</v>
      </c>
      <c r="GE6" t="n">
        <v>1.34766</v>
      </c>
      <c r="GF6" t="n">
        <v>2.26196</v>
      </c>
      <c r="GG6" t="n">
        <v>1.55029</v>
      </c>
      <c r="GH6" t="n">
        <v>2.42188</v>
      </c>
      <c r="GI6" t="n">
        <v>38.2324</v>
      </c>
      <c r="GJ6" t="n">
        <v>23.8511</v>
      </c>
      <c r="GK6" t="n">
        <v>18</v>
      </c>
      <c r="GL6" t="n">
        <v>497.715</v>
      </c>
      <c r="GM6" t="n">
        <v>477.425</v>
      </c>
      <c r="GN6" t="n">
        <v>24.029</v>
      </c>
      <c r="GO6" t="n">
        <v>27.8712</v>
      </c>
      <c r="GP6" t="n">
        <v>30.0002</v>
      </c>
      <c r="GQ6" t="n">
        <v>27.8481</v>
      </c>
      <c r="GR6" t="n">
        <v>27.8615</v>
      </c>
      <c r="GS6" t="n">
        <v>21.3878</v>
      </c>
      <c r="GT6" t="n">
        <v>24.7184</v>
      </c>
      <c r="GU6" t="n">
        <v>24.3824</v>
      </c>
      <c r="GV6" t="n">
        <v>24.0058</v>
      </c>
      <c r="GW6" t="n">
        <v>405.851</v>
      </c>
      <c r="GX6" t="n">
        <v>16.0184</v>
      </c>
      <c r="GY6" t="n">
        <v>101.709</v>
      </c>
      <c r="GZ6" t="n">
        <v>97.3995</v>
      </c>
    </row>
    <row r="7">
      <c r="A7" t="n">
        <v>6</v>
      </c>
      <c r="B7" t="n">
        <v>1792376693.1</v>
      </c>
      <c r="C7" t="n">
        <v>808.099999904633</v>
      </c>
      <c r="D7" t="n">
        <v>5</v>
      </c>
      <c r="E7" t="n">
        <v>1792376689.6</v>
      </c>
      <c r="F7" t="n">
        <v>0.004653188899219401</v>
      </c>
      <c r="G7" t="n">
        <v>4.653188899219401</v>
      </c>
      <c r="H7" t="n">
        <v>7.531406403802626</v>
      </c>
      <c r="I7" t="n">
        <v>399.949166666667</v>
      </c>
      <c r="J7" t="n">
        <v>356.9106378429098</v>
      </c>
      <c r="K7" t="n">
        <v>0.03621987773617562</v>
      </c>
      <c r="L7" t="n">
        <v>0.04058749832984217</v>
      </c>
      <c r="M7" t="n">
        <v>0.3651579395875205</v>
      </c>
      <c r="N7" t="n">
        <v>3.03156337615526</v>
      </c>
      <c r="O7" t="n">
        <v>0.3423641061763298</v>
      </c>
      <c r="P7" t="n">
        <v>0.215906827627852</v>
      </c>
      <c r="Q7" t="n">
        <v>3.178726707319024</v>
      </c>
      <c r="R7" t="n">
        <v>54.71552961628049</v>
      </c>
      <c r="S7" t="n">
        <v>1.833516192243964</v>
      </c>
      <c r="T7" t="n">
        <v>3.350997797339066</v>
      </c>
      <c r="U7" t="n">
        <v>8145.34</v>
      </c>
      <c r="V7" t="n">
        <v>298.283653846154</v>
      </c>
      <c r="W7" t="n">
        <v>1267.39581830738</v>
      </c>
      <c r="X7" t="n">
        <v>-1.54948868354227</v>
      </c>
      <c r="Y7" t="n">
        <v>291.35028</v>
      </c>
      <c r="Z7" t="n">
        <v>742.299483421804</v>
      </c>
      <c r="AA7" t="n">
        <v>0.5</v>
      </c>
      <c r="AB7" t="n">
        <v>1190</v>
      </c>
      <c r="AC7" t="n">
        <v>290</v>
      </c>
      <c r="AD7" t="n">
        <v>708.3099999999999</v>
      </c>
      <c r="AE7" t="n">
        <v>255</v>
      </c>
      <c r="AF7" t="n">
        <v>8122.58</v>
      </c>
      <c r="AG7" t="n">
        <v>707.4400000000001</v>
      </c>
      <c r="AH7" t="n">
        <v>0.87</v>
      </c>
      <c r="AI7" t="n">
        <v>300</v>
      </c>
      <c r="AJ7" t="n">
        <v>19.3</v>
      </c>
      <c r="AK7" t="n">
        <v>742.299483421804</v>
      </c>
      <c r="AL7" t="n">
        <v>2.15221708886456</v>
      </c>
      <c r="AM7" t="n">
        <v>-28.3165402875418</v>
      </c>
      <c r="AN7" t="n">
        <v>1.56749069386296</v>
      </c>
      <c r="AO7" t="n">
        <v>0.920979871470473</v>
      </c>
      <c r="AP7" t="n">
        <v>-0.00525827830923249</v>
      </c>
      <c r="AQ7" t="n">
        <v>290</v>
      </c>
      <c r="AR7" t="n">
        <v>704.42</v>
      </c>
      <c r="AS7" t="n">
        <v>625</v>
      </c>
      <c r="AT7" t="n">
        <v>8112.91</v>
      </c>
      <c r="AU7" t="n">
        <v>707.4</v>
      </c>
      <c r="AV7" t="n">
        <v>-2.98</v>
      </c>
      <c r="AW7" t="n">
        <v>200.011833333333</v>
      </c>
      <c r="AX7" t="n">
        <v>2</v>
      </c>
      <c r="AY7" t="n">
        <v>0.5</v>
      </c>
      <c r="AZ7" t="n">
        <v>2</v>
      </c>
      <c r="BA7" t="n">
        <v>1792376689.6</v>
      </c>
      <c r="BB7" t="n">
        <v>399.949166666667</v>
      </c>
      <c r="BC7" t="n">
        <v>403.7055</v>
      </c>
      <c r="BD7" t="n">
        <v>18.0674666666667</v>
      </c>
      <c r="BE7" t="n">
        <v>16.2401333333333</v>
      </c>
      <c r="BF7" t="n">
        <v>399.187333333333</v>
      </c>
      <c r="BG7" t="n">
        <v>18.144</v>
      </c>
      <c r="BH7" t="n">
        <v>500.085833333333</v>
      </c>
      <c r="BI7" t="n">
        <v>101.3815</v>
      </c>
      <c r="BJ7" t="n">
        <v>0.10014245</v>
      </c>
      <c r="BK7" t="n">
        <v>25.88315</v>
      </c>
      <c r="BL7" t="n">
        <v>24.9949833333333</v>
      </c>
      <c r="BM7" t="n">
        <v>999.9</v>
      </c>
      <c r="BN7" t="n">
        <v>9986.25</v>
      </c>
      <c r="BO7" t="n">
        <v>6.82001</v>
      </c>
      <c r="BP7" t="n">
        <v>-3.75639333333333</v>
      </c>
      <c r="BQ7" t="n">
        <v>407.308</v>
      </c>
      <c r="BR7" t="n">
        <v>410.37</v>
      </c>
      <c r="BS7" t="n">
        <v>1.82733166666667</v>
      </c>
      <c r="BT7" t="n">
        <v>403.7055</v>
      </c>
      <c r="BU7" t="n">
        <v>16.2401333333333</v>
      </c>
      <c r="BV7" t="n">
        <v>1.83170166666667</v>
      </c>
      <c r="BW7" t="n">
        <v>1.64644666666667</v>
      </c>
      <c r="BX7" t="n">
        <v>16.0599833333333</v>
      </c>
      <c r="BY7" t="n">
        <v>14.4005</v>
      </c>
      <c r="BZ7" t="n">
        <v>200.011833333333</v>
      </c>
      <c r="CA7" t="n">
        <v>0.9000010000000001</v>
      </c>
      <c r="CB7" t="n">
        <v>0.09999885</v>
      </c>
      <c r="CC7" t="n">
        <v>291.357</v>
      </c>
      <c r="CD7" t="n">
        <v>5.00064</v>
      </c>
      <c r="CE7" t="n">
        <v>590.922</v>
      </c>
      <c r="CF7" t="n">
        <v>1977.56833333333</v>
      </c>
      <c r="CG7" t="n">
        <v>36.5</v>
      </c>
      <c r="CH7" t="n">
        <v>39.125</v>
      </c>
      <c r="CI7" t="n">
        <v>38.0725</v>
      </c>
      <c r="CJ7" t="n">
        <v>39.0103333333333</v>
      </c>
      <c r="CK7" t="n">
        <v>39.062</v>
      </c>
      <c r="CL7" t="n">
        <v>175.51</v>
      </c>
      <c r="CM7" t="n">
        <v>19.5016666666667</v>
      </c>
      <c r="CN7" t="n">
        <v>130.699999809265</v>
      </c>
      <c r="CO7" t="n">
        <v>291.35028</v>
      </c>
      <c r="CP7" t="n">
        <v>0.40700000840901</v>
      </c>
      <c r="CQ7" t="n">
        <v>-1.25030768634943</v>
      </c>
      <c r="CR7" t="n">
        <v>590.99384</v>
      </c>
      <c r="CS7" t="n">
        <v>15</v>
      </c>
      <c r="CT7" t="n">
        <v>1792376631</v>
      </c>
      <c r="CU7" t="n">
        <v>1792376631</v>
      </c>
      <c r="CV7" t="n">
        <v>1792376628</v>
      </c>
      <c r="CW7" t="n">
        <v>16</v>
      </c>
      <c r="CX7" t="n">
        <v>-0.031</v>
      </c>
      <c r="CY7" t="n">
        <v>-0.003</v>
      </c>
      <c r="CZ7" t="n">
        <v>0.763</v>
      </c>
      <c r="DA7" t="n">
        <v>-0.154</v>
      </c>
      <c r="DB7" t="n">
        <v>404</v>
      </c>
      <c r="DC7" t="n">
        <v>16</v>
      </c>
      <c r="DD7" t="n">
        <v>0.34</v>
      </c>
      <c r="DE7" t="n">
        <v>0.05</v>
      </c>
      <c r="DF7" t="n">
        <v>7.39314766955253</v>
      </c>
      <c r="DG7" t="n">
        <v>-0.113689310616519</v>
      </c>
      <c r="DH7" t="n">
        <v>0.131736645908436</v>
      </c>
      <c r="DI7" t="n">
        <v>1</v>
      </c>
      <c r="DJ7" t="n">
        <v>-3.73984476190476</v>
      </c>
      <c r="DK7" t="n">
        <v>0.256161818181818</v>
      </c>
      <c r="DL7" t="n">
        <v>0.0598026677712823</v>
      </c>
      <c r="DM7" t="n">
        <v>1</v>
      </c>
      <c r="DN7" t="n">
        <v>291.407411764706</v>
      </c>
      <c r="DO7" t="n">
        <v>-0.807700532726024</v>
      </c>
      <c r="DP7" t="n">
        <v>0.217770267193104</v>
      </c>
      <c r="DQ7" t="n">
        <v>1</v>
      </c>
      <c r="DR7" t="n">
        <v>3</v>
      </c>
      <c r="DS7" t="n">
        <v>3</v>
      </c>
      <c r="DT7" t="n">
        <v>3.1236</v>
      </c>
      <c r="DU7" t="n">
        <v>2.76514</v>
      </c>
      <c r="DV7" t="n">
        <v>0.08799319999999999</v>
      </c>
      <c r="DW7" t="n">
        <v>0.0909412</v>
      </c>
      <c r="DX7" t="n">
        <v>0.0957494</v>
      </c>
      <c r="DY7" t="n">
        <v>0.0919164</v>
      </c>
      <c r="DZ7" t="n">
        <v>17769.1</v>
      </c>
      <c r="EA7" t="n">
        <v>26717.7</v>
      </c>
      <c r="EB7" t="n">
        <v>22765.8</v>
      </c>
      <c r="EC7" t="n">
        <v>30115.5</v>
      </c>
      <c r="ED7" t="n">
        <v>33760.5</v>
      </c>
      <c r="EE7" t="n">
        <v>34068.2</v>
      </c>
      <c r="EF7" t="n">
        <v>43071</v>
      </c>
      <c r="EG7" t="n">
        <v>42891.6</v>
      </c>
      <c r="EH7" t="n">
        <v>1.97022</v>
      </c>
      <c r="EI7" t="n">
        <v>1.8179</v>
      </c>
      <c r="EJ7" t="n">
        <v>0.0363365</v>
      </c>
      <c r="EK7" t="n">
        <v>24.3934</v>
      </c>
      <c r="EL7" t="n">
        <v>999.9</v>
      </c>
      <c r="EM7" t="n">
        <v>40.984</v>
      </c>
      <c r="EN7" t="n">
        <v>32.196</v>
      </c>
      <c r="EO7" t="n">
        <v>19.5189</v>
      </c>
      <c r="EP7" t="n">
        <v>63.4484</v>
      </c>
      <c r="EQ7" t="n">
        <v>34.4752</v>
      </c>
      <c r="ER7" t="n">
        <v>1</v>
      </c>
      <c r="ES7" t="n">
        <v>0.0504878</v>
      </c>
      <c r="ET7" t="n">
        <v>0.570362</v>
      </c>
      <c r="EU7" t="n">
        <v>20.1793</v>
      </c>
      <c r="EV7" t="n">
        <v>5.22942</v>
      </c>
      <c r="EW7" t="n">
        <v>11.9638</v>
      </c>
      <c r="EX7" t="n">
        <v>4.96945</v>
      </c>
      <c r="EY7" t="n">
        <v>3.295</v>
      </c>
      <c r="EZ7" t="n">
        <v>999.9</v>
      </c>
      <c r="FA7" t="n">
        <v>9999</v>
      </c>
      <c r="FB7" t="n">
        <v>9999</v>
      </c>
      <c r="FC7" t="n">
        <v>9999</v>
      </c>
      <c r="FD7" t="n">
        <v>4.96978</v>
      </c>
      <c r="FE7" t="n">
        <v>1.86377</v>
      </c>
      <c r="FF7" t="n">
        <v>1.86528</v>
      </c>
      <c r="FG7" t="n">
        <v>1.8672</v>
      </c>
      <c r="FH7" t="n">
        <v>1.86421</v>
      </c>
      <c r="FI7" t="n">
        <v>1.8679</v>
      </c>
      <c r="FJ7" t="n">
        <v>1.86465</v>
      </c>
      <c r="FK7" t="n">
        <v>1.8666</v>
      </c>
      <c r="FL7" t="n">
        <v>100</v>
      </c>
      <c r="FM7" t="n">
        <v>100</v>
      </c>
      <c r="FN7" t="n">
        <v>0.762</v>
      </c>
      <c r="FO7" t="n">
        <v>-0.07580000000000001</v>
      </c>
      <c r="FP7" t="n">
        <v>0.635377452117957</v>
      </c>
      <c r="FQ7" t="n">
        <v>0.000216929631606078</v>
      </c>
      <c r="FR7" t="n">
        <v>2.72263024731635e-07</v>
      </c>
      <c r="FS7" t="n">
        <v>-5.43792051235154e-11</v>
      </c>
      <c r="FT7" t="n">
        <v>-0.0145689239436107</v>
      </c>
      <c r="FU7" t="n">
        <v>-0.0584433849545669</v>
      </c>
      <c r="FV7" t="n">
        <v>0.00341568706061026</v>
      </c>
      <c r="FW7" t="n">
        <v>-2.10952612506686e-05</v>
      </c>
      <c r="FX7" t="n">
        <v>1734</v>
      </c>
      <c r="FY7" t="n">
        <v>2</v>
      </c>
      <c r="FZ7" t="n">
        <v>19</v>
      </c>
      <c r="GA7" t="n">
        <v>1</v>
      </c>
      <c r="GB7" t="n">
        <v>1.1</v>
      </c>
      <c r="GC7" t="n">
        <v>1.06445</v>
      </c>
      <c r="GD7" t="n">
        <v>2.56592</v>
      </c>
      <c r="GE7" t="n">
        <v>1.34644</v>
      </c>
      <c r="GF7" t="n">
        <v>2.26074</v>
      </c>
      <c r="GG7" t="n">
        <v>1.55029</v>
      </c>
      <c r="GH7" t="n">
        <v>2.46948</v>
      </c>
      <c r="GI7" t="n">
        <v>38.3056</v>
      </c>
      <c r="GJ7" t="n">
        <v>23.8511</v>
      </c>
      <c r="GK7" t="n">
        <v>18</v>
      </c>
      <c r="GL7" t="n">
        <v>497.707</v>
      </c>
      <c r="GM7" t="n">
        <v>477.347</v>
      </c>
      <c r="GN7" t="n">
        <v>24.5326</v>
      </c>
      <c r="GO7" t="n">
        <v>27.8973</v>
      </c>
      <c r="GP7" t="n">
        <v>29.9998</v>
      </c>
      <c r="GQ7" t="n">
        <v>27.8741</v>
      </c>
      <c r="GR7" t="n">
        <v>27.8857</v>
      </c>
      <c r="GS7" t="n">
        <v>21.3126</v>
      </c>
      <c r="GT7" t="n">
        <v>23.5995</v>
      </c>
      <c r="GU7" t="n">
        <v>24.6049</v>
      </c>
      <c r="GV7" t="n">
        <v>24.5598</v>
      </c>
      <c r="GW7" t="n">
        <v>403.769</v>
      </c>
      <c r="GX7" t="n">
        <v>16.3185</v>
      </c>
      <c r="GY7" t="n">
        <v>101.704</v>
      </c>
      <c r="GZ7" t="n">
        <v>97.39749999999999</v>
      </c>
    </row>
    <row r="8">
      <c r="A8" t="n">
        <v>7</v>
      </c>
      <c r="B8" t="n">
        <v>1792376876.1</v>
      </c>
      <c r="C8" t="n">
        <v>991.099999904633</v>
      </c>
      <c r="D8" t="n">
        <v>5</v>
      </c>
      <c r="E8" t="n">
        <v>1792376873.1</v>
      </c>
      <c r="F8" t="n">
        <v>0.003992798333004858</v>
      </c>
      <c r="G8" t="n">
        <v>3.992798333004858</v>
      </c>
      <c r="H8" t="n">
        <v>3.83969244883874</v>
      </c>
      <c r="I8" t="n">
        <v>399.9764</v>
      </c>
      <c r="J8" t="n">
        <v>370.8426362800132</v>
      </c>
      <c r="K8" t="n">
        <v>0.03762977329430627</v>
      </c>
      <c r="L8" t="n">
        <v>0.04058600544439056</v>
      </c>
      <c r="M8" t="n">
        <v>0.3096883165036449</v>
      </c>
      <c r="N8" t="n">
        <v>3.031015897214794</v>
      </c>
      <c r="O8" t="n">
        <v>0.2931221452822426</v>
      </c>
      <c r="P8" t="n">
        <v>0.1846158629584301</v>
      </c>
      <c r="Q8" t="n">
        <v>3.18213524013118</v>
      </c>
      <c r="R8" t="n">
        <v>55.21355727141822</v>
      </c>
      <c r="S8" t="n">
        <v>1.834100508750048</v>
      </c>
      <c r="T8" t="n">
        <v>3.321829998625149</v>
      </c>
      <c r="U8" t="n">
        <v>8145.34</v>
      </c>
      <c r="V8" t="n">
        <v>298.283653846154</v>
      </c>
      <c r="W8" t="n">
        <v>1267.39581830738</v>
      </c>
      <c r="X8" t="n">
        <v>-1.54948868354227</v>
      </c>
      <c r="Y8" t="n">
        <v>275.63148</v>
      </c>
      <c r="Z8" t="n">
        <v>802.364576438287</v>
      </c>
      <c r="AA8" t="n">
        <v>0.5</v>
      </c>
      <c r="AB8" t="n">
        <v>1191</v>
      </c>
      <c r="AC8" t="n">
        <v>290</v>
      </c>
      <c r="AD8" t="n">
        <v>773.95</v>
      </c>
      <c r="AE8" t="n">
        <v>295</v>
      </c>
      <c r="AF8" t="n">
        <v>8113.1</v>
      </c>
      <c r="AG8" t="n">
        <v>773.4400000000001</v>
      </c>
      <c r="AH8" t="n">
        <v>0.51</v>
      </c>
      <c r="AI8" t="n">
        <v>300</v>
      </c>
      <c r="AJ8" t="n">
        <v>19.3</v>
      </c>
      <c r="AK8" t="n">
        <v>802.364576438287</v>
      </c>
      <c r="AL8" t="n">
        <v>1.50203374217034</v>
      </c>
      <c r="AM8" t="n">
        <v>-23.4706777543343</v>
      </c>
      <c r="AN8" t="n">
        <v>1.09126157196705</v>
      </c>
      <c r="AO8" t="n">
        <v>0.942925529844201</v>
      </c>
      <c r="AP8" t="n">
        <v>-0.00532007408231368</v>
      </c>
      <c r="AQ8" t="n">
        <v>290</v>
      </c>
      <c r="AR8" t="n">
        <v>770.75</v>
      </c>
      <c r="AS8" t="n">
        <v>635</v>
      </c>
      <c r="AT8" t="n">
        <v>8105.22</v>
      </c>
      <c r="AU8" t="n">
        <v>773.41</v>
      </c>
      <c r="AV8" t="n">
        <v>-2.66</v>
      </c>
      <c r="AW8" t="n">
        <v>100.06528</v>
      </c>
      <c r="AX8" t="n">
        <v>2</v>
      </c>
      <c r="AY8" t="n">
        <v>0.5</v>
      </c>
      <c r="AZ8" t="n">
        <v>2</v>
      </c>
      <c r="BA8" t="n">
        <v>1792376873.1</v>
      </c>
      <c r="BB8" t="n">
        <v>399.9764</v>
      </c>
      <c r="BC8" t="n">
        <v>402.1506</v>
      </c>
      <c r="BD8" t="n">
        <v>18.07512</v>
      </c>
      <c r="BE8" t="n">
        <v>16.50722</v>
      </c>
      <c r="BF8" t="n">
        <v>399.2014</v>
      </c>
      <c r="BG8" t="n">
        <v>18.15298</v>
      </c>
      <c r="BH8" t="n">
        <v>500.112</v>
      </c>
      <c r="BI8" t="n">
        <v>101.3708</v>
      </c>
      <c r="BJ8" t="n">
        <v>0.1002004</v>
      </c>
      <c r="BK8" t="n">
        <v>25.73562</v>
      </c>
      <c r="BL8" t="n">
        <v>25.01296</v>
      </c>
      <c r="BM8" t="n">
        <v>999.9</v>
      </c>
      <c r="BN8" t="n">
        <v>9984</v>
      </c>
      <c r="BO8" t="n">
        <v>6.730806</v>
      </c>
      <c r="BP8" t="n">
        <v>-2.1739</v>
      </c>
      <c r="BQ8" t="n">
        <v>407.3394</v>
      </c>
      <c r="BR8" t="n">
        <v>408.9004</v>
      </c>
      <c r="BS8" t="n">
        <v>1.567916</v>
      </c>
      <c r="BT8" t="n">
        <v>402.1506</v>
      </c>
      <c r="BU8" t="n">
        <v>16.50722</v>
      </c>
      <c r="BV8" t="n">
        <v>1.832294</v>
      </c>
      <c r="BW8" t="n">
        <v>1.67335</v>
      </c>
      <c r="BX8" t="n">
        <v>16.06504</v>
      </c>
      <c r="BY8" t="n">
        <v>14.6514</v>
      </c>
      <c r="BZ8" t="n">
        <v>100.06528</v>
      </c>
      <c r="CA8" t="n">
        <v>0.9000334</v>
      </c>
      <c r="CB8" t="n">
        <v>0.09996676</v>
      </c>
      <c r="CC8" t="n">
        <v>275.2872</v>
      </c>
      <c r="CD8" t="n">
        <v>5.00064</v>
      </c>
      <c r="CE8" t="n">
        <v>272.488</v>
      </c>
      <c r="CF8" t="n">
        <v>964.0376</v>
      </c>
      <c r="CG8" t="n">
        <v>35.625</v>
      </c>
      <c r="CH8" t="n">
        <v>38.5</v>
      </c>
      <c r="CI8" t="n">
        <v>37.312</v>
      </c>
      <c r="CJ8" t="n">
        <v>38.437</v>
      </c>
      <c r="CK8" t="n">
        <v>38.312</v>
      </c>
      <c r="CL8" t="n">
        <v>85.56</v>
      </c>
      <c r="CM8" t="n">
        <v>9.5</v>
      </c>
      <c r="CN8" t="n">
        <v>181.900000095367</v>
      </c>
      <c r="CO8" t="n">
        <v>275.63148</v>
      </c>
      <c r="CP8" t="n">
        <v>-2.77384614951152</v>
      </c>
      <c r="CQ8" t="n">
        <v>-3.69107692115966</v>
      </c>
      <c r="CR8" t="n">
        <v>272.5826</v>
      </c>
      <c r="CS8" t="n">
        <v>15</v>
      </c>
      <c r="CT8" t="n">
        <v>1792376775.1</v>
      </c>
      <c r="CU8" t="n">
        <v>1792376775.1</v>
      </c>
      <c r="CV8" t="n">
        <v>1792376773.1</v>
      </c>
      <c r="CW8" t="n">
        <v>17</v>
      </c>
      <c r="CX8" t="n">
        <v>0.013</v>
      </c>
      <c r="CY8" t="n">
        <v>-0.002</v>
      </c>
      <c r="CZ8" t="n">
        <v>0.776</v>
      </c>
      <c r="DA8" t="n">
        <v>-0.147</v>
      </c>
      <c r="DB8" t="n">
        <v>402</v>
      </c>
      <c r="DC8" t="n">
        <v>16</v>
      </c>
      <c r="DD8" t="n">
        <v>0.46</v>
      </c>
      <c r="DE8" t="n">
        <v>0.04</v>
      </c>
      <c r="DF8" t="n">
        <v>3.71880007577304</v>
      </c>
      <c r="DG8" t="n">
        <v>0.110380697826914</v>
      </c>
      <c r="DH8" t="n">
        <v>0.113341460458564</v>
      </c>
      <c r="DI8" t="n">
        <v>1</v>
      </c>
      <c r="DJ8" t="n">
        <v>-2.13290095238095</v>
      </c>
      <c r="DK8" t="n">
        <v>-0.0365587012987036</v>
      </c>
      <c r="DL8" t="n">
        <v>0.0464356197336198</v>
      </c>
      <c r="DM8" t="n">
        <v>1</v>
      </c>
      <c r="DN8" t="n">
        <v>275.775764705882</v>
      </c>
      <c r="DO8" t="n">
        <v>-2.61213139967003</v>
      </c>
      <c r="DP8" t="n">
        <v>0.31404580584063</v>
      </c>
      <c r="DQ8" t="n">
        <v>0</v>
      </c>
      <c r="DR8" t="n">
        <v>2</v>
      </c>
      <c r="DS8" t="n">
        <v>3</v>
      </c>
      <c r="DT8" t="n">
        <v>3.12351</v>
      </c>
      <c r="DU8" t="n">
        <v>2.76533</v>
      </c>
      <c r="DV8" t="n">
        <v>0.08797720000000001</v>
      </c>
      <c r="DW8" t="n">
        <v>0.0906592</v>
      </c>
      <c r="DX8" t="n">
        <v>0.09569130000000001</v>
      </c>
      <c r="DY8" t="n">
        <v>0.0928539</v>
      </c>
      <c r="DZ8" t="n">
        <v>17767.5</v>
      </c>
      <c r="EA8" t="n">
        <v>26723.3</v>
      </c>
      <c r="EB8" t="n">
        <v>22763.5</v>
      </c>
      <c r="EC8" t="n">
        <v>30112.6</v>
      </c>
      <c r="ED8" t="n">
        <v>33759.7</v>
      </c>
      <c r="EE8" t="n">
        <v>34030.2</v>
      </c>
      <c r="EF8" t="n">
        <v>43066.9</v>
      </c>
      <c r="EG8" t="n">
        <v>42888.2</v>
      </c>
      <c r="EH8" t="n">
        <v>1.96945</v>
      </c>
      <c r="EI8" t="n">
        <v>1.81677</v>
      </c>
      <c r="EJ8" t="n">
        <v>0.0371784</v>
      </c>
      <c r="EK8" t="n">
        <v>24.3964</v>
      </c>
      <c r="EL8" t="n">
        <v>999.9</v>
      </c>
      <c r="EM8" t="n">
        <v>40.77</v>
      </c>
      <c r="EN8" t="n">
        <v>32.307</v>
      </c>
      <c r="EO8" t="n">
        <v>19.5404</v>
      </c>
      <c r="EP8" t="n">
        <v>63.2984</v>
      </c>
      <c r="EQ8" t="n">
        <v>34.8718</v>
      </c>
      <c r="ER8" t="n">
        <v>1</v>
      </c>
      <c r="ES8" t="n">
        <v>0.0544715</v>
      </c>
      <c r="ET8" t="n">
        <v>0.757432</v>
      </c>
      <c r="EU8" t="n">
        <v>20.1798</v>
      </c>
      <c r="EV8" t="n">
        <v>5.23092</v>
      </c>
      <c r="EW8" t="n">
        <v>11.9625</v>
      </c>
      <c r="EX8" t="n">
        <v>4.9693</v>
      </c>
      <c r="EY8" t="n">
        <v>3.29503</v>
      </c>
      <c r="EZ8" t="n">
        <v>999.9</v>
      </c>
      <c r="FA8" t="n">
        <v>9999</v>
      </c>
      <c r="FB8" t="n">
        <v>9999</v>
      </c>
      <c r="FC8" t="n">
        <v>9999</v>
      </c>
      <c r="FD8" t="n">
        <v>4.96981</v>
      </c>
      <c r="FE8" t="n">
        <v>1.8638</v>
      </c>
      <c r="FF8" t="n">
        <v>1.86533</v>
      </c>
      <c r="FG8" t="n">
        <v>1.86721</v>
      </c>
      <c r="FH8" t="n">
        <v>1.86421</v>
      </c>
      <c r="FI8" t="n">
        <v>1.86784</v>
      </c>
      <c r="FJ8" t="n">
        <v>1.86463</v>
      </c>
      <c r="FK8" t="n">
        <v>1.86659</v>
      </c>
      <c r="FL8" t="n">
        <v>100</v>
      </c>
      <c r="FM8" t="n">
        <v>100</v>
      </c>
      <c r="FN8" t="n">
        <v>0.775</v>
      </c>
      <c r="FO8" t="n">
        <v>-0.0781</v>
      </c>
      <c r="FP8" t="n">
        <v>0.648411275350838</v>
      </c>
      <c r="FQ8" t="n">
        <v>0.000216929631606078</v>
      </c>
      <c r="FR8" t="n">
        <v>2.72263024731635e-07</v>
      </c>
      <c r="FS8" t="n">
        <v>-5.43792051235154e-11</v>
      </c>
      <c r="FT8" t="n">
        <v>-0.0163277118614276</v>
      </c>
      <c r="FU8" t="n">
        <v>-0.0584433849545669</v>
      </c>
      <c r="FV8" t="n">
        <v>0.00341568706061026</v>
      </c>
      <c r="FW8" t="n">
        <v>-2.10952612506686e-05</v>
      </c>
      <c r="FX8" t="n">
        <v>1734</v>
      </c>
      <c r="FY8" t="n">
        <v>2</v>
      </c>
      <c r="FZ8" t="n">
        <v>19</v>
      </c>
      <c r="GA8" t="n">
        <v>1.7</v>
      </c>
      <c r="GB8" t="n">
        <v>1.7</v>
      </c>
      <c r="GC8" t="n">
        <v>1.06201</v>
      </c>
      <c r="GD8" t="n">
        <v>2.57202</v>
      </c>
      <c r="GE8" t="n">
        <v>1.34644</v>
      </c>
      <c r="GF8" t="n">
        <v>2.26074</v>
      </c>
      <c r="GG8" t="n">
        <v>1.55029</v>
      </c>
      <c r="GH8" t="n">
        <v>2.48901</v>
      </c>
      <c r="GI8" t="n">
        <v>38.4034</v>
      </c>
      <c r="GJ8" t="n">
        <v>23.8511</v>
      </c>
      <c r="GK8" t="n">
        <v>18</v>
      </c>
      <c r="GL8" t="n">
        <v>497.588</v>
      </c>
      <c r="GM8" t="n">
        <v>476.924</v>
      </c>
      <c r="GN8" t="n">
        <v>24.3455</v>
      </c>
      <c r="GO8" t="n">
        <v>27.9443</v>
      </c>
      <c r="GP8" t="n">
        <v>30.0001</v>
      </c>
      <c r="GQ8" t="n">
        <v>27.9159</v>
      </c>
      <c r="GR8" t="n">
        <v>27.9258</v>
      </c>
      <c r="GS8" t="n">
        <v>21.2545</v>
      </c>
      <c r="GT8" t="n">
        <v>22.3726</v>
      </c>
      <c r="GU8" t="n">
        <v>24.5275</v>
      </c>
      <c r="GV8" t="n">
        <v>24.3321</v>
      </c>
      <c r="GW8" t="n">
        <v>402.08</v>
      </c>
      <c r="GX8" t="n">
        <v>16.4533</v>
      </c>
      <c r="GY8" t="n">
        <v>101.694</v>
      </c>
      <c r="GZ8" t="n">
        <v>97.3892</v>
      </c>
    </row>
    <row r="9">
      <c r="A9" t="n">
        <v>8</v>
      </c>
      <c r="B9" t="n">
        <v>1792377033.1</v>
      </c>
      <c r="C9" t="n">
        <v>1148.09999990463</v>
      </c>
      <c r="D9" t="n">
        <v>5</v>
      </c>
      <c r="E9" t="n">
        <v>1792377029.6</v>
      </c>
      <c r="F9" t="n">
        <v>0.003296565085950995</v>
      </c>
      <c r="G9" t="n">
        <v>3.296565085950995</v>
      </c>
      <c r="H9" t="n">
        <v>1.643976690011691</v>
      </c>
      <c r="I9" t="n">
        <v>400.013166666667</v>
      </c>
      <c r="J9" t="n">
        <v>380.494983922393</v>
      </c>
      <c r="K9" t="n">
        <v>0.0386073785395875</v>
      </c>
      <c r="L9" t="n">
        <v>0.0405878142915782</v>
      </c>
      <c r="M9" t="n">
        <v>0.2495976088199173</v>
      </c>
      <c r="N9" t="n">
        <v>3.034000650651865</v>
      </c>
      <c r="O9" t="n">
        <v>0.2387254363785261</v>
      </c>
      <c r="P9" t="n">
        <v>0.1501407527366976</v>
      </c>
      <c r="Q9" t="n">
        <v>3.181102799670418</v>
      </c>
      <c r="R9" t="n">
        <v>54.82818064861755</v>
      </c>
      <c r="S9" t="n">
        <v>1.814445570947822</v>
      </c>
      <c r="T9" t="n">
        <v>3.309330255870112</v>
      </c>
      <c r="U9" t="n">
        <v>8145.34</v>
      </c>
      <c r="V9" t="n">
        <v>298.283653846154</v>
      </c>
      <c r="W9" t="n">
        <v>1267.39581830738</v>
      </c>
      <c r="X9" t="n">
        <v>-1.54948868354227</v>
      </c>
      <c r="Y9" t="n">
        <v>265.5255</v>
      </c>
      <c r="Z9" t="n">
        <v>844.441801494815</v>
      </c>
      <c r="AA9" t="n">
        <v>0.5</v>
      </c>
      <c r="AB9" t="n">
        <v>1192</v>
      </c>
      <c r="AC9" t="n">
        <v>290</v>
      </c>
      <c r="AD9" t="n">
        <v>815.37</v>
      </c>
      <c r="AE9" t="n">
        <v>175</v>
      </c>
      <c r="AF9" t="n">
        <v>8117.8</v>
      </c>
      <c r="AG9" t="n">
        <v>813.9400000000001</v>
      </c>
      <c r="AH9" t="n">
        <v>1.43</v>
      </c>
      <c r="AI9" t="n">
        <v>300</v>
      </c>
      <c r="AJ9" t="n">
        <v>19.3</v>
      </c>
      <c r="AK9" t="n">
        <v>844.441801494815</v>
      </c>
      <c r="AL9" t="n">
        <v>2.05542133785223</v>
      </c>
      <c r="AM9" t="n">
        <v>-24.7629935408012</v>
      </c>
      <c r="AN9" t="n">
        <v>1.4915717863098</v>
      </c>
      <c r="AO9" t="n">
        <v>0.907780856868131</v>
      </c>
      <c r="AP9" t="n">
        <v>-0.00535097931034483</v>
      </c>
      <c r="AQ9" t="n">
        <v>290</v>
      </c>
      <c r="AR9" t="n">
        <v>810.1900000000001</v>
      </c>
      <c r="AS9" t="n">
        <v>635</v>
      </c>
      <c r="AT9" t="n">
        <v>8102.05</v>
      </c>
      <c r="AU9" t="n">
        <v>813.88</v>
      </c>
      <c r="AV9" t="n">
        <v>-3.69</v>
      </c>
      <c r="AW9" t="n">
        <v>50.0765166666667</v>
      </c>
      <c r="AX9" t="n">
        <v>2</v>
      </c>
      <c r="AY9" t="n">
        <v>0.5</v>
      </c>
      <c r="AZ9" t="n">
        <v>2</v>
      </c>
      <c r="BA9" t="n">
        <v>1792377029.6</v>
      </c>
      <c r="BB9" t="n">
        <v>400.013166666667</v>
      </c>
      <c r="BC9" t="n">
        <v>401.198</v>
      </c>
      <c r="BD9" t="n">
        <v>17.8822666666667</v>
      </c>
      <c r="BE9" t="n">
        <v>16.5874666666667</v>
      </c>
      <c r="BF9" t="n">
        <v>399.2575</v>
      </c>
      <c r="BG9" t="n">
        <v>17.9683833333333</v>
      </c>
      <c r="BH9" t="n">
        <v>500.095</v>
      </c>
      <c r="BI9" t="n">
        <v>101.366166666667</v>
      </c>
      <c r="BJ9" t="n">
        <v>0.100029133333333</v>
      </c>
      <c r="BK9" t="n">
        <v>25.67205</v>
      </c>
      <c r="BL9" t="n">
        <v>25.0075166666667</v>
      </c>
      <c r="BM9" t="n">
        <v>999.9</v>
      </c>
      <c r="BN9" t="n">
        <v>10002.4833333333</v>
      </c>
      <c r="BO9" t="n">
        <v>6.71930666666667</v>
      </c>
      <c r="BP9" t="n">
        <v>-1.18507333333333</v>
      </c>
      <c r="BQ9" t="n">
        <v>407.2965</v>
      </c>
      <c r="BR9" t="n">
        <v>407.965</v>
      </c>
      <c r="BS9" t="n">
        <v>1.294795</v>
      </c>
      <c r="BT9" t="n">
        <v>401.198</v>
      </c>
      <c r="BU9" t="n">
        <v>16.5874666666667</v>
      </c>
      <c r="BV9" t="n">
        <v>1.812655</v>
      </c>
      <c r="BW9" t="n">
        <v>1.681405</v>
      </c>
      <c r="BX9" t="n">
        <v>15.8963666666667</v>
      </c>
      <c r="BY9" t="n">
        <v>14.7258333333333</v>
      </c>
      <c r="BZ9" t="n">
        <v>50.0765166666667</v>
      </c>
      <c r="CA9" t="n">
        <v>0.900162666666667</v>
      </c>
      <c r="CB9" t="n">
        <v>0.0998373666666667</v>
      </c>
      <c r="CC9" t="n">
        <v>265.5085</v>
      </c>
      <c r="CD9" t="n">
        <v>5.00064</v>
      </c>
      <c r="CE9" t="n">
        <v>123.467333333333</v>
      </c>
      <c r="CF9" t="n">
        <v>457.123</v>
      </c>
      <c r="CG9" t="n">
        <v>35.062</v>
      </c>
      <c r="CH9" t="n">
        <v>38.062</v>
      </c>
      <c r="CI9" t="n">
        <v>36.7913333333333</v>
      </c>
      <c r="CJ9" t="n">
        <v>38</v>
      </c>
      <c r="CK9" t="n">
        <v>37.7913333333333</v>
      </c>
      <c r="CL9" t="n">
        <v>40.5766666666667</v>
      </c>
      <c r="CM9" t="n">
        <v>4.5</v>
      </c>
      <c r="CN9" t="n">
        <v>155.899999856949</v>
      </c>
      <c r="CO9" t="n">
        <v>265.5255</v>
      </c>
      <c r="CP9" t="n">
        <v>-0.668752137180299</v>
      </c>
      <c r="CQ9" t="n">
        <v>-0.987384609613989</v>
      </c>
      <c r="CR9" t="n">
        <v>123.336884615385</v>
      </c>
      <c r="CS9" t="n">
        <v>15</v>
      </c>
      <c r="CT9" t="n">
        <v>1792376947.1</v>
      </c>
      <c r="CU9" t="n">
        <v>1792376944.1</v>
      </c>
      <c r="CV9" t="n">
        <v>1792376947.1</v>
      </c>
      <c r="CW9" t="n">
        <v>18</v>
      </c>
      <c r="CX9" t="n">
        <v>-0.02</v>
      </c>
      <c r="CY9" t="n">
        <v>0</v>
      </c>
      <c r="CZ9" t="n">
        <v>0.756</v>
      </c>
      <c r="DA9" t="n">
        <v>-0.142</v>
      </c>
      <c r="DB9" t="n">
        <v>401</v>
      </c>
      <c r="DC9" t="n">
        <v>16</v>
      </c>
      <c r="DD9" t="n">
        <v>0.14</v>
      </c>
      <c r="DE9" t="n">
        <v>0.07000000000000001</v>
      </c>
      <c r="DF9" t="n">
        <v>1.59946820430486</v>
      </c>
      <c r="DG9" t="n">
        <v>-0.102929475492452</v>
      </c>
      <c r="DH9" t="n">
        <v>0.09473836582158481</v>
      </c>
      <c r="DI9" t="n">
        <v>1</v>
      </c>
      <c r="DJ9" t="n">
        <v>-1.17619761904762</v>
      </c>
      <c r="DK9" t="n">
        <v>0.0160418181818177</v>
      </c>
      <c r="DL9" t="n">
        <v>0.0384130477466734</v>
      </c>
      <c r="DM9" t="n">
        <v>1</v>
      </c>
      <c r="DN9" t="n">
        <v>265.610941176471</v>
      </c>
      <c r="DO9" t="n">
        <v>-0.966447673733002</v>
      </c>
      <c r="DP9" t="n">
        <v>0.206627960806015</v>
      </c>
      <c r="DQ9" t="n">
        <v>1</v>
      </c>
      <c r="DR9" t="n">
        <v>3</v>
      </c>
      <c r="DS9" t="n">
        <v>3</v>
      </c>
      <c r="DT9" t="n">
        <v>3.12331</v>
      </c>
      <c r="DU9" t="n">
        <v>2.76531</v>
      </c>
      <c r="DV9" t="n">
        <v>0.0879668</v>
      </c>
      <c r="DW9" t="n">
        <v>0.0904698</v>
      </c>
      <c r="DX9" t="n">
        <v>0.0949673</v>
      </c>
      <c r="DY9" t="n">
        <v>0.0931645</v>
      </c>
      <c r="DZ9" t="n">
        <v>17767.7</v>
      </c>
      <c r="EA9" t="n">
        <v>26729.2</v>
      </c>
      <c r="EB9" t="n">
        <v>22763.6</v>
      </c>
      <c r="EC9" t="n">
        <v>30113</v>
      </c>
      <c r="ED9" t="n">
        <v>33787.6</v>
      </c>
      <c r="EE9" t="n">
        <v>34019</v>
      </c>
      <c r="EF9" t="n">
        <v>43067</v>
      </c>
      <c r="EG9" t="n">
        <v>42888.8</v>
      </c>
      <c r="EH9" t="n">
        <v>1.96872</v>
      </c>
      <c r="EI9" t="n">
        <v>1.81607</v>
      </c>
      <c r="EJ9" t="n">
        <v>0.0363961</v>
      </c>
      <c r="EK9" t="n">
        <v>24.4077</v>
      </c>
      <c r="EL9" t="n">
        <v>999.9</v>
      </c>
      <c r="EM9" t="n">
        <v>40.667</v>
      </c>
      <c r="EN9" t="n">
        <v>32.398</v>
      </c>
      <c r="EO9" t="n">
        <v>19.5917</v>
      </c>
      <c r="EP9" t="n">
        <v>63.3184</v>
      </c>
      <c r="EQ9" t="n">
        <v>35.012</v>
      </c>
      <c r="ER9" t="n">
        <v>1</v>
      </c>
      <c r="ES9" t="n">
        <v>0.0545808</v>
      </c>
      <c r="ET9" t="n">
        <v>0.6436460000000001</v>
      </c>
      <c r="EU9" t="n">
        <v>20.1809</v>
      </c>
      <c r="EV9" t="n">
        <v>5.23511</v>
      </c>
      <c r="EW9" t="n">
        <v>11.9631</v>
      </c>
      <c r="EX9" t="n">
        <v>4.9694</v>
      </c>
      <c r="EY9" t="n">
        <v>3.29503</v>
      </c>
      <c r="EZ9" t="n">
        <v>999.9</v>
      </c>
      <c r="FA9" t="n">
        <v>9999</v>
      </c>
      <c r="FB9" t="n">
        <v>9999</v>
      </c>
      <c r="FC9" t="n">
        <v>9999</v>
      </c>
      <c r="FD9" t="n">
        <v>4.96982</v>
      </c>
      <c r="FE9" t="n">
        <v>1.86377</v>
      </c>
      <c r="FF9" t="n">
        <v>1.86531</v>
      </c>
      <c r="FG9" t="n">
        <v>1.86721</v>
      </c>
      <c r="FH9" t="n">
        <v>1.86422</v>
      </c>
      <c r="FI9" t="n">
        <v>1.86786</v>
      </c>
      <c r="FJ9" t="n">
        <v>1.86466</v>
      </c>
      <c r="FK9" t="n">
        <v>1.86661</v>
      </c>
      <c r="FL9" t="n">
        <v>100</v>
      </c>
      <c r="FM9" t="n">
        <v>100</v>
      </c>
      <c r="FN9" t="n">
        <v>0.756</v>
      </c>
      <c r="FO9" t="n">
        <v>-0.0864</v>
      </c>
      <c r="FP9" t="n">
        <v>0.628744823671575</v>
      </c>
      <c r="FQ9" t="n">
        <v>0.000216929631606078</v>
      </c>
      <c r="FR9" t="n">
        <v>2.72263024731635e-07</v>
      </c>
      <c r="FS9" t="n">
        <v>-5.43792051235154e-11</v>
      </c>
      <c r="FT9" t="n">
        <v>-0.0164059506678335</v>
      </c>
      <c r="FU9" t="n">
        <v>-0.0584433849545669</v>
      </c>
      <c r="FV9" t="n">
        <v>0.00341568706061026</v>
      </c>
      <c r="FW9" t="n">
        <v>-2.10952612506686e-05</v>
      </c>
      <c r="FX9" t="n">
        <v>1734</v>
      </c>
      <c r="FY9" t="n">
        <v>2</v>
      </c>
      <c r="FZ9" t="n">
        <v>19</v>
      </c>
      <c r="GA9" t="n">
        <v>1.5</v>
      </c>
      <c r="GB9" t="n">
        <v>1.4</v>
      </c>
      <c r="GC9" t="n">
        <v>1.05957</v>
      </c>
      <c r="GD9" t="n">
        <v>2.55981</v>
      </c>
      <c r="GE9" t="n">
        <v>1.34644</v>
      </c>
      <c r="GF9" t="n">
        <v>2.26074</v>
      </c>
      <c r="GG9" t="n">
        <v>1.55029</v>
      </c>
      <c r="GH9" t="n">
        <v>2.71973</v>
      </c>
      <c r="GI9" t="n">
        <v>38.4524</v>
      </c>
      <c r="GJ9" t="n">
        <v>23.8598</v>
      </c>
      <c r="GK9" t="n">
        <v>18</v>
      </c>
      <c r="GL9" t="n">
        <v>497.343</v>
      </c>
      <c r="GM9" t="n">
        <v>476.65</v>
      </c>
      <c r="GN9" t="n">
        <v>24.4437</v>
      </c>
      <c r="GO9" t="n">
        <v>27.9702</v>
      </c>
      <c r="GP9" t="n">
        <v>30</v>
      </c>
      <c r="GQ9" t="n">
        <v>27.9395</v>
      </c>
      <c r="GR9" t="n">
        <v>27.9494</v>
      </c>
      <c r="GS9" t="n">
        <v>21.2192</v>
      </c>
      <c r="GT9" t="n">
        <v>22.1021</v>
      </c>
      <c r="GU9" t="n">
        <v>24.8404</v>
      </c>
      <c r="GV9" t="n">
        <v>24.4358</v>
      </c>
      <c r="GW9" t="n">
        <v>401.201</v>
      </c>
      <c r="GX9" t="n">
        <v>16.6483</v>
      </c>
      <c r="GY9" t="n">
        <v>101.695</v>
      </c>
      <c r="GZ9" t="n">
        <v>97.39060000000001</v>
      </c>
    </row>
    <row r="10">
      <c r="A10" t="n">
        <v>9</v>
      </c>
      <c r="B10" t="n">
        <v>1792377216.1</v>
      </c>
      <c r="C10" t="n">
        <v>1331.09999990463</v>
      </c>
      <c r="D10" t="n">
        <v>5</v>
      </c>
      <c r="E10" t="n">
        <v>1792377212.6</v>
      </c>
      <c r="F10" t="n">
        <v>0.002454279700223594</v>
      </c>
      <c r="G10" t="n">
        <v>2.454279700223594</v>
      </c>
      <c r="H10" t="n">
        <v>-1.319714221070988</v>
      </c>
      <c r="I10" t="n">
        <v>400.038166666667</v>
      </c>
      <c r="J10" t="n">
        <v>403.0354696307683</v>
      </c>
      <c r="K10" t="n">
        <v>0.04089145941066596</v>
      </c>
      <c r="L10" t="n">
        <v>0.04058735691415294</v>
      </c>
      <c r="M10" t="n">
        <v>0.1835385846591873</v>
      </c>
      <c r="N10" t="n">
        <v>3.03446865021666</v>
      </c>
      <c r="O10" t="n">
        <v>0.1775868359380523</v>
      </c>
      <c r="P10" t="n">
        <v>0.1115104356814442</v>
      </c>
      <c r="Q10" t="n">
        <v>3.179870324061846</v>
      </c>
      <c r="R10" t="n">
        <v>54.96769363023045</v>
      </c>
      <c r="S10" t="n">
        <v>1.812189555459762</v>
      </c>
      <c r="T10" t="n">
        <v>3.296826619014477</v>
      </c>
      <c r="U10" t="n">
        <v>8113.51</v>
      </c>
      <c r="V10" t="n">
        <v>241.84</v>
      </c>
      <c r="W10" t="n">
        <v>937.689367094771</v>
      </c>
      <c r="X10" t="n">
        <v>-1.31971422107013</v>
      </c>
      <c r="Y10" t="n">
        <v>0</v>
      </c>
      <c r="Z10" t="n">
        <v>0</v>
      </c>
      <c r="AA10" t="n">
        <v>0.5</v>
      </c>
      <c r="AB10" t="n">
        <v>1193</v>
      </c>
      <c r="AC10" t="n">
        <v>290</v>
      </c>
      <c r="AD10" t="n">
        <v>913.63</v>
      </c>
      <c r="AE10" t="n">
        <v>165</v>
      </c>
      <c r="AF10" t="n">
        <v>8113.51</v>
      </c>
      <c r="AG10" t="n">
        <v>909.95</v>
      </c>
      <c r="AH10" t="n">
        <v>3.68</v>
      </c>
      <c r="AI10" t="n">
        <v>300</v>
      </c>
      <c r="AJ10" t="n">
        <v>19.3</v>
      </c>
      <c r="AK10" t="n">
        <v>937.689367094771</v>
      </c>
      <c r="AL10" t="n">
        <v>1.82427053634141</v>
      </c>
      <c r="AM10" t="n">
        <v>-22.5072017657996</v>
      </c>
      <c r="AN10" t="n">
        <v>1.32198731230578</v>
      </c>
      <c r="AO10" t="n">
        <v>0.911910931247248</v>
      </c>
      <c r="AP10" t="n">
        <v>-0.00537830856507229</v>
      </c>
      <c r="AQ10" t="n">
        <v>290</v>
      </c>
      <c r="AR10" t="n">
        <v>901.59</v>
      </c>
      <c r="AS10" t="n">
        <v>615</v>
      </c>
      <c r="AT10" t="n">
        <v>8097.11</v>
      </c>
      <c r="AU10" t="n">
        <v>909.89</v>
      </c>
      <c r="AV10" t="n">
        <v>-8.300000000000001</v>
      </c>
      <c r="AW10" t="n">
        <v>0.0200026</v>
      </c>
      <c r="AX10" t="n">
        <v>2</v>
      </c>
      <c r="AY10" t="n">
        <v>0.5</v>
      </c>
      <c r="AZ10" t="n">
        <v>2</v>
      </c>
      <c r="BA10" t="n">
        <v>1792377212.6</v>
      </c>
      <c r="BB10" t="n">
        <v>400.038166666667</v>
      </c>
      <c r="BC10" t="n">
        <v>399.903</v>
      </c>
      <c r="BD10" t="n">
        <v>17.86135</v>
      </c>
      <c r="BE10" t="n">
        <v>16.89715</v>
      </c>
      <c r="BF10" t="n">
        <v>399.210333333333</v>
      </c>
      <c r="BG10" t="n">
        <v>17.95185</v>
      </c>
      <c r="BH10" t="n">
        <v>499.988166666667</v>
      </c>
      <c r="BI10" t="n">
        <v>101.358833333333</v>
      </c>
      <c r="BJ10" t="n">
        <v>0.0998781</v>
      </c>
      <c r="BK10" t="n">
        <v>25.60825</v>
      </c>
      <c r="BL10" t="n">
        <v>25.0010166666667</v>
      </c>
      <c r="BM10" t="n">
        <v>999.9</v>
      </c>
      <c r="BN10" t="n">
        <v>10006.0366666667</v>
      </c>
      <c r="BO10" t="n">
        <v>6.74953666666667</v>
      </c>
      <c r="BP10" t="n">
        <v>0.135091333333333</v>
      </c>
      <c r="BQ10" t="n">
        <v>407.313333333333</v>
      </c>
      <c r="BR10" t="n">
        <v>406.776333333333</v>
      </c>
      <c r="BS10" t="n">
        <v>0.964207</v>
      </c>
      <c r="BT10" t="n">
        <v>399.903</v>
      </c>
      <c r="BU10" t="n">
        <v>16.89715</v>
      </c>
      <c r="BV10" t="n">
        <v>1.81040666666667</v>
      </c>
      <c r="BW10" t="n">
        <v>1.71267666666667</v>
      </c>
      <c r="BX10" t="n">
        <v>15.8769666666667</v>
      </c>
      <c r="BY10" t="n">
        <v>15.0118</v>
      </c>
      <c r="BZ10" t="n">
        <v>0.0200026</v>
      </c>
      <c r="CA10" t="n">
        <v>0</v>
      </c>
      <c r="CB10" t="n">
        <v>0</v>
      </c>
      <c r="CC10" t="n">
        <v>240.7125</v>
      </c>
      <c r="CD10" t="n">
        <v>0.0200026</v>
      </c>
      <c r="CE10" t="n">
        <v>-6.92916666666667</v>
      </c>
      <c r="CF10" t="n">
        <v>0.979166666666667</v>
      </c>
      <c r="CG10" t="n">
        <v>35.812</v>
      </c>
      <c r="CH10" t="n">
        <v>41.031</v>
      </c>
      <c r="CI10" t="n">
        <v>38.5103333333333</v>
      </c>
      <c r="CJ10" t="n">
        <v>41.9268333333333</v>
      </c>
      <c r="CK10" t="n">
        <v>39.156</v>
      </c>
      <c r="CL10" t="n">
        <v>0</v>
      </c>
      <c r="CM10" t="n">
        <v>0</v>
      </c>
      <c r="CN10" t="n">
        <v>181.599999904633</v>
      </c>
      <c r="CO10" t="n">
        <v>241.84</v>
      </c>
      <c r="CP10" t="n">
        <v>-20.4192307054052</v>
      </c>
      <c r="CQ10" t="n">
        <v>20.3519231871211</v>
      </c>
      <c r="CR10" t="n">
        <v>-8.42</v>
      </c>
      <c r="CS10" t="n">
        <v>15</v>
      </c>
      <c r="CT10" t="n">
        <v>1792377112.1</v>
      </c>
      <c r="CU10" t="n">
        <v>1792377112.1</v>
      </c>
      <c r="CV10" t="n">
        <v>1792377096.1</v>
      </c>
      <c r="CW10" t="n">
        <v>19</v>
      </c>
      <c r="CX10" t="n">
        <v>0.07199999999999999</v>
      </c>
      <c r="CY10" t="n">
        <v>-0.004</v>
      </c>
      <c r="CZ10" t="n">
        <v>0.828</v>
      </c>
      <c r="DA10" t="n">
        <v>-0.137</v>
      </c>
      <c r="DB10" t="n">
        <v>400</v>
      </c>
      <c r="DC10" t="n">
        <v>17</v>
      </c>
      <c r="DD10" t="n">
        <v>0.51</v>
      </c>
      <c r="DE10" t="n">
        <v>0.09</v>
      </c>
      <c r="DF10" t="n">
        <v>-1.22217281076488</v>
      </c>
      <c r="DG10" t="n">
        <v>-0.043028040627994</v>
      </c>
      <c r="DH10" t="n">
        <v>0.0975826695006394</v>
      </c>
      <c r="DI10" t="n">
        <v>1</v>
      </c>
      <c r="DJ10" t="n">
        <v>0.0814621655</v>
      </c>
      <c r="DK10" t="n">
        <v>0.188039153233083</v>
      </c>
      <c r="DL10" t="n">
        <v>0.0431071925238053</v>
      </c>
      <c r="DM10" t="n">
        <v>1</v>
      </c>
      <c r="DN10" t="n">
        <v>242.636764705882</v>
      </c>
      <c r="DO10" t="n">
        <v>-20.7585943298942</v>
      </c>
      <c r="DP10" t="n">
        <v>3.74294549832885</v>
      </c>
      <c r="DQ10" t="n">
        <v>0</v>
      </c>
      <c r="DR10" t="n">
        <v>2</v>
      </c>
      <c r="DS10" t="n">
        <v>3</v>
      </c>
      <c r="DT10" t="n">
        <v>3.12366</v>
      </c>
      <c r="DU10" t="n">
        <v>2.76536</v>
      </c>
      <c r="DV10" t="n">
        <v>0.0879489</v>
      </c>
      <c r="DW10" t="n">
        <v>0.0902471</v>
      </c>
      <c r="DX10" t="n">
        <v>0.0949649</v>
      </c>
      <c r="DY10" t="n">
        <v>0.0943001</v>
      </c>
      <c r="DZ10" t="n">
        <v>17769.2</v>
      </c>
      <c r="EA10" t="n">
        <v>26737.5</v>
      </c>
      <c r="EB10" t="n">
        <v>22765</v>
      </c>
      <c r="EC10" t="n">
        <v>30115</v>
      </c>
      <c r="ED10" t="n">
        <v>33789.7</v>
      </c>
      <c r="EE10" t="n">
        <v>33978.4</v>
      </c>
      <c r="EF10" t="n">
        <v>43069.6</v>
      </c>
      <c r="EG10" t="n">
        <v>42891.7</v>
      </c>
      <c r="EH10" t="n">
        <v>1.96887</v>
      </c>
      <c r="EI10" t="n">
        <v>1.81593</v>
      </c>
      <c r="EJ10" t="n">
        <v>0.0361875</v>
      </c>
      <c r="EK10" t="n">
        <v>24.4098</v>
      </c>
      <c r="EL10" t="n">
        <v>999.9</v>
      </c>
      <c r="EM10" t="n">
        <v>40.831</v>
      </c>
      <c r="EN10" t="n">
        <v>32.498</v>
      </c>
      <c r="EO10" t="n">
        <v>19.785</v>
      </c>
      <c r="EP10" t="n">
        <v>63.4385</v>
      </c>
      <c r="EQ10" t="n">
        <v>34.4071</v>
      </c>
      <c r="ER10" t="n">
        <v>1</v>
      </c>
      <c r="ES10" t="n">
        <v>0.0537652</v>
      </c>
      <c r="ET10" t="n">
        <v>0.832936</v>
      </c>
      <c r="EU10" t="n">
        <v>20.1834</v>
      </c>
      <c r="EV10" t="n">
        <v>5.23391</v>
      </c>
      <c r="EW10" t="n">
        <v>11.9652</v>
      </c>
      <c r="EX10" t="n">
        <v>4.96775</v>
      </c>
      <c r="EY10" t="n">
        <v>3.295</v>
      </c>
      <c r="EZ10" t="n">
        <v>999.9</v>
      </c>
      <c r="FA10" t="n">
        <v>9999</v>
      </c>
      <c r="FB10" t="n">
        <v>9999</v>
      </c>
      <c r="FC10" t="n">
        <v>9999</v>
      </c>
      <c r="FD10" t="n">
        <v>4.96981</v>
      </c>
      <c r="FE10" t="n">
        <v>1.86385</v>
      </c>
      <c r="FF10" t="n">
        <v>1.86531</v>
      </c>
      <c r="FG10" t="n">
        <v>1.86722</v>
      </c>
      <c r="FH10" t="n">
        <v>1.86428</v>
      </c>
      <c r="FI10" t="n">
        <v>1.86795</v>
      </c>
      <c r="FJ10" t="n">
        <v>1.86469</v>
      </c>
      <c r="FK10" t="n">
        <v>1.86661</v>
      </c>
      <c r="FL10" t="n">
        <v>100</v>
      </c>
      <c r="FM10" t="n">
        <v>100</v>
      </c>
      <c r="FN10" t="n">
        <v>0.828</v>
      </c>
      <c r="FO10" t="n">
        <v>-0.09</v>
      </c>
      <c r="FP10" t="n">
        <v>0.701130610063632</v>
      </c>
      <c r="FQ10" t="n">
        <v>0.000216929631606078</v>
      </c>
      <c r="FR10" t="n">
        <v>2.72263024731635e-07</v>
      </c>
      <c r="FS10" t="n">
        <v>-5.43792051235154e-11</v>
      </c>
      <c r="FT10" t="n">
        <v>-0.0200503113215027</v>
      </c>
      <c r="FU10" t="n">
        <v>-0.0584433849545669</v>
      </c>
      <c r="FV10" t="n">
        <v>0.00341568706061026</v>
      </c>
      <c r="FW10" t="n">
        <v>-2.10952612506686e-05</v>
      </c>
      <c r="FX10" t="n">
        <v>1734</v>
      </c>
      <c r="FY10" t="n">
        <v>2</v>
      </c>
      <c r="FZ10" t="n">
        <v>19</v>
      </c>
      <c r="GA10" t="n">
        <v>1.7</v>
      </c>
      <c r="GB10" t="n">
        <v>2</v>
      </c>
      <c r="GC10" t="n">
        <v>1.05713</v>
      </c>
      <c r="GD10" t="n">
        <v>2.55249</v>
      </c>
      <c r="GE10" t="n">
        <v>1.34644</v>
      </c>
      <c r="GF10" t="n">
        <v>2.25952</v>
      </c>
      <c r="GG10" t="n">
        <v>1.55029</v>
      </c>
      <c r="GH10" t="n">
        <v>2.677</v>
      </c>
      <c r="GI10" t="n">
        <v>38.5259</v>
      </c>
      <c r="GJ10" t="n">
        <v>23.8686</v>
      </c>
      <c r="GK10" t="n">
        <v>18</v>
      </c>
      <c r="GL10" t="n">
        <v>497.405</v>
      </c>
      <c r="GM10" t="n">
        <v>476.536</v>
      </c>
      <c r="GN10" t="n">
        <v>24.1965</v>
      </c>
      <c r="GO10" t="n">
        <v>27.9564</v>
      </c>
      <c r="GP10" t="n">
        <v>30</v>
      </c>
      <c r="GQ10" t="n">
        <v>27.9359</v>
      </c>
      <c r="GR10" t="n">
        <v>27.9482</v>
      </c>
      <c r="GS10" t="n">
        <v>21.1754</v>
      </c>
      <c r="GT10" t="n">
        <v>22.0963</v>
      </c>
      <c r="GU10" t="n">
        <v>26.4759</v>
      </c>
      <c r="GV10" t="n">
        <v>24.2962</v>
      </c>
      <c r="GW10" t="n">
        <v>400.029</v>
      </c>
      <c r="GX10" t="n">
        <v>16.8321</v>
      </c>
      <c r="GY10" t="n">
        <v>101.701</v>
      </c>
      <c r="GZ10" t="n">
        <v>97.39709999999999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17.02343299289987</v>
      </c>
      <c r="B2" t="n">
        <v>333.4324441971846</v>
      </c>
      <c r="C2" t="n">
        <v>0.5035309763002628</v>
      </c>
      <c r="D2" t="n">
        <v>54.9</v>
      </c>
      <c r="E2" t="n">
        <v>0</v>
      </c>
      <c r="F2" t="n">
        <v>1500</v>
      </c>
      <c r="G2" t="n">
        <v>407.8</v>
      </c>
      <c r="H2" t="n">
        <v>400</v>
      </c>
      <c r="I2" t="n">
        <v>499.9</v>
      </c>
      <c r="J2" t="n">
        <v>25.3</v>
      </c>
      <c r="K2" t="n">
        <v>25</v>
      </c>
      <c r="L2" t="n">
        <v>10008.5</v>
      </c>
    </row>
    <row r="3">
      <c r="A3" t="n">
        <v>17.02157778385106</v>
      </c>
      <c r="B3" t="n">
        <v>331.41507910179</v>
      </c>
      <c r="C3" t="n">
        <v>0.4850332151919966</v>
      </c>
      <c r="D3" t="n">
        <v>54.8</v>
      </c>
      <c r="E3" t="n">
        <v>0</v>
      </c>
      <c r="F3" t="n">
        <v>1200</v>
      </c>
      <c r="G3" t="n">
        <v>407.8</v>
      </c>
      <c r="H3" t="n">
        <v>399.9</v>
      </c>
      <c r="I3" t="n">
        <v>500.1</v>
      </c>
      <c r="J3" t="n">
        <v>25.4</v>
      </c>
      <c r="K3" t="n">
        <v>25</v>
      </c>
      <c r="L3" t="n">
        <v>10001.2</v>
      </c>
    </row>
    <row r="4">
      <c r="A4" t="n">
        <v>16.24214995926589</v>
      </c>
      <c r="B4" t="n">
        <v>333.9792505929775</v>
      </c>
      <c r="C4" t="n">
        <v>0.4810062908481934</v>
      </c>
      <c r="D4" t="n">
        <v>55.2</v>
      </c>
      <c r="E4" t="n">
        <v>0</v>
      </c>
      <c r="F4" t="n">
        <v>900</v>
      </c>
      <c r="G4" t="n">
        <v>407.5</v>
      </c>
      <c r="H4" t="n">
        <v>400.1</v>
      </c>
      <c r="I4" t="n">
        <v>500</v>
      </c>
      <c r="J4" t="n">
        <v>25.6</v>
      </c>
      <c r="K4" t="n">
        <v>25</v>
      </c>
      <c r="L4" t="n">
        <v>10013.1</v>
      </c>
    </row>
    <row r="5">
      <c r="A5" t="n">
        <v>14.7584672277049</v>
      </c>
      <c r="B5" t="n">
        <v>336.0756095690621</v>
      </c>
      <c r="C5" t="n">
        <v>0.4512323119704692</v>
      </c>
      <c r="D5" t="n">
        <v>55</v>
      </c>
      <c r="E5" t="n">
        <v>0</v>
      </c>
      <c r="F5" t="n">
        <v>600</v>
      </c>
      <c r="G5" t="n">
        <v>406.8</v>
      </c>
      <c r="H5" t="n">
        <v>400</v>
      </c>
      <c r="I5" t="n">
        <v>500.1</v>
      </c>
      <c r="J5" t="n">
        <v>25.7</v>
      </c>
      <c r="K5" t="n">
        <v>25</v>
      </c>
      <c r="L5" t="n">
        <v>9987.1</v>
      </c>
    </row>
    <row r="6">
      <c r="A6" t="n">
        <v>12.39229083285845</v>
      </c>
      <c r="B6" t="n">
        <v>341.1498263772484</v>
      </c>
      <c r="C6" t="n">
        <v>0.415339696985977</v>
      </c>
      <c r="D6" t="n">
        <v>54.9</v>
      </c>
      <c r="E6" t="n">
        <v>0</v>
      </c>
      <c r="F6" t="n">
        <v>400.1</v>
      </c>
      <c r="G6" t="n">
        <v>405.8</v>
      </c>
      <c r="H6" t="n">
        <v>400</v>
      </c>
      <c r="I6" t="n">
        <v>500.1</v>
      </c>
      <c r="J6" t="n">
        <v>25.8</v>
      </c>
      <c r="K6" t="n">
        <v>25</v>
      </c>
      <c r="L6" t="n">
        <v>9995.700000000001</v>
      </c>
    </row>
    <row r="7">
      <c r="A7" t="n">
        <v>7.531406403802626</v>
      </c>
      <c r="B7" t="n">
        <v>356.9106378429098</v>
      </c>
      <c r="C7" t="n">
        <v>0.3651579395875205</v>
      </c>
      <c r="D7" t="n">
        <v>54.7</v>
      </c>
      <c r="E7" t="n">
        <v>0</v>
      </c>
      <c r="F7" t="n">
        <v>200</v>
      </c>
      <c r="G7" t="n">
        <v>403.7</v>
      </c>
      <c r="H7" t="n">
        <v>399.9</v>
      </c>
      <c r="I7" t="n">
        <v>500.1</v>
      </c>
      <c r="J7" t="n">
        <v>25.9</v>
      </c>
      <c r="K7" t="n">
        <v>25</v>
      </c>
      <c r="L7" t="n">
        <v>9986.200000000001</v>
      </c>
    </row>
    <row r="8">
      <c r="A8" t="n">
        <v>3.83969244883874</v>
      </c>
      <c r="B8" t="n">
        <v>370.8426362800132</v>
      </c>
      <c r="C8" t="n">
        <v>0.3096883165036449</v>
      </c>
      <c r="D8" t="n">
        <v>55.2</v>
      </c>
      <c r="E8" t="n">
        <v>0</v>
      </c>
      <c r="F8" t="n">
        <v>100.1</v>
      </c>
      <c r="G8" t="n">
        <v>402.2</v>
      </c>
      <c r="H8" t="n">
        <v>400</v>
      </c>
      <c r="I8" t="n">
        <v>500.1</v>
      </c>
      <c r="J8" t="n">
        <v>25.7</v>
      </c>
      <c r="K8" t="n">
        <v>25</v>
      </c>
      <c r="L8" t="n">
        <v>9984</v>
      </c>
    </row>
    <row r="9">
      <c r="A9" t="n">
        <v>1.643976690011691</v>
      </c>
      <c r="B9" t="n">
        <v>380.494983922393</v>
      </c>
      <c r="C9" t="n">
        <v>0.2495976088199173</v>
      </c>
      <c r="D9" t="n">
        <v>54.8</v>
      </c>
      <c r="E9" t="n">
        <v>0</v>
      </c>
      <c r="F9" t="n">
        <v>50.1</v>
      </c>
      <c r="G9" t="n">
        <v>401.2</v>
      </c>
      <c r="H9" t="n">
        <v>400</v>
      </c>
      <c r="I9" t="n">
        <v>500.1</v>
      </c>
      <c r="J9" t="n">
        <v>25.7</v>
      </c>
      <c r="K9" t="n">
        <v>25</v>
      </c>
      <c r="L9" t="n">
        <v>10002.5</v>
      </c>
    </row>
    <row r="10">
      <c r="A10" t="n">
        <v>-1.319714221070988</v>
      </c>
      <c r="B10" t="n">
        <v>403.0354696307683</v>
      </c>
      <c r="C10" t="n">
        <v>0.1835385846591873</v>
      </c>
      <c r="D10" t="n">
        <v>55</v>
      </c>
      <c r="E10" t="n">
        <v>0</v>
      </c>
      <c r="F10" t="n">
        <v>0</v>
      </c>
      <c r="G10" t="n">
        <v>399.9</v>
      </c>
      <c r="H10" t="n">
        <v>400</v>
      </c>
      <c r="I10" t="n">
        <v>500</v>
      </c>
      <c r="J10" t="n">
        <v>25.6</v>
      </c>
      <c r="K10" t="n">
        <v>25</v>
      </c>
      <c r="L10" t="n">
        <v>10006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2026-10-19T11:34:22Z</dcterms:created>
  <dcterms:modified xmlns:dcterms="http://purl.org/dc/terms/" xmlns:xsi="http://www.w3.org/2001/XMLSchema-instance" xsi:type="dcterms:W3CDTF">2026-10-19T09:23:52Z</dcterms:modified>
</cp:coreProperties>
</file>