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ython.xml" ContentType="application/vnd.ms-excel.pyth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-28920" yWindow="-120" windowWidth="29040" windowHeight="15840" activeTab="1"/>
  </bookViews>
  <sheets>
    <sheet name="좌표정보" sheetId="2" r:id="rId1"/>
    <sheet name="좌표정보 (제로톤)" sheetId="3" r:id="rId2"/>
  </sheets>
  <externalReferences>
    <externalReference r:id="rId3"/>
  </externalReferences>
  <definedNames>
    <definedName name="_xlcn.WorksheetConnection_표2" hidden="1">tbl위치정보[]</definedName>
    <definedName name="_xlnm.Print_Titles" localSheetId="0">좌표정보!$1:$1</definedName>
    <definedName name="_xlnm.Print_Titles" localSheetId="1">'좌표정보 (제로톤)'!$1:$1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표2" name="표2" connection="WorksheetConnection_표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표2" type="102" refreshedVersion="8" minRefreshableVersion="5">
    <extLst>
      <ext xmlns:x15="http://schemas.microsoft.com/office/spreadsheetml/2010/11/main" uri="{DE250136-89BD-433C-8126-D09CA5730AF9}">
        <x15:connection id="표2">
          <x15:rangePr sourceName="_xlcn.WorksheetConnection_표2"/>
        </x15:connection>
      </ext>
    </extLst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<sst xmlns="http://schemas.openxmlformats.org/spreadsheetml/2006/main" count="5440" uniqueCount="1319">
  <si>
    <t>박스번호</t>
  </si>
  <si>
    <t>톤</t>
  </si>
  <si>
    <t>부서코드</t>
  </si>
  <si>
    <t>부서명</t>
  </si>
  <si>
    <t>박스구분</t>
  </si>
  <si>
    <t>그린식당</t>
  </si>
  <si>
    <t>5</t>
  </si>
  <si>
    <t>KV000</t>
  </si>
  <si>
    <t>지원</t>
  </si>
  <si>
    <t>재활용</t>
  </si>
  <si>
    <t xml:space="preserve">중앙수리과 2 </t>
  </si>
  <si>
    <t>KU000</t>
  </si>
  <si>
    <t>공무</t>
  </si>
  <si>
    <t>8.5</t>
  </si>
  <si>
    <t>소각용</t>
  </si>
  <si>
    <t xml:space="preserve">중앙수리과  </t>
  </si>
  <si>
    <t xml:space="preserve">중앙수리과 </t>
  </si>
  <si>
    <t>PCO</t>
  </si>
  <si>
    <t>포스코 데이터센타</t>
  </si>
  <si>
    <t>2정비지원센타</t>
  </si>
  <si>
    <t>PRC선강창고</t>
  </si>
  <si>
    <t>용도품 배송창고</t>
  </si>
  <si>
    <t>원정수</t>
  </si>
  <si>
    <t>KT000</t>
  </si>
  <si>
    <t>동력</t>
  </si>
  <si>
    <t>3 POL</t>
  </si>
  <si>
    <t>KH000</t>
  </si>
  <si>
    <t>열연</t>
  </si>
  <si>
    <t>1열연 정정</t>
  </si>
  <si>
    <t>1냉연 1 RCL</t>
  </si>
  <si>
    <t>KM000</t>
  </si>
  <si>
    <t>냉연</t>
  </si>
  <si>
    <t>1열연 ROLL-SHOP(6580)</t>
  </si>
  <si>
    <t>1열연 조압연</t>
  </si>
  <si>
    <t>1연주 1기 T/D수리장</t>
  </si>
  <si>
    <t>KE000</t>
  </si>
  <si>
    <t>제강</t>
  </si>
  <si>
    <t>1연주 하부,주상(4기)</t>
  </si>
  <si>
    <t>1제강 래들수리장</t>
  </si>
  <si>
    <t>1제강 전로하부</t>
  </si>
  <si>
    <t>포스 텍스</t>
  </si>
  <si>
    <t>연주수리공장</t>
  </si>
  <si>
    <t>슬라브 정정</t>
  </si>
  <si>
    <t>소/재</t>
  </si>
  <si>
    <t>1냉연압연 SCUM-FILTER</t>
  </si>
  <si>
    <t>1냉연 PCM</t>
  </si>
  <si>
    <t>1냉연 R/S</t>
  </si>
  <si>
    <t>1냉연 1 CAL</t>
  </si>
  <si>
    <t>1CGL</t>
  </si>
  <si>
    <t>KN000</t>
  </si>
  <si>
    <t>도금</t>
  </si>
  <si>
    <t>1냉연 3 RCL</t>
  </si>
  <si>
    <t>1도금 #1 EGL(14)</t>
  </si>
  <si>
    <t>1도금 #1 EGL(16)</t>
  </si>
  <si>
    <t>1냉연 2 RCL</t>
  </si>
  <si>
    <t>혁성실업</t>
  </si>
  <si>
    <t>두양전력</t>
  </si>
  <si>
    <t>4 배수종말</t>
  </si>
  <si>
    <t>후판 전단</t>
  </si>
  <si>
    <t>KL000</t>
  </si>
  <si>
    <t>후판</t>
  </si>
  <si>
    <t>후판 서브센터(압연)</t>
  </si>
  <si>
    <t>후판 전로</t>
  </si>
  <si>
    <t>후판 3 제강(주차장)</t>
  </si>
  <si>
    <t>후판 3 제강 경동대</t>
  </si>
  <si>
    <t>후판 제강 분석실</t>
  </si>
  <si>
    <t xml:space="preserve">후판 3 연주 </t>
  </si>
  <si>
    <t>후판 창고동</t>
  </si>
  <si>
    <t>전기도금 MCL</t>
  </si>
  <si>
    <t>3도금 CPL</t>
  </si>
  <si>
    <t>6 CGL</t>
  </si>
  <si>
    <t>2, 3 CGL</t>
  </si>
  <si>
    <t>2도금 3CGL(포장라인)</t>
  </si>
  <si>
    <t>2냉연 산회수</t>
  </si>
  <si>
    <t>산소공장</t>
  </si>
  <si>
    <t>2냉연 수처리</t>
  </si>
  <si>
    <t>2냉연 SCUM-FILTER</t>
  </si>
  <si>
    <t>2냉연 PCM</t>
  </si>
  <si>
    <t>2냉연 R/S</t>
  </si>
  <si>
    <t>압연식당</t>
  </si>
  <si>
    <t>방호센타</t>
  </si>
  <si>
    <t>중앙야적장</t>
  </si>
  <si>
    <t>15호 산소공장</t>
  </si>
  <si>
    <t>2냉연 ZRM(구TWB)</t>
  </si>
  <si>
    <t>노재그룹 사무실</t>
  </si>
  <si>
    <t>후판식당</t>
  </si>
  <si>
    <t>포스코 LED</t>
  </si>
  <si>
    <t>전기강판 사무실</t>
  </si>
  <si>
    <t>KO000</t>
  </si>
  <si>
    <t>전기강판</t>
  </si>
  <si>
    <t>전기강판 서브센터(사무실)</t>
  </si>
  <si>
    <t>포스코 LX #3</t>
  </si>
  <si>
    <t>고철 2 야드</t>
  </si>
  <si>
    <t>포스코 하이메탈</t>
  </si>
  <si>
    <t>KD000</t>
  </si>
  <si>
    <t>FeMn</t>
  </si>
  <si>
    <t>3 배수 종말</t>
  </si>
  <si>
    <t>통합슬라브야드(성암)</t>
  </si>
  <si>
    <t>2열연 정정</t>
  </si>
  <si>
    <t>1연주3기 (주상)</t>
  </si>
  <si>
    <t>2열연 R/S</t>
  </si>
  <si>
    <t>2연주 3기 주상하부</t>
  </si>
  <si>
    <t>2제강 S/C(서브센터)</t>
  </si>
  <si>
    <t>탈린노(예비처리공장)</t>
  </si>
  <si>
    <t>노재 통합수리장</t>
  </si>
  <si>
    <t>화학시험과</t>
  </si>
  <si>
    <t>2제강 래들수리장</t>
  </si>
  <si>
    <t>2제강 선강실험동</t>
  </si>
  <si>
    <t>2제강 슬러지 처리실</t>
  </si>
  <si>
    <t>2연주 4기 주상하부</t>
  </si>
  <si>
    <t>2연주 T/D수리장(상부)</t>
  </si>
  <si>
    <t>3열연 수처리</t>
  </si>
  <si>
    <t>3냉연 수처리</t>
  </si>
  <si>
    <t>3열연 압연(PCM)</t>
  </si>
  <si>
    <t>3열연 2 POL</t>
  </si>
  <si>
    <t>3열연 정정</t>
  </si>
  <si>
    <t>3냉연 PCM</t>
  </si>
  <si>
    <t>3냉연 R/S</t>
  </si>
  <si>
    <t>3냉연 SCUM-FILTER</t>
  </si>
  <si>
    <t>3냉연 7CGL</t>
  </si>
  <si>
    <t>3냉연 CP(소각용박스)</t>
  </si>
  <si>
    <t>3냉연 CP(재활용박스)</t>
  </si>
  <si>
    <t>3냉연 1CAL</t>
  </si>
  <si>
    <t>5코크스 공장 사무실</t>
  </si>
  <si>
    <t>KC000</t>
  </si>
  <si>
    <t>화성</t>
  </si>
  <si>
    <t>4냉연 SCUM-FILTER</t>
  </si>
  <si>
    <t>2제강 부원료창고</t>
  </si>
  <si>
    <t>2제강 삼진 고철야드</t>
  </si>
  <si>
    <t>발전설비 #1</t>
  </si>
  <si>
    <t xml:space="preserve">발전설비 #2 </t>
  </si>
  <si>
    <t>에너지 정비센터</t>
  </si>
  <si>
    <t>3도금 수처리</t>
  </si>
  <si>
    <t>4냉연 산회수</t>
  </si>
  <si>
    <t>4냉연 #2 CAL</t>
  </si>
  <si>
    <t>4냉연 ROLL-SHOP</t>
  </si>
  <si>
    <t>4냉연 PCM</t>
  </si>
  <si>
    <t>4냉연 도금 포트 수리장</t>
  </si>
  <si>
    <t>2냉연 CP(소각용)</t>
  </si>
  <si>
    <t>2냉연 CP (재활용)</t>
  </si>
  <si>
    <t>4냉연 H통로 4 CGL</t>
  </si>
  <si>
    <t>4냉연 3 RCL</t>
  </si>
  <si>
    <t>전기강판 CPL</t>
  </si>
  <si>
    <t>4냉연 CPL</t>
  </si>
  <si>
    <t>제품출하 관제센터</t>
  </si>
  <si>
    <t>제품부두(HR-PORT)</t>
  </si>
  <si>
    <t>4열연 마무리 압연</t>
  </si>
  <si>
    <t>3제강 레들 수리장</t>
  </si>
  <si>
    <t>4열연 정정</t>
  </si>
  <si>
    <t>토건기지</t>
  </si>
  <si>
    <t>복합발전소</t>
  </si>
  <si>
    <t>철도정비</t>
  </si>
  <si>
    <t>노재과</t>
  </si>
  <si>
    <t>1 배수종말</t>
  </si>
  <si>
    <t>소결 정비센터(에어렉스)</t>
  </si>
  <si>
    <t>KB000</t>
  </si>
  <si>
    <t>제선</t>
  </si>
  <si>
    <t>2고로 PCI</t>
  </si>
  <si>
    <t>3고로 PCI</t>
  </si>
  <si>
    <t>제선식당</t>
  </si>
  <si>
    <t>수재 운송팀(서강)</t>
  </si>
  <si>
    <t>5고로 EP하부</t>
  </si>
  <si>
    <t>2 배수종말</t>
  </si>
  <si>
    <t>원료 시험실</t>
  </si>
  <si>
    <t>선강센타</t>
  </si>
  <si>
    <t>원료부두 MCR</t>
  </si>
  <si>
    <t>U/YARD</t>
  </si>
  <si>
    <t>2화성</t>
  </si>
  <si>
    <t>2코크스 3기 코크스 오븐</t>
  </si>
  <si>
    <t>2코크스 SURGE BIN(S/B)</t>
  </si>
  <si>
    <t>5소결</t>
  </si>
  <si>
    <t>원료 MCR  (R야드)</t>
  </si>
  <si>
    <t>원료 폐 BELT (B야드)</t>
  </si>
  <si>
    <t>1코크스 2기 코크스 오븐</t>
  </si>
  <si>
    <t>1코크스 벙커</t>
  </si>
  <si>
    <t>1화성</t>
  </si>
  <si>
    <t>오탁수 설비</t>
  </si>
  <si>
    <t>소각로(고철,불연물)</t>
  </si>
  <si>
    <t>재활용집하장</t>
  </si>
  <si>
    <t>5코크스(CDQ오븐) MCR</t>
  </si>
  <si>
    <t>3냉연 정정(1RCL)</t>
  </si>
  <si>
    <t>소본부(신관)</t>
  </si>
  <si>
    <t>기술연구소 1,2동</t>
  </si>
  <si>
    <t>기술연구소 3동</t>
  </si>
  <si>
    <t>소본부(본관)</t>
  </si>
  <si>
    <t>기가타운</t>
  </si>
  <si>
    <t>백운생활관(3동)</t>
  </si>
  <si>
    <t>금당오수처리장</t>
  </si>
  <si>
    <t>금호오수처리장</t>
  </si>
  <si>
    <t>소각로(지원용)</t>
  </si>
  <si>
    <t>백운생활관3동</t>
  </si>
  <si>
    <t>대식당</t>
  </si>
  <si>
    <t>PRC 자재창고</t>
  </si>
  <si>
    <t>전기강판공장</t>
  </si>
  <si>
    <t>풀필먼트센터</t>
  </si>
  <si>
    <t>전기강판공장 1기 S/F</t>
  </si>
  <si>
    <t>침전물 이송용</t>
  </si>
  <si>
    <t xml:space="preserve">박스 위치 </t>
  </si>
  <si>
    <t>고순도니켈사업추진반</t>
  </si>
  <si>
    <t>KW000</t>
  </si>
  <si>
    <t>고순도니켈</t>
  </si>
  <si>
    <t>백운플라자</t>
  </si>
  <si>
    <t>34°55'49.39"N 127°44'24.81"E</t>
  </si>
  <si>
    <t>34°55'41.08"N 127°44'44.24"E</t>
  </si>
  <si>
    <t>34°55'47.89"N 127°44'20.4"E</t>
  </si>
  <si>
    <t>34°55'34"N 127°45'56.65"E</t>
  </si>
  <si>
    <t>34°55'43.09"N 127°43'47.4"E</t>
  </si>
  <si>
    <t>34°55'42.61"N 127°43'45.18"E</t>
  </si>
  <si>
    <t>34°55'38.11"N 127°43'45.53"E</t>
  </si>
  <si>
    <t>34°55'31.66"N 127°43'42.71"E</t>
  </si>
  <si>
    <t>34°55'39.08"N 127°44'13.47"E</t>
  </si>
  <si>
    <t>34°55'33.02"N 127°46'0.79"E</t>
  </si>
  <si>
    <t>34°55'42.49"N 127°44'25.31"E</t>
  </si>
  <si>
    <t>34°55'41.07"N 127°44'27.7"E</t>
  </si>
  <si>
    <t>34°55'38.07"N 127°44'28.32"E</t>
  </si>
  <si>
    <t>34°55'31.11"N 127°44'35.83"E</t>
  </si>
  <si>
    <t>34°55'30.99"N 127°44'36.19"E</t>
  </si>
  <si>
    <t>34°55'25.87"N 127°44'15.09"E</t>
  </si>
  <si>
    <t>34°55'29.34"N 127°44'11.82"E</t>
  </si>
  <si>
    <t>34°55'33.28"N 127°44'4.71"E</t>
  </si>
  <si>
    <t>34°55'30.2"N 127°44'8.95"E</t>
  </si>
  <si>
    <t>34°55'30.34"N 127°43'41.66"E</t>
  </si>
  <si>
    <t>34°55'30.69"N 127°43'57.21"E</t>
  </si>
  <si>
    <t>34°55'28.05"N 127°43'46.08"E</t>
  </si>
  <si>
    <t>34°55'28.18"N 127°43'51.01"E</t>
  </si>
  <si>
    <t>34°55'28.38"N 127°43'50.79"E</t>
  </si>
  <si>
    <t>34°55'27.89"N 127°43'39.19"E</t>
  </si>
  <si>
    <t>34°55'41.49"N 127°43'24.35"E</t>
  </si>
  <si>
    <t>34°55'24.9"N 127°43'9.53"E</t>
  </si>
  <si>
    <t>34°55'23.53"N 127°42'49.01"E</t>
  </si>
  <si>
    <t>34°55'1.1"N 127°42'47.98"E</t>
  </si>
  <si>
    <t>34°55'21.44"N 127°42'48.53"E</t>
  </si>
  <si>
    <t>34°55'21.41"N 127°43'41.02"E</t>
  </si>
  <si>
    <t>34°55'22.07"N 127°43'41.79"E</t>
  </si>
  <si>
    <t>34°55'21.5"N 127°43'41.95"E</t>
  </si>
  <si>
    <t>34°55'21.61"N 127°43'42"E</t>
  </si>
  <si>
    <t>34°55'22.15"N 127°43'48.24"E</t>
  </si>
  <si>
    <t>34°55'22.15"N 127°43'47.29"E</t>
  </si>
  <si>
    <t>34°55'17.87"N 127°43'53.54"E</t>
  </si>
  <si>
    <t>34°55'17.75"N 127°44'24.6"E</t>
  </si>
  <si>
    <t>34°55'13.94"N 127°43'24.6"E</t>
  </si>
  <si>
    <t>34°55'12.54"N 127°42'54"E</t>
  </si>
  <si>
    <t>34°55'10.15"N 127°43'15.14"E</t>
  </si>
  <si>
    <t>34°55'10.37"N 127°43'15.04"E</t>
  </si>
  <si>
    <t>34°54'49.65"N 127°43'17.88"E</t>
  </si>
  <si>
    <t>34°54'49.65"N 127°43'18.61"E</t>
  </si>
  <si>
    <t>34°54'51.17"N 127°43'10.29"E</t>
  </si>
  <si>
    <t>34°55'33.34"N 127°45'55.79"E</t>
  </si>
  <si>
    <t>34°54'44.06"N 127°43'24.17"E</t>
  </si>
  <si>
    <t>34°55'3.49"N 127°43'50.24"E</t>
  </si>
  <si>
    <t>34°55'28.75"N 127°44'29.23"E</t>
  </si>
  <si>
    <t>34°55'9.47"N 127°43'56.43"E</t>
  </si>
  <si>
    <t>34°55'8.03"N 127°44'11.76"E</t>
  </si>
  <si>
    <t>34°55'6.81"N 127°44'26.21"E</t>
  </si>
  <si>
    <t>34°55'6.5"N 127°44'26.5"E</t>
  </si>
  <si>
    <t>34°55'6.5"N 124°44'26.5"E</t>
  </si>
  <si>
    <t>34°54'56.39"N 127°44'29.03"E</t>
  </si>
  <si>
    <t>34°54'53.63"N 127°44'35.27"E</t>
  </si>
  <si>
    <t>34°54'58.6"N 127°44'32.34"E</t>
  </si>
  <si>
    <t>34°54'58.99"N 127°44'30.51"E</t>
  </si>
  <si>
    <t>34°54'53.18"N 127°44'28.69"E</t>
  </si>
  <si>
    <t>34°55'3.61"N 127°43'42.79"E</t>
  </si>
  <si>
    <t>34°55'0.84"N 127°43'42.3"E</t>
  </si>
  <si>
    <t>34°54'53.92"N 127°43'58.41"E</t>
  </si>
  <si>
    <t>34°54'53.85"N 127°43'52.76"E</t>
  </si>
  <si>
    <t>34°54'55.69"N 127°44'1.37"E</t>
  </si>
  <si>
    <t>34°54'49.15"N 127°44'0.63"E</t>
  </si>
  <si>
    <t>34°54'52.98"N 127°43'57.99"E</t>
  </si>
  <si>
    <t>34°54'49.37"N 127°43'40.27"E</t>
  </si>
  <si>
    <t>34°55'8.21"N 127°44'32.64"E</t>
  </si>
  <si>
    <t>34°54'39.52"N 127°44'31.98"E</t>
  </si>
  <si>
    <t>34°54'35.14"N 127°44'22.77"E</t>
  </si>
  <si>
    <t>34°54'35.16"N 127°44'39.62"E</t>
  </si>
  <si>
    <t>34°54'33.32"N 127°44'40.06"E</t>
  </si>
  <si>
    <t>34°54'51.6"N 127°44'6.38"E</t>
  </si>
  <si>
    <t>34°54'51.06"N 127°44'6.36"E</t>
  </si>
  <si>
    <t>34°54'44.86"N 127°44'14.67"E</t>
  </si>
  <si>
    <t>34°54'39.99"N 127°43'52.58"E</t>
  </si>
  <si>
    <t>34°54'42.78"N 127°43'59.08"E</t>
  </si>
  <si>
    <t>34°54'42.54"N 127°44'5.38"E</t>
  </si>
  <si>
    <t>34°54'36.22"N 127°44'5.92"E</t>
  </si>
  <si>
    <t>34°54'37.44"N 127°43'47.31"E</t>
  </si>
  <si>
    <t>34°54'50.32"N 127°43'7.36"E</t>
  </si>
  <si>
    <t>34°54'40.71"N 127°43'46.7"E</t>
  </si>
  <si>
    <t>34°54'37.33"N 127°43'31.67"E</t>
  </si>
  <si>
    <t>34°54'33.8"N 127°43'40.85"E</t>
  </si>
  <si>
    <t>34°55'32.88"N 127°43'14.16"E</t>
  </si>
  <si>
    <t>34°55'45.72"N 127°44'49.27"E</t>
  </si>
  <si>
    <t>34°55'45.58"N 127°44'49.52"E</t>
  </si>
  <si>
    <t>34°55'44.66"N 127°44'49.06"E</t>
  </si>
  <si>
    <t>34°55'38.51"N 127°44'48.8"E</t>
  </si>
  <si>
    <t>34°54'28.49"N 127°45'42.45"E</t>
  </si>
  <si>
    <t>34°54'9.75"N 127°45'39.81"E</t>
  </si>
  <si>
    <t>34°54'41.42"N 127°46'5.11"E</t>
  </si>
  <si>
    <t>34°54'57.06"N 127°45'18.23"E</t>
  </si>
  <si>
    <t>34°55'10.16"N 127°45'43.83"E</t>
  </si>
  <si>
    <t>34°55'16.9"N 127°45'33.42"E</t>
  </si>
  <si>
    <t>34°55'47.83"N 127°45'2.84"E</t>
  </si>
  <si>
    <t>34°55'34.64"N 127°45'58.09"E</t>
  </si>
  <si>
    <t>34°54'51.79"N 127°43'38.64"E</t>
  </si>
  <si>
    <t>34°56'13.25"N 127°43'26.37"E</t>
  </si>
  <si>
    <t>34°56'7.41"N 127°43'44.26"E</t>
  </si>
  <si>
    <t>34°56'13.01"N 127°43'37.39"E</t>
  </si>
  <si>
    <t>34°56'5.91"N 127°43'55.44"E</t>
  </si>
  <si>
    <t>34°57'27.06"N 127°45'22.62"E</t>
  </si>
  <si>
    <t>34°54'56.84"N 127°43'10.32"E</t>
  </si>
  <si>
    <t>34º55'48.24"N 127º44'39.82"E</t>
  </si>
  <si>
    <t>34º55'9"N 127º42'43"E</t>
  </si>
  <si>
    <t>34º55'5"N 127º42'34"E</t>
  </si>
  <si>
    <t>34º55'7"N 127º42'32"E</t>
  </si>
  <si>
    <t>34º55'1"N 127º42'22"E</t>
  </si>
  <si>
    <t>34º55'10"N 127º42'25"E</t>
  </si>
  <si>
    <t>34º55'9"N 127º43'5"E</t>
  </si>
  <si>
    <t>34º55'34"N 127º43'50"E</t>
  </si>
  <si>
    <t>34º55'33"N 127º44'46"E</t>
  </si>
  <si>
    <t>34º54'43"N 127º44'59"E</t>
  </si>
  <si>
    <t>34º54'31.2"N 127º45'54.8"E</t>
  </si>
  <si>
    <t>34º55'20.1"N 127º45'36.1"E</t>
  </si>
  <si>
    <t>34°55'51.23"N 127°44'19.86"E</t>
  </si>
  <si>
    <t>34°55'51.29"N 127°44'32.25"E</t>
  </si>
  <si>
    <t>34°55'49.8"N 127°43'36.38"E</t>
  </si>
  <si>
    <t>34°55'50.92"N 127°44'10.72"E</t>
  </si>
  <si>
    <t>34°55'49.36"N 127°43'59.69"E</t>
  </si>
  <si>
    <t>34°55'42.48"N 127°44'25.31"E</t>
  </si>
  <si>
    <t>34°55'39.64"N 127°44'32.23"E</t>
  </si>
  <si>
    <t>34°55'32"N 127°44'19"E</t>
  </si>
  <si>
    <t>34°55'25.42"N 127°43'41.52"E</t>
  </si>
  <si>
    <t>34°55'41.94"N 127°43'16.5"E</t>
  </si>
  <si>
    <t>34°55'40.89"N 127°43'19.78"E</t>
  </si>
  <si>
    <t>34º55'45"N 127º43'15"E</t>
  </si>
  <si>
    <t>34°55'18.26"N 127°43'36.57"E</t>
  </si>
  <si>
    <t>34º55'14"N 127º44'7"E</t>
  </si>
  <si>
    <t>34º55'13"N 127º44'13"E</t>
  </si>
  <si>
    <t>34°55'14.55"N 127°43'8.91"E</t>
  </si>
  <si>
    <t>34°55'14.65"N 127°43'14.55"E</t>
  </si>
  <si>
    <t>34°55'7.01"N 127°43'2.94"E</t>
  </si>
  <si>
    <t>34°55'3.51"N 127°43'24.48"E</t>
  </si>
  <si>
    <t>34°55'23.36"N 127°42'46.8"E</t>
  </si>
  <si>
    <t>34º54'46"N 127º42'42"E</t>
  </si>
  <si>
    <t>34°55'11.54"N 127°44'31.5"E</t>
  </si>
  <si>
    <t>34°55'9.43"N 127°43'0.97"E</t>
  </si>
  <si>
    <t>34°55'20.2"N 127°44'38.49"E</t>
  </si>
  <si>
    <t>34º53'44"N 127º46'20"E</t>
  </si>
  <si>
    <t>34º54'55"N 127º44'6"E</t>
  </si>
  <si>
    <t>34º54'55"N 127º44'7"E</t>
  </si>
  <si>
    <t>34°54'52.14"N 127°43'46.53"E</t>
  </si>
  <si>
    <t>34°54'51.96"N 127°43'48.12"E</t>
  </si>
  <si>
    <t>34°54'43.79"N 127°44'15.22"E</t>
  </si>
  <si>
    <t>34°54'38.06"N 127°44'10.57"E</t>
  </si>
  <si>
    <t>34°55'11.32"N 127°43'43.66"E</t>
  </si>
  <si>
    <t>34°54'28.44"N 127°44'39.48"E</t>
  </si>
  <si>
    <t>34º55'46"N 127º45'3"E</t>
  </si>
  <si>
    <t>34°55'0.24"N 127°44'45.07"E</t>
  </si>
  <si>
    <t>34°55'3.59"N 127°44'47.86"E</t>
  </si>
  <si>
    <t>34°54'35.17"N 127°45'1.46"E</t>
  </si>
  <si>
    <t>34°55'24.33"N 127°44'44.44"E</t>
  </si>
  <si>
    <t>34°54'36.07"N 127°45'17.39"E</t>
  </si>
  <si>
    <t>34°54'55.72"N 127°45'10.98"E</t>
  </si>
  <si>
    <t>34°55'13.65"N 127°45'7.8"E</t>
  </si>
  <si>
    <t>34°55'30.44"N 127°45'7.15"E</t>
  </si>
  <si>
    <t>34°55'48.32"N 127°45'7.53"E</t>
  </si>
  <si>
    <t>34°55'12.15"N 127°45'53.3"E</t>
  </si>
  <si>
    <t>34°55'34.25"N 127°45'52.54"E</t>
  </si>
  <si>
    <t>34°55'58.77"N 127°44'10.73"E</t>
  </si>
  <si>
    <t>34°55'57.23"N 127°44'5.26"E</t>
  </si>
  <si>
    <t>34°55'54.86"N 127°43'56.92"E</t>
  </si>
  <si>
    <t>34°55'54.33"N 127°44'8.74"E</t>
  </si>
  <si>
    <t>34°56'11.78"N 127°42'57.93"E</t>
  </si>
  <si>
    <t>34°56'9.99"N 127°44'4.5"E</t>
  </si>
  <si>
    <t>34°55'7.56"N 127°43'17.91"E</t>
  </si>
  <si>
    <t>34.930897 127.7388512</t>
  </si>
  <si>
    <t>34.930386 127.740224</t>
  </si>
  <si>
    <t>34.9280781 127.7456214</t>
  </si>
  <si>
    <t>34.9261118 127.765737</t>
  </si>
  <si>
    <t>34.930499 127.726773</t>
  </si>
  <si>
    <t>34.9308106 127.7363108</t>
  </si>
  <si>
    <t>34.9286366 127.7298342</t>
  </si>
  <si>
    <t>34.9285028 127.729218</t>
  </si>
  <si>
    <t>34.927253 127.729315</t>
  </si>
  <si>
    <t>34.925462 127.72853</t>
  </si>
  <si>
    <t>34.927522 127.737076</t>
  </si>
  <si>
    <t>34.9115059 127.7680859</t>
  </si>
  <si>
    <t>34.928467 127.740364</t>
  </si>
  <si>
    <t>34.92847 127.740364</t>
  </si>
  <si>
    <t>34.928074 127.741029</t>
  </si>
  <si>
    <t>34.927243 127.741201</t>
  </si>
  <si>
    <t>34.927679 127.742287</t>
  </si>
  <si>
    <t>34.925309 127.743287</t>
  </si>
  <si>
    <t>34.925276 127.743387</t>
  </si>
  <si>
    <t>34.923853 127.737524</t>
  </si>
  <si>
    <t>34.924816 127.736617</t>
  </si>
  <si>
    <t>34.9255556 127.738611</t>
  </si>
  <si>
    <t>34.9259114 127.7346418</t>
  </si>
  <si>
    <t>34.9250551 127.7358199</t>
  </si>
  <si>
    <t>34.9250931 127.7282377</t>
  </si>
  <si>
    <t>34.9251915 127.7325597</t>
  </si>
  <si>
    <t>34.9237288 127.7282011</t>
  </si>
  <si>
    <t>34.924415 127.727554</t>
  </si>
  <si>
    <t>34.9283167 127.7212498</t>
  </si>
  <si>
    <t>34.928026 127.722161</t>
  </si>
  <si>
    <t>34.928192 127.72343</t>
  </si>
  <si>
    <t>34.923582 127.7193146</t>
  </si>
  <si>
    <t>34.916971 127.713328</t>
  </si>
  <si>
    <t>34.922622 127.713481</t>
  </si>
  <si>
    <t>34.922613 127.728061</t>
  </si>
  <si>
    <t>34.922798 127.728276</t>
  </si>
  <si>
    <t>34.92264 127.72832</t>
  </si>
  <si>
    <t>34.922669 127.728332</t>
  </si>
  <si>
    <t>34.922819 127.730066</t>
  </si>
  <si>
    <t>34.922819 127.729803</t>
  </si>
  <si>
    <t>34.921631 127.731539</t>
  </si>
  <si>
    <t>34.921738 127.726826</t>
  </si>
  <si>
    <t>34.921596 127.740168</t>
  </si>
  <si>
    <t>34.9258377 127.7668866</t>
  </si>
  <si>
    <t>34.92054 127.7235</t>
  </si>
  <si>
    <t>34.920707 127.719141</t>
  </si>
  <si>
    <t>34.920737 127.720707</t>
  </si>
  <si>
    <t>34.92015 127.715</t>
  </si>
  <si>
    <t>34.919487 127.720871</t>
  </si>
  <si>
    <t>34.919547 127.720845</t>
  </si>
  <si>
    <t>34.918613 127.717482</t>
  </si>
  <si>
    <t>34.9176412 127.7234674</t>
  </si>
  <si>
    <t>34.923155 127.713</t>
  </si>
  <si>
    <t>34.913791 127.721634</t>
  </si>
  <si>
    <t>34.913791 127.721836</t>
  </si>
  <si>
    <t>34.914215 127.719524</t>
  </si>
  <si>
    <t>34.9259271 127.7654966</t>
  </si>
  <si>
    <t>34.912238 127.723381</t>
  </si>
  <si>
    <t>34.9176373 127.7306225</t>
  </si>
  <si>
    <t>34.924653 127.741453</t>
  </si>
  <si>
    <t>34.919298 127.732341</t>
  </si>
  <si>
    <t>34.918896 127.736601</t>
  </si>
  <si>
    <t>34.918559 127.740614</t>
  </si>
  <si>
    <t>34.918471 127.740695</t>
  </si>
  <si>
    <t>34.918471 124.740695</t>
  </si>
  <si>
    <t>34.9198713 127.7420828</t>
  </si>
  <si>
    <t>34.919285 127.716936</t>
  </si>
  <si>
    <t>34.922278 127.744025</t>
  </si>
  <si>
    <t>34.915665 127.741398</t>
  </si>
  <si>
    <t>34.9148967 127.74313</t>
  </si>
  <si>
    <t>34.916277 127.742318</t>
  </si>
  <si>
    <t>34.916387 127.741809</t>
  </si>
  <si>
    <t>34.914772 127.741304</t>
  </si>
  <si>
    <t>34.914333 127.735105</t>
  </si>
  <si>
    <t>34.914182 127.735101</t>
  </si>
  <si>
    <t>34.917669 127.728553</t>
  </si>
  <si>
    <t>34.916899 127.728416</t>
  </si>
  <si>
    <t>34.914977 127.732893</t>
  </si>
  <si>
    <t>34.914959 127.731321</t>
  </si>
  <si>
    <t>34.91547 127.733714</t>
  </si>
  <si>
    <t>34.913652 127.733508</t>
  </si>
  <si>
    <t>34.914482 127.729592</t>
  </si>
  <si>
    <t>34.914433 127.730032</t>
  </si>
  <si>
    <t>34.914717 127.732775</t>
  </si>
  <si>
    <t>34.9137126 127.7278535</t>
  </si>
  <si>
    <t>34.912164 127.73756</t>
  </si>
  <si>
    <t>34.918946 127.742401</t>
  </si>
  <si>
    <t>34.910978 127.742216</t>
  </si>
  <si>
    <t>34.90976 127.739659</t>
  </si>
  <si>
    <t>34.909767 127.744338</t>
  </si>
  <si>
    <t>34.909255 127.74446</t>
  </si>
  <si>
    <t>34.912461 127.737408</t>
  </si>
  <si>
    <t>34.911107 127.731273</t>
  </si>
  <si>
    <t>34.911884 127.733077</t>
  </si>
  <si>
    <t>34.911817 127.734827</t>
  </si>
  <si>
    <t>34.9105719 127.7362699</t>
  </si>
  <si>
    <t>34.910062 127.734978</t>
  </si>
  <si>
    <t>34.910399 127.7298094</t>
  </si>
  <si>
    <t>34.913978 127.718712</t>
  </si>
  <si>
    <t>34.911307 127.72964</t>
  </si>
  <si>
    <t>34.9103693 127.7254629</t>
  </si>
  <si>
    <t>34.90939 127.728015</t>
  </si>
  <si>
    <t>34.929367 127.74702</t>
  </si>
  <si>
    <t>34.929328 127.74709</t>
  </si>
  <si>
    <t>34.929072 127.74696</t>
  </si>
  <si>
    <t>34.927364 127.746888</t>
  </si>
  <si>
    <t>34.9167329 127.7458534</t>
  </si>
  <si>
    <t>34.9176646 127.7466276</t>
  </si>
  <si>
    <t>34.902708 127.761059</t>
  </si>
  <si>
    <t>34.910019 127.7548297</t>
  </si>
  <si>
    <t>34.915477 127.753049</t>
  </si>
  <si>
    <t>34.9204582 127.7521663</t>
  </si>
  <si>
    <t>34.929952 127.750789</t>
  </si>
  <si>
    <t>34.925121 127.751987</t>
  </si>
  <si>
    <t>34.9300902 127.7520919</t>
  </si>
  <si>
    <t>34.9200423 127.7648059</t>
  </si>
  <si>
    <t>34.9261805 127.7645947</t>
  </si>
  <si>
    <t>34.926288 127.7661353</t>
  </si>
  <si>
    <t>34.914386 127.7274008</t>
  </si>
  <si>
    <t>34.9329906 127.7363145</t>
  </si>
  <si>
    <t>34.932564 127.734794</t>
  </si>
  <si>
    <t>34.931905 127.732477</t>
  </si>
  <si>
    <t>34.9317579 127.7357606</t>
  </si>
  <si>
    <t>34.9370146 127.7239924</t>
  </si>
  <si>
    <t>34.9353918 127.7289612</t>
  </si>
  <si>
    <t>34.9366062 127.7160919</t>
  </si>
  <si>
    <t>34.936107 127.7345834</t>
  </si>
  <si>
    <t>34.9369481 127.7270518</t>
  </si>
  <si>
    <t>34.9349749 127.7320665</t>
  </si>
  <si>
    <t>34.9187664 127.7216414</t>
  </si>
  <si>
    <t>34.957516 127.756282</t>
  </si>
  <si>
    <t>34.9157893 127.7195329</t>
  </si>
  <si>
    <t>34.8955555555556 127.772222222222</t>
  </si>
  <si>
    <t>34.907915 127.761792</t>
  </si>
  <si>
    <t>34.9086666666667 127.765222222222</t>
  </si>
  <si>
    <t>34.9097683 127.7504054</t>
  </si>
  <si>
    <t>34.9119444444444 127.749722222222</t>
  </si>
  <si>
    <t>34.9127777777778 127.711666666667</t>
  </si>
  <si>
    <t>34.9152777777778 127.735</t>
  </si>
  <si>
    <t>34.9152777777778 127.735277777778</t>
  </si>
  <si>
    <t>34.91585 127.755065</t>
  </si>
  <si>
    <t>34.9169444444444 127.706111111111</t>
  </si>
  <si>
    <t>34.9180555555556 127.709444444444</t>
  </si>
  <si>
    <t>34.9186111111111 127.708888888889</t>
  </si>
  <si>
    <t>34.9191666666667 127.711944444444</t>
  </si>
  <si>
    <t>34.9191666666667 127.718055555556</t>
  </si>
  <si>
    <t>34.9194444444444 127.706944444444</t>
  </si>
  <si>
    <t>34.919812 127.728794</t>
  </si>
  <si>
    <t>34.91949 127.762176</t>
  </si>
  <si>
    <t>34.9202777777778 127.736944444444</t>
  </si>
  <si>
    <t>34.9205555555556 127.735277777778</t>
  </si>
  <si>
    <t>34.921361 127.759283</t>
  </si>
  <si>
    <t>34.92225 127.760027777778</t>
  </si>
  <si>
    <t>34.923202 127.713613</t>
  </si>
  <si>
    <t>34.924458 127.729467</t>
  </si>
  <si>
    <t>34.9244932 127.7308364</t>
  </si>
  <si>
    <t>34.9245507 127.7307747</t>
  </si>
  <si>
    <t>34.9258 127.7206</t>
  </si>
  <si>
    <t>34.9258333333333 127.746111111111</t>
  </si>
  <si>
    <t>34.9261111111111 127.730555555556</t>
  </si>
  <si>
    <t>34.9291666666667 127.720833333333</t>
  </si>
  <si>
    <t>34.9294444444444 127.750833333333</t>
  </si>
  <si>
    <t>34.92997 127.739</t>
  </si>
  <si>
    <t>34.9300666666667 127.744394444444</t>
  </si>
  <si>
    <t>34.9303777 127.733246</t>
  </si>
  <si>
    <t>34.9309134 127.7422921</t>
  </si>
  <si>
    <t>34.9079 127.7443</t>
  </si>
  <si>
    <t>34.923426 127.745678</t>
  </si>
  <si>
    <t>위치정보(DMS)</t>
    <phoneticPr fontId="1" type="noConversion"/>
  </si>
  <si>
    <t>위치정보(DD)</t>
    <phoneticPr fontId="1" type="noConversion"/>
  </si>
  <si>
    <t>34°54'30.29"N 127°44'5.1"E</t>
  </si>
  <si>
    <t>34.908413 127.734749</t>
  </si>
  <si>
    <t>34º54'56"N 127º42'52"E</t>
  </si>
  <si>
    <t>34.9155555555556 127.714444444444</t>
  </si>
  <si>
    <t>34º55'13.72"N 127º44'30.17"E</t>
  </si>
  <si>
    <t>34.9204777777778 127.741713888889</t>
  </si>
  <si>
    <t>34°55'19.57"N 127°46'9.8"E</t>
  </si>
  <si>
    <t>34.9221027 127.769388</t>
  </si>
  <si>
    <t>제3정비지원센타</t>
  </si>
  <si>
    <t xml:space="preserve">	#2노재통합수리장</t>
  </si>
  <si>
    <t xml:space="preserve">	KE000</t>
  </si>
  <si>
    <t xml:space="preserve">	2도금 HCGL</t>
  </si>
  <si>
    <t>3화성공장</t>
  </si>
  <si>
    <t>통카바수리장</t>
  </si>
  <si>
    <t>D/YARD 남측</t>
  </si>
  <si>
    <t>3냉연 1RCL</t>
  </si>
  <si>
    <t>1냉연 1RCL</t>
  </si>
  <si>
    <t>34°54'50.64"N 1274°43'56.12"E</t>
  </si>
  <si>
    <t>34.9140669 1274.7322569</t>
  </si>
  <si>
    <t>34°55'17.8"N 127°44'11.75"E</t>
  </si>
  <si>
    <t>34.9216098 127.7365974</t>
  </si>
  <si>
    <t>34°55'20.66"N 127°44'12.78"E</t>
  </si>
  <si>
    <t>34.9224068 127.7368822</t>
  </si>
  <si>
    <t>34°54'57.9"N 127°43'5.81"E</t>
  </si>
  <si>
    <t>34.9160835 127.7182794</t>
  </si>
  <si>
    <t>34º55'23"N 127º43'26"E</t>
  </si>
  <si>
    <t>34.9230555555555 127.723888888889</t>
  </si>
  <si>
    <t>34º54'44"N 127º44'27"E</t>
  </si>
  <si>
    <t>34.9122222222222 127.740833333333</t>
  </si>
  <si>
    <t>34.919195 127.712221</t>
  </si>
  <si>
    <t>34°55'9.1"N 127°42'44"E</t>
  </si>
  <si>
    <t>34°55'21.37"N 127°44'59.37"E</t>
  </si>
  <si>
    <t>34.9226039 127.7498251</t>
  </si>
  <si>
    <t>위도(DMS)</t>
    <phoneticPr fontId="1" type="noConversion"/>
  </si>
  <si>
    <t>경도(DMS)</t>
    <phoneticPr fontId="1" type="noConversion"/>
  </si>
  <si>
    <t>위도(DD)</t>
    <phoneticPr fontId="1" type="noConversion"/>
  </si>
  <si>
    <t>경도(DD)</t>
    <phoneticPr fontId="1" type="noConversion"/>
  </si>
  <si>
    <t>전기강판 2ACL</t>
  </si>
  <si>
    <t>34°54'58.18"N 127°43'3.72"E</t>
  </si>
  <si>
    <t>34.9161624 127.7176993</t>
  </si>
  <si>
    <t>34°55'51.23"N</t>
  </si>
  <si>
    <t>127°44'19.86"E</t>
  </si>
  <si>
    <t>34.930897</t>
  </si>
  <si>
    <t>127.7388512</t>
  </si>
  <si>
    <t>34°55'49.39"N</t>
  </si>
  <si>
    <t>127°44'24.81"E</t>
  </si>
  <si>
    <t>34.930386</t>
  </si>
  <si>
    <t>127.740224</t>
  </si>
  <si>
    <t>34°55'51.29"N</t>
  </si>
  <si>
    <t>127°44'32.25"E</t>
  </si>
  <si>
    <t>34.9309134</t>
  </si>
  <si>
    <t>127.7422921</t>
  </si>
  <si>
    <t>34º55'48.24"N</t>
  </si>
  <si>
    <t>127º44'39.82"E</t>
  </si>
  <si>
    <t>34.9300666666667</t>
  </si>
  <si>
    <t>127.744394444444</t>
  </si>
  <si>
    <t>34°55'41.08"N</t>
  </si>
  <si>
    <t>127°44'44.24"E</t>
  </si>
  <si>
    <t>34.9280781</t>
  </si>
  <si>
    <t>127.7456214</t>
  </si>
  <si>
    <t>34°55'47.89"N</t>
  </si>
  <si>
    <t>127°44'20.4"E</t>
  </si>
  <si>
    <t>34.92997</t>
  </si>
  <si>
    <t>127.739</t>
  </si>
  <si>
    <t>34°55'34"N</t>
  </si>
  <si>
    <t>127°45'56.65"E</t>
  </si>
  <si>
    <t>34.9261118</t>
  </si>
  <si>
    <t>127.765737</t>
  </si>
  <si>
    <t>34°55'49.8"N</t>
  </si>
  <si>
    <t>127°43'36.38"E</t>
  </si>
  <si>
    <t>34.930499</t>
  </si>
  <si>
    <t>127.726773</t>
  </si>
  <si>
    <t>34°55'50.92"N</t>
  </si>
  <si>
    <t>127°44'10.72"E</t>
  </si>
  <si>
    <t>34.9308106</t>
  </si>
  <si>
    <t>127.7363108</t>
  </si>
  <si>
    <t>34°55'49.36"N</t>
  </si>
  <si>
    <t>127°43'59.69"E</t>
  </si>
  <si>
    <t>34.9303777</t>
  </si>
  <si>
    <t>127.733246</t>
  </si>
  <si>
    <t>34°55'43.09"N</t>
  </si>
  <si>
    <t>127°43'47.4"E</t>
  </si>
  <si>
    <t>34.9286366</t>
  </si>
  <si>
    <t>127.7298342</t>
  </si>
  <si>
    <t>34°55'42.61"N</t>
  </si>
  <si>
    <t>127°43'45.18"E</t>
  </si>
  <si>
    <t>34.9285028</t>
  </si>
  <si>
    <t>127.729218</t>
  </si>
  <si>
    <t>34°55'38.11"N</t>
  </si>
  <si>
    <t>127°43'45.53"E</t>
  </si>
  <si>
    <t>34.927253</t>
  </si>
  <si>
    <t>127.729315</t>
  </si>
  <si>
    <t>34°55'31.66"N</t>
  </si>
  <si>
    <t>127°43'42.71"E</t>
  </si>
  <si>
    <t>34.925462</t>
  </si>
  <si>
    <t>127.72853</t>
  </si>
  <si>
    <t>34°55'39.08"N</t>
  </si>
  <si>
    <t>127°44'13.47"E</t>
  </si>
  <si>
    <t>34.927522</t>
  </si>
  <si>
    <t>127.737076</t>
  </si>
  <si>
    <t>34°54'41.42"N</t>
  </si>
  <si>
    <t>127°46'5.11"E</t>
  </si>
  <si>
    <t>34.9115059</t>
  </si>
  <si>
    <t>127.7680859</t>
  </si>
  <si>
    <t>34°55'42.48"N</t>
  </si>
  <si>
    <t>127°44'25.31"E</t>
  </si>
  <si>
    <t>34.928467</t>
  </si>
  <si>
    <t>127.740364</t>
  </si>
  <si>
    <t>34°55'42.49"N</t>
  </si>
  <si>
    <t>34.92847</t>
  </si>
  <si>
    <t>34°55'41.07"N</t>
  </si>
  <si>
    <t>127°44'27.7"E</t>
  </si>
  <si>
    <t>34.928074</t>
  </si>
  <si>
    <t>127.741029</t>
  </si>
  <si>
    <t>34°55'38.07"N</t>
  </si>
  <si>
    <t>127°44'28.32"E</t>
  </si>
  <si>
    <t>34.927243</t>
  </si>
  <si>
    <t>127.741201</t>
  </si>
  <si>
    <t>34°55'39.64"N</t>
  </si>
  <si>
    <t>127°44'32.23"E</t>
  </si>
  <si>
    <t>34.927679</t>
  </si>
  <si>
    <t>127.742287</t>
  </si>
  <si>
    <t>34°55'31.11"N</t>
  </si>
  <si>
    <t>127°44'35.83"E</t>
  </si>
  <si>
    <t>34.925309</t>
  </si>
  <si>
    <t>127.743287</t>
  </si>
  <si>
    <t>34°55'30.99"N</t>
  </si>
  <si>
    <t>127°44'36.19"E</t>
  </si>
  <si>
    <t>34.925276</t>
  </si>
  <si>
    <t>127.743387</t>
  </si>
  <si>
    <t>34°54'50.64"N</t>
  </si>
  <si>
    <t>1274°43'56.12"E</t>
  </si>
  <si>
    <t>34.9140669</t>
  </si>
  <si>
    <t>1274.7322569</t>
  </si>
  <si>
    <t>34°55'25.87"N</t>
  </si>
  <si>
    <t>127°44'15.09"E</t>
  </si>
  <si>
    <t>34.923853</t>
  </si>
  <si>
    <t>127.737524</t>
  </si>
  <si>
    <t>34°55'29.34"N</t>
  </si>
  <si>
    <t>127°44'11.82"E</t>
  </si>
  <si>
    <t>34.924816</t>
  </si>
  <si>
    <t>127.736617</t>
  </si>
  <si>
    <t>34°55'32"N</t>
  </si>
  <si>
    <t>127°44'19"E</t>
  </si>
  <si>
    <t>34.9255556</t>
  </si>
  <si>
    <t>127.738611</t>
  </si>
  <si>
    <t>34°55'33.28"N</t>
  </si>
  <si>
    <t>127°44'4.71"E</t>
  </si>
  <si>
    <t>34.9259114</t>
  </si>
  <si>
    <t>127.7346418</t>
  </si>
  <si>
    <t>34°55'30.2"N</t>
  </si>
  <si>
    <t>127°44'8.95"E</t>
  </si>
  <si>
    <t>34.9250551</t>
  </si>
  <si>
    <t>127.7358199</t>
  </si>
  <si>
    <t>34°55'30.34"N</t>
  </si>
  <si>
    <t>127°43'41.66"E</t>
  </si>
  <si>
    <t>34.9250931</t>
  </si>
  <si>
    <t>127.7282377</t>
  </si>
  <si>
    <t>34°55'30.69"N</t>
  </si>
  <si>
    <t>127°43'57.21"E</t>
  </si>
  <si>
    <t>34.9251915</t>
  </si>
  <si>
    <t>127.7325597</t>
  </si>
  <si>
    <t>34°55'28.05"N</t>
  </si>
  <si>
    <t>127°43'46.08"E</t>
  </si>
  <si>
    <t>34.924458</t>
  </si>
  <si>
    <t>127.729467</t>
  </si>
  <si>
    <t>34°55'28.18"N</t>
  </si>
  <si>
    <t>127°43'51.01"E</t>
  </si>
  <si>
    <t>34.9244932</t>
  </si>
  <si>
    <t>127.7308364</t>
  </si>
  <si>
    <t>34°55'28.38"N</t>
  </si>
  <si>
    <t>127°43'50.79"E</t>
  </si>
  <si>
    <t>34.9245507</t>
  </si>
  <si>
    <t>127.7307747</t>
  </si>
  <si>
    <t>34°55'25.37"N 127°43'45.46"E</t>
  </si>
  <si>
    <t>34.9237136 127.7292934</t>
  </si>
  <si>
    <t>34°55'25.37"N</t>
  </si>
  <si>
    <t>127°43'45.46"E</t>
  </si>
  <si>
    <t>34.9237136</t>
  </si>
  <si>
    <t>127.7292934</t>
  </si>
  <si>
    <t>34°55'25.42"N</t>
  </si>
  <si>
    <t>127°43'41.52"E</t>
  </si>
  <si>
    <t>34.9237288</t>
  </si>
  <si>
    <t>127.7282011</t>
  </si>
  <si>
    <t>34°55'27.89"N</t>
  </si>
  <si>
    <t>127°43'39.19"E</t>
  </si>
  <si>
    <t>34.924415</t>
  </si>
  <si>
    <t>127.727554</t>
  </si>
  <si>
    <t>34°55'41.94"N</t>
  </si>
  <si>
    <t>127°43'16.5"E</t>
  </si>
  <si>
    <t>34.9283167</t>
  </si>
  <si>
    <t>127.7212498</t>
  </si>
  <si>
    <t>34°55'40.89"N</t>
  </si>
  <si>
    <t>127°43'19.78"E</t>
  </si>
  <si>
    <t>34.928026</t>
  </si>
  <si>
    <t>127.722161</t>
  </si>
  <si>
    <t>34°55'41.49"N</t>
  </si>
  <si>
    <t>127°43'24.35"E</t>
  </si>
  <si>
    <t>34.928192</t>
  </si>
  <si>
    <t>127.72343</t>
  </si>
  <si>
    <t>34º55'45"N</t>
  </si>
  <si>
    <t>127º43'15"E</t>
  </si>
  <si>
    <t>34.9291666666667</t>
  </si>
  <si>
    <t>127.720833333333</t>
  </si>
  <si>
    <t>34°55'24.9"N</t>
  </si>
  <si>
    <t>127°43'9.53"E</t>
  </si>
  <si>
    <t>34.923582</t>
  </si>
  <si>
    <t>127.7193146</t>
  </si>
  <si>
    <t>34°55'23.53"N</t>
  </si>
  <si>
    <t>127°42'49.01"E</t>
  </si>
  <si>
    <t>34.923202</t>
  </si>
  <si>
    <t>127.713613</t>
  </si>
  <si>
    <t>34º55'9"N</t>
  </si>
  <si>
    <t>127º42'43"E</t>
  </si>
  <si>
    <t>34.9191666666667</t>
  </si>
  <si>
    <t>127.711944444444</t>
  </si>
  <si>
    <t>34º55'5"N</t>
  </si>
  <si>
    <t>127º42'34"E</t>
  </si>
  <si>
    <t>34.9180555555556</t>
  </si>
  <si>
    <t>127.709444444444</t>
  </si>
  <si>
    <t>34º55'7"N</t>
  </si>
  <si>
    <t>127º42'32"E</t>
  </si>
  <si>
    <t>34.9186111111111</t>
  </si>
  <si>
    <t>127.708888888889</t>
  </si>
  <si>
    <t>34°55'1.1"N</t>
  </si>
  <si>
    <t>127°42'47.98"E</t>
  </si>
  <si>
    <t>34.916971</t>
  </si>
  <si>
    <t>127.713328</t>
  </si>
  <si>
    <t>34°54'58.18"N</t>
  </si>
  <si>
    <t>127°43'3.72"E</t>
  </si>
  <si>
    <t>34.9161624</t>
  </si>
  <si>
    <t>127.7176993</t>
  </si>
  <si>
    <t>34°55'21.44"N</t>
  </si>
  <si>
    <t>127°42'48.53"E</t>
  </si>
  <si>
    <t>34.922622</t>
  </si>
  <si>
    <t>127.713481</t>
  </si>
  <si>
    <t>34º55'23"N</t>
  </si>
  <si>
    <t>127º43'26"E</t>
  </si>
  <si>
    <t>34.9230555555555</t>
  </si>
  <si>
    <t>127.723888888889</t>
  </si>
  <si>
    <t>34°55'21.41"N</t>
  </si>
  <si>
    <t>127°43'41.02"E</t>
  </si>
  <si>
    <t>34.922613</t>
  </si>
  <si>
    <t>127.728061</t>
  </si>
  <si>
    <t>34°55'22.07"N</t>
  </si>
  <si>
    <t>127°43'41.79"E</t>
  </si>
  <si>
    <t>34.922798</t>
  </si>
  <si>
    <t>127.728276</t>
  </si>
  <si>
    <t>34°55'21.5"N</t>
  </si>
  <si>
    <t>127°43'41.95"E</t>
  </si>
  <si>
    <t>34.92264</t>
  </si>
  <si>
    <t>127.72832</t>
  </si>
  <si>
    <t>34°55'21.61"N</t>
  </si>
  <si>
    <t>127°43'42"E</t>
  </si>
  <si>
    <t>34.922669</t>
  </si>
  <si>
    <t>127.728332</t>
  </si>
  <si>
    <t>34°55'22.15"N</t>
  </si>
  <si>
    <t>127°43'48.24"E</t>
  </si>
  <si>
    <t>34.922819</t>
  </si>
  <si>
    <t>127.730066</t>
  </si>
  <si>
    <t>127°43'47.29"E</t>
  </si>
  <si>
    <t>127.729803</t>
  </si>
  <si>
    <t>34°55'17.87"N</t>
  </si>
  <si>
    <t>127°43'53.54"E</t>
  </si>
  <si>
    <t>34.921631</t>
  </si>
  <si>
    <t>127.731539</t>
  </si>
  <si>
    <t>34°55'18.26"N</t>
  </si>
  <si>
    <t>127°43'36.57"E</t>
  </si>
  <si>
    <t>34.921738</t>
  </si>
  <si>
    <t>127.726826</t>
  </si>
  <si>
    <t>34°55'17.8"N</t>
  </si>
  <si>
    <t>127°44'11.75"E</t>
  </si>
  <si>
    <t>34.9216098</t>
  </si>
  <si>
    <t>127.7365974</t>
  </si>
  <si>
    <t>34°55'17.75"N</t>
  </si>
  <si>
    <t>127°44'24.6"E</t>
  </si>
  <si>
    <t>34.921596</t>
  </si>
  <si>
    <t>127.740168</t>
  </si>
  <si>
    <t>34°55'20.66"N</t>
  </si>
  <si>
    <t>127°44'12.78"E</t>
  </si>
  <si>
    <t>34.9224068</t>
  </si>
  <si>
    <t>127.7368822</t>
  </si>
  <si>
    <t>34º55'14"N</t>
  </si>
  <si>
    <t>127º44'7"E</t>
  </si>
  <si>
    <t>34.9205555555556</t>
  </si>
  <si>
    <t>127.735277777778</t>
  </si>
  <si>
    <t>34º55'13"N</t>
  </si>
  <si>
    <t>127º44'13"E</t>
  </si>
  <si>
    <t>34.9202777777778</t>
  </si>
  <si>
    <t>127.736944444444</t>
  </si>
  <si>
    <t>34°55'33.02"N</t>
  </si>
  <si>
    <t>127°46'0.79"E</t>
  </si>
  <si>
    <t>34.9258377</t>
  </si>
  <si>
    <t>127.7668866</t>
  </si>
  <si>
    <t>34°55'13.94"N</t>
  </si>
  <si>
    <t>127°43'24.6"E</t>
  </si>
  <si>
    <t>34.92054</t>
  </si>
  <si>
    <t>127.7235</t>
  </si>
  <si>
    <t>34°55'14.55"N</t>
  </si>
  <si>
    <t>127°43'8.91"E</t>
  </si>
  <si>
    <t>34.920707</t>
  </si>
  <si>
    <t>127.719141</t>
  </si>
  <si>
    <t>34°55'14.65"N</t>
  </si>
  <si>
    <t>127°43'14.55"E</t>
  </si>
  <si>
    <t>34.920737</t>
  </si>
  <si>
    <t>127.720707</t>
  </si>
  <si>
    <t>34°55'12.54"N</t>
  </si>
  <si>
    <t>127°42'54"E</t>
  </si>
  <si>
    <t>34.92015</t>
  </si>
  <si>
    <t>127.715</t>
  </si>
  <si>
    <t>34°55'10.15"N</t>
  </si>
  <si>
    <t>127°43'15.14"E</t>
  </si>
  <si>
    <t>34.919487</t>
  </si>
  <si>
    <t>127.720871</t>
  </si>
  <si>
    <t>34°55'10.37"N</t>
  </si>
  <si>
    <t>127°43'15.04"E</t>
  </si>
  <si>
    <t>34.919547</t>
  </si>
  <si>
    <t>127.720845</t>
  </si>
  <si>
    <t>34°55'7.01"N</t>
  </si>
  <si>
    <t>127°43'2.94"E</t>
  </si>
  <si>
    <t>34.918613</t>
  </si>
  <si>
    <t>127.717482</t>
  </si>
  <si>
    <t>34°55'3.51"N</t>
  </si>
  <si>
    <t>127°43'24.48"E</t>
  </si>
  <si>
    <t>34.9176412</t>
  </si>
  <si>
    <t>127.7234674</t>
  </si>
  <si>
    <t>34°55'23.36"N</t>
  </si>
  <si>
    <t>127°42'46.8"E</t>
  </si>
  <si>
    <t>34.923155</t>
  </si>
  <si>
    <t>127.713</t>
  </si>
  <si>
    <t>34°54'49.65"N</t>
  </si>
  <si>
    <t>127°43'17.88"E</t>
  </si>
  <si>
    <t>34.913791</t>
  </si>
  <si>
    <t>127.721634</t>
  </si>
  <si>
    <t>127°43'18.61"E</t>
  </si>
  <si>
    <t>127.721836</t>
  </si>
  <si>
    <t>34°54'51.17"N</t>
  </si>
  <si>
    <t>127°43'10.29"E</t>
  </si>
  <si>
    <t>34.914215</t>
  </si>
  <si>
    <t>127.719524</t>
  </si>
  <si>
    <t>3제강 래들수리장</t>
  </si>
  <si>
    <t>34°55'9.1"N</t>
  </si>
  <si>
    <t>127°42'44"E</t>
  </si>
  <si>
    <t>34.919195</t>
  </si>
  <si>
    <t>127.712221</t>
  </si>
  <si>
    <t>34º54'56"N</t>
  </si>
  <si>
    <t>127º42'52"E</t>
  </si>
  <si>
    <t>34.9155555555556</t>
  </si>
  <si>
    <t>127.714444444444</t>
  </si>
  <si>
    <t>34º55'1"N</t>
  </si>
  <si>
    <t>127º42'22"E</t>
  </si>
  <si>
    <t>34.9169444444444</t>
  </si>
  <si>
    <t>127.706111111111</t>
  </si>
  <si>
    <t>34º55'10"N</t>
  </si>
  <si>
    <t>127º42'25"E</t>
  </si>
  <si>
    <t>34.9194444444444</t>
  </si>
  <si>
    <t>127.706944444444</t>
  </si>
  <si>
    <t>34º54'46"N</t>
  </si>
  <si>
    <t>127º42'42"E</t>
  </si>
  <si>
    <t>34.9127777777778</t>
  </si>
  <si>
    <t>127.711666666667</t>
  </si>
  <si>
    <t>127º43'5"E</t>
  </si>
  <si>
    <t>127.718055555556</t>
  </si>
  <si>
    <t>34°54'44.06"N</t>
  </si>
  <si>
    <t>127°43'24.17"E</t>
  </si>
  <si>
    <t>34.912238</t>
  </si>
  <si>
    <t>127.723381</t>
  </si>
  <si>
    <t>34°55'3.49"N</t>
  </si>
  <si>
    <t>127°43'50.24"E</t>
  </si>
  <si>
    <t>34.9176373</t>
  </si>
  <si>
    <t>127.7306225</t>
  </si>
  <si>
    <t>34°55'28.75"N</t>
  </si>
  <si>
    <t>127°44'29.23"E</t>
  </si>
  <si>
    <t>34.924653</t>
  </si>
  <si>
    <t>127.741453</t>
  </si>
  <si>
    <t>34°55'9.47"N</t>
  </si>
  <si>
    <t>127°43'56.43"E</t>
  </si>
  <si>
    <t>34.919298</t>
  </si>
  <si>
    <t>127.732341</t>
  </si>
  <si>
    <t>34°55'8.03"N</t>
  </si>
  <si>
    <t>127°44'11.76"E</t>
  </si>
  <si>
    <t>34.918896</t>
  </si>
  <si>
    <t>127.736601</t>
  </si>
  <si>
    <t>34°55'6.81"N</t>
  </si>
  <si>
    <t>127°44'26.21"E</t>
  </si>
  <si>
    <t>34.918559</t>
  </si>
  <si>
    <t>127.740614</t>
  </si>
  <si>
    <t>34°55'6.5"N</t>
  </si>
  <si>
    <t>127°44'26.5"E</t>
  </si>
  <si>
    <t>34.918471</t>
  </si>
  <si>
    <t>127.740695</t>
  </si>
  <si>
    <t>124°44'26.5"E</t>
  </si>
  <si>
    <t>124.740695</t>
  </si>
  <si>
    <t>34°55'11.54"N</t>
  </si>
  <si>
    <t>127°44'31.5"E</t>
  </si>
  <si>
    <t>34.9198713</t>
  </si>
  <si>
    <t>127.7420828</t>
  </si>
  <si>
    <t>34º55'13.72"N</t>
  </si>
  <si>
    <t>127º44'30.17"E</t>
  </si>
  <si>
    <t>34.9204777777778</t>
  </si>
  <si>
    <t>127.741713888889</t>
  </si>
  <si>
    <t>34°55'9.43"N</t>
  </si>
  <si>
    <t>127°43'0.97"E</t>
  </si>
  <si>
    <t>34.919285</t>
  </si>
  <si>
    <t>127.716936</t>
  </si>
  <si>
    <t>34°55'20.2"N</t>
  </si>
  <si>
    <t>127°44'38.49"E</t>
  </si>
  <si>
    <t>34.922278</t>
  </si>
  <si>
    <t>127.744025</t>
  </si>
  <si>
    <t>34°54'56.39"N</t>
  </si>
  <si>
    <t>127°44'29.03"E</t>
  </si>
  <si>
    <t>34.915665</t>
  </si>
  <si>
    <t>127.741398</t>
  </si>
  <si>
    <t>34º53'44"N</t>
  </si>
  <si>
    <t>127º46'20"E</t>
  </si>
  <si>
    <t>34.8955555555556</t>
  </si>
  <si>
    <t>127.772222222222</t>
  </si>
  <si>
    <t>34°54'53.63"N</t>
  </si>
  <si>
    <t>127°44'35.27"E</t>
  </si>
  <si>
    <t>34.9148967</t>
  </si>
  <si>
    <t>127.74313</t>
  </si>
  <si>
    <t>34°54'58.6"N</t>
  </si>
  <si>
    <t>127°44'32.34"E</t>
  </si>
  <si>
    <t>34.916277</t>
  </si>
  <si>
    <t>127.742318</t>
  </si>
  <si>
    <t>34°54'58.99"N</t>
  </si>
  <si>
    <t>127°44'30.51"E</t>
  </si>
  <si>
    <t>34.916387</t>
  </si>
  <si>
    <t>127.741809</t>
  </si>
  <si>
    <t>34°54'53.18"N</t>
  </si>
  <si>
    <t>127°44'28.69"E</t>
  </si>
  <si>
    <t>34.914772</t>
  </si>
  <si>
    <t>127.741304</t>
  </si>
  <si>
    <t>34º54'55"N</t>
  </si>
  <si>
    <t>127º44'6"E</t>
  </si>
  <si>
    <t>34.9152777777778</t>
  </si>
  <si>
    <t>127.735</t>
  </si>
  <si>
    <t>34°54'51.6"N</t>
  </si>
  <si>
    <t>127°44'6.38"E</t>
  </si>
  <si>
    <t>34.914333</t>
  </si>
  <si>
    <t>127.735105</t>
  </si>
  <si>
    <t>34°54'51.06"N</t>
  </si>
  <si>
    <t>127°44'6.36"E</t>
  </si>
  <si>
    <t>34.914182</t>
  </si>
  <si>
    <t>127.735101</t>
  </si>
  <si>
    <t>34°55'3.61"N</t>
  </si>
  <si>
    <t>127°43'42.79"E</t>
  </si>
  <si>
    <t>34.917669</t>
  </si>
  <si>
    <t>127.728553</t>
  </si>
  <si>
    <t>34°55'0.84"N</t>
  </si>
  <si>
    <t>127°43'42.3"E</t>
  </si>
  <si>
    <t>34.916899</t>
  </si>
  <si>
    <t>127.728416</t>
  </si>
  <si>
    <t>34°54'53.92"N</t>
  </si>
  <si>
    <t>127°43'58.41"E</t>
  </si>
  <si>
    <t>34.914977</t>
  </si>
  <si>
    <t>127.732893</t>
  </si>
  <si>
    <t>34°54'53.85"N</t>
  </si>
  <si>
    <t>127°43'52.76"E</t>
  </si>
  <si>
    <t>34.914959</t>
  </si>
  <si>
    <t>127.731321</t>
  </si>
  <si>
    <t>34°54'55.69"N</t>
  </si>
  <si>
    <t>127°44'1.37"E</t>
  </si>
  <si>
    <t>34.91547</t>
  </si>
  <si>
    <t>127.733714</t>
  </si>
  <si>
    <t>34°54'49.15"N</t>
  </si>
  <si>
    <t>127°44'0.63"E</t>
  </si>
  <si>
    <t>34.913652</t>
  </si>
  <si>
    <t>127.733508</t>
  </si>
  <si>
    <t>34°54'52.14"N</t>
  </si>
  <si>
    <t>127°43'46.53"E</t>
  </si>
  <si>
    <t>34.914482</t>
  </si>
  <si>
    <t>127.729592</t>
  </si>
  <si>
    <t>34°54'51.96"N</t>
  </si>
  <si>
    <t>127°43'48.12"E</t>
  </si>
  <si>
    <t>34.914433</t>
  </si>
  <si>
    <t>127.730032</t>
  </si>
  <si>
    <t>34°54'52.98"N</t>
  </si>
  <si>
    <t>127°43'57.99"E</t>
  </si>
  <si>
    <t>34.914717</t>
  </si>
  <si>
    <t>127.732775</t>
  </si>
  <si>
    <t>34°55'10.03"N 127°46'14.79"E</t>
  </si>
  <si>
    <t>34.919454 127.770775</t>
  </si>
  <si>
    <t>34°55'10.03"N</t>
  </si>
  <si>
    <t>127°46'14.79"E</t>
  </si>
  <si>
    <t>34.919454</t>
  </si>
  <si>
    <t>127.770775</t>
  </si>
  <si>
    <t>34°54'49.37"N</t>
  </si>
  <si>
    <t>127°43'40.27"E</t>
  </si>
  <si>
    <t>34.9137126</t>
  </si>
  <si>
    <t>127.7278535</t>
  </si>
  <si>
    <t>34°54'43.79"N</t>
  </si>
  <si>
    <t>127°44'15.22"E</t>
  </si>
  <si>
    <t>34.912164</t>
  </si>
  <si>
    <t>127.73756</t>
  </si>
  <si>
    <t>34°55'8.21"N</t>
  </si>
  <si>
    <t>127°44'32.64"E</t>
  </si>
  <si>
    <t>34.918946</t>
  </si>
  <si>
    <t>127.742401</t>
  </si>
  <si>
    <t>34º54'44"N</t>
  </si>
  <si>
    <t>127º44'27"E</t>
  </si>
  <si>
    <t>34.9122222222222</t>
  </si>
  <si>
    <t>127.740833333333</t>
  </si>
  <si>
    <t>34°54'39.52"N</t>
  </si>
  <si>
    <t>127°44'31.98"E</t>
  </si>
  <si>
    <t>34.910978</t>
  </si>
  <si>
    <t>127.742216</t>
  </si>
  <si>
    <t>34°54'35.14"N</t>
  </si>
  <si>
    <t>127°44'22.77"E</t>
  </si>
  <si>
    <t>34.90976</t>
  </si>
  <si>
    <t>127.739659</t>
  </si>
  <si>
    <t>34°54'35.16"N</t>
  </si>
  <si>
    <t>127°44'39.62"E</t>
  </si>
  <si>
    <t>34.909767</t>
  </si>
  <si>
    <t>127.744338</t>
  </si>
  <si>
    <t>34°55'33.34"N</t>
  </si>
  <si>
    <t>127°45'55.79"E</t>
  </si>
  <si>
    <t>34.9259271</t>
  </si>
  <si>
    <t>127.7654966</t>
  </si>
  <si>
    <t>34°54'33.32"N</t>
  </si>
  <si>
    <t>127°44'40.06"E</t>
  </si>
  <si>
    <t>34.909255</t>
  </si>
  <si>
    <t>127.74446</t>
  </si>
  <si>
    <t>34°54'44.86"N</t>
  </si>
  <si>
    <t>127°44'14.67"E</t>
  </si>
  <si>
    <t>34.912461</t>
  </si>
  <si>
    <t>127.737408</t>
  </si>
  <si>
    <t>34°54'39.99"N</t>
  </si>
  <si>
    <t>127°43'52.58"E</t>
  </si>
  <si>
    <t>34.911107</t>
  </si>
  <si>
    <t>127.731273</t>
  </si>
  <si>
    <t>34°54'42.78"N</t>
  </si>
  <si>
    <t>127°43'59.08"E</t>
  </si>
  <si>
    <t>34.911884</t>
  </si>
  <si>
    <t>127.733077</t>
  </si>
  <si>
    <t>34°54'42.54"N</t>
  </si>
  <si>
    <t>127°44'5.38"E</t>
  </si>
  <si>
    <t>34.911817</t>
  </si>
  <si>
    <t>127.734827</t>
  </si>
  <si>
    <t>34°54'38.06"N</t>
  </si>
  <si>
    <t>127°44'10.57"E</t>
  </si>
  <si>
    <t>34.9105719</t>
  </si>
  <si>
    <t>127.7362699</t>
  </si>
  <si>
    <t>34°55'11.32"N</t>
  </si>
  <si>
    <t>127°43'43.66"E</t>
  </si>
  <si>
    <t>34.919812</t>
  </si>
  <si>
    <t>127.728794</t>
  </si>
  <si>
    <t>34°54'36.22"N</t>
  </si>
  <si>
    <t>127°44'5.92"E</t>
  </si>
  <si>
    <t>34.910062</t>
  </si>
  <si>
    <t>127.734978</t>
  </si>
  <si>
    <t>34°54'37.44"N</t>
  </si>
  <si>
    <t>127°43'47.31"E</t>
  </si>
  <si>
    <t>34.910399</t>
  </si>
  <si>
    <t>127.7298094</t>
  </si>
  <si>
    <t>34°54'50.32"N</t>
  </si>
  <si>
    <t>127°43'7.36"E</t>
  </si>
  <si>
    <t>34.913978</t>
  </si>
  <si>
    <t>127.718712</t>
  </si>
  <si>
    <t>34°54'40.71"N</t>
  </si>
  <si>
    <t>127°43'46.7"E</t>
  </si>
  <si>
    <t>34.911307</t>
  </si>
  <si>
    <t>127.72964</t>
  </si>
  <si>
    <t>34°54'37.33"N</t>
  </si>
  <si>
    <t>127°43'31.67"E</t>
  </si>
  <si>
    <t>34.9103693</t>
  </si>
  <si>
    <t>127.7254629</t>
  </si>
  <si>
    <t>34°54'33.8"N</t>
  </si>
  <si>
    <t>127°43'40.85"E</t>
  </si>
  <si>
    <t>34.90939</t>
  </si>
  <si>
    <t>127.728015</t>
  </si>
  <si>
    <t>34º55'34"N</t>
  </si>
  <si>
    <t>127º43'50"E</t>
  </si>
  <si>
    <t>34.9261111111111</t>
  </si>
  <si>
    <t>127.730555555556</t>
  </si>
  <si>
    <t>34°55'32.88"N</t>
  </si>
  <si>
    <t>127°43'14.16"E</t>
  </si>
  <si>
    <t>34.9258</t>
  </si>
  <si>
    <t>127.7206</t>
  </si>
  <si>
    <t>34°54'30.29"N</t>
  </si>
  <si>
    <t>127°44'5.1"E</t>
  </si>
  <si>
    <t>34.908413</t>
  </si>
  <si>
    <t>127.734749</t>
  </si>
  <si>
    <t>34°54'28.44"N</t>
  </si>
  <si>
    <t>127°44'39.48"E</t>
  </si>
  <si>
    <t>34.9079</t>
  </si>
  <si>
    <t>127.7443</t>
  </si>
  <si>
    <t>34°55'45.72"N</t>
  </si>
  <si>
    <t>127°44'49.27"E</t>
  </si>
  <si>
    <t>34.929367</t>
  </si>
  <si>
    <t>127.74702</t>
  </si>
  <si>
    <t>34°55'45.58"N</t>
  </si>
  <si>
    <t>127°44'49.52"E</t>
  </si>
  <si>
    <t>34.929328</t>
  </si>
  <si>
    <t>127.74709</t>
  </si>
  <si>
    <t>34°55'44.66"N</t>
  </si>
  <si>
    <t>127°44'49.06"E</t>
  </si>
  <si>
    <t>34.929072</t>
  </si>
  <si>
    <t>127.74696</t>
  </si>
  <si>
    <t>34º55'46"N</t>
  </si>
  <si>
    <t>127º45'3"E</t>
  </si>
  <si>
    <t>34.9294444444444</t>
  </si>
  <si>
    <t>127.750833333333</t>
  </si>
  <si>
    <t>34°55'38.51"N</t>
  </si>
  <si>
    <t>127°44'48.8"E</t>
  </si>
  <si>
    <t>34.927364</t>
  </si>
  <si>
    <t>127.746888</t>
  </si>
  <si>
    <t>34º55'33"N</t>
  </si>
  <si>
    <t>127º44'46"E</t>
  </si>
  <si>
    <t>34.9258333333333</t>
  </si>
  <si>
    <t>127.746111111111</t>
  </si>
  <si>
    <t>34°55'21.37"N</t>
  </si>
  <si>
    <t>127°44'59.37"E</t>
  </si>
  <si>
    <t>34.9226039</t>
  </si>
  <si>
    <t>127.7498251</t>
  </si>
  <si>
    <t>34°55'0.24"N</t>
  </si>
  <si>
    <t>127°44'45.07"E</t>
  </si>
  <si>
    <t>34.9167329</t>
  </si>
  <si>
    <t>127.7458534</t>
  </si>
  <si>
    <t>34°55'3.59"N</t>
  </si>
  <si>
    <t>127°44'47.86"E</t>
  </si>
  <si>
    <t>34.9176646</t>
  </si>
  <si>
    <t>127.7466276</t>
  </si>
  <si>
    <t>34º54'43"N</t>
  </si>
  <si>
    <t>127º44'59"E</t>
  </si>
  <si>
    <t>34.9119444444444</t>
  </si>
  <si>
    <t>127.749722222222</t>
  </si>
  <si>
    <t>34°54'35.17"N</t>
  </si>
  <si>
    <t>127°45'1.46"E</t>
  </si>
  <si>
    <t>34.9097683</t>
  </si>
  <si>
    <t>127.7504054</t>
  </si>
  <si>
    <t>34°54'28.49"N</t>
  </si>
  <si>
    <t>127°45'42.45"E</t>
  </si>
  <si>
    <t>34.907915</t>
  </si>
  <si>
    <t>127.761792</t>
  </si>
  <si>
    <t>34°55'24.33"N</t>
  </si>
  <si>
    <t>127°44'44.44"E</t>
  </si>
  <si>
    <t>34.923426</t>
  </si>
  <si>
    <t>127.745678</t>
  </si>
  <si>
    <t>34°54'9.75"N</t>
  </si>
  <si>
    <t>127°45'39.81"E</t>
  </si>
  <si>
    <t>34.902708</t>
  </si>
  <si>
    <t>127.761059</t>
  </si>
  <si>
    <t>34º54'31.2"N</t>
  </si>
  <si>
    <t>127º45'54.8"E</t>
  </si>
  <si>
    <t>34.9086666666667</t>
  </si>
  <si>
    <t>127.765222222222</t>
  </si>
  <si>
    <t>34º55'20.1"N</t>
  </si>
  <si>
    <t>127º45'36.1"E</t>
  </si>
  <si>
    <t>34.92225</t>
  </si>
  <si>
    <t>127.760027777778</t>
  </si>
  <si>
    <t>34°54'36.07"N</t>
  </si>
  <si>
    <t>127°45'17.39"E</t>
  </si>
  <si>
    <t>34.910019</t>
  </si>
  <si>
    <t>127.7548297</t>
  </si>
  <si>
    <t>34°54'55.72"N</t>
  </si>
  <si>
    <t>127°45'10.98"E</t>
  </si>
  <si>
    <t>34.915477</t>
  </si>
  <si>
    <t>127.753049</t>
  </si>
  <si>
    <t>34°54'57.06"N</t>
  </si>
  <si>
    <t>127°45'18.23"E</t>
  </si>
  <si>
    <t>34.91585</t>
  </si>
  <si>
    <t>127.755065</t>
  </si>
  <si>
    <t>34°55'13.65"N</t>
  </si>
  <si>
    <t>127°45'7.8"E</t>
  </si>
  <si>
    <t>34.9204582</t>
  </si>
  <si>
    <t>127.7521663</t>
  </si>
  <si>
    <t>34°55'10.16"N</t>
  </si>
  <si>
    <t>127°45'43.83"E</t>
  </si>
  <si>
    <t>34.91949</t>
  </si>
  <si>
    <t>127.762176</t>
  </si>
  <si>
    <t>34°55'16.9"N</t>
  </si>
  <si>
    <t>127°45'33.42"E</t>
  </si>
  <si>
    <t>34.921361</t>
  </si>
  <si>
    <t>127.759283</t>
  </si>
  <si>
    <t>34°55'47.83"N</t>
  </si>
  <si>
    <t>127°45'2.84"E</t>
  </si>
  <si>
    <t>34.929952</t>
  </si>
  <si>
    <t>127.750789</t>
  </si>
  <si>
    <t>34°55'30.44"N</t>
  </si>
  <si>
    <t>127°45'7.15"E</t>
  </si>
  <si>
    <t>34.925121</t>
  </si>
  <si>
    <t>127.751987</t>
  </si>
  <si>
    <t>34°55'48.32"N</t>
  </si>
  <si>
    <t>127°45'7.53"E</t>
  </si>
  <si>
    <t>34.9300902</t>
  </si>
  <si>
    <t>127.7520919</t>
  </si>
  <si>
    <t>34°55'12.15"N</t>
  </si>
  <si>
    <t>127°45'53.3"E</t>
  </si>
  <si>
    <t>34.9200423</t>
  </si>
  <si>
    <t>127.7648059</t>
  </si>
  <si>
    <t>34°55'34.25"N</t>
  </si>
  <si>
    <t>127°45'52.54"E</t>
  </si>
  <si>
    <t>34.9261805</t>
  </si>
  <si>
    <t>127.7645947</t>
  </si>
  <si>
    <t>34°55'34.64"N</t>
  </si>
  <si>
    <t>127°45'58.09"E</t>
  </si>
  <si>
    <t>34.926288</t>
  </si>
  <si>
    <t>127.7661353</t>
  </si>
  <si>
    <t>34°55'19.57"N</t>
  </si>
  <si>
    <t>127°46'9.8"E</t>
  </si>
  <si>
    <t>34.9221027</t>
  </si>
  <si>
    <t>127.769388</t>
  </si>
  <si>
    <t>34°54'51.79"N</t>
  </si>
  <si>
    <t>127°43'38.64"E</t>
  </si>
  <si>
    <t>34.914386</t>
  </si>
  <si>
    <t>127.7274008</t>
  </si>
  <si>
    <t>34°54'50.29"N 127°43'39.92"E</t>
  </si>
  <si>
    <t>34.9139701 127.7277562</t>
  </si>
  <si>
    <t>34°54'50.29"N</t>
  </si>
  <si>
    <t>127°43'39.92"E</t>
  </si>
  <si>
    <t>34.9139701</t>
  </si>
  <si>
    <t>127.7277562</t>
  </si>
  <si>
    <t>34°55'58.77"N</t>
  </si>
  <si>
    <t>127°44'10.73"E</t>
  </si>
  <si>
    <t>34.9329906</t>
  </si>
  <si>
    <t>127.7363145</t>
  </si>
  <si>
    <t>34°55'57.23"N</t>
  </si>
  <si>
    <t>127°44'5.26"E</t>
  </si>
  <si>
    <t>34.932564</t>
  </si>
  <si>
    <t>127.734794</t>
  </si>
  <si>
    <t>34°55'54.86"N</t>
  </si>
  <si>
    <t>127°43'56.92"E</t>
  </si>
  <si>
    <t>34.931905</t>
  </si>
  <si>
    <t>127.732477</t>
  </si>
  <si>
    <t>34°55'54.33"N</t>
  </si>
  <si>
    <t>127°44'8.74"E</t>
  </si>
  <si>
    <t>34.9317579</t>
  </si>
  <si>
    <t>127.7357606</t>
  </si>
  <si>
    <t>34°56'13.25"N</t>
  </si>
  <si>
    <t>127°43'26.37"E</t>
  </si>
  <si>
    <t>34.9370146</t>
  </si>
  <si>
    <t>127.7239924</t>
  </si>
  <si>
    <t>34°56'7.41"N</t>
  </si>
  <si>
    <t>127°43'44.26"E</t>
  </si>
  <si>
    <t>34.9353918</t>
  </si>
  <si>
    <t>127.7289612</t>
  </si>
  <si>
    <t>34°56'11.78"N</t>
  </si>
  <si>
    <t>127°42'57.93"E</t>
  </si>
  <si>
    <t>34.9366062</t>
  </si>
  <si>
    <t>127.7160919</t>
  </si>
  <si>
    <t>34°56'9.99"N</t>
  </si>
  <si>
    <t>127°44'4.5"E</t>
  </si>
  <si>
    <t>34.936107</t>
  </si>
  <si>
    <t>127.7345834</t>
  </si>
  <si>
    <t>34°56'13.01"N</t>
  </si>
  <si>
    <t>127°43'37.39"E</t>
  </si>
  <si>
    <t>34.9369481</t>
  </si>
  <si>
    <t>127.7270518</t>
  </si>
  <si>
    <t>34°56'5.91"N</t>
  </si>
  <si>
    <t>127°43'55.44"E</t>
  </si>
  <si>
    <t>34.9349749</t>
  </si>
  <si>
    <t>127.7320665</t>
  </si>
  <si>
    <t>34°55'7.56"N</t>
  </si>
  <si>
    <t>127°43'17.91"E</t>
  </si>
  <si>
    <t>34.9187664</t>
  </si>
  <si>
    <t>127.7216414</t>
  </si>
  <si>
    <t>34°54'57.9"N</t>
  </si>
  <si>
    <t>127°43'5.81"E</t>
  </si>
  <si>
    <t>34.9160835</t>
  </si>
  <si>
    <t>127.7182794</t>
  </si>
  <si>
    <t>34°57'27.06"N</t>
  </si>
  <si>
    <t>127°45'22.62"E</t>
  </si>
  <si>
    <t>34.957516</t>
  </si>
  <si>
    <t>127.756282</t>
  </si>
  <si>
    <t>34°54'56.84"N</t>
  </si>
  <si>
    <t>127°43'10.32"E</t>
  </si>
  <si>
    <t>34.9157893</t>
  </si>
  <si>
    <t>127.7195329</t>
  </si>
  <si>
    <t>34°55'19.33"N 127°44'44.96"E</t>
  </si>
  <si>
    <t>34.922036 127.745822</t>
  </si>
  <si>
    <t>34°55'19.33"N</t>
  </si>
  <si>
    <t>127°44'44.96"E</t>
  </si>
  <si>
    <t>34.922036</t>
  </si>
  <si>
    <t>127.745822</t>
  </si>
  <si>
    <t>부원료(합금철) 창고</t>
  </si>
  <si>
    <t>월 평균 신청횟수</t>
  </si>
  <si>
    <t>주간별 평균 신청횟수</t>
  </si>
  <si>
    <t>우선순위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</si>
</sst>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표준" xfId="0" builtinId="0"/>
  </cellStyles>
  <dxfs count="31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microsoft.com/office/2023/09/relationships/Python" Target="pyth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1089;&#50629;&#48169;\(&#9733;&#51473;&#50836;)&#50416;&#47112;&#44592;&#49688;&#44144;&#50868;&#48152;\&#50416;&#47112;&#44592;&#49688;&#44144;&#50868;&#48152;%20&#53244;&#4753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_수거일지"/>
      <sheetName val="piv_수거일지(비고)"/>
      <sheetName val="배차 가이드"/>
      <sheetName val="미수거개소"/>
      <sheetName val="piv_차량별 수거박스"/>
      <sheetName val="작업대기리스트"/>
      <sheetName val="신청현황"/>
      <sheetName val="piv_수거일지(박스번호별)"/>
      <sheetName val="박스번호별 담당자"/>
      <sheetName val="박스 우선순위"/>
      <sheetName val="고정키"/>
      <sheetName val="신청수거 정합성 비교"/>
      <sheetName val="쓰레기수거운반"/>
      <sheetName val="경로"/>
      <sheetName val="수거일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A11">
            <v>238</v>
          </cell>
          <cell r="C11">
            <v>5.4</v>
          </cell>
          <cell r="D11">
            <v>1.35</v>
          </cell>
        </row>
        <row r="12">
          <cell r="A12">
            <v>236</v>
          </cell>
          <cell r="C12">
            <v>5.4</v>
          </cell>
          <cell r="D12">
            <v>1.35</v>
          </cell>
        </row>
        <row r="13">
          <cell r="A13">
            <v>235</v>
          </cell>
          <cell r="C13">
            <v>5.2</v>
          </cell>
          <cell r="D13">
            <v>1.3</v>
          </cell>
        </row>
        <row r="14">
          <cell r="A14">
            <v>30</v>
          </cell>
          <cell r="C14">
            <v>5</v>
          </cell>
          <cell r="D14">
            <v>1.25</v>
          </cell>
        </row>
        <row r="15">
          <cell r="A15">
            <v>275</v>
          </cell>
          <cell r="C15">
            <v>4.8</v>
          </cell>
          <cell r="D15">
            <v>1.2</v>
          </cell>
        </row>
        <row r="16">
          <cell r="A16">
            <v>76</v>
          </cell>
          <cell r="C16">
            <v>4.8</v>
          </cell>
          <cell r="D16">
            <v>1.2</v>
          </cell>
        </row>
        <row r="17">
          <cell r="A17">
            <v>265</v>
          </cell>
          <cell r="C17">
            <v>4.8</v>
          </cell>
          <cell r="D17">
            <v>1.2</v>
          </cell>
        </row>
        <row r="18">
          <cell r="A18">
            <v>140</v>
          </cell>
          <cell r="C18">
            <v>4.8</v>
          </cell>
          <cell r="D18">
            <v>1.2</v>
          </cell>
        </row>
        <row r="19">
          <cell r="A19">
            <v>35</v>
          </cell>
          <cell r="C19">
            <v>4.5999999999999996</v>
          </cell>
          <cell r="D19">
            <v>1.1499999999999999</v>
          </cell>
        </row>
        <row r="20">
          <cell r="A20">
            <v>148</v>
          </cell>
          <cell r="C20">
            <v>4.5999999999999996</v>
          </cell>
          <cell r="D20">
            <v>1.1499999999999999</v>
          </cell>
        </row>
        <row r="21">
          <cell r="A21">
            <v>225</v>
          </cell>
          <cell r="C21">
            <v>4.4000000000000004</v>
          </cell>
          <cell r="D21">
            <v>1.1000000000000001</v>
          </cell>
        </row>
        <row r="22">
          <cell r="A22">
            <v>133</v>
          </cell>
          <cell r="C22">
            <v>4.4000000000000004</v>
          </cell>
          <cell r="D22">
            <v>1.1000000000000001</v>
          </cell>
        </row>
        <row r="23">
          <cell r="A23">
            <v>189</v>
          </cell>
          <cell r="C23">
            <v>4.2</v>
          </cell>
          <cell r="D23">
            <v>1.05</v>
          </cell>
        </row>
        <row r="24">
          <cell r="A24">
            <v>18</v>
          </cell>
          <cell r="C24">
            <v>4</v>
          </cell>
          <cell r="D24">
            <v>1</v>
          </cell>
        </row>
        <row r="25">
          <cell r="A25">
            <v>10</v>
          </cell>
          <cell r="C25">
            <v>4</v>
          </cell>
          <cell r="D25">
            <v>1</v>
          </cell>
        </row>
        <row r="26">
          <cell r="A26">
            <v>72</v>
          </cell>
          <cell r="C26">
            <v>4</v>
          </cell>
          <cell r="D26">
            <v>1</v>
          </cell>
        </row>
        <row r="27">
          <cell r="A27">
            <v>104</v>
          </cell>
          <cell r="C27">
            <v>4</v>
          </cell>
          <cell r="D27">
            <v>1</v>
          </cell>
        </row>
        <row r="28">
          <cell r="A28">
            <v>122</v>
          </cell>
          <cell r="C28">
            <v>4</v>
          </cell>
          <cell r="D28">
            <v>1</v>
          </cell>
        </row>
        <row r="29">
          <cell r="A29">
            <v>66</v>
          </cell>
          <cell r="C29">
            <v>3.8</v>
          </cell>
          <cell r="D29">
            <v>0.95</v>
          </cell>
        </row>
        <row r="30">
          <cell r="A30">
            <v>119</v>
          </cell>
          <cell r="C30">
            <v>3.8</v>
          </cell>
          <cell r="D30">
            <v>0.95</v>
          </cell>
        </row>
        <row r="31">
          <cell r="A31">
            <v>190</v>
          </cell>
          <cell r="C31">
            <v>3.8</v>
          </cell>
          <cell r="D31">
            <v>0.95</v>
          </cell>
        </row>
        <row r="32">
          <cell r="A32">
            <v>162</v>
          </cell>
          <cell r="C32">
            <v>3.8</v>
          </cell>
          <cell r="D32">
            <v>0.95</v>
          </cell>
        </row>
        <row r="33">
          <cell r="A33">
            <v>163</v>
          </cell>
          <cell r="C33">
            <v>3.8</v>
          </cell>
          <cell r="D33">
            <v>0.95</v>
          </cell>
        </row>
        <row r="34">
          <cell r="A34">
            <v>137</v>
          </cell>
          <cell r="C34">
            <v>3.8</v>
          </cell>
          <cell r="D34">
            <v>0.95</v>
          </cell>
        </row>
        <row r="35">
          <cell r="A35">
            <v>181</v>
          </cell>
          <cell r="C35">
            <v>3.6</v>
          </cell>
          <cell r="D35">
            <v>0.9</v>
          </cell>
        </row>
        <row r="36">
          <cell r="A36">
            <v>179</v>
          </cell>
          <cell r="C36">
            <v>3.6</v>
          </cell>
          <cell r="D36">
            <v>0.9</v>
          </cell>
        </row>
        <row r="37">
          <cell r="A37">
            <v>139</v>
          </cell>
          <cell r="C37">
            <v>3.6</v>
          </cell>
          <cell r="D37">
            <v>0.9</v>
          </cell>
        </row>
        <row r="38">
          <cell r="A38">
            <v>22</v>
          </cell>
          <cell r="C38">
            <v>3.6</v>
          </cell>
          <cell r="D38">
            <v>0.9</v>
          </cell>
        </row>
        <row r="39">
          <cell r="A39">
            <v>180</v>
          </cell>
          <cell r="C39">
            <v>3.6</v>
          </cell>
          <cell r="D39">
            <v>0.9</v>
          </cell>
        </row>
        <row r="40">
          <cell r="A40">
            <v>74</v>
          </cell>
          <cell r="C40">
            <v>3.6</v>
          </cell>
          <cell r="D40">
            <v>0.9</v>
          </cell>
        </row>
        <row r="41">
          <cell r="A41">
            <v>31</v>
          </cell>
          <cell r="C41">
            <v>3.6</v>
          </cell>
          <cell r="D41">
            <v>0.9</v>
          </cell>
        </row>
        <row r="42">
          <cell r="A42">
            <v>128</v>
          </cell>
          <cell r="C42">
            <v>4.5</v>
          </cell>
          <cell r="D42">
            <v>1.125</v>
          </cell>
        </row>
        <row r="43">
          <cell r="A43">
            <v>223</v>
          </cell>
          <cell r="C43">
            <v>3.6</v>
          </cell>
          <cell r="D43">
            <v>0.9</v>
          </cell>
        </row>
        <row r="44">
          <cell r="A44">
            <v>3</v>
          </cell>
          <cell r="C44">
            <v>3.4</v>
          </cell>
          <cell r="D44">
            <v>0.85</v>
          </cell>
        </row>
        <row r="45">
          <cell r="A45">
            <v>205</v>
          </cell>
          <cell r="C45">
            <v>3.4</v>
          </cell>
          <cell r="D45">
            <v>0.85</v>
          </cell>
        </row>
        <row r="46">
          <cell r="A46">
            <v>178</v>
          </cell>
          <cell r="C46">
            <v>3.4</v>
          </cell>
          <cell r="D46">
            <v>0.85</v>
          </cell>
        </row>
        <row r="47">
          <cell r="A47">
            <v>150</v>
          </cell>
          <cell r="C47">
            <v>3.4</v>
          </cell>
          <cell r="D47">
            <v>0.85</v>
          </cell>
        </row>
        <row r="48">
          <cell r="A48">
            <v>255</v>
          </cell>
          <cell r="C48">
            <v>3.2</v>
          </cell>
          <cell r="D48">
            <v>0.8</v>
          </cell>
        </row>
        <row r="49">
          <cell r="A49">
            <v>41</v>
          </cell>
          <cell r="C49">
            <v>3.2</v>
          </cell>
          <cell r="D49">
            <v>0.8</v>
          </cell>
        </row>
        <row r="50">
          <cell r="A50">
            <v>192</v>
          </cell>
          <cell r="C50">
            <v>3.2</v>
          </cell>
          <cell r="D50">
            <v>0.8</v>
          </cell>
        </row>
        <row r="51">
          <cell r="A51">
            <v>78</v>
          </cell>
          <cell r="C51">
            <v>3.2</v>
          </cell>
          <cell r="D51">
            <v>0.8</v>
          </cell>
        </row>
        <row r="52">
          <cell r="A52">
            <v>239</v>
          </cell>
          <cell r="C52">
            <v>3.2</v>
          </cell>
          <cell r="D52">
            <v>0.8</v>
          </cell>
        </row>
        <row r="53">
          <cell r="A53">
            <v>86</v>
          </cell>
          <cell r="C53">
            <v>3.2</v>
          </cell>
          <cell r="D53">
            <v>0.8</v>
          </cell>
        </row>
        <row r="54">
          <cell r="A54">
            <v>274</v>
          </cell>
          <cell r="C54">
            <v>3.2</v>
          </cell>
          <cell r="D54">
            <v>0.8</v>
          </cell>
        </row>
        <row r="55">
          <cell r="A55">
            <v>155</v>
          </cell>
          <cell r="C55">
            <v>3.2</v>
          </cell>
          <cell r="D55">
            <v>0.8</v>
          </cell>
        </row>
        <row r="56">
          <cell r="A56">
            <v>167</v>
          </cell>
          <cell r="C56">
            <v>3.2</v>
          </cell>
          <cell r="D56">
            <v>0.8</v>
          </cell>
        </row>
        <row r="57">
          <cell r="A57">
            <v>26</v>
          </cell>
          <cell r="C57">
            <v>3</v>
          </cell>
          <cell r="D57">
            <v>0.75</v>
          </cell>
        </row>
        <row r="58">
          <cell r="A58">
            <v>27</v>
          </cell>
          <cell r="C58">
            <v>3</v>
          </cell>
          <cell r="D58">
            <v>0.75</v>
          </cell>
        </row>
        <row r="59">
          <cell r="A59">
            <v>91</v>
          </cell>
          <cell r="C59">
            <v>2.8</v>
          </cell>
          <cell r="D59">
            <v>0.7</v>
          </cell>
        </row>
        <row r="60">
          <cell r="A60">
            <v>67</v>
          </cell>
          <cell r="C60">
            <v>2.8</v>
          </cell>
          <cell r="D60">
            <v>0.7</v>
          </cell>
        </row>
        <row r="61">
          <cell r="A61">
            <v>23</v>
          </cell>
          <cell r="C61">
            <v>2.8</v>
          </cell>
          <cell r="D61">
            <v>0.7</v>
          </cell>
        </row>
        <row r="62">
          <cell r="A62">
            <v>84</v>
          </cell>
          <cell r="C62">
            <v>2.8</v>
          </cell>
          <cell r="D62">
            <v>0.7</v>
          </cell>
        </row>
        <row r="63">
          <cell r="A63">
            <v>54</v>
          </cell>
          <cell r="C63">
            <v>2.8</v>
          </cell>
          <cell r="D63">
            <v>0.7</v>
          </cell>
        </row>
        <row r="64">
          <cell r="A64">
            <v>21</v>
          </cell>
          <cell r="C64">
            <v>2.6</v>
          </cell>
          <cell r="D64">
            <v>0.65</v>
          </cell>
        </row>
        <row r="65">
          <cell r="A65">
            <v>42</v>
          </cell>
          <cell r="C65">
            <v>2.6</v>
          </cell>
          <cell r="D65">
            <v>0.65</v>
          </cell>
        </row>
        <row r="66">
          <cell r="A66">
            <v>118</v>
          </cell>
          <cell r="C66">
            <v>2.6</v>
          </cell>
          <cell r="D66">
            <v>0.65</v>
          </cell>
        </row>
        <row r="67">
          <cell r="A67">
            <v>29</v>
          </cell>
          <cell r="C67">
            <v>2.6</v>
          </cell>
          <cell r="D67">
            <v>0.65</v>
          </cell>
        </row>
        <row r="68">
          <cell r="A68">
            <v>226</v>
          </cell>
          <cell r="C68">
            <v>2.4</v>
          </cell>
          <cell r="D68">
            <v>0.6</v>
          </cell>
        </row>
        <row r="69">
          <cell r="A69">
            <v>50</v>
          </cell>
          <cell r="C69">
            <v>2.4</v>
          </cell>
          <cell r="D69">
            <v>0.6</v>
          </cell>
        </row>
        <row r="70">
          <cell r="A70">
            <v>151</v>
          </cell>
          <cell r="C70">
            <v>2.4</v>
          </cell>
          <cell r="D70">
            <v>0.6</v>
          </cell>
        </row>
        <row r="71">
          <cell r="A71">
            <v>168</v>
          </cell>
          <cell r="C71">
            <v>2.4</v>
          </cell>
          <cell r="D71">
            <v>0.6</v>
          </cell>
        </row>
        <row r="72">
          <cell r="A72">
            <v>183</v>
          </cell>
          <cell r="C72">
            <v>2.4</v>
          </cell>
          <cell r="D72">
            <v>0.6</v>
          </cell>
        </row>
        <row r="73">
          <cell r="A73">
            <v>258</v>
          </cell>
          <cell r="C73">
            <v>2.2000000000000002</v>
          </cell>
          <cell r="D73">
            <v>0.55000000000000004</v>
          </cell>
        </row>
        <row r="74">
          <cell r="A74">
            <v>229</v>
          </cell>
          <cell r="C74">
            <v>2.2000000000000002</v>
          </cell>
          <cell r="D74">
            <v>0.55000000000000004</v>
          </cell>
        </row>
        <row r="75">
          <cell r="A75">
            <v>193</v>
          </cell>
          <cell r="C75">
            <v>2.2000000000000002</v>
          </cell>
          <cell r="D75">
            <v>0.55000000000000004</v>
          </cell>
        </row>
        <row r="76">
          <cell r="A76">
            <v>20</v>
          </cell>
          <cell r="C76">
            <v>2.2000000000000002</v>
          </cell>
          <cell r="D76">
            <v>0.55000000000000004</v>
          </cell>
        </row>
        <row r="77">
          <cell r="A77">
            <v>242</v>
          </cell>
          <cell r="C77">
            <v>2.75</v>
          </cell>
          <cell r="D77">
            <v>0.6875</v>
          </cell>
        </row>
        <row r="78">
          <cell r="A78">
            <v>2</v>
          </cell>
          <cell r="C78">
            <v>2.2000000000000002</v>
          </cell>
          <cell r="D78">
            <v>0.55000000000000004</v>
          </cell>
        </row>
        <row r="79">
          <cell r="A79">
            <v>6</v>
          </cell>
          <cell r="C79">
            <v>2.75</v>
          </cell>
          <cell r="D79">
            <v>0.6875</v>
          </cell>
        </row>
        <row r="80">
          <cell r="A80">
            <v>38</v>
          </cell>
          <cell r="C80">
            <v>2.2000000000000002</v>
          </cell>
          <cell r="D80">
            <v>0.55000000000000004</v>
          </cell>
        </row>
        <row r="81">
          <cell r="A81">
            <v>77</v>
          </cell>
          <cell r="C81">
            <v>2.75</v>
          </cell>
          <cell r="D81">
            <v>0.6875</v>
          </cell>
        </row>
        <row r="82">
          <cell r="A82">
            <v>109</v>
          </cell>
          <cell r="C82">
            <v>2.2000000000000002</v>
          </cell>
          <cell r="D82">
            <v>0.55000000000000004</v>
          </cell>
        </row>
        <row r="83">
          <cell r="A83">
            <v>87</v>
          </cell>
          <cell r="C83">
            <v>2.75</v>
          </cell>
          <cell r="D83">
            <v>0.6875</v>
          </cell>
        </row>
        <row r="84">
          <cell r="A84">
            <v>56</v>
          </cell>
          <cell r="C84">
            <v>2.2000000000000002</v>
          </cell>
          <cell r="D84">
            <v>0.55000000000000004</v>
          </cell>
        </row>
        <row r="85">
          <cell r="A85">
            <v>244</v>
          </cell>
          <cell r="C85">
            <v>3.6666666666666665</v>
          </cell>
          <cell r="D85">
            <v>0.91666666666666663</v>
          </cell>
        </row>
        <row r="86">
          <cell r="A86">
            <v>130</v>
          </cell>
          <cell r="C86">
            <v>2.2000000000000002</v>
          </cell>
          <cell r="D86">
            <v>0.55000000000000004</v>
          </cell>
        </row>
        <row r="87">
          <cell r="A87">
            <v>185</v>
          </cell>
          <cell r="C87">
            <v>2.2000000000000002</v>
          </cell>
          <cell r="D87">
            <v>0.55000000000000004</v>
          </cell>
        </row>
        <row r="88">
          <cell r="A88">
            <v>70</v>
          </cell>
          <cell r="C88">
            <v>2.2000000000000002</v>
          </cell>
          <cell r="D88">
            <v>0.55000000000000004</v>
          </cell>
        </row>
        <row r="89">
          <cell r="A89">
            <v>129</v>
          </cell>
          <cell r="C89">
            <v>2</v>
          </cell>
          <cell r="D89">
            <v>0.5</v>
          </cell>
        </row>
        <row r="90">
          <cell r="A90">
            <v>282</v>
          </cell>
          <cell r="C90">
            <v>2.5</v>
          </cell>
          <cell r="D90">
            <v>0.625</v>
          </cell>
        </row>
        <row r="91">
          <cell r="A91">
            <v>232</v>
          </cell>
          <cell r="C91">
            <v>2</v>
          </cell>
          <cell r="D91">
            <v>0.5</v>
          </cell>
        </row>
        <row r="92">
          <cell r="A92">
            <v>28</v>
          </cell>
          <cell r="C92">
            <v>2</v>
          </cell>
          <cell r="D92">
            <v>0.5</v>
          </cell>
        </row>
        <row r="93">
          <cell r="A93">
            <v>156</v>
          </cell>
          <cell r="C93">
            <v>2</v>
          </cell>
          <cell r="D93">
            <v>0.5</v>
          </cell>
        </row>
        <row r="94">
          <cell r="A94">
            <v>73</v>
          </cell>
          <cell r="C94">
            <v>2</v>
          </cell>
          <cell r="D94">
            <v>0.5</v>
          </cell>
        </row>
        <row r="95">
          <cell r="A95">
            <v>171</v>
          </cell>
          <cell r="C95">
            <v>2</v>
          </cell>
          <cell r="D95">
            <v>0.5</v>
          </cell>
        </row>
        <row r="96">
          <cell r="A96">
            <v>152</v>
          </cell>
          <cell r="C96">
            <v>2</v>
          </cell>
          <cell r="D96">
            <v>0.5</v>
          </cell>
        </row>
        <row r="97">
          <cell r="A97">
            <v>46</v>
          </cell>
          <cell r="C97">
            <v>1.8</v>
          </cell>
          <cell r="D97">
            <v>0.45</v>
          </cell>
        </row>
        <row r="98">
          <cell r="A98">
            <v>187</v>
          </cell>
          <cell r="C98">
            <v>1.8</v>
          </cell>
          <cell r="D98">
            <v>0.45</v>
          </cell>
        </row>
        <row r="99">
          <cell r="A99">
            <v>146</v>
          </cell>
          <cell r="C99">
            <v>2.25</v>
          </cell>
          <cell r="D99">
            <v>0.5625</v>
          </cell>
        </row>
        <row r="100">
          <cell r="A100">
            <v>191</v>
          </cell>
          <cell r="C100">
            <v>2.25</v>
          </cell>
          <cell r="D100">
            <v>0.5625</v>
          </cell>
        </row>
        <row r="101">
          <cell r="A101">
            <v>85</v>
          </cell>
          <cell r="C101">
            <v>1.8</v>
          </cell>
          <cell r="D101">
            <v>0.45</v>
          </cell>
        </row>
        <row r="102">
          <cell r="A102">
            <v>199</v>
          </cell>
          <cell r="C102">
            <v>2.25</v>
          </cell>
          <cell r="D102">
            <v>0.5625</v>
          </cell>
        </row>
        <row r="103">
          <cell r="A103">
            <v>36</v>
          </cell>
          <cell r="C103">
            <v>1.8</v>
          </cell>
          <cell r="D103">
            <v>0.45</v>
          </cell>
        </row>
        <row r="104">
          <cell r="A104">
            <v>200</v>
          </cell>
          <cell r="C104">
            <v>2.25</v>
          </cell>
          <cell r="D104">
            <v>0.5625</v>
          </cell>
        </row>
        <row r="105">
          <cell r="A105">
            <v>48</v>
          </cell>
          <cell r="C105">
            <v>2.25</v>
          </cell>
          <cell r="D105">
            <v>0.5625</v>
          </cell>
        </row>
        <row r="106">
          <cell r="A106">
            <v>184</v>
          </cell>
          <cell r="C106">
            <v>2.25</v>
          </cell>
          <cell r="D106">
            <v>0.5625</v>
          </cell>
        </row>
        <row r="107">
          <cell r="A107">
            <v>144</v>
          </cell>
          <cell r="C107">
            <v>1.8</v>
          </cell>
          <cell r="D107">
            <v>0.45</v>
          </cell>
        </row>
        <row r="108">
          <cell r="A108">
            <v>44</v>
          </cell>
          <cell r="C108">
            <v>1.6</v>
          </cell>
          <cell r="D108">
            <v>0.4</v>
          </cell>
        </row>
        <row r="109">
          <cell r="A109">
            <v>254</v>
          </cell>
          <cell r="C109">
            <v>2</v>
          </cell>
          <cell r="D109">
            <v>0.5</v>
          </cell>
        </row>
        <row r="110">
          <cell r="A110">
            <v>210</v>
          </cell>
          <cell r="C110">
            <v>1.6</v>
          </cell>
          <cell r="D110">
            <v>0.4</v>
          </cell>
        </row>
        <row r="111">
          <cell r="A111">
            <v>159</v>
          </cell>
          <cell r="C111">
            <v>1.6</v>
          </cell>
          <cell r="D111">
            <v>0.4</v>
          </cell>
        </row>
        <row r="112">
          <cell r="A112">
            <v>37</v>
          </cell>
          <cell r="C112">
            <v>2</v>
          </cell>
          <cell r="D112">
            <v>0.5</v>
          </cell>
        </row>
        <row r="113">
          <cell r="A113">
            <v>160</v>
          </cell>
          <cell r="C113">
            <v>2</v>
          </cell>
          <cell r="D113">
            <v>0.5</v>
          </cell>
        </row>
        <row r="114">
          <cell r="A114">
            <v>281</v>
          </cell>
          <cell r="C114">
            <v>2.6666666666666665</v>
          </cell>
          <cell r="D114">
            <v>0.66666666666666663</v>
          </cell>
        </row>
        <row r="115">
          <cell r="A115">
            <v>40</v>
          </cell>
          <cell r="C115">
            <v>1.6</v>
          </cell>
          <cell r="D115">
            <v>0.4</v>
          </cell>
        </row>
        <row r="116">
          <cell r="A116">
            <v>80</v>
          </cell>
          <cell r="C116">
            <v>1.6</v>
          </cell>
          <cell r="D116">
            <v>0.4</v>
          </cell>
        </row>
        <row r="117">
          <cell r="A117">
            <v>120</v>
          </cell>
          <cell r="C117">
            <v>2</v>
          </cell>
          <cell r="D117">
            <v>0.5</v>
          </cell>
        </row>
        <row r="118">
          <cell r="A118">
            <v>4</v>
          </cell>
          <cell r="C118">
            <v>1.6</v>
          </cell>
          <cell r="D118">
            <v>0.4</v>
          </cell>
        </row>
        <row r="119">
          <cell r="A119">
            <v>195</v>
          </cell>
          <cell r="C119">
            <v>1.6</v>
          </cell>
          <cell r="D119">
            <v>0.4</v>
          </cell>
        </row>
        <row r="120">
          <cell r="A120">
            <v>260</v>
          </cell>
          <cell r="C120">
            <v>1.75</v>
          </cell>
          <cell r="D120">
            <v>0.4375</v>
          </cell>
        </row>
        <row r="121">
          <cell r="A121">
            <v>55</v>
          </cell>
          <cell r="C121">
            <v>1.4</v>
          </cell>
          <cell r="D121">
            <v>0.35</v>
          </cell>
        </row>
        <row r="122">
          <cell r="A122">
            <v>79</v>
          </cell>
          <cell r="C122">
            <v>1.75</v>
          </cell>
          <cell r="D122">
            <v>0.4375</v>
          </cell>
        </row>
        <row r="123">
          <cell r="A123">
            <v>24</v>
          </cell>
          <cell r="C123">
            <v>1.75</v>
          </cell>
          <cell r="D123">
            <v>0.4375</v>
          </cell>
        </row>
        <row r="124">
          <cell r="A124">
            <v>145</v>
          </cell>
          <cell r="C124">
            <v>1.75</v>
          </cell>
          <cell r="D124">
            <v>0.4375</v>
          </cell>
        </row>
        <row r="125">
          <cell r="A125">
            <v>266</v>
          </cell>
          <cell r="C125">
            <v>1.4</v>
          </cell>
          <cell r="D125">
            <v>0.35</v>
          </cell>
        </row>
        <row r="126">
          <cell r="A126">
            <v>188</v>
          </cell>
          <cell r="C126">
            <v>1.75</v>
          </cell>
          <cell r="D126">
            <v>0.4375</v>
          </cell>
        </row>
        <row r="127">
          <cell r="A127">
            <v>52</v>
          </cell>
          <cell r="C127">
            <v>1.75</v>
          </cell>
          <cell r="D127">
            <v>0.4375</v>
          </cell>
        </row>
        <row r="128">
          <cell r="A128">
            <v>114</v>
          </cell>
          <cell r="C128">
            <v>1.75</v>
          </cell>
          <cell r="D128">
            <v>0.4375</v>
          </cell>
        </row>
        <row r="129">
          <cell r="A129">
            <v>107</v>
          </cell>
          <cell r="C129">
            <v>2.3333333333333335</v>
          </cell>
          <cell r="D129">
            <v>0.58333333333333337</v>
          </cell>
        </row>
        <row r="130">
          <cell r="A130">
            <v>100</v>
          </cell>
          <cell r="C130">
            <v>2.3333333333333335</v>
          </cell>
          <cell r="D130">
            <v>0.58333333333333337</v>
          </cell>
        </row>
        <row r="131">
          <cell r="A131">
            <v>97</v>
          </cell>
          <cell r="C131">
            <v>1.75</v>
          </cell>
          <cell r="D131">
            <v>0.4375</v>
          </cell>
        </row>
        <row r="132">
          <cell r="A132">
            <v>60</v>
          </cell>
          <cell r="C132">
            <v>1.4</v>
          </cell>
          <cell r="D132">
            <v>0.35</v>
          </cell>
        </row>
        <row r="133">
          <cell r="A133">
            <v>110</v>
          </cell>
          <cell r="C133">
            <v>2.3333333333333335</v>
          </cell>
          <cell r="D133">
            <v>0.58333333333333337</v>
          </cell>
        </row>
        <row r="134">
          <cell r="A134">
            <v>147</v>
          </cell>
          <cell r="C134">
            <v>1.4</v>
          </cell>
          <cell r="D134">
            <v>0.35</v>
          </cell>
        </row>
        <row r="135">
          <cell r="A135">
            <v>208</v>
          </cell>
          <cell r="C135">
            <v>1.4</v>
          </cell>
          <cell r="D135">
            <v>0.35</v>
          </cell>
        </row>
        <row r="136">
          <cell r="A136">
            <v>111</v>
          </cell>
          <cell r="C136">
            <v>1.75</v>
          </cell>
          <cell r="D136">
            <v>0.4375</v>
          </cell>
        </row>
        <row r="137">
          <cell r="A137">
            <v>278</v>
          </cell>
          <cell r="C137">
            <v>1.4</v>
          </cell>
          <cell r="D137">
            <v>0.35</v>
          </cell>
        </row>
        <row r="138">
          <cell r="A138">
            <v>213</v>
          </cell>
          <cell r="C138">
            <v>1.5</v>
          </cell>
          <cell r="D138">
            <v>0.375</v>
          </cell>
        </row>
        <row r="139">
          <cell r="A139">
            <v>138</v>
          </cell>
          <cell r="C139">
            <v>1.5</v>
          </cell>
          <cell r="D139">
            <v>0.375</v>
          </cell>
        </row>
        <row r="140">
          <cell r="A140">
            <v>33</v>
          </cell>
          <cell r="C140">
            <v>2</v>
          </cell>
          <cell r="D140">
            <v>0.5</v>
          </cell>
        </row>
        <row r="141">
          <cell r="A141">
            <v>124</v>
          </cell>
          <cell r="C141">
            <v>2</v>
          </cell>
          <cell r="D141">
            <v>0.5</v>
          </cell>
        </row>
        <row r="142">
          <cell r="A142">
            <v>197</v>
          </cell>
          <cell r="C142">
            <v>1.5</v>
          </cell>
          <cell r="D142">
            <v>0.375</v>
          </cell>
        </row>
        <row r="143">
          <cell r="A143">
            <v>240</v>
          </cell>
          <cell r="C143">
            <v>2</v>
          </cell>
          <cell r="D143">
            <v>0.5</v>
          </cell>
        </row>
        <row r="144">
          <cell r="A144">
            <v>218</v>
          </cell>
          <cell r="C144">
            <v>1.2</v>
          </cell>
          <cell r="D144">
            <v>0.3</v>
          </cell>
        </row>
        <row r="145">
          <cell r="A145">
            <v>241</v>
          </cell>
          <cell r="C145">
            <v>2</v>
          </cell>
          <cell r="D145">
            <v>0.5</v>
          </cell>
        </row>
        <row r="146">
          <cell r="A146">
            <v>227</v>
          </cell>
          <cell r="C146">
            <v>1.5</v>
          </cell>
          <cell r="D146">
            <v>0.375</v>
          </cell>
        </row>
        <row r="147">
          <cell r="A147">
            <v>999</v>
          </cell>
          <cell r="C147">
            <v>2</v>
          </cell>
          <cell r="D147">
            <v>0.5</v>
          </cell>
        </row>
        <row r="148">
          <cell r="A148">
            <v>271</v>
          </cell>
          <cell r="C148">
            <v>1.5</v>
          </cell>
          <cell r="D148">
            <v>0.375</v>
          </cell>
        </row>
        <row r="149">
          <cell r="A149">
            <v>253</v>
          </cell>
          <cell r="C149">
            <v>1.5</v>
          </cell>
          <cell r="D149">
            <v>0.375</v>
          </cell>
        </row>
        <row r="150">
          <cell r="A150">
            <v>99</v>
          </cell>
          <cell r="C150">
            <v>3</v>
          </cell>
          <cell r="D150">
            <v>0.75</v>
          </cell>
        </row>
        <row r="151">
          <cell r="A151">
            <v>204</v>
          </cell>
          <cell r="C151">
            <v>1.5</v>
          </cell>
          <cell r="D151">
            <v>0.375</v>
          </cell>
        </row>
        <row r="152">
          <cell r="A152">
            <v>131</v>
          </cell>
          <cell r="C152">
            <v>1.2</v>
          </cell>
          <cell r="D152">
            <v>0.3</v>
          </cell>
        </row>
        <row r="153">
          <cell r="A153">
            <v>203</v>
          </cell>
          <cell r="C153">
            <v>1.5</v>
          </cell>
          <cell r="D153">
            <v>0.375</v>
          </cell>
        </row>
        <row r="154">
          <cell r="A154">
            <v>45</v>
          </cell>
          <cell r="C154">
            <v>1.25</v>
          </cell>
          <cell r="D154">
            <v>0.3125</v>
          </cell>
        </row>
        <row r="155">
          <cell r="A155">
            <v>153</v>
          </cell>
          <cell r="C155">
            <v>1</v>
          </cell>
          <cell r="D155">
            <v>0.25</v>
          </cell>
        </row>
        <row r="156">
          <cell r="A156">
            <v>256</v>
          </cell>
          <cell r="C156">
            <v>1.25</v>
          </cell>
          <cell r="D156">
            <v>0.3125</v>
          </cell>
        </row>
        <row r="157">
          <cell r="A157">
            <v>14</v>
          </cell>
          <cell r="C157">
            <v>1.25</v>
          </cell>
          <cell r="D157">
            <v>0.3125</v>
          </cell>
        </row>
        <row r="158">
          <cell r="A158">
            <v>19</v>
          </cell>
          <cell r="C158">
            <v>1.25</v>
          </cell>
          <cell r="D158">
            <v>0.3125</v>
          </cell>
        </row>
        <row r="159">
          <cell r="A159">
            <v>173</v>
          </cell>
          <cell r="C159">
            <v>1.6666666666666667</v>
          </cell>
          <cell r="D159">
            <v>0.41666666666666669</v>
          </cell>
        </row>
        <row r="160">
          <cell r="A160">
            <v>95</v>
          </cell>
          <cell r="C160">
            <v>1</v>
          </cell>
          <cell r="D160">
            <v>0.25</v>
          </cell>
        </row>
        <row r="161">
          <cell r="A161">
            <v>116</v>
          </cell>
          <cell r="C161">
            <v>1.25</v>
          </cell>
          <cell r="D161">
            <v>0.3125</v>
          </cell>
        </row>
        <row r="162">
          <cell r="A162">
            <v>125</v>
          </cell>
          <cell r="C162">
            <v>1</v>
          </cell>
          <cell r="D162">
            <v>0.25</v>
          </cell>
        </row>
        <row r="163">
          <cell r="A163">
            <v>259</v>
          </cell>
          <cell r="C163">
            <v>1.3333333333333333</v>
          </cell>
          <cell r="D163">
            <v>0.33333333333333331</v>
          </cell>
        </row>
        <row r="164">
          <cell r="A164">
            <v>11</v>
          </cell>
          <cell r="C164">
            <v>1</v>
          </cell>
          <cell r="D164">
            <v>0.25</v>
          </cell>
        </row>
        <row r="165">
          <cell r="A165">
            <v>158</v>
          </cell>
          <cell r="C165">
            <v>1</v>
          </cell>
          <cell r="D165">
            <v>0.25</v>
          </cell>
        </row>
        <row r="166">
          <cell r="A166">
            <v>161</v>
          </cell>
          <cell r="C166">
            <v>1</v>
          </cell>
          <cell r="D166">
            <v>0.25</v>
          </cell>
        </row>
        <row r="167">
          <cell r="A167">
            <v>112</v>
          </cell>
          <cell r="C167">
            <v>1</v>
          </cell>
          <cell r="D167">
            <v>0.25</v>
          </cell>
        </row>
        <row r="168">
          <cell r="A168">
            <v>15</v>
          </cell>
          <cell r="C168">
            <v>1</v>
          </cell>
          <cell r="D168">
            <v>0.25</v>
          </cell>
        </row>
        <row r="169">
          <cell r="A169">
            <v>166</v>
          </cell>
          <cell r="C169">
            <v>1</v>
          </cell>
          <cell r="D169">
            <v>0.25</v>
          </cell>
        </row>
        <row r="170">
          <cell r="A170">
            <v>194</v>
          </cell>
          <cell r="C170">
            <v>1</v>
          </cell>
          <cell r="D170">
            <v>0.25</v>
          </cell>
        </row>
        <row r="171">
          <cell r="A171">
            <v>43</v>
          </cell>
          <cell r="C171">
            <v>1.3333333333333333</v>
          </cell>
          <cell r="D171">
            <v>0.33333333333333331</v>
          </cell>
        </row>
        <row r="172">
          <cell r="A172">
            <v>51</v>
          </cell>
          <cell r="C172">
            <v>1.3333333333333333</v>
          </cell>
          <cell r="D172">
            <v>0.33333333333333331</v>
          </cell>
        </row>
        <row r="173">
          <cell r="A173">
            <v>247</v>
          </cell>
          <cell r="C173">
            <v>1.3333333333333333</v>
          </cell>
          <cell r="D173">
            <v>0.33333333333333331</v>
          </cell>
        </row>
        <row r="174">
          <cell r="A174">
            <v>75</v>
          </cell>
          <cell r="C174">
            <v>1.3333333333333333</v>
          </cell>
          <cell r="D174">
            <v>0.33333333333333331</v>
          </cell>
        </row>
        <row r="175">
          <cell r="A175">
            <v>126</v>
          </cell>
          <cell r="C175">
            <v>1</v>
          </cell>
          <cell r="D175">
            <v>0.25</v>
          </cell>
        </row>
        <row r="176">
          <cell r="A176">
            <v>123</v>
          </cell>
          <cell r="C176">
            <v>1</v>
          </cell>
          <cell r="D176">
            <v>0.25</v>
          </cell>
        </row>
        <row r="177">
          <cell r="A177">
            <v>202</v>
          </cell>
          <cell r="C177">
            <v>4</v>
          </cell>
          <cell r="D177">
            <v>1</v>
          </cell>
        </row>
        <row r="178">
          <cell r="A178">
            <v>998</v>
          </cell>
          <cell r="C178">
            <v>2</v>
          </cell>
          <cell r="D178">
            <v>0.5</v>
          </cell>
        </row>
        <row r="179">
          <cell r="A179">
            <v>230</v>
          </cell>
          <cell r="C179">
            <v>1.3333333333333333</v>
          </cell>
          <cell r="D179">
            <v>0.33333333333333331</v>
          </cell>
        </row>
        <row r="180">
          <cell r="A180">
            <v>16</v>
          </cell>
          <cell r="C180">
            <v>1</v>
          </cell>
          <cell r="D180">
            <v>0.25</v>
          </cell>
        </row>
        <row r="181">
          <cell r="A181">
            <v>176</v>
          </cell>
          <cell r="C181">
            <v>1.3333333333333333</v>
          </cell>
          <cell r="D181">
            <v>0.33333333333333331</v>
          </cell>
        </row>
        <row r="182">
          <cell r="A182">
            <v>108</v>
          </cell>
          <cell r="C182">
            <v>1</v>
          </cell>
          <cell r="D182">
            <v>0.25</v>
          </cell>
        </row>
        <row r="183">
          <cell r="A183">
            <v>1</v>
          </cell>
          <cell r="C183">
            <v>1</v>
          </cell>
          <cell r="D183">
            <v>0.25</v>
          </cell>
        </row>
        <row r="184">
          <cell r="A184">
            <v>174</v>
          </cell>
          <cell r="C184">
            <v>1</v>
          </cell>
          <cell r="D184">
            <v>0.25</v>
          </cell>
        </row>
        <row r="185">
          <cell r="A185">
            <v>280</v>
          </cell>
          <cell r="C185">
            <v>1.5</v>
          </cell>
          <cell r="D185">
            <v>0.375</v>
          </cell>
        </row>
        <row r="186">
          <cell r="A186">
            <v>262</v>
          </cell>
          <cell r="C186">
            <v>1</v>
          </cell>
          <cell r="D186">
            <v>0.25</v>
          </cell>
        </row>
        <row r="187">
          <cell r="A187">
            <v>57</v>
          </cell>
          <cell r="C187">
            <v>1.5</v>
          </cell>
          <cell r="D187">
            <v>0.375</v>
          </cell>
        </row>
        <row r="188">
          <cell r="A188">
            <v>8</v>
          </cell>
          <cell r="C188">
            <v>1</v>
          </cell>
          <cell r="D188">
            <v>0.25</v>
          </cell>
        </row>
        <row r="189">
          <cell r="A189">
            <v>201</v>
          </cell>
          <cell r="C189">
            <v>1.5</v>
          </cell>
          <cell r="D189">
            <v>0.375</v>
          </cell>
        </row>
        <row r="190">
          <cell r="A190">
            <v>246</v>
          </cell>
          <cell r="C190">
            <v>1.5</v>
          </cell>
          <cell r="D190">
            <v>0.375</v>
          </cell>
        </row>
        <row r="191">
          <cell r="A191">
            <v>206</v>
          </cell>
          <cell r="C191">
            <v>1</v>
          </cell>
          <cell r="D191">
            <v>0.25</v>
          </cell>
        </row>
        <row r="192">
          <cell r="A192">
            <v>142</v>
          </cell>
          <cell r="C192">
            <v>1.5</v>
          </cell>
          <cell r="D192">
            <v>0.375</v>
          </cell>
        </row>
        <row r="193">
          <cell r="A193">
            <v>209</v>
          </cell>
          <cell r="C193">
            <v>1</v>
          </cell>
          <cell r="D193">
            <v>0.25</v>
          </cell>
        </row>
        <row r="194">
          <cell r="A194">
            <v>39</v>
          </cell>
          <cell r="C194">
            <v>1</v>
          </cell>
          <cell r="D194">
            <v>0.25</v>
          </cell>
        </row>
        <row r="195">
          <cell r="A195">
            <v>211</v>
          </cell>
          <cell r="C195">
            <v>1.5</v>
          </cell>
          <cell r="D195">
            <v>0.375</v>
          </cell>
        </row>
        <row r="196">
          <cell r="A196">
            <v>196</v>
          </cell>
          <cell r="C196">
            <v>1.5</v>
          </cell>
          <cell r="D196">
            <v>0.375</v>
          </cell>
        </row>
        <row r="197">
          <cell r="A197">
            <v>83</v>
          </cell>
          <cell r="C197">
            <v>1</v>
          </cell>
          <cell r="D197">
            <v>0.25</v>
          </cell>
        </row>
        <row r="198">
          <cell r="A198">
            <v>243</v>
          </cell>
          <cell r="C198">
            <v>1</v>
          </cell>
          <cell r="D198">
            <v>0.25</v>
          </cell>
        </row>
        <row r="199">
          <cell r="A199">
            <v>215</v>
          </cell>
          <cell r="C199">
            <v>1</v>
          </cell>
          <cell r="D199">
            <v>0.25</v>
          </cell>
        </row>
        <row r="200">
          <cell r="A200">
            <v>182</v>
          </cell>
          <cell r="C200">
            <v>1.5</v>
          </cell>
          <cell r="D200">
            <v>0.375</v>
          </cell>
        </row>
        <row r="201">
          <cell r="A201">
            <v>62</v>
          </cell>
          <cell r="C201">
            <v>1</v>
          </cell>
          <cell r="D201">
            <v>0.25</v>
          </cell>
        </row>
        <row r="202">
          <cell r="A202">
            <v>102</v>
          </cell>
          <cell r="C202">
            <v>1.5</v>
          </cell>
          <cell r="D202">
            <v>0.375</v>
          </cell>
        </row>
        <row r="203">
          <cell r="A203">
            <v>220</v>
          </cell>
          <cell r="C203">
            <v>1</v>
          </cell>
          <cell r="D203">
            <v>0.25</v>
          </cell>
        </row>
        <row r="204">
          <cell r="A204">
            <v>276</v>
          </cell>
          <cell r="C204">
            <v>1.5</v>
          </cell>
          <cell r="D204">
            <v>0.375</v>
          </cell>
        </row>
        <row r="205">
          <cell r="A205">
            <v>89</v>
          </cell>
          <cell r="C205">
            <v>1.5</v>
          </cell>
          <cell r="D205">
            <v>0.375</v>
          </cell>
        </row>
        <row r="206">
          <cell r="A206">
            <v>233</v>
          </cell>
          <cell r="C206">
            <v>1</v>
          </cell>
          <cell r="D206">
            <v>0.25</v>
          </cell>
        </row>
        <row r="207">
          <cell r="A207">
            <v>284</v>
          </cell>
          <cell r="C207">
            <v>1.5</v>
          </cell>
          <cell r="D207">
            <v>0.375</v>
          </cell>
        </row>
        <row r="208">
          <cell r="A208">
            <v>103</v>
          </cell>
          <cell r="C208">
            <v>1</v>
          </cell>
          <cell r="D208">
            <v>0.25</v>
          </cell>
        </row>
        <row r="209">
          <cell r="A209">
            <v>5</v>
          </cell>
          <cell r="C209">
            <v>1</v>
          </cell>
          <cell r="D209">
            <v>0.25</v>
          </cell>
        </row>
        <row r="210">
          <cell r="A210">
            <v>279</v>
          </cell>
          <cell r="C210">
            <v>2</v>
          </cell>
          <cell r="D210">
            <v>0.5</v>
          </cell>
        </row>
        <row r="211">
          <cell r="A211">
            <v>212</v>
          </cell>
          <cell r="C211">
            <v>1</v>
          </cell>
          <cell r="D211">
            <v>0.25</v>
          </cell>
        </row>
        <row r="212">
          <cell r="A212">
            <v>231</v>
          </cell>
          <cell r="C212">
            <v>1</v>
          </cell>
          <cell r="D212">
            <v>0.25</v>
          </cell>
        </row>
        <row r="213">
          <cell r="A213">
            <v>127</v>
          </cell>
          <cell r="C213">
            <v>2</v>
          </cell>
          <cell r="D213">
            <v>0.5</v>
          </cell>
        </row>
        <row r="214">
          <cell r="A214">
            <v>143</v>
          </cell>
          <cell r="C214">
            <v>1</v>
          </cell>
          <cell r="D214">
            <v>0.25</v>
          </cell>
        </row>
        <row r="215">
          <cell r="A215">
            <v>221</v>
          </cell>
          <cell r="C215">
            <v>1</v>
          </cell>
          <cell r="D215">
            <v>0.25</v>
          </cell>
        </row>
        <row r="216">
          <cell r="A216">
            <v>237</v>
          </cell>
          <cell r="C216">
            <v>1</v>
          </cell>
          <cell r="D216">
            <v>0.25</v>
          </cell>
        </row>
        <row r="217">
          <cell r="A217">
            <v>222</v>
          </cell>
          <cell r="C217">
            <v>1</v>
          </cell>
          <cell r="D217">
            <v>0.25</v>
          </cell>
        </row>
        <row r="218">
          <cell r="A218">
            <v>264</v>
          </cell>
          <cell r="C218">
            <v>1</v>
          </cell>
          <cell r="D218">
            <v>0.25</v>
          </cell>
        </row>
        <row r="219">
          <cell r="A219">
            <v>245</v>
          </cell>
          <cell r="C219">
            <v>1</v>
          </cell>
          <cell r="D219">
            <v>0.25</v>
          </cell>
        </row>
        <row r="220">
          <cell r="A220">
            <v>270</v>
          </cell>
          <cell r="C220">
            <v>1</v>
          </cell>
          <cell r="D220">
            <v>0.25</v>
          </cell>
        </row>
        <row r="221">
          <cell r="A221">
            <v>64</v>
          </cell>
          <cell r="C221">
            <v>1</v>
          </cell>
          <cell r="D221">
            <v>0.25</v>
          </cell>
        </row>
        <row r="222">
          <cell r="A222">
            <v>157</v>
          </cell>
          <cell r="C222">
            <v>1</v>
          </cell>
          <cell r="D222">
            <v>0.25</v>
          </cell>
        </row>
        <row r="223">
          <cell r="A223">
            <v>98</v>
          </cell>
          <cell r="C223">
            <v>1</v>
          </cell>
          <cell r="D223">
            <v>0.25</v>
          </cell>
        </row>
        <row r="224">
          <cell r="A224">
            <v>216</v>
          </cell>
          <cell r="C224">
            <v>1</v>
          </cell>
          <cell r="D224">
            <v>0.25</v>
          </cell>
        </row>
        <row r="225">
          <cell r="A225">
            <v>164</v>
          </cell>
          <cell r="C225">
            <v>1</v>
          </cell>
          <cell r="D225">
            <v>0.25</v>
          </cell>
        </row>
        <row r="226">
          <cell r="A226">
            <v>47</v>
          </cell>
          <cell r="C226">
            <v>1</v>
          </cell>
          <cell r="D226">
            <v>0.25</v>
          </cell>
        </row>
        <row r="227">
          <cell r="A227">
            <v>32</v>
          </cell>
          <cell r="C227">
            <v>1</v>
          </cell>
          <cell r="D227">
            <v>0.25</v>
          </cell>
        </row>
        <row r="228">
          <cell r="A228">
            <v>261</v>
          </cell>
          <cell r="C228">
            <v>1</v>
          </cell>
          <cell r="D228">
            <v>0.25</v>
          </cell>
        </row>
        <row r="229">
          <cell r="A229">
            <v>234</v>
          </cell>
          <cell r="C229">
            <v>1</v>
          </cell>
          <cell r="D229">
            <v>0.25</v>
          </cell>
        </row>
        <row r="230">
          <cell r="A230">
            <v>169</v>
          </cell>
          <cell r="C230">
            <v>1</v>
          </cell>
          <cell r="D230">
            <v>0.25</v>
          </cell>
        </row>
        <row r="231">
          <cell r="A231">
            <v>170</v>
          </cell>
          <cell r="C231">
            <v>1</v>
          </cell>
          <cell r="D231">
            <v>0.25</v>
          </cell>
        </row>
        <row r="232">
          <cell r="A232">
            <v>7</v>
          </cell>
          <cell r="C232">
            <v>1</v>
          </cell>
          <cell r="D232">
            <v>0.25</v>
          </cell>
        </row>
        <row r="233">
          <cell r="A233">
            <v>59</v>
          </cell>
          <cell r="C233">
            <v>1</v>
          </cell>
          <cell r="D233">
            <v>0.25</v>
          </cell>
        </row>
        <row r="234">
          <cell r="A234">
            <v>53</v>
          </cell>
          <cell r="C234">
            <v>1</v>
          </cell>
          <cell r="D234">
            <v>0.25</v>
          </cell>
        </row>
        <row r="235">
          <cell r="A235">
            <v>198</v>
          </cell>
          <cell r="C235">
            <v>1</v>
          </cell>
          <cell r="D235">
            <v>0.25</v>
          </cell>
        </row>
        <row r="236">
          <cell r="A236">
            <v>135</v>
          </cell>
          <cell r="C236">
            <v>1</v>
          </cell>
          <cell r="D236">
            <v>0.25</v>
          </cell>
        </row>
        <row r="237">
          <cell r="A237">
            <v>136</v>
          </cell>
          <cell r="C237">
            <v>1</v>
          </cell>
          <cell r="D237">
            <v>0.25</v>
          </cell>
        </row>
        <row r="238">
          <cell r="A238">
            <v>58</v>
          </cell>
          <cell r="C238">
            <v>1</v>
          </cell>
          <cell r="D238">
            <v>0.25</v>
          </cell>
        </row>
        <row r="239">
          <cell r="A239">
            <v>71</v>
          </cell>
          <cell r="C239">
            <v>1</v>
          </cell>
          <cell r="D239">
            <v>0.25</v>
          </cell>
        </row>
        <row r="240">
          <cell r="A240">
            <v>217</v>
          </cell>
          <cell r="C240">
            <v>1</v>
          </cell>
          <cell r="D240">
            <v>0.25</v>
          </cell>
        </row>
        <row r="241">
          <cell r="A241">
            <v>115</v>
          </cell>
          <cell r="C241">
            <v>1</v>
          </cell>
          <cell r="D241">
            <v>0.25</v>
          </cell>
        </row>
        <row r="242">
          <cell r="A242">
            <v>13</v>
          </cell>
          <cell r="C242">
            <v>1</v>
          </cell>
          <cell r="D242">
            <v>0.25</v>
          </cell>
        </row>
        <row r="243">
          <cell r="A243">
            <v>186</v>
          </cell>
          <cell r="C243">
            <v>1</v>
          </cell>
          <cell r="D243">
            <v>0.25</v>
          </cell>
        </row>
        <row r="244">
          <cell r="A244">
            <v>92</v>
          </cell>
          <cell r="C244">
            <v>1</v>
          </cell>
          <cell r="D244">
            <v>0.25</v>
          </cell>
        </row>
        <row r="245">
          <cell r="A245">
            <v>68</v>
          </cell>
          <cell r="C245">
            <v>1</v>
          </cell>
          <cell r="D245">
            <v>0.25</v>
          </cell>
        </row>
        <row r="246">
          <cell r="A246">
            <v>94</v>
          </cell>
          <cell r="C246">
            <v>1</v>
          </cell>
          <cell r="D246">
            <v>0.25</v>
          </cell>
        </row>
        <row r="247">
          <cell r="A247">
            <v>149</v>
          </cell>
          <cell r="C247">
            <v>1</v>
          </cell>
          <cell r="D247">
            <v>0.25</v>
          </cell>
        </row>
        <row r="248">
          <cell r="A248">
            <v>277</v>
          </cell>
          <cell r="C248">
            <v>1</v>
          </cell>
          <cell r="D248">
            <v>0.25</v>
          </cell>
        </row>
        <row r="249">
          <cell r="A249">
            <v>263</v>
          </cell>
          <cell r="C249">
            <v>1</v>
          </cell>
          <cell r="D249">
            <v>0.25</v>
          </cell>
        </row>
        <row r="250">
          <cell r="A250">
            <v>69</v>
          </cell>
          <cell r="C250">
            <v>1</v>
          </cell>
          <cell r="D250">
            <v>0.25</v>
          </cell>
        </row>
        <row r="251">
          <cell r="A251">
            <v>82</v>
          </cell>
          <cell r="C251">
            <v>1</v>
          </cell>
          <cell r="D251">
            <v>0.25</v>
          </cell>
        </row>
        <row r="252">
          <cell r="A252">
            <v>105</v>
          </cell>
          <cell r="C252">
            <v>1</v>
          </cell>
          <cell r="D252">
            <v>0.25</v>
          </cell>
        </row>
        <row r="253">
          <cell r="A253">
            <v>101</v>
          </cell>
          <cell r="C253">
            <v>1</v>
          </cell>
          <cell r="D253">
            <v>0.25</v>
          </cell>
        </row>
        <row r="254">
          <cell r="A254">
            <v>283</v>
          </cell>
          <cell r="C254">
            <v>1</v>
          </cell>
          <cell r="D254">
            <v>0.25</v>
          </cell>
        </row>
        <row r="255">
          <cell r="A255">
            <v>121</v>
          </cell>
          <cell r="C255">
            <v>1</v>
          </cell>
          <cell r="D255">
            <v>0.25</v>
          </cell>
        </row>
        <row r="256">
          <cell r="A256">
            <v>90</v>
          </cell>
          <cell r="C256">
            <v>1</v>
          </cell>
          <cell r="D256">
            <v>0.25</v>
          </cell>
        </row>
        <row r="257">
          <cell r="A257">
            <v>267</v>
          </cell>
          <cell r="C257">
            <v>1</v>
          </cell>
          <cell r="D257">
            <v>0.25</v>
          </cell>
        </row>
        <row r="258">
          <cell r="A258">
            <v>49</v>
          </cell>
          <cell r="C258">
            <v>1</v>
          </cell>
          <cell r="D258">
            <v>0.25</v>
          </cell>
        </row>
        <row r="259">
          <cell r="A259">
            <v>141</v>
          </cell>
          <cell r="C259">
            <v>1</v>
          </cell>
          <cell r="D259">
            <v>0.25</v>
          </cell>
        </row>
        <row r="260">
          <cell r="A260">
            <v>113</v>
          </cell>
        </row>
        <row r="261">
          <cell r="A261">
            <v>257</v>
          </cell>
        </row>
        <row r="262">
          <cell r="A262">
            <v>63</v>
          </cell>
        </row>
        <row r="263">
          <cell r="A263">
            <v>106</v>
          </cell>
        </row>
        <row r="264">
          <cell r="A264">
            <v>219</v>
          </cell>
        </row>
        <row r="265">
          <cell r="A265">
            <v>34</v>
          </cell>
        </row>
        <row r="266">
          <cell r="A266">
            <v>134</v>
          </cell>
        </row>
        <row r="267">
          <cell r="A267">
            <v>228</v>
          </cell>
        </row>
        <row r="268">
          <cell r="A268">
            <v>175</v>
          </cell>
        </row>
        <row r="269">
          <cell r="A269">
            <v>25</v>
          </cell>
        </row>
        <row r="270">
          <cell r="A270">
            <v>61</v>
          </cell>
        </row>
        <row r="271">
          <cell r="A271">
            <v>272</v>
          </cell>
        </row>
        <row r="272">
          <cell r="A272">
            <v>12</v>
          </cell>
        </row>
        <row r="273">
          <cell r="A273">
            <v>172</v>
          </cell>
        </row>
        <row r="274">
          <cell r="A274">
            <v>154</v>
          </cell>
        </row>
        <row r="275">
          <cell r="A275">
            <v>214</v>
          </cell>
        </row>
        <row r="276">
          <cell r="A276">
            <v>224</v>
          </cell>
        </row>
        <row r="277">
          <cell r="A277">
            <v>93</v>
          </cell>
        </row>
        <row r="278">
          <cell r="A278">
            <v>17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2" name="tbl위치정보" displayName="tbl위치정보" ref="A1:L286" totalsRowShown="0" headerRowDxfId="30" dataDxfId="29">
  <autoFilter ref="A1:L286"/>
  <sortState ref="A2:H286">
    <sortCondition ref="A1:A286"/>
  </sortState>
  <tableColumns count="12">
    <tableColumn id="1" name="박스번호" dataDxfId="28"/>
    <tableColumn id="2" name="박스 위치 " dataDxfId="27"/>
    <tableColumn id="3" name="톤" dataDxfId="26"/>
    <tableColumn id="4" name="부서코드" dataDxfId="25"/>
    <tableColumn id="5" name="부서명" dataDxfId="24"/>
    <tableColumn id="6" name="박스구분" dataDxfId="23"/>
    <tableColumn id="7" name="위치정보(DMS)" dataDxfId="22"/>
    <tableColumn id="8" name="위치정보(DD)" dataDxfId="21"/>
    <tableColumn id="9" name="위도(DMS)" dataDxfId="20"/>
    <tableColumn id="10" name="경도(DMS)" dataDxfId="19"/>
    <tableColumn id="11" name="위도(DD)" dataDxfId="18"/>
    <tableColumn id="12" name="경도(DD)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위치정보2" displayName="tbl위치정보2" ref="A1:O286" totalsRowShown="0" headerRowDxfId="16" dataDxfId="15">
  <autoFilter ref="A1:O286"/>
  <sortState ref="A2:O286">
    <sortCondition ref="A1:A286"/>
  </sortState>
  <tableColumns count="15">
    <tableColumn id="1" name="박스번호" dataDxfId="14"/>
    <tableColumn id="2" name="박스 위치 " dataDxfId="13"/>
    <tableColumn id="3" name="톤" dataDxfId="12"/>
    <tableColumn id="4" name="부서코드" dataDxfId="11"/>
    <tableColumn id="5" name="부서명" dataDxfId="10"/>
    <tableColumn id="6" name="박스구분" dataDxfId="9"/>
    <tableColumn id="7" name="위치정보(DMS)" dataDxfId="8"/>
    <tableColumn id="8" name="위치정보(DD)" dataDxfId="7"/>
    <tableColumn id="9" name="위도(DMS)" dataDxfId="6"/>
    <tableColumn id="10" name="경도(DMS)" dataDxfId="5"/>
    <tableColumn id="11" name="위도(DD)" dataDxfId="4"/>
    <tableColumn id="12" name="경도(DD)" dataDxfId="3"/>
    <tableColumn id="14" name="월 평균 신청횟수" dataDxfId="2">
      <calculatedColumnFormula>IFERROR(INDEX('[1]박스 우선순위'!C$11:C$1048576,MATCH($A2,'[1]박스 우선순위'!$A$11:$A$1048576,0)),0)</calculatedColumnFormula>
    </tableColumn>
    <tableColumn id="15" name="주간별 평균 신청횟수" dataDxfId="1">
      <calculatedColumnFormula>IFERROR(INDEX('[1]박스 우선순위'!D$11:D$1048576,MATCH($A2,'[1]박스 우선순위'!$A$11:$A$1048576,0)),0)</calculatedColumnFormula>
    </tableColumn>
    <tableColumn id="18" name="우선순위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286"/>
  <sheetViews>
    <sheetView workbookViewId="0">
      <selection activeCell="M1" sqref="M1:M1048576"/>
    </sheetView>
  </sheetViews>
  <sheetFormatPr defaultRowHeight="16.5"/>
  <cols>
    <col min="1" max="1" width="13.25" bestFit="1" customWidth="1"/>
    <col min="2" max="2" width="25.5" bestFit="1" customWidth="1"/>
    <col min="3" max="3" width="7.625" bestFit="1" customWidth="1"/>
    <col min="4" max="4" width="13.25" bestFit="1" customWidth="1"/>
    <col min="5" max="5" width="11.375" bestFit="1" customWidth="1"/>
    <col min="6" max="6" width="13.25" bestFit="1" customWidth="1"/>
    <col min="7" max="7" width="28.875" bestFit="1" customWidth="1"/>
    <col min="8" max="8" width="35.375" bestFit="1" customWidth="1"/>
    <col min="9" max="9" width="14.875" bestFit="1" customWidth="1"/>
    <col min="10" max="10" width="15.25" bestFit="1" customWidth="1"/>
    <col min="11" max="12" width="17.625" bestFit="1" customWidth="1"/>
  </cols>
  <sheetData>
    <row r="1" spans="1:12">
      <c r="A1" s="1" t="s">
        <v>0</v>
      </c>
      <c r="B1" s="1" t="s">
        <v>197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538</v>
      </c>
      <c r="H1" s="1" t="s">
        <v>539</v>
      </c>
      <c r="I1" s="2" t="s">
        <v>573</v>
      </c>
      <c r="J1" s="3" t="s">
        <v>574</v>
      </c>
      <c r="K1" s="3" t="s">
        <v>575</v>
      </c>
      <c r="L1" s="3" t="s">
        <v>576</v>
      </c>
    </row>
    <row r="2" spans="1:12">
      <c r="A2" s="1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318</v>
      </c>
      <c r="H2" s="1" t="s">
        <v>370</v>
      </c>
      <c r="I2" s="1" t="s">
        <v>580</v>
      </c>
      <c r="J2" s="1" t="s">
        <v>581</v>
      </c>
      <c r="K2" s="1" t="s">
        <v>582</v>
      </c>
      <c r="L2" s="1" t="s">
        <v>583</v>
      </c>
    </row>
    <row r="3" spans="1:12">
      <c r="A3" s="1">
        <v>2</v>
      </c>
      <c r="B3" s="1" t="s">
        <v>10</v>
      </c>
      <c r="C3" s="1" t="s">
        <v>6</v>
      </c>
      <c r="D3" s="1" t="s">
        <v>11</v>
      </c>
      <c r="E3" s="1" t="s">
        <v>12</v>
      </c>
      <c r="F3" s="1" t="s">
        <v>9</v>
      </c>
      <c r="G3" s="1" t="s">
        <v>202</v>
      </c>
      <c r="H3" s="1" t="s">
        <v>371</v>
      </c>
      <c r="I3" s="1" t="s">
        <v>584</v>
      </c>
      <c r="J3" s="1" t="s">
        <v>585</v>
      </c>
      <c r="K3" s="1" t="s">
        <v>586</v>
      </c>
      <c r="L3" s="1" t="s">
        <v>587</v>
      </c>
    </row>
    <row r="4" spans="1:12">
      <c r="A4" s="1">
        <v>3</v>
      </c>
      <c r="B4" s="1" t="s">
        <v>10</v>
      </c>
      <c r="C4" s="1" t="s">
        <v>13</v>
      </c>
      <c r="D4" s="1" t="s">
        <v>11</v>
      </c>
      <c r="E4" s="1" t="s">
        <v>12</v>
      </c>
      <c r="F4" s="1" t="s">
        <v>14</v>
      </c>
      <c r="G4" s="1" t="s">
        <v>202</v>
      </c>
      <c r="H4" s="1" t="s">
        <v>371</v>
      </c>
      <c r="I4" s="1" t="s">
        <v>584</v>
      </c>
      <c r="J4" s="1" t="s">
        <v>585</v>
      </c>
      <c r="K4" s="1" t="s">
        <v>586</v>
      </c>
      <c r="L4" s="1" t="s">
        <v>587</v>
      </c>
    </row>
    <row r="5" spans="1:12">
      <c r="A5" s="1">
        <v>4</v>
      </c>
      <c r="B5" s="1" t="s">
        <v>15</v>
      </c>
      <c r="C5" s="1" t="s">
        <v>13</v>
      </c>
      <c r="D5" s="1" t="s">
        <v>11</v>
      </c>
      <c r="E5" s="1" t="s">
        <v>12</v>
      </c>
      <c r="F5" s="1" t="s">
        <v>14</v>
      </c>
      <c r="G5" s="1" t="s">
        <v>319</v>
      </c>
      <c r="H5" s="1" t="s">
        <v>535</v>
      </c>
      <c r="I5" s="1" t="s">
        <v>588</v>
      </c>
      <c r="J5" s="1" t="s">
        <v>589</v>
      </c>
      <c r="K5" s="1" t="s">
        <v>590</v>
      </c>
      <c r="L5" s="1" t="s">
        <v>591</v>
      </c>
    </row>
    <row r="6" spans="1:12">
      <c r="A6" s="1">
        <v>5</v>
      </c>
      <c r="B6" s="1" t="s">
        <v>16</v>
      </c>
      <c r="C6" s="1" t="s">
        <v>13</v>
      </c>
      <c r="D6" s="1" t="s">
        <v>11</v>
      </c>
      <c r="E6" s="1" t="s">
        <v>12</v>
      </c>
      <c r="F6" s="1" t="s">
        <v>9</v>
      </c>
      <c r="G6" s="1" t="s">
        <v>319</v>
      </c>
      <c r="H6" s="1" t="s">
        <v>535</v>
      </c>
      <c r="I6" s="1" t="s">
        <v>588</v>
      </c>
      <c r="J6" s="1" t="s">
        <v>589</v>
      </c>
      <c r="K6" s="1" t="s">
        <v>590</v>
      </c>
      <c r="L6" s="1" t="s">
        <v>591</v>
      </c>
    </row>
    <row r="7" spans="1:12">
      <c r="A7" s="1">
        <v>6</v>
      </c>
      <c r="B7" s="1" t="s">
        <v>17</v>
      </c>
      <c r="C7" s="1" t="s">
        <v>13</v>
      </c>
      <c r="D7" s="1" t="s">
        <v>7</v>
      </c>
      <c r="E7" s="1" t="s">
        <v>8</v>
      </c>
      <c r="F7" s="1" t="s">
        <v>14</v>
      </c>
      <c r="G7" s="1" t="s">
        <v>306</v>
      </c>
      <c r="H7" s="1" t="s">
        <v>533</v>
      </c>
      <c r="I7" s="1" t="s">
        <v>592</v>
      </c>
      <c r="J7" s="1" t="s">
        <v>593</v>
      </c>
      <c r="K7" s="1" t="s">
        <v>594</v>
      </c>
      <c r="L7" s="1" t="s">
        <v>595</v>
      </c>
    </row>
    <row r="8" spans="1:12">
      <c r="A8" s="1">
        <v>7</v>
      </c>
      <c r="B8" s="1" t="s">
        <v>17</v>
      </c>
      <c r="C8" s="1" t="s">
        <v>13</v>
      </c>
      <c r="D8" s="1" t="s">
        <v>7</v>
      </c>
      <c r="E8" s="1" t="s">
        <v>8</v>
      </c>
      <c r="F8" s="1" t="s">
        <v>9</v>
      </c>
      <c r="G8" s="1" t="s">
        <v>306</v>
      </c>
      <c r="H8" s="1" t="s">
        <v>533</v>
      </c>
      <c r="I8" s="1" t="s">
        <v>592</v>
      </c>
      <c r="J8" s="1" t="s">
        <v>593</v>
      </c>
      <c r="K8" s="1" t="s">
        <v>594</v>
      </c>
      <c r="L8" s="1" t="s">
        <v>595</v>
      </c>
    </row>
    <row r="9" spans="1:12">
      <c r="A9" s="1">
        <v>8</v>
      </c>
      <c r="B9" s="1" t="s">
        <v>18</v>
      </c>
      <c r="C9" s="1" t="s">
        <v>13</v>
      </c>
      <c r="D9" s="1" t="s">
        <v>7</v>
      </c>
      <c r="E9" s="1" t="s">
        <v>8</v>
      </c>
      <c r="F9" s="1" t="s">
        <v>14</v>
      </c>
      <c r="G9" s="1" t="s">
        <v>203</v>
      </c>
      <c r="H9" s="1" t="s">
        <v>372</v>
      </c>
      <c r="I9" s="1" t="s">
        <v>596</v>
      </c>
      <c r="J9" s="1" t="s">
        <v>597</v>
      </c>
      <c r="K9" s="1" t="s">
        <v>598</v>
      </c>
      <c r="L9" s="1" t="s">
        <v>599</v>
      </c>
    </row>
    <row r="10" spans="1:12">
      <c r="A10" s="1">
        <v>9</v>
      </c>
      <c r="B10" s="1" t="s">
        <v>18</v>
      </c>
      <c r="C10" s="1" t="s">
        <v>13</v>
      </c>
      <c r="D10" s="1" t="s">
        <v>7</v>
      </c>
      <c r="E10" s="1" t="s">
        <v>8</v>
      </c>
      <c r="F10" s="1" t="s">
        <v>9</v>
      </c>
      <c r="G10" s="1" t="s">
        <v>203</v>
      </c>
      <c r="H10" s="1" t="s">
        <v>372</v>
      </c>
      <c r="I10" s="1" t="s">
        <v>596</v>
      </c>
      <c r="J10" s="1" t="s">
        <v>597</v>
      </c>
      <c r="K10" s="1" t="s">
        <v>598</v>
      </c>
      <c r="L10" s="1" t="s">
        <v>599</v>
      </c>
    </row>
    <row r="11" spans="1:12">
      <c r="A11" s="1">
        <v>10</v>
      </c>
      <c r="B11" s="1" t="s">
        <v>19</v>
      </c>
      <c r="C11" s="1" t="s">
        <v>13</v>
      </c>
      <c r="D11" s="1" t="s">
        <v>11</v>
      </c>
      <c r="E11" s="1" t="s">
        <v>12</v>
      </c>
      <c r="F11" s="1" t="s">
        <v>14</v>
      </c>
      <c r="G11" s="1" t="s">
        <v>204</v>
      </c>
      <c r="H11" s="1" t="s">
        <v>532</v>
      </c>
      <c r="I11" s="1" t="s">
        <v>600</v>
      </c>
      <c r="J11" s="1" t="s">
        <v>601</v>
      </c>
      <c r="K11" s="1" t="s">
        <v>602</v>
      </c>
      <c r="L11" s="1" t="s">
        <v>603</v>
      </c>
    </row>
    <row r="12" spans="1:12">
      <c r="A12" s="1">
        <v>11</v>
      </c>
      <c r="B12" s="1" t="s">
        <v>19</v>
      </c>
      <c r="C12" s="1" t="s">
        <v>13</v>
      </c>
      <c r="D12" s="1" t="s">
        <v>11</v>
      </c>
      <c r="E12" s="1" t="s">
        <v>12</v>
      </c>
      <c r="F12" s="1" t="s">
        <v>9</v>
      </c>
      <c r="G12" s="1" t="s">
        <v>204</v>
      </c>
      <c r="H12" s="1" t="s">
        <v>532</v>
      </c>
      <c r="I12" s="1" t="s">
        <v>600</v>
      </c>
      <c r="J12" s="1" t="s">
        <v>601</v>
      </c>
      <c r="K12" s="1" t="s">
        <v>602</v>
      </c>
      <c r="L12" s="1" t="s">
        <v>603</v>
      </c>
    </row>
    <row r="13" spans="1:12">
      <c r="A13" s="1">
        <v>12</v>
      </c>
      <c r="B13" s="1" t="s">
        <v>20</v>
      </c>
      <c r="C13" s="1" t="s">
        <v>6</v>
      </c>
      <c r="D13" s="1" t="s">
        <v>7</v>
      </c>
      <c r="E13" s="1" t="s">
        <v>8</v>
      </c>
      <c r="F13" s="1" t="s">
        <v>9</v>
      </c>
      <c r="G13" s="1" t="s">
        <v>205</v>
      </c>
      <c r="H13" s="1" t="s">
        <v>373</v>
      </c>
      <c r="I13" s="1" t="s">
        <v>604</v>
      </c>
      <c r="J13" s="1" t="s">
        <v>605</v>
      </c>
      <c r="K13" s="1" t="s">
        <v>606</v>
      </c>
      <c r="L13" s="1" t="s">
        <v>607</v>
      </c>
    </row>
    <row r="14" spans="1:12">
      <c r="A14" s="1">
        <v>13</v>
      </c>
      <c r="B14" s="1" t="s">
        <v>20</v>
      </c>
      <c r="C14" s="1" t="s">
        <v>13</v>
      </c>
      <c r="D14" s="1" t="s">
        <v>7</v>
      </c>
      <c r="E14" s="1" t="s">
        <v>8</v>
      </c>
      <c r="F14" s="1" t="s">
        <v>14</v>
      </c>
      <c r="G14" s="1" t="s">
        <v>320</v>
      </c>
      <c r="H14" s="1" t="s">
        <v>374</v>
      </c>
      <c r="I14" s="1" t="s">
        <v>608</v>
      </c>
      <c r="J14" s="1" t="s">
        <v>609</v>
      </c>
      <c r="K14" s="1" t="s">
        <v>610</v>
      </c>
      <c r="L14" s="1" t="s">
        <v>611</v>
      </c>
    </row>
    <row r="15" spans="1:12">
      <c r="A15" s="1">
        <v>14</v>
      </c>
      <c r="B15" s="1" t="s">
        <v>21</v>
      </c>
      <c r="C15" s="1" t="s">
        <v>6</v>
      </c>
      <c r="D15" s="1" t="s">
        <v>7</v>
      </c>
      <c r="E15" s="1" t="s">
        <v>8</v>
      </c>
      <c r="F15" s="1" t="s">
        <v>14</v>
      </c>
      <c r="G15" s="1" t="s">
        <v>321</v>
      </c>
      <c r="H15" s="1" t="s">
        <v>375</v>
      </c>
      <c r="I15" s="1" t="s">
        <v>612</v>
      </c>
      <c r="J15" s="1" t="s">
        <v>613</v>
      </c>
      <c r="K15" s="1" t="s">
        <v>614</v>
      </c>
      <c r="L15" s="1" t="s">
        <v>615</v>
      </c>
    </row>
    <row r="16" spans="1:12">
      <c r="A16" s="1">
        <v>15</v>
      </c>
      <c r="B16" s="1" t="s">
        <v>21</v>
      </c>
      <c r="C16" s="1" t="s">
        <v>6</v>
      </c>
      <c r="D16" s="1" t="s">
        <v>7</v>
      </c>
      <c r="E16" s="1" t="s">
        <v>8</v>
      </c>
      <c r="F16" s="1" t="s">
        <v>9</v>
      </c>
      <c r="G16" s="1" t="s">
        <v>321</v>
      </c>
      <c r="H16" s="1" t="s">
        <v>375</v>
      </c>
      <c r="I16" s="1" t="s">
        <v>612</v>
      </c>
      <c r="J16" s="1" t="s">
        <v>613</v>
      </c>
      <c r="K16" s="1" t="s">
        <v>614</v>
      </c>
      <c r="L16" s="1" t="s">
        <v>615</v>
      </c>
    </row>
    <row r="17" spans="1:12">
      <c r="A17" s="1">
        <v>16</v>
      </c>
      <c r="B17" s="1" t="s">
        <v>22</v>
      </c>
      <c r="C17" s="1" t="s">
        <v>13</v>
      </c>
      <c r="D17" s="1" t="s">
        <v>23</v>
      </c>
      <c r="E17" s="1" t="s">
        <v>24</v>
      </c>
      <c r="F17" s="1" t="s">
        <v>14</v>
      </c>
      <c r="G17" s="1" t="s">
        <v>322</v>
      </c>
      <c r="H17" s="1" t="s">
        <v>534</v>
      </c>
      <c r="I17" s="1" t="s">
        <v>616</v>
      </c>
      <c r="J17" s="1" t="s">
        <v>617</v>
      </c>
      <c r="K17" s="1" t="s">
        <v>618</v>
      </c>
      <c r="L17" s="1" t="s">
        <v>619</v>
      </c>
    </row>
    <row r="18" spans="1:12">
      <c r="A18" s="1">
        <v>17</v>
      </c>
      <c r="B18" s="1" t="s">
        <v>22</v>
      </c>
      <c r="C18" s="1" t="s">
        <v>13</v>
      </c>
      <c r="D18" s="1" t="s">
        <v>23</v>
      </c>
      <c r="E18" s="1" t="s">
        <v>24</v>
      </c>
      <c r="F18" s="1" t="s">
        <v>9</v>
      </c>
      <c r="G18" s="1" t="s">
        <v>322</v>
      </c>
      <c r="H18" s="1" t="s">
        <v>534</v>
      </c>
      <c r="I18" s="1" t="s">
        <v>616</v>
      </c>
      <c r="J18" s="1" t="s">
        <v>617</v>
      </c>
      <c r="K18" s="1" t="s">
        <v>618</v>
      </c>
      <c r="L18" s="1" t="s">
        <v>619</v>
      </c>
    </row>
    <row r="19" spans="1:12">
      <c r="A19" s="1">
        <v>18</v>
      </c>
      <c r="B19" s="1" t="s">
        <v>25</v>
      </c>
      <c r="C19" s="1" t="s">
        <v>13</v>
      </c>
      <c r="D19" s="1" t="s">
        <v>26</v>
      </c>
      <c r="E19" s="1" t="s">
        <v>27</v>
      </c>
      <c r="F19" s="1" t="s">
        <v>14</v>
      </c>
      <c r="G19" s="1" t="s">
        <v>206</v>
      </c>
      <c r="H19" s="1" t="s">
        <v>376</v>
      </c>
      <c r="I19" s="1" t="s">
        <v>620</v>
      </c>
      <c r="J19" s="1" t="s">
        <v>621</v>
      </c>
      <c r="K19" s="1" t="s">
        <v>622</v>
      </c>
      <c r="L19" s="1" t="s">
        <v>623</v>
      </c>
    </row>
    <row r="20" spans="1:12">
      <c r="A20" s="1">
        <v>19</v>
      </c>
      <c r="B20" s="1" t="s">
        <v>25</v>
      </c>
      <c r="C20" s="1" t="s">
        <v>13</v>
      </c>
      <c r="D20" s="1" t="s">
        <v>26</v>
      </c>
      <c r="E20" s="1" t="s">
        <v>27</v>
      </c>
      <c r="F20" s="1" t="s">
        <v>9</v>
      </c>
      <c r="G20" s="1" t="s">
        <v>207</v>
      </c>
      <c r="H20" s="1" t="s">
        <v>377</v>
      </c>
      <c r="I20" s="1" t="s">
        <v>624</v>
      </c>
      <c r="J20" s="1" t="s">
        <v>625</v>
      </c>
      <c r="K20" s="1" t="s">
        <v>626</v>
      </c>
      <c r="L20" s="1" t="s">
        <v>627</v>
      </c>
    </row>
    <row r="21" spans="1:12">
      <c r="A21" s="1">
        <v>20</v>
      </c>
      <c r="B21" s="1" t="s">
        <v>28</v>
      </c>
      <c r="C21" s="1" t="s">
        <v>6</v>
      </c>
      <c r="D21" s="1" t="s">
        <v>26</v>
      </c>
      <c r="E21" s="1" t="s">
        <v>27</v>
      </c>
      <c r="F21" s="1" t="s">
        <v>14</v>
      </c>
      <c r="G21" s="1" t="s">
        <v>208</v>
      </c>
      <c r="H21" s="1" t="s">
        <v>378</v>
      </c>
      <c r="I21" s="1" t="s">
        <v>628</v>
      </c>
      <c r="J21" s="1" t="s">
        <v>629</v>
      </c>
      <c r="K21" s="1" t="s">
        <v>630</v>
      </c>
      <c r="L21" s="1" t="s">
        <v>631</v>
      </c>
    </row>
    <row r="22" spans="1:12">
      <c r="A22" s="1">
        <v>21</v>
      </c>
      <c r="B22" s="1" t="s">
        <v>29</v>
      </c>
      <c r="C22" s="1" t="s">
        <v>13</v>
      </c>
      <c r="D22" s="1" t="s">
        <v>30</v>
      </c>
      <c r="E22" s="1" t="s">
        <v>31</v>
      </c>
      <c r="F22" s="1" t="s">
        <v>14</v>
      </c>
      <c r="G22" s="1" t="s">
        <v>209</v>
      </c>
      <c r="H22" s="1" t="s">
        <v>379</v>
      </c>
      <c r="I22" s="1" t="s">
        <v>632</v>
      </c>
      <c r="J22" s="1" t="s">
        <v>633</v>
      </c>
      <c r="K22" s="1" t="s">
        <v>634</v>
      </c>
      <c r="L22" s="1" t="s">
        <v>635</v>
      </c>
    </row>
    <row r="23" spans="1:12">
      <c r="A23" s="1">
        <v>22</v>
      </c>
      <c r="B23" s="1" t="s">
        <v>32</v>
      </c>
      <c r="C23" s="1" t="s">
        <v>6</v>
      </c>
      <c r="D23" s="1" t="s">
        <v>26</v>
      </c>
      <c r="E23" s="1" t="s">
        <v>27</v>
      </c>
      <c r="F23" s="1" t="s">
        <v>14</v>
      </c>
      <c r="G23" s="1" t="s">
        <v>210</v>
      </c>
      <c r="H23" s="1" t="s">
        <v>380</v>
      </c>
      <c r="I23" s="1" t="s">
        <v>636</v>
      </c>
      <c r="J23" s="1" t="s">
        <v>637</v>
      </c>
      <c r="K23" s="1" t="s">
        <v>638</v>
      </c>
      <c r="L23" s="1" t="s">
        <v>639</v>
      </c>
    </row>
    <row r="24" spans="1:12">
      <c r="A24" s="1">
        <v>23</v>
      </c>
      <c r="B24" s="1" t="s">
        <v>33</v>
      </c>
      <c r="C24" s="1" t="s">
        <v>13</v>
      </c>
      <c r="D24" s="1" t="s">
        <v>26</v>
      </c>
      <c r="E24" s="1" t="s">
        <v>27</v>
      </c>
      <c r="F24" s="1" t="s">
        <v>14</v>
      </c>
      <c r="G24" s="1" t="s">
        <v>210</v>
      </c>
      <c r="H24" s="1" t="s">
        <v>380</v>
      </c>
      <c r="I24" s="1" t="s">
        <v>636</v>
      </c>
      <c r="J24" s="1" t="s">
        <v>637</v>
      </c>
      <c r="K24" s="1" t="s">
        <v>638</v>
      </c>
      <c r="L24" s="1" t="s">
        <v>639</v>
      </c>
    </row>
    <row r="25" spans="1:12">
      <c r="A25" s="1">
        <v>24</v>
      </c>
      <c r="B25" s="1" t="s">
        <v>33</v>
      </c>
      <c r="C25" s="1" t="s">
        <v>13</v>
      </c>
      <c r="D25" s="1" t="s">
        <v>26</v>
      </c>
      <c r="E25" s="1" t="s">
        <v>27</v>
      </c>
      <c r="F25" s="1" t="s">
        <v>14</v>
      </c>
      <c r="G25" s="1" t="s">
        <v>293</v>
      </c>
      <c r="H25" s="1" t="s">
        <v>381</v>
      </c>
      <c r="I25" s="1" t="s">
        <v>640</v>
      </c>
      <c r="J25" s="1" t="s">
        <v>641</v>
      </c>
      <c r="K25" s="1" t="s">
        <v>642</v>
      </c>
      <c r="L25" s="1" t="s">
        <v>643</v>
      </c>
    </row>
    <row r="26" spans="1:12">
      <c r="A26" s="1">
        <v>25</v>
      </c>
      <c r="B26" s="1" t="s">
        <v>34</v>
      </c>
      <c r="C26" s="1" t="s">
        <v>6</v>
      </c>
      <c r="D26" s="1" t="s">
        <v>35</v>
      </c>
      <c r="E26" s="1" t="s">
        <v>36</v>
      </c>
      <c r="F26" s="1" t="s">
        <v>9</v>
      </c>
      <c r="G26" s="1" t="s">
        <v>323</v>
      </c>
      <c r="H26" s="1" t="s">
        <v>382</v>
      </c>
      <c r="I26" s="1" t="s">
        <v>644</v>
      </c>
      <c r="J26" s="1" t="s">
        <v>645</v>
      </c>
      <c r="K26" s="1" t="s">
        <v>646</v>
      </c>
      <c r="L26" s="1" t="s">
        <v>647</v>
      </c>
    </row>
    <row r="27" spans="1:12">
      <c r="A27" s="1">
        <v>26</v>
      </c>
      <c r="B27" s="1" t="s">
        <v>34</v>
      </c>
      <c r="C27" s="1" t="s">
        <v>13</v>
      </c>
      <c r="D27" s="1" t="s">
        <v>35</v>
      </c>
      <c r="E27" s="1" t="s">
        <v>36</v>
      </c>
      <c r="F27" s="1" t="s">
        <v>14</v>
      </c>
      <c r="G27" s="1" t="s">
        <v>212</v>
      </c>
      <c r="H27" s="1" t="s">
        <v>383</v>
      </c>
      <c r="I27" s="1" t="s">
        <v>648</v>
      </c>
      <c r="J27" s="1" t="s">
        <v>645</v>
      </c>
      <c r="K27" s="1" t="s">
        <v>649</v>
      </c>
      <c r="L27" s="1" t="s">
        <v>647</v>
      </c>
    </row>
    <row r="28" spans="1:12">
      <c r="A28" s="1">
        <v>27</v>
      </c>
      <c r="B28" s="1" t="s">
        <v>37</v>
      </c>
      <c r="C28" s="1" t="s">
        <v>6</v>
      </c>
      <c r="D28" s="1" t="s">
        <v>35</v>
      </c>
      <c r="E28" s="1" t="s">
        <v>36</v>
      </c>
      <c r="F28" s="1" t="s">
        <v>14</v>
      </c>
      <c r="G28" s="1" t="s">
        <v>213</v>
      </c>
      <c r="H28" s="1" t="s">
        <v>384</v>
      </c>
      <c r="I28" s="1" t="s">
        <v>650</v>
      </c>
      <c r="J28" s="1" t="s">
        <v>651</v>
      </c>
      <c r="K28" s="1" t="s">
        <v>652</v>
      </c>
      <c r="L28" s="1" t="s">
        <v>653</v>
      </c>
    </row>
    <row r="29" spans="1:12">
      <c r="A29" s="1">
        <v>28</v>
      </c>
      <c r="B29" s="1" t="s">
        <v>37</v>
      </c>
      <c r="C29" s="1" t="s">
        <v>6</v>
      </c>
      <c r="D29" s="1" t="s">
        <v>35</v>
      </c>
      <c r="E29" s="1" t="s">
        <v>36</v>
      </c>
      <c r="F29" s="1" t="s">
        <v>9</v>
      </c>
      <c r="G29" s="1" t="s">
        <v>214</v>
      </c>
      <c r="H29" s="1" t="s">
        <v>385</v>
      </c>
      <c r="I29" s="1" t="s">
        <v>654</v>
      </c>
      <c r="J29" s="1" t="s">
        <v>655</v>
      </c>
      <c r="K29" s="1" t="s">
        <v>656</v>
      </c>
      <c r="L29" s="1" t="s">
        <v>657</v>
      </c>
    </row>
    <row r="30" spans="1:12">
      <c r="A30" s="1">
        <v>29</v>
      </c>
      <c r="B30" s="1" t="s">
        <v>37</v>
      </c>
      <c r="C30" s="1" t="s">
        <v>13</v>
      </c>
      <c r="D30" s="1" t="s">
        <v>35</v>
      </c>
      <c r="E30" s="1" t="s">
        <v>36</v>
      </c>
      <c r="F30" s="1" t="s">
        <v>14</v>
      </c>
      <c r="G30" s="1" t="s">
        <v>214</v>
      </c>
      <c r="H30" s="1" t="s">
        <v>385</v>
      </c>
      <c r="I30" s="1" t="s">
        <v>654</v>
      </c>
      <c r="J30" s="1" t="s">
        <v>655</v>
      </c>
      <c r="K30" s="1" t="s">
        <v>656</v>
      </c>
      <c r="L30" s="1" t="s">
        <v>657</v>
      </c>
    </row>
    <row r="31" spans="1:12">
      <c r="A31" s="1">
        <v>30</v>
      </c>
      <c r="B31" s="1" t="s">
        <v>38</v>
      </c>
      <c r="C31" s="1" t="s">
        <v>6</v>
      </c>
      <c r="D31" s="1" t="s">
        <v>35</v>
      </c>
      <c r="E31" s="1" t="s">
        <v>36</v>
      </c>
      <c r="F31" s="1" t="s">
        <v>14</v>
      </c>
      <c r="G31" s="1" t="s">
        <v>324</v>
      </c>
      <c r="H31" s="1" t="s">
        <v>386</v>
      </c>
      <c r="I31" s="1" t="s">
        <v>658</v>
      </c>
      <c r="J31" s="1" t="s">
        <v>659</v>
      </c>
      <c r="K31" s="1" t="s">
        <v>660</v>
      </c>
      <c r="L31" s="1" t="s">
        <v>661</v>
      </c>
    </row>
    <row r="32" spans="1:12">
      <c r="A32" s="1">
        <v>31</v>
      </c>
      <c r="B32" s="1" t="s">
        <v>39</v>
      </c>
      <c r="C32" s="1" t="s">
        <v>6</v>
      </c>
      <c r="D32" s="1" t="s">
        <v>35</v>
      </c>
      <c r="E32" s="1" t="s">
        <v>36</v>
      </c>
      <c r="F32" s="1" t="s">
        <v>14</v>
      </c>
      <c r="G32" s="1" t="s">
        <v>215</v>
      </c>
      <c r="H32" s="1" t="s">
        <v>387</v>
      </c>
      <c r="I32" s="1" t="s">
        <v>662</v>
      </c>
      <c r="J32" s="1" t="s">
        <v>663</v>
      </c>
      <c r="K32" s="1" t="s">
        <v>664</v>
      </c>
      <c r="L32" s="1" t="s">
        <v>665</v>
      </c>
    </row>
    <row r="33" spans="1:12">
      <c r="A33" s="1">
        <v>32</v>
      </c>
      <c r="B33" s="1" t="s">
        <v>39</v>
      </c>
      <c r="C33" s="1" t="s">
        <v>6</v>
      </c>
      <c r="D33" s="1" t="s">
        <v>35</v>
      </c>
      <c r="E33" s="1" t="s">
        <v>36</v>
      </c>
      <c r="F33" s="1" t="s">
        <v>9</v>
      </c>
      <c r="G33" s="1" t="s">
        <v>216</v>
      </c>
      <c r="H33" s="1" t="s">
        <v>388</v>
      </c>
      <c r="I33" s="1" t="s">
        <v>666</v>
      </c>
      <c r="J33" s="1" t="s">
        <v>667</v>
      </c>
      <c r="K33" s="1" t="s">
        <v>668</v>
      </c>
      <c r="L33" s="1" t="s">
        <v>669</v>
      </c>
    </row>
    <row r="34" spans="1:12">
      <c r="A34" s="1">
        <v>33</v>
      </c>
      <c r="B34" s="1" t="s">
        <v>122</v>
      </c>
      <c r="C34" s="1" t="s">
        <v>6</v>
      </c>
      <c r="D34" s="1" t="s">
        <v>30</v>
      </c>
      <c r="E34" s="1" t="s">
        <v>31</v>
      </c>
      <c r="F34" s="1" t="s">
        <v>14</v>
      </c>
      <c r="G34" s="1" t="s">
        <v>557</v>
      </c>
      <c r="H34" s="1" t="s">
        <v>558</v>
      </c>
      <c r="I34" s="1" t="s">
        <v>670</v>
      </c>
      <c r="J34" s="1" t="s">
        <v>671</v>
      </c>
      <c r="K34" s="1" t="s">
        <v>672</v>
      </c>
      <c r="L34" s="1" t="s">
        <v>673</v>
      </c>
    </row>
    <row r="35" spans="1:12">
      <c r="A35" s="1">
        <v>34</v>
      </c>
      <c r="B35" s="1" t="s">
        <v>40</v>
      </c>
      <c r="C35" s="1" t="s">
        <v>6</v>
      </c>
      <c r="D35" s="1" t="s">
        <v>30</v>
      </c>
      <c r="E35" s="1" t="s">
        <v>31</v>
      </c>
      <c r="F35" s="1" t="s">
        <v>14</v>
      </c>
      <c r="G35" s="1" t="s">
        <v>217</v>
      </c>
      <c r="H35" s="1" t="s">
        <v>389</v>
      </c>
      <c r="I35" s="1" t="s">
        <v>674</v>
      </c>
      <c r="J35" s="1" t="s">
        <v>675</v>
      </c>
      <c r="K35" s="1" t="s">
        <v>676</v>
      </c>
      <c r="L35" s="1" t="s">
        <v>677</v>
      </c>
    </row>
    <row r="36" spans="1:12">
      <c r="A36" s="1">
        <v>35</v>
      </c>
      <c r="B36" s="1" t="s">
        <v>41</v>
      </c>
      <c r="C36" s="1" t="s">
        <v>6</v>
      </c>
      <c r="D36" s="1" t="s">
        <v>11</v>
      </c>
      <c r="E36" s="1" t="s">
        <v>12</v>
      </c>
      <c r="F36" s="1" t="s">
        <v>14</v>
      </c>
      <c r="G36" s="1" t="s">
        <v>218</v>
      </c>
      <c r="H36" s="1" t="s">
        <v>390</v>
      </c>
      <c r="I36" s="1" t="s">
        <v>678</v>
      </c>
      <c r="J36" s="1" t="s">
        <v>679</v>
      </c>
      <c r="K36" s="1" t="s">
        <v>680</v>
      </c>
      <c r="L36" s="1" t="s">
        <v>681</v>
      </c>
    </row>
    <row r="37" spans="1:12">
      <c r="A37" s="1">
        <v>36</v>
      </c>
      <c r="B37" s="1" t="s">
        <v>42</v>
      </c>
      <c r="C37" s="1" t="s">
        <v>6</v>
      </c>
      <c r="D37" s="1" t="s">
        <v>35</v>
      </c>
      <c r="E37" s="1" t="s">
        <v>36</v>
      </c>
      <c r="F37" s="1" t="s">
        <v>43</v>
      </c>
      <c r="G37" s="1" t="s">
        <v>325</v>
      </c>
      <c r="H37" s="1" t="s">
        <v>391</v>
      </c>
      <c r="I37" s="1" t="s">
        <v>682</v>
      </c>
      <c r="J37" s="1" t="s">
        <v>683</v>
      </c>
      <c r="K37" s="1" t="s">
        <v>684</v>
      </c>
      <c r="L37" s="1" t="s">
        <v>685</v>
      </c>
    </row>
    <row r="38" spans="1:12">
      <c r="A38" s="1">
        <v>37</v>
      </c>
      <c r="B38" s="1" t="s">
        <v>44</v>
      </c>
      <c r="C38" s="1" t="s">
        <v>13</v>
      </c>
      <c r="D38" s="1" t="s">
        <v>30</v>
      </c>
      <c r="E38" s="1" t="s">
        <v>31</v>
      </c>
      <c r="F38" s="1" t="s">
        <v>14</v>
      </c>
      <c r="G38" s="1" t="s">
        <v>219</v>
      </c>
      <c r="H38" s="1" t="s">
        <v>392</v>
      </c>
      <c r="I38" s="1" t="s">
        <v>686</v>
      </c>
      <c r="J38" s="1" t="s">
        <v>687</v>
      </c>
      <c r="K38" s="1" t="s">
        <v>688</v>
      </c>
      <c r="L38" s="1" t="s">
        <v>689</v>
      </c>
    </row>
    <row r="39" spans="1:12">
      <c r="A39" s="1">
        <v>38</v>
      </c>
      <c r="B39" s="1" t="s">
        <v>45</v>
      </c>
      <c r="C39" s="1" t="s">
        <v>6</v>
      </c>
      <c r="D39" s="1" t="s">
        <v>30</v>
      </c>
      <c r="E39" s="1" t="s">
        <v>31</v>
      </c>
      <c r="F39" s="1" t="s">
        <v>14</v>
      </c>
      <c r="G39" s="1" t="s">
        <v>220</v>
      </c>
      <c r="H39" s="1" t="s">
        <v>393</v>
      </c>
      <c r="I39" s="1" t="s">
        <v>690</v>
      </c>
      <c r="J39" s="1" t="s">
        <v>691</v>
      </c>
      <c r="K39" s="1" t="s">
        <v>692</v>
      </c>
      <c r="L39" s="1" t="s">
        <v>693</v>
      </c>
    </row>
    <row r="40" spans="1:12">
      <c r="A40" s="1">
        <v>39</v>
      </c>
      <c r="B40" s="1" t="s">
        <v>45</v>
      </c>
      <c r="C40" s="1" t="s">
        <v>6</v>
      </c>
      <c r="D40" s="1" t="s">
        <v>30</v>
      </c>
      <c r="E40" s="1" t="s">
        <v>31</v>
      </c>
      <c r="F40" s="1" t="s">
        <v>9</v>
      </c>
      <c r="G40" s="1" t="s">
        <v>220</v>
      </c>
      <c r="H40" s="1" t="s">
        <v>393</v>
      </c>
      <c r="I40" s="1" t="s">
        <v>690</v>
      </c>
      <c r="J40" s="1" t="s">
        <v>691</v>
      </c>
      <c r="K40" s="1" t="s">
        <v>692</v>
      </c>
      <c r="L40" s="1" t="s">
        <v>693</v>
      </c>
    </row>
    <row r="41" spans="1:12">
      <c r="A41" s="1">
        <v>40</v>
      </c>
      <c r="B41" s="1" t="s">
        <v>46</v>
      </c>
      <c r="C41" s="1" t="s">
        <v>6</v>
      </c>
      <c r="D41" s="1" t="s">
        <v>30</v>
      </c>
      <c r="E41" s="1" t="s">
        <v>31</v>
      </c>
      <c r="F41" s="1" t="s">
        <v>14</v>
      </c>
      <c r="G41" s="1" t="s">
        <v>221</v>
      </c>
      <c r="H41" s="1" t="s">
        <v>394</v>
      </c>
      <c r="I41" s="1" t="s">
        <v>694</v>
      </c>
      <c r="J41" s="1" t="s">
        <v>695</v>
      </c>
      <c r="K41" s="1" t="s">
        <v>696</v>
      </c>
      <c r="L41" s="1" t="s">
        <v>697</v>
      </c>
    </row>
    <row r="42" spans="1:12">
      <c r="A42" s="1">
        <v>41</v>
      </c>
      <c r="B42" s="1" t="s">
        <v>47</v>
      </c>
      <c r="C42" s="1" t="s">
        <v>6</v>
      </c>
      <c r="D42" s="1" t="s">
        <v>30</v>
      </c>
      <c r="E42" s="1" t="s">
        <v>31</v>
      </c>
      <c r="F42" s="1" t="s">
        <v>14</v>
      </c>
      <c r="G42" s="1" t="s">
        <v>222</v>
      </c>
      <c r="H42" s="1" t="s">
        <v>395</v>
      </c>
      <c r="I42" s="1" t="s">
        <v>698</v>
      </c>
      <c r="J42" s="1" t="s">
        <v>699</v>
      </c>
      <c r="K42" s="1" t="s">
        <v>700</v>
      </c>
      <c r="L42" s="1" t="s">
        <v>701</v>
      </c>
    </row>
    <row r="43" spans="1:12">
      <c r="A43" s="1">
        <v>42</v>
      </c>
      <c r="B43" s="1" t="s">
        <v>48</v>
      </c>
      <c r="C43" s="1" t="s">
        <v>6</v>
      </c>
      <c r="D43" s="1" t="s">
        <v>49</v>
      </c>
      <c r="E43" s="1" t="s">
        <v>50</v>
      </c>
      <c r="F43" s="1" t="s">
        <v>14</v>
      </c>
      <c r="G43" s="1" t="s">
        <v>223</v>
      </c>
      <c r="H43" s="1" t="s">
        <v>524</v>
      </c>
      <c r="I43" s="1" t="s">
        <v>702</v>
      </c>
      <c r="J43" s="1" t="s">
        <v>703</v>
      </c>
      <c r="K43" s="1" t="s">
        <v>704</v>
      </c>
      <c r="L43" s="1" t="s">
        <v>705</v>
      </c>
    </row>
    <row r="44" spans="1:12">
      <c r="A44" s="1">
        <v>43</v>
      </c>
      <c r="B44" s="1" t="s">
        <v>51</v>
      </c>
      <c r="C44" s="1" t="s">
        <v>6</v>
      </c>
      <c r="D44" s="1" t="s">
        <v>30</v>
      </c>
      <c r="E44" s="1" t="s">
        <v>31</v>
      </c>
      <c r="F44" s="1" t="s">
        <v>9</v>
      </c>
      <c r="G44" s="1" t="s">
        <v>224</v>
      </c>
      <c r="H44" s="1" t="s">
        <v>525</v>
      </c>
      <c r="I44" s="1" t="s">
        <v>706</v>
      </c>
      <c r="J44" s="1" t="s">
        <v>707</v>
      </c>
      <c r="K44" s="1" t="s">
        <v>708</v>
      </c>
      <c r="L44" s="1" t="s">
        <v>709</v>
      </c>
    </row>
    <row r="45" spans="1:12">
      <c r="A45" s="1">
        <v>44</v>
      </c>
      <c r="B45" s="1" t="s">
        <v>51</v>
      </c>
      <c r="C45" s="1" t="s">
        <v>13</v>
      </c>
      <c r="D45" s="1" t="s">
        <v>30</v>
      </c>
      <c r="E45" s="1" t="s">
        <v>31</v>
      </c>
      <c r="F45" s="1" t="s">
        <v>14</v>
      </c>
      <c r="G45" s="1" t="s">
        <v>225</v>
      </c>
      <c r="H45" s="1" t="s">
        <v>526</v>
      </c>
      <c r="I45" s="1" t="s">
        <v>710</v>
      </c>
      <c r="J45" s="1" t="s">
        <v>711</v>
      </c>
      <c r="K45" s="1" t="s">
        <v>712</v>
      </c>
      <c r="L45" s="1" t="s">
        <v>713</v>
      </c>
    </row>
    <row r="46" spans="1:12">
      <c r="A46" s="1">
        <v>45</v>
      </c>
      <c r="B46" s="1" t="s">
        <v>52</v>
      </c>
      <c r="C46" s="1" t="s">
        <v>13</v>
      </c>
      <c r="D46" s="1" t="s">
        <v>49</v>
      </c>
      <c r="E46" s="1" t="s">
        <v>50</v>
      </c>
      <c r="F46" s="1" t="s">
        <v>43</v>
      </c>
      <c r="G46" s="1" t="s">
        <v>714</v>
      </c>
      <c r="H46" s="1" t="s">
        <v>715</v>
      </c>
      <c r="I46" s="1" t="s">
        <v>716</v>
      </c>
      <c r="J46" s="1" t="s">
        <v>717</v>
      </c>
      <c r="K46" s="1" t="s">
        <v>718</v>
      </c>
      <c r="L46" s="1" t="s">
        <v>719</v>
      </c>
    </row>
    <row r="47" spans="1:12">
      <c r="A47" s="1">
        <v>46</v>
      </c>
      <c r="B47" s="1" t="s">
        <v>53</v>
      </c>
      <c r="C47" s="1" t="s">
        <v>6</v>
      </c>
      <c r="D47" s="1" t="s">
        <v>49</v>
      </c>
      <c r="E47" s="1" t="s">
        <v>50</v>
      </c>
      <c r="F47" s="1" t="s">
        <v>14</v>
      </c>
      <c r="G47" s="1" t="s">
        <v>326</v>
      </c>
      <c r="H47" s="1" t="s">
        <v>396</v>
      </c>
      <c r="I47" s="1" t="s">
        <v>720</v>
      </c>
      <c r="J47" s="1" t="s">
        <v>721</v>
      </c>
      <c r="K47" s="1" t="s">
        <v>722</v>
      </c>
      <c r="L47" s="1" t="s">
        <v>723</v>
      </c>
    </row>
    <row r="48" spans="1:12">
      <c r="A48" s="1">
        <v>47</v>
      </c>
      <c r="B48" s="1" t="s">
        <v>54</v>
      </c>
      <c r="C48" s="1" t="s">
        <v>13</v>
      </c>
      <c r="D48" s="1" t="s">
        <v>49</v>
      </c>
      <c r="E48" s="1" t="s">
        <v>50</v>
      </c>
      <c r="F48" s="1" t="s">
        <v>14</v>
      </c>
      <c r="G48" s="1" t="s">
        <v>226</v>
      </c>
      <c r="H48" s="1" t="s">
        <v>397</v>
      </c>
      <c r="I48" s="1" t="s">
        <v>724</v>
      </c>
      <c r="J48" s="1" t="s">
        <v>725</v>
      </c>
      <c r="K48" s="1" t="s">
        <v>726</v>
      </c>
      <c r="L48" s="1" t="s">
        <v>727</v>
      </c>
    </row>
    <row r="49" spans="1:12">
      <c r="A49" s="1">
        <v>48</v>
      </c>
      <c r="B49" s="1" t="s">
        <v>55</v>
      </c>
      <c r="C49" s="1" t="s">
        <v>6</v>
      </c>
      <c r="D49" s="1" t="s">
        <v>7</v>
      </c>
      <c r="E49" s="1" t="s">
        <v>8</v>
      </c>
      <c r="F49" s="1" t="s">
        <v>14</v>
      </c>
      <c r="G49" s="1" t="s">
        <v>327</v>
      </c>
      <c r="H49" s="1" t="s">
        <v>398</v>
      </c>
      <c r="I49" s="1" t="s">
        <v>728</v>
      </c>
      <c r="J49" s="1" t="s">
        <v>729</v>
      </c>
      <c r="K49" s="1" t="s">
        <v>730</v>
      </c>
      <c r="L49" s="1" t="s">
        <v>731</v>
      </c>
    </row>
    <row r="50" spans="1:12">
      <c r="A50" s="1">
        <v>49</v>
      </c>
      <c r="B50" s="1" t="s">
        <v>55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327</v>
      </c>
      <c r="H50" s="1" t="s">
        <v>398</v>
      </c>
      <c r="I50" s="1" t="s">
        <v>728</v>
      </c>
      <c r="J50" s="1" t="s">
        <v>729</v>
      </c>
      <c r="K50" s="1" t="s">
        <v>730</v>
      </c>
      <c r="L50" s="1" t="s">
        <v>731</v>
      </c>
    </row>
    <row r="51" spans="1:12">
      <c r="A51" s="1">
        <v>50</v>
      </c>
      <c r="B51" s="1" t="s">
        <v>56</v>
      </c>
      <c r="C51" s="1" t="s">
        <v>13</v>
      </c>
      <c r="D51" s="1" t="s">
        <v>7</v>
      </c>
      <c r="E51" s="1" t="s">
        <v>8</v>
      </c>
      <c r="F51" s="1" t="s">
        <v>9</v>
      </c>
      <c r="G51" s="1" t="s">
        <v>328</v>
      </c>
      <c r="H51" s="1" t="s">
        <v>399</v>
      </c>
      <c r="I51" s="1" t="s">
        <v>732</v>
      </c>
      <c r="J51" s="1" t="s">
        <v>733</v>
      </c>
      <c r="K51" s="1" t="s">
        <v>734</v>
      </c>
      <c r="L51" s="1" t="s">
        <v>735</v>
      </c>
    </row>
    <row r="52" spans="1:12">
      <c r="A52" s="1">
        <v>51</v>
      </c>
      <c r="B52" s="1" t="s">
        <v>548</v>
      </c>
      <c r="C52" s="1" t="s">
        <v>13</v>
      </c>
      <c r="D52" s="1" t="s">
        <v>7</v>
      </c>
      <c r="E52" s="1" t="s">
        <v>8</v>
      </c>
      <c r="F52" s="1" t="s">
        <v>43</v>
      </c>
      <c r="G52" s="1" t="s">
        <v>227</v>
      </c>
      <c r="H52" s="1" t="s">
        <v>400</v>
      </c>
      <c r="I52" s="1" t="s">
        <v>736</v>
      </c>
      <c r="J52" s="1" t="s">
        <v>737</v>
      </c>
      <c r="K52" s="1" t="s">
        <v>738</v>
      </c>
      <c r="L52" s="1" t="s">
        <v>739</v>
      </c>
    </row>
    <row r="53" spans="1:12">
      <c r="A53" s="1">
        <v>52</v>
      </c>
      <c r="B53" s="1" t="s">
        <v>57</v>
      </c>
      <c r="C53" s="1" t="s">
        <v>6</v>
      </c>
      <c r="D53" s="1" t="s">
        <v>23</v>
      </c>
      <c r="E53" s="1" t="s">
        <v>24</v>
      </c>
      <c r="F53" s="1" t="s">
        <v>14</v>
      </c>
      <c r="G53" s="1" t="s">
        <v>329</v>
      </c>
      <c r="H53" s="1" t="s">
        <v>530</v>
      </c>
      <c r="I53" s="1" t="s">
        <v>740</v>
      </c>
      <c r="J53" s="1" t="s">
        <v>741</v>
      </c>
      <c r="K53" s="1" t="s">
        <v>742</v>
      </c>
      <c r="L53" s="1" t="s">
        <v>743</v>
      </c>
    </row>
    <row r="54" spans="1:12">
      <c r="A54" s="1">
        <v>53</v>
      </c>
      <c r="B54" s="1" t="s">
        <v>57</v>
      </c>
      <c r="C54" s="1" t="s">
        <v>6</v>
      </c>
      <c r="D54" s="1" t="s">
        <v>23</v>
      </c>
      <c r="E54" s="1" t="s">
        <v>24</v>
      </c>
      <c r="F54" s="1" t="s">
        <v>9</v>
      </c>
      <c r="G54" s="1" t="s">
        <v>329</v>
      </c>
      <c r="H54" s="1" t="s">
        <v>530</v>
      </c>
      <c r="I54" s="1" t="s">
        <v>740</v>
      </c>
      <c r="J54" s="1" t="s">
        <v>741</v>
      </c>
      <c r="K54" s="1" t="s">
        <v>742</v>
      </c>
      <c r="L54" s="1" t="s">
        <v>743</v>
      </c>
    </row>
    <row r="55" spans="1:12">
      <c r="A55" s="1">
        <v>54</v>
      </c>
      <c r="B55" s="1" t="s">
        <v>58</v>
      </c>
      <c r="C55" s="1" t="s">
        <v>13</v>
      </c>
      <c r="D55" s="1" t="s">
        <v>59</v>
      </c>
      <c r="E55" s="1" t="s">
        <v>60</v>
      </c>
      <c r="F55" s="1" t="s">
        <v>14</v>
      </c>
      <c r="G55" s="1" t="s">
        <v>228</v>
      </c>
      <c r="H55" s="1" t="s">
        <v>401</v>
      </c>
      <c r="I55" s="1" t="s">
        <v>744</v>
      </c>
      <c r="J55" s="1" t="s">
        <v>745</v>
      </c>
      <c r="K55" s="1" t="s">
        <v>746</v>
      </c>
      <c r="L55" s="1" t="s">
        <v>747</v>
      </c>
    </row>
    <row r="56" spans="1:12">
      <c r="A56" s="1">
        <v>55</v>
      </c>
      <c r="B56" s="1" t="s">
        <v>58</v>
      </c>
      <c r="C56" s="1" t="s">
        <v>13</v>
      </c>
      <c r="D56" s="1" t="s">
        <v>59</v>
      </c>
      <c r="E56" s="1" t="s">
        <v>60</v>
      </c>
      <c r="F56" s="1" t="s">
        <v>9</v>
      </c>
      <c r="G56" s="1" t="s">
        <v>228</v>
      </c>
      <c r="H56" s="1" t="s">
        <v>401</v>
      </c>
      <c r="I56" s="1" t="s">
        <v>744</v>
      </c>
      <c r="J56" s="1" t="s">
        <v>745</v>
      </c>
      <c r="K56" s="1" t="s">
        <v>746</v>
      </c>
      <c r="L56" s="1" t="s">
        <v>747</v>
      </c>
    </row>
    <row r="57" spans="1:12">
      <c r="A57" s="1">
        <v>56</v>
      </c>
      <c r="B57" s="1" t="s">
        <v>61</v>
      </c>
      <c r="C57" s="1" t="s">
        <v>13</v>
      </c>
      <c r="D57" s="1" t="s">
        <v>59</v>
      </c>
      <c r="E57" s="1" t="s">
        <v>60</v>
      </c>
      <c r="F57" s="1" t="s">
        <v>14</v>
      </c>
      <c r="G57" s="1" t="s">
        <v>229</v>
      </c>
      <c r="H57" s="1" t="s">
        <v>523</v>
      </c>
      <c r="I57" s="1" t="s">
        <v>748</v>
      </c>
      <c r="J57" s="1" t="s">
        <v>749</v>
      </c>
      <c r="K57" s="1" t="s">
        <v>750</v>
      </c>
      <c r="L57" s="1" t="s">
        <v>751</v>
      </c>
    </row>
    <row r="58" spans="1:12">
      <c r="A58" s="1">
        <v>57</v>
      </c>
      <c r="B58" s="1" t="s">
        <v>61</v>
      </c>
      <c r="C58" s="1" t="s">
        <v>13</v>
      </c>
      <c r="D58" s="1" t="s">
        <v>59</v>
      </c>
      <c r="E58" s="1" t="s">
        <v>60</v>
      </c>
      <c r="F58" s="1" t="s">
        <v>9</v>
      </c>
      <c r="G58" s="1" t="s">
        <v>229</v>
      </c>
      <c r="H58" s="1" t="s">
        <v>523</v>
      </c>
      <c r="I58" s="1" t="s">
        <v>748</v>
      </c>
      <c r="J58" s="1" t="s">
        <v>749</v>
      </c>
      <c r="K58" s="1" t="s">
        <v>750</v>
      </c>
      <c r="L58" s="1" t="s">
        <v>751</v>
      </c>
    </row>
    <row r="59" spans="1:12">
      <c r="A59" s="1">
        <v>58</v>
      </c>
      <c r="B59" s="1" t="s">
        <v>62</v>
      </c>
      <c r="C59" s="1" t="s">
        <v>6</v>
      </c>
      <c r="D59" s="1" t="s">
        <v>59</v>
      </c>
      <c r="E59" s="1" t="s">
        <v>60</v>
      </c>
      <c r="F59" s="1" t="s">
        <v>14</v>
      </c>
      <c r="G59" s="1" t="s">
        <v>307</v>
      </c>
      <c r="H59" s="1" t="s">
        <v>514</v>
      </c>
      <c r="I59" s="1" t="s">
        <v>752</v>
      </c>
      <c r="J59" s="1" t="s">
        <v>753</v>
      </c>
      <c r="K59" s="1" t="s">
        <v>754</v>
      </c>
      <c r="L59" s="1" t="s">
        <v>755</v>
      </c>
    </row>
    <row r="60" spans="1:12">
      <c r="A60" s="1">
        <v>59</v>
      </c>
      <c r="B60" s="1" t="s">
        <v>62</v>
      </c>
      <c r="C60" s="1" t="s">
        <v>6</v>
      </c>
      <c r="D60" s="1" t="s">
        <v>59</v>
      </c>
      <c r="E60" s="1" t="s">
        <v>60</v>
      </c>
      <c r="F60" s="1" t="s">
        <v>9</v>
      </c>
      <c r="G60" s="1" t="s">
        <v>307</v>
      </c>
      <c r="H60" s="1" t="s">
        <v>514</v>
      </c>
      <c r="I60" s="1" t="s">
        <v>752</v>
      </c>
      <c r="J60" s="1" t="s">
        <v>753</v>
      </c>
      <c r="K60" s="1" t="s">
        <v>754</v>
      </c>
      <c r="L60" s="1" t="s">
        <v>755</v>
      </c>
    </row>
    <row r="61" spans="1:12">
      <c r="A61" s="1">
        <v>60</v>
      </c>
      <c r="B61" s="1" t="s">
        <v>63</v>
      </c>
      <c r="C61" s="1" t="s">
        <v>13</v>
      </c>
      <c r="D61" s="1" t="s">
        <v>59</v>
      </c>
      <c r="E61" s="1" t="s">
        <v>60</v>
      </c>
      <c r="F61" s="1" t="s">
        <v>14</v>
      </c>
      <c r="G61" s="1" t="s">
        <v>308</v>
      </c>
      <c r="H61" s="1" t="s">
        <v>512</v>
      </c>
      <c r="I61" s="1" t="s">
        <v>756</v>
      </c>
      <c r="J61" s="1" t="s">
        <v>757</v>
      </c>
      <c r="K61" s="1" t="s">
        <v>758</v>
      </c>
      <c r="L61" s="1" t="s">
        <v>759</v>
      </c>
    </row>
    <row r="62" spans="1:12">
      <c r="A62" s="1">
        <v>61</v>
      </c>
      <c r="B62" s="1" t="s">
        <v>63</v>
      </c>
      <c r="C62" s="1" t="s">
        <v>13</v>
      </c>
      <c r="D62" s="1" t="s">
        <v>59</v>
      </c>
      <c r="E62" s="1" t="s">
        <v>60</v>
      </c>
      <c r="F62" s="1" t="s">
        <v>9</v>
      </c>
      <c r="G62" s="1" t="s">
        <v>308</v>
      </c>
      <c r="H62" s="1" t="s">
        <v>512</v>
      </c>
      <c r="I62" s="1" t="s">
        <v>756</v>
      </c>
      <c r="J62" s="1" t="s">
        <v>757</v>
      </c>
      <c r="K62" s="1" t="s">
        <v>758</v>
      </c>
      <c r="L62" s="1" t="s">
        <v>759</v>
      </c>
    </row>
    <row r="63" spans="1:12">
      <c r="A63" s="1">
        <v>62</v>
      </c>
      <c r="B63" s="1" t="s">
        <v>64</v>
      </c>
      <c r="C63" s="1" t="s">
        <v>6</v>
      </c>
      <c r="D63" s="1" t="s">
        <v>59</v>
      </c>
      <c r="E63" s="1" t="s">
        <v>60</v>
      </c>
      <c r="F63" s="1" t="s">
        <v>14</v>
      </c>
      <c r="G63" s="1" t="s">
        <v>309</v>
      </c>
      <c r="H63" s="1" t="s">
        <v>513</v>
      </c>
      <c r="I63" s="1" t="s">
        <v>760</v>
      </c>
      <c r="J63" s="1" t="s">
        <v>761</v>
      </c>
      <c r="K63" s="1" t="s">
        <v>762</v>
      </c>
      <c r="L63" s="1" t="s">
        <v>763</v>
      </c>
    </row>
    <row r="64" spans="1:12">
      <c r="A64" s="1">
        <v>63</v>
      </c>
      <c r="B64" s="1" t="s">
        <v>64</v>
      </c>
      <c r="C64" s="1" t="s">
        <v>6</v>
      </c>
      <c r="D64" s="1" t="s">
        <v>59</v>
      </c>
      <c r="E64" s="1" t="s">
        <v>60</v>
      </c>
      <c r="F64" s="1" t="s">
        <v>9</v>
      </c>
      <c r="G64" s="1" t="s">
        <v>309</v>
      </c>
      <c r="H64" s="1" t="s">
        <v>513</v>
      </c>
      <c r="I64" s="1" t="s">
        <v>760</v>
      </c>
      <c r="J64" s="1" t="s">
        <v>761</v>
      </c>
      <c r="K64" s="1" t="s">
        <v>762</v>
      </c>
      <c r="L64" s="1" t="s">
        <v>763</v>
      </c>
    </row>
    <row r="65" spans="1:12">
      <c r="A65" s="1">
        <v>64</v>
      </c>
      <c r="B65" s="1" t="s">
        <v>65</v>
      </c>
      <c r="C65" s="1" t="s">
        <v>6</v>
      </c>
      <c r="D65" s="1" t="s">
        <v>59</v>
      </c>
      <c r="E65" s="1" t="s">
        <v>60</v>
      </c>
      <c r="F65" s="1" t="s">
        <v>14</v>
      </c>
      <c r="G65" s="1" t="s">
        <v>230</v>
      </c>
      <c r="H65" s="1" t="s">
        <v>402</v>
      </c>
      <c r="I65" s="1" t="s">
        <v>764</v>
      </c>
      <c r="J65" s="1" t="s">
        <v>765</v>
      </c>
      <c r="K65" s="1" t="s">
        <v>766</v>
      </c>
      <c r="L65" s="1" t="s">
        <v>767</v>
      </c>
    </row>
    <row r="66" spans="1:12">
      <c r="A66" s="1">
        <v>65</v>
      </c>
      <c r="B66" s="1" t="s">
        <v>577</v>
      </c>
      <c r="C66" s="1" t="s">
        <v>6</v>
      </c>
      <c r="D66" s="1" t="s">
        <v>88</v>
      </c>
      <c r="E66" s="1" t="s">
        <v>89</v>
      </c>
      <c r="F66" s="1" t="s">
        <v>9</v>
      </c>
      <c r="G66" s="1" t="s">
        <v>578</v>
      </c>
      <c r="H66" s="1" t="s">
        <v>579</v>
      </c>
      <c r="I66" s="1" t="s">
        <v>768</v>
      </c>
      <c r="J66" s="1" t="s">
        <v>769</v>
      </c>
      <c r="K66" s="1" t="s">
        <v>770</v>
      </c>
      <c r="L66" s="1" t="s">
        <v>771</v>
      </c>
    </row>
    <row r="67" spans="1:12">
      <c r="A67" s="1">
        <v>66</v>
      </c>
      <c r="B67" s="1" t="s">
        <v>66</v>
      </c>
      <c r="C67" s="1" t="s">
        <v>13</v>
      </c>
      <c r="D67" s="1" t="s">
        <v>59</v>
      </c>
      <c r="E67" s="1" t="s">
        <v>60</v>
      </c>
      <c r="F67" s="1" t="s">
        <v>14</v>
      </c>
      <c r="G67" s="1" t="s">
        <v>231</v>
      </c>
      <c r="H67" s="1" t="s">
        <v>403</v>
      </c>
      <c r="I67" s="1" t="s">
        <v>772</v>
      </c>
      <c r="J67" s="1" t="s">
        <v>773</v>
      </c>
      <c r="K67" s="1" t="s">
        <v>774</v>
      </c>
      <c r="L67" s="1" t="s">
        <v>775</v>
      </c>
    </row>
    <row r="68" spans="1:12">
      <c r="A68" s="1">
        <v>67</v>
      </c>
      <c r="B68" s="1" t="s">
        <v>66</v>
      </c>
      <c r="C68" s="1" t="s">
        <v>13</v>
      </c>
      <c r="D68" s="1" t="s">
        <v>59</v>
      </c>
      <c r="E68" s="1" t="s">
        <v>60</v>
      </c>
      <c r="F68" s="1" t="s">
        <v>9</v>
      </c>
      <c r="G68" s="1" t="s">
        <v>231</v>
      </c>
      <c r="H68" s="1" t="s">
        <v>403</v>
      </c>
      <c r="I68" s="1" t="s">
        <v>772</v>
      </c>
      <c r="J68" s="1" t="s">
        <v>773</v>
      </c>
      <c r="K68" s="1" t="s">
        <v>774</v>
      </c>
      <c r="L68" s="1" t="s">
        <v>775</v>
      </c>
    </row>
    <row r="69" spans="1:12">
      <c r="A69" s="1">
        <v>68</v>
      </c>
      <c r="B69" s="1" t="s">
        <v>67</v>
      </c>
      <c r="C69" s="1" t="s">
        <v>6</v>
      </c>
      <c r="D69" s="1" t="s">
        <v>59</v>
      </c>
      <c r="E69" s="1" t="s">
        <v>60</v>
      </c>
      <c r="F69" s="1" t="s">
        <v>14</v>
      </c>
      <c r="G69" s="1" t="s">
        <v>565</v>
      </c>
      <c r="H69" s="1" t="s">
        <v>566</v>
      </c>
      <c r="I69" s="1" t="s">
        <v>776</v>
      </c>
      <c r="J69" s="1" t="s">
        <v>777</v>
      </c>
      <c r="K69" s="1" t="s">
        <v>778</v>
      </c>
      <c r="L69" s="1" t="s">
        <v>779</v>
      </c>
    </row>
    <row r="70" spans="1:12">
      <c r="A70" s="1">
        <v>69</v>
      </c>
      <c r="B70" s="1" t="s">
        <v>67</v>
      </c>
      <c r="C70" s="1" t="s">
        <v>6</v>
      </c>
      <c r="D70" s="1" t="s">
        <v>59</v>
      </c>
      <c r="E70" s="1" t="s">
        <v>60</v>
      </c>
      <c r="F70" s="1" t="s">
        <v>9</v>
      </c>
      <c r="G70" s="1" t="s">
        <v>565</v>
      </c>
      <c r="H70" s="1" t="s">
        <v>566</v>
      </c>
      <c r="I70" s="1" t="s">
        <v>776</v>
      </c>
      <c r="J70" s="1" t="s">
        <v>777</v>
      </c>
      <c r="K70" s="1" t="s">
        <v>778</v>
      </c>
      <c r="L70" s="1" t="s">
        <v>779</v>
      </c>
    </row>
    <row r="71" spans="1:12">
      <c r="A71" s="1">
        <v>70</v>
      </c>
      <c r="B71" s="1" t="s">
        <v>68</v>
      </c>
      <c r="C71" s="1" t="s">
        <v>6</v>
      </c>
      <c r="D71" s="1" t="s">
        <v>49</v>
      </c>
      <c r="E71" s="1" t="s">
        <v>50</v>
      </c>
      <c r="F71" s="1" t="s">
        <v>14</v>
      </c>
      <c r="G71" s="1" t="s">
        <v>232</v>
      </c>
      <c r="H71" s="1" t="s">
        <v>404</v>
      </c>
      <c r="I71" s="1" t="s">
        <v>780</v>
      </c>
      <c r="J71" s="1" t="s">
        <v>781</v>
      </c>
      <c r="K71" s="1" t="s">
        <v>782</v>
      </c>
      <c r="L71" s="1" t="s">
        <v>783</v>
      </c>
    </row>
    <row r="72" spans="1:12">
      <c r="A72" s="1">
        <v>71</v>
      </c>
      <c r="B72" s="1" t="s">
        <v>68</v>
      </c>
      <c r="C72" s="1" t="s">
        <v>6</v>
      </c>
      <c r="D72" s="1" t="s">
        <v>49</v>
      </c>
      <c r="E72" s="1" t="s">
        <v>50</v>
      </c>
      <c r="F72" s="1" t="s">
        <v>9</v>
      </c>
      <c r="G72" s="1" t="s">
        <v>233</v>
      </c>
      <c r="H72" s="1" t="s">
        <v>405</v>
      </c>
      <c r="I72" s="1" t="s">
        <v>784</v>
      </c>
      <c r="J72" s="1" t="s">
        <v>785</v>
      </c>
      <c r="K72" s="1" t="s">
        <v>786</v>
      </c>
      <c r="L72" s="1" t="s">
        <v>787</v>
      </c>
    </row>
    <row r="73" spans="1:12">
      <c r="A73" s="1">
        <v>72</v>
      </c>
      <c r="B73" s="1" t="s">
        <v>69</v>
      </c>
      <c r="C73" s="1" t="s">
        <v>6</v>
      </c>
      <c r="D73" s="1" t="s">
        <v>49</v>
      </c>
      <c r="E73" s="1" t="s">
        <v>50</v>
      </c>
      <c r="F73" s="1" t="s">
        <v>14</v>
      </c>
      <c r="G73" s="1" t="s">
        <v>234</v>
      </c>
      <c r="H73" s="1" t="s">
        <v>406</v>
      </c>
      <c r="I73" s="1" t="s">
        <v>788</v>
      </c>
      <c r="J73" s="1" t="s">
        <v>789</v>
      </c>
      <c r="K73" s="1" t="s">
        <v>790</v>
      </c>
      <c r="L73" s="1" t="s">
        <v>791</v>
      </c>
    </row>
    <row r="74" spans="1:12">
      <c r="A74" s="1">
        <v>73</v>
      </c>
      <c r="B74" s="1" t="s">
        <v>69</v>
      </c>
      <c r="C74" s="1" t="s">
        <v>6</v>
      </c>
      <c r="D74" s="1" t="s">
        <v>49</v>
      </c>
      <c r="E74" s="1" t="s">
        <v>50</v>
      </c>
      <c r="F74" s="1" t="s">
        <v>9</v>
      </c>
      <c r="G74" s="1" t="s">
        <v>235</v>
      </c>
      <c r="H74" s="1" t="s">
        <v>407</v>
      </c>
      <c r="I74" s="1" t="s">
        <v>792</v>
      </c>
      <c r="J74" s="1" t="s">
        <v>793</v>
      </c>
      <c r="K74" s="1" t="s">
        <v>794</v>
      </c>
      <c r="L74" s="1" t="s">
        <v>795</v>
      </c>
    </row>
    <row r="75" spans="1:12">
      <c r="A75" s="1">
        <v>74</v>
      </c>
      <c r="B75" s="1" t="s">
        <v>70</v>
      </c>
      <c r="C75" s="1" t="s">
        <v>6</v>
      </c>
      <c r="D75" s="1" t="s">
        <v>49</v>
      </c>
      <c r="E75" s="1" t="s">
        <v>50</v>
      </c>
      <c r="F75" s="1" t="s">
        <v>14</v>
      </c>
      <c r="G75" s="1" t="s">
        <v>236</v>
      </c>
      <c r="H75" s="1" t="s">
        <v>408</v>
      </c>
      <c r="I75" s="1" t="s">
        <v>796</v>
      </c>
      <c r="J75" s="1" t="s">
        <v>797</v>
      </c>
      <c r="K75" s="1" t="s">
        <v>798</v>
      </c>
      <c r="L75" s="1" t="s">
        <v>799</v>
      </c>
    </row>
    <row r="76" spans="1:12">
      <c r="A76" s="1">
        <v>75</v>
      </c>
      <c r="B76" s="1" t="s">
        <v>70</v>
      </c>
      <c r="C76" s="1" t="s">
        <v>6</v>
      </c>
      <c r="D76" s="1" t="s">
        <v>49</v>
      </c>
      <c r="E76" s="1" t="s">
        <v>50</v>
      </c>
      <c r="F76" s="1" t="s">
        <v>9</v>
      </c>
      <c r="G76" s="1" t="s">
        <v>237</v>
      </c>
      <c r="H76" s="1" t="s">
        <v>409</v>
      </c>
      <c r="I76" s="1" t="s">
        <v>796</v>
      </c>
      <c r="J76" s="1" t="s">
        <v>800</v>
      </c>
      <c r="K76" s="1" t="s">
        <v>798</v>
      </c>
      <c r="L76" s="1" t="s">
        <v>801</v>
      </c>
    </row>
    <row r="77" spans="1:12">
      <c r="A77" s="1">
        <v>76</v>
      </c>
      <c r="B77" s="1" t="s">
        <v>71</v>
      </c>
      <c r="C77" s="1" t="s">
        <v>13</v>
      </c>
      <c r="D77" s="1" t="s">
        <v>49</v>
      </c>
      <c r="E77" s="1" t="s">
        <v>50</v>
      </c>
      <c r="F77" s="1" t="s">
        <v>14</v>
      </c>
      <c r="G77" s="1" t="s">
        <v>238</v>
      </c>
      <c r="H77" s="1" t="s">
        <v>410</v>
      </c>
      <c r="I77" s="1" t="s">
        <v>802</v>
      </c>
      <c r="J77" s="1" t="s">
        <v>803</v>
      </c>
      <c r="K77" s="1" t="s">
        <v>804</v>
      </c>
      <c r="L77" s="1" t="s">
        <v>805</v>
      </c>
    </row>
    <row r="78" spans="1:12">
      <c r="A78" s="1">
        <v>77</v>
      </c>
      <c r="B78" s="1" t="s">
        <v>71</v>
      </c>
      <c r="C78" s="1" t="s">
        <v>13</v>
      </c>
      <c r="D78" s="1" t="s">
        <v>49</v>
      </c>
      <c r="E78" s="1" t="s">
        <v>50</v>
      </c>
      <c r="F78" s="1" t="s">
        <v>9</v>
      </c>
      <c r="G78" s="1" t="s">
        <v>238</v>
      </c>
      <c r="H78" s="1" t="s">
        <v>410</v>
      </c>
      <c r="I78" s="1" t="s">
        <v>802</v>
      </c>
      <c r="J78" s="1" t="s">
        <v>803</v>
      </c>
      <c r="K78" s="1" t="s">
        <v>804</v>
      </c>
      <c r="L78" s="1" t="s">
        <v>805</v>
      </c>
    </row>
    <row r="79" spans="1:12">
      <c r="A79" s="1">
        <v>78</v>
      </c>
      <c r="B79" s="1" t="s">
        <v>72</v>
      </c>
      <c r="C79" s="1" t="s">
        <v>6</v>
      </c>
      <c r="D79" s="1" t="s">
        <v>30</v>
      </c>
      <c r="E79" s="1" t="s">
        <v>31</v>
      </c>
      <c r="F79" s="1" t="s">
        <v>14</v>
      </c>
      <c r="G79" s="1" t="s">
        <v>330</v>
      </c>
      <c r="H79" s="1" t="s">
        <v>411</v>
      </c>
      <c r="I79" s="1" t="s">
        <v>806</v>
      </c>
      <c r="J79" s="1" t="s">
        <v>807</v>
      </c>
      <c r="K79" s="1" t="s">
        <v>808</v>
      </c>
      <c r="L79" s="1" t="s">
        <v>809</v>
      </c>
    </row>
    <row r="80" spans="1:12">
      <c r="A80" s="1">
        <v>79</v>
      </c>
      <c r="B80" s="1" t="s">
        <v>72</v>
      </c>
      <c r="C80" s="1" t="s">
        <v>6</v>
      </c>
      <c r="D80" s="1" t="s">
        <v>30</v>
      </c>
      <c r="E80" s="1" t="s">
        <v>31</v>
      </c>
      <c r="F80" s="1" t="s">
        <v>9</v>
      </c>
      <c r="G80" s="1" t="s">
        <v>330</v>
      </c>
      <c r="H80" s="1" t="s">
        <v>411</v>
      </c>
      <c r="I80" s="1" t="s">
        <v>806</v>
      </c>
      <c r="J80" s="1" t="s">
        <v>807</v>
      </c>
      <c r="K80" s="1" t="s">
        <v>808</v>
      </c>
      <c r="L80" s="1" t="s">
        <v>809</v>
      </c>
    </row>
    <row r="81" spans="1:12">
      <c r="A81" s="1">
        <v>80</v>
      </c>
      <c r="B81" s="1" t="s">
        <v>73</v>
      </c>
      <c r="C81" s="1" t="s">
        <v>6</v>
      </c>
      <c r="D81" s="1" t="s">
        <v>30</v>
      </c>
      <c r="E81" s="1" t="s">
        <v>31</v>
      </c>
      <c r="F81" s="1" t="s">
        <v>14</v>
      </c>
      <c r="G81" s="1" t="s">
        <v>559</v>
      </c>
      <c r="H81" s="1" t="s">
        <v>560</v>
      </c>
      <c r="I81" s="1" t="s">
        <v>810</v>
      </c>
      <c r="J81" s="1" t="s">
        <v>811</v>
      </c>
      <c r="K81" s="1" t="s">
        <v>812</v>
      </c>
      <c r="L81" s="1" t="s">
        <v>813</v>
      </c>
    </row>
    <row r="82" spans="1:12">
      <c r="A82" s="1">
        <v>81</v>
      </c>
      <c r="B82" s="1" t="s">
        <v>73</v>
      </c>
      <c r="C82" s="1" t="s">
        <v>6</v>
      </c>
      <c r="D82" s="1" t="s">
        <v>30</v>
      </c>
      <c r="E82" s="1" t="s">
        <v>31</v>
      </c>
      <c r="F82" s="1" t="s">
        <v>9</v>
      </c>
      <c r="G82" s="1" t="s">
        <v>559</v>
      </c>
      <c r="H82" s="1" t="s">
        <v>560</v>
      </c>
      <c r="I82" s="1" t="s">
        <v>810</v>
      </c>
      <c r="J82" s="1" t="s">
        <v>811</v>
      </c>
      <c r="K82" s="1" t="s">
        <v>812</v>
      </c>
      <c r="L82" s="1" t="s">
        <v>813</v>
      </c>
    </row>
    <row r="83" spans="1:12">
      <c r="A83" s="1">
        <v>82</v>
      </c>
      <c r="B83" s="1" t="s">
        <v>74</v>
      </c>
      <c r="C83" s="1" t="s">
        <v>13</v>
      </c>
      <c r="D83" s="1" t="s">
        <v>23</v>
      </c>
      <c r="E83" s="1" t="s">
        <v>24</v>
      </c>
      <c r="F83" s="1" t="s">
        <v>14</v>
      </c>
      <c r="G83" s="1" t="s">
        <v>239</v>
      </c>
      <c r="H83" s="1" t="s">
        <v>412</v>
      </c>
      <c r="I83" s="1" t="s">
        <v>814</v>
      </c>
      <c r="J83" s="1" t="s">
        <v>815</v>
      </c>
      <c r="K83" s="1" t="s">
        <v>816</v>
      </c>
      <c r="L83" s="1" t="s">
        <v>817</v>
      </c>
    </row>
    <row r="84" spans="1:12">
      <c r="A84" s="1">
        <v>83</v>
      </c>
      <c r="B84" s="1" t="s">
        <v>74</v>
      </c>
      <c r="C84" s="1" t="s">
        <v>13</v>
      </c>
      <c r="D84" s="1" t="s">
        <v>23</v>
      </c>
      <c r="E84" s="1" t="s">
        <v>24</v>
      </c>
      <c r="F84" s="1" t="s">
        <v>43</v>
      </c>
      <c r="G84" s="1" t="s">
        <v>239</v>
      </c>
      <c r="H84" s="1" t="s">
        <v>412</v>
      </c>
      <c r="I84" s="1" t="s">
        <v>814</v>
      </c>
      <c r="J84" s="1" t="s">
        <v>815</v>
      </c>
      <c r="K84" s="1" t="s">
        <v>816</v>
      </c>
      <c r="L84" s="1" t="s">
        <v>817</v>
      </c>
    </row>
    <row r="85" spans="1:12">
      <c r="A85" s="1">
        <v>84</v>
      </c>
      <c r="B85" s="1" t="s">
        <v>75</v>
      </c>
      <c r="C85" s="1" t="s">
        <v>6</v>
      </c>
      <c r="D85" s="1" t="s">
        <v>30</v>
      </c>
      <c r="E85" s="1" t="s">
        <v>31</v>
      </c>
      <c r="F85" s="1" t="s">
        <v>43</v>
      </c>
      <c r="G85" s="1" t="s">
        <v>561</v>
      </c>
      <c r="H85" s="1" t="s">
        <v>562</v>
      </c>
      <c r="I85" s="1" t="s">
        <v>818</v>
      </c>
      <c r="J85" s="1" t="s">
        <v>819</v>
      </c>
      <c r="K85" s="1" t="s">
        <v>820</v>
      </c>
      <c r="L85" s="1" t="s">
        <v>821</v>
      </c>
    </row>
    <row r="86" spans="1:12">
      <c r="A86" s="1">
        <v>85</v>
      </c>
      <c r="B86" s="1" t="s">
        <v>76</v>
      </c>
      <c r="C86" s="1" t="s">
        <v>13</v>
      </c>
      <c r="D86" s="1" t="s">
        <v>30</v>
      </c>
      <c r="E86" s="1" t="s">
        <v>31</v>
      </c>
      <c r="F86" s="1" t="s">
        <v>14</v>
      </c>
      <c r="G86" s="1" t="s">
        <v>331</v>
      </c>
      <c r="H86" s="1" t="s">
        <v>520</v>
      </c>
      <c r="I86" s="1" t="s">
        <v>822</v>
      </c>
      <c r="J86" s="1" t="s">
        <v>823</v>
      </c>
      <c r="K86" s="1" t="s">
        <v>824</v>
      </c>
      <c r="L86" s="1" t="s">
        <v>825</v>
      </c>
    </row>
    <row r="87" spans="1:12">
      <c r="A87" s="1">
        <v>86</v>
      </c>
      <c r="B87" s="1" t="s">
        <v>77</v>
      </c>
      <c r="C87" s="1" t="s">
        <v>13</v>
      </c>
      <c r="D87" s="1" t="s">
        <v>30</v>
      </c>
      <c r="E87" s="1" t="s">
        <v>31</v>
      </c>
      <c r="F87" s="1" t="s">
        <v>14</v>
      </c>
      <c r="G87" s="1" t="s">
        <v>332</v>
      </c>
      <c r="H87" s="1" t="s">
        <v>519</v>
      </c>
      <c r="I87" s="1" t="s">
        <v>826</v>
      </c>
      <c r="J87" s="1" t="s">
        <v>827</v>
      </c>
      <c r="K87" s="1" t="s">
        <v>828</v>
      </c>
      <c r="L87" s="1" t="s">
        <v>829</v>
      </c>
    </row>
    <row r="88" spans="1:12">
      <c r="A88" s="1">
        <v>87</v>
      </c>
      <c r="B88" s="1" t="s">
        <v>78</v>
      </c>
      <c r="C88" s="1" t="s">
        <v>6</v>
      </c>
      <c r="D88" s="1" t="s">
        <v>30</v>
      </c>
      <c r="E88" s="1" t="s">
        <v>31</v>
      </c>
      <c r="F88" s="1" t="s">
        <v>9</v>
      </c>
      <c r="G88" s="1" t="s">
        <v>332</v>
      </c>
      <c r="H88" s="1" t="s">
        <v>519</v>
      </c>
      <c r="I88" s="1" t="s">
        <v>826</v>
      </c>
      <c r="J88" s="1" t="s">
        <v>827</v>
      </c>
      <c r="K88" s="1" t="s">
        <v>828</v>
      </c>
      <c r="L88" s="1" t="s">
        <v>829</v>
      </c>
    </row>
    <row r="89" spans="1:12">
      <c r="A89" s="1">
        <v>88</v>
      </c>
      <c r="B89" s="1" t="s">
        <v>79</v>
      </c>
      <c r="C89" s="1" t="s">
        <v>6</v>
      </c>
      <c r="D89" s="1" t="s">
        <v>7</v>
      </c>
      <c r="E89" s="1" t="s">
        <v>8</v>
      </c>
      <c r="F89" s="1" t="s">
        <v>9</v>
      </c>
      <c r="G89" s="1" t="s">
        <v>211</v>
      </c>
      <c r="H89" s="1" t="s">
        <v>413</v>
      </c>
      <c r="I89" s="1" t="s">
        <v>830</v>
      </c>
      <c r="J89" s="1" t="s">
        <v>831</v>
      </c>
      <c r="K89" s="1" t="s">
        <v>832</v>
      </c>
      <c r="L89" s="1" t="s">
        <v>833</v>
      </c>
    </row>
    <row r="90" spans="1:12">
      <c r="A90" s="1">
        <v>89</v>
      </c>
      <c r="B90" s="1" t="s">
        <v>80</v>
      </c>
      <c r="C90" s="1" t="s">
        <v>6</v>
      </c>
      <c r="D90" s="1" t="s">
        <v>11</v>
      </c>
      <c r="E90" s="1" t="s">
        <v>12</v>
      </c>
      <c r="F90" s="1" t="s">
        <v>14</v>
      </c>
      <c r="G90" s="1" t="s">
        <v>240</v>
      </c>
      <c r="H90" s="1" t="s">
        <v>414</v>
      </c>
      <c r="I90" s="1" t="s">
        <v>834</v>
      </c>
      <c r="J90" s="1" t="s">
        <v>835</v>
      </c>
      <c r="K90" s="1" t="s">
        <v>836</v>
      </c>
      <c r="L90" s="1" t="s">
        <v>837</v>
      </c>
    </row>
    <row r="91" spans="1:12">
      <c r="A91" s="1">
        <v>90</v>
      </c>
      <c r="B91" s="1" t="s">
        <v>80</v>
      </c>
      <c r="C91" s="1" t="s">
        <v>6</v>
      </c>
      <c r="D91" s="1" t="s">
        <v>11</v>
      </c>
      <c r="E91" s="1" t="s">
        <v>12</v>
      </c>
      <c r="F91" s="1" t="s">
        <v>9</v>
      </c>
      <c r="G91" s="1" t="s">
        <v>240</v>
      </c>
      <c r="H91" s="1" t="s">
        <v>414</v>
      </c>
      <c r="I91" s="1" t="s">
        <v>834</v>
      </c>
      <c r="J91" s="1" t="s">
        <v>835</v>
      </c>
      <c r="K91" s="1" t="s">
        <v>836</v>
      </c>
      <c r="L91" s="1" t="s">
        <v>837</v>
      </c>
    </row>
    <row r="92" spans="1:12">
      <c r="A92" s="1">
        <v>91</v>
      </c>
      <c r="B92" s="1" t="s">
        <v>81</v>
      </c>
      <c r="C92" s="1" t="s">
        <v>13</v>
      </c>
      <c r="D92" s="1" t="s">
        <v>7</v>
      </c>
      <c r="E92" s="1" t="s">
        <v>8</v>
      </c>
      <c r="F92" s="1" t="s">
        <v>14</v>
      </c>
      <c r="G92" s="1" t="s">
        <v>333</v>
      </c>
      <c r="H92" s="1" t="s">
        <v>415</v>
      </c>
      <c r="I92" s="1" t="s">
        <v>838</v>
      </c>
      <c r="J92" s="1" t="s">
        <v>839</v>
      </c>
      <c r="K92" s="1" t="s">
        <v>840</v>
      </c>
      <c r="L92" s="1" t="s">
        <v>841</v>
      </c>
    </row>
    <row r="93" spans="1:12">
      <c r="A93" s="1">
        <v>92</v>
      </c>
      <c r="B93" s="1" t="s">
        <v>81</v>
      </c>
      <c r="C93" s="1" t="s">
        <v>13</v>
      </c>
      <c r="D93" s="1" t="s">
        <v>7</v>
      </c>
      <c r="E93" s="1" t="s">
        <v>8</v>
      </c>
      <c r="F93" s="1" t="s">
        <v>9</v>
      </c>
      <c r="G93" s="1" t="s">
        <v>334</v>
      </c>
      <c r="H93" s="1" t="s">
        <v>416</v>
      </c>
      <c r="I93" s="1" t="s">
        <v>842</v>
      </c>
      <c r="J93" s="1" t="s">
        <v>843</v>
      </c>
      <c r="K93" s="1" t="s">
        <v>844</v>
      </c>
      <c r="L93" s="1" t="s">
        <v>845</v>
      </c>
    </row>
    <row r="94" spans="1:12">
      <c r="A94" s="1">
        <v>93</v>
      </c>
      <c r="B94" s="1" t="s">
        <v>82</v>
      </c>
      <c r="C94" s="1" t="s">
        <v>13</v>
      </c>
      <c r="D94" s="1" t="s">
        <v>23</v>
      </c>
      <c r="E94" s="1" t="s">
        <v>24</v>
      </c>
      <c r="F94" s="1" t="s">
        <v>14</v>
      </c>
      <c r="G94" s="1" t="s">
        <v>241</v>
      </c>
      <c r="H94" s="1" t="s">
        <v>417</v>
      </c>
      <c r="I94" s="1" t="s">
        <v>846</v>
      </c>
      <c r="J94" s="1" t="s">
        <v>847</v>
      </c>
      <c r="K94" s="1" t="s">
        <v>848</v>
      </c>
      <c r="L94" s="1" t="s">
        <v>849</v>
      </c>
    </row>
    <row r="95" spans="1:12">
      <c r="A95" s="1">
        <v>94</v>
      </c>
      <c r="B95" s="1" t="s">
        <v>82</v>
      </c>
      <c r="C95" s="1" t="s">
        <v>13</v>
      </c>
      <c r="D95" s="1" t="s">
        <v>23</v>
      </c>
      <c r="E95" s="1" t="s">
        <v>24</v>
      </c>
      <c r="F95" s="1" t="s">
        <v>9</v>
      </c>
      <c r="G95" s="1" t="s">
        <v>241</v>
      </c>
      <c r="H95" s="1" t="s">
        <v>417</v>
      </c>
      <c r="I95" s="1" t="s">
        <v>846</v>
      </c>
      <c r="J95" s="1" t="s">
        <v>847</v>
      </c>
      <c r="K95" s="1" t="s">
        <v>848</v>
      </c>
      <c r="L95" s="1" t="s">
        <v>849</v>
      </c>
    </row>
    <row r="96" spans="1:12">
      <c r="A96" s="1">
        <v>95</v>
      </c>
      <c r="B96" s="1" t="s">
        <v>83</v>
      </c>
      <c r="C96" s="1" t="s">
        <v>13</v>
      </c>
      <c r="D96" s="1" t="s">
        <v>30</v>
      </c>
      <c r="E96" s="1" t="s">
        <v>31</v>
      </c>
      <c r="F96" s="1" t="s">
        <v>14</v>
      </c>
      <c r="G96" s="1" t="s">
        <v>242</v>
      </c>
      <c r="H96" s="1" t="s">
        <v>418</v>
      </c>
      <c r="I96" s="1" t="s">
        <v>850</v>
      </c>
      <c r="J96" s="1" t="s">
        <v>851</v>
      </c>
      <c r="K96" s="1" t="s">
        <v>852</v>
      </c>
      <c r="L96" s="1" t="s">
        <v>853</v>
      </c>
    </row>
    <row r="97" spans="1:12">
      <c r="A97" s="1">
        <v>96</v>
      </c>
      <c r="B97" s="1" t="s">
        <v>83</v>
      </c>
      <c r="C97" s="1" t="s">
        <v>13</v>
      </c>
      <c r="D97" s="1" t="s">
        <v>30</v>
      </c>
      <c r="E97" s="1" t="s">
        <v>31</v>
      </c>
      <c r="F97" s="1" t="s">
        <v>9</v>
      </c>
      <c r="G97" s="1" t="s">
        <v>243</v>
      </c>
      <c r="H97" s="1" t="s">
        <v>419</v>
      </c>
      <c r="I97" s="1" t="s">
        <v>854</v>
      </c>
      <c r="J97" s="1" t="s">
        <v>855</v>
      </c>
      <c r="K97" s="1" t="s">
        <v>856</v>
      </c>
      <c r="L97" s="1" t="s">
        <v>857</v>
      </c>
    </row>
    <row r="98" spans="1:12">
      <c r="A98" s="1">
        <v>97</v>
      </c>
      <c r="B98" s="1" t="s">
        <v>84</v>
      </c>
      <c r="C98" s="1" t="s">
        <v>6</v>
      </c>
      <c r="D98" s="1" t="s">
        <v>35</v>
      </c>
      <c r="E98" s="1" t="s">
        <v>36</v>
      </c>
      <c r="F98" s="1" t="s">
        <v>14</v>
      </c>
      <c r="G98" s="1" t="s">
        <v>335</v>
      </c>
      <c r="H98" s="1" t="s">
        <v>420</v>
      </c>
      <c r="I98" s="1" t="s">
        <v>858</v>
      </c>
      <c r="J98" s="1" t="s">
        <v>859</v>
      </c>
      <c r="K98" s="1" t="s">
        <v>860</v>
      </c>
      <c r="L98" s="1" t="s">
        <v>861</v>
      </c>
    </row>
    <row r="99" spans="1:12">
      <c r="A99" s="1">
        <v>98</v>
      </c>
      <c r="B99" s="1" t="s">
        <v>84</v>
      </c>
      <c r="C99" s="1" t="s">
        <v>6</v>
      </c>
      <c r="D99" s="1" t="s">
        <v>35</v>
      </c>
      <c r="E99" s="1" t="s">
        <v>36</v>
      </c>
      <c r="F99" s="1" t="s">
        <v>9</v>
      </c>
      <c r="G99" s="1" t="s">
        <v>335</v>
      </c>
      <c r="H99" s="1" t="s">
        <v>420</v>
      </c>
      <c r="I99" s="1" t="s">
        <v>858</v>
      </c>
      <c r="J99" s="1" t="s">
        <v>859</v>
      </c>
      <c r="K99" s="1" t="s">
        <v>860</v>
      </c>
      <c r="L99" s="1" t="s">
        <v>861</v>
      </c>
    </row>
    <row r="100" spans="1:12">
      <c r="A100" s="1">
        <v>99</v>
      </c>
      <c r="B100" s="1" t="s">
        <v>85</v>
      </c>
      <c r="C100" s="1" t="s">
        <v>6</v>
      </c>
      <c r="D100" s="1" t="s">
        <v>7</v>
      </c>
      <c r="E100" s="1" t="s">
        <v>8</v>
      </c>
      <c r="F100" s="1" t="s">
        <v>14</v>
      </c>
      <c r="G100" s="1" t="s">
        <v>336</v>
      </c>
      <c r="H100" s="1" t="s">
        <v>421</v>
      </c>
      <c r="I100" s="1" t="s">
        <v>862</v>
      </c>
      <c r="J100" s="1" t="s">
        <v>863</v>
      </c>
      <c r="K100" s="1" t="s">
        <v>864</v>
      </c>
      <c r="L100" s="1" t="s">
        <v>865</v>
      </c>
    </row>
    <row r="101" spans="1:12">
      <c r="A101" s="1">
        <v>100</v>
      </c>
      <c r="B101" s="1" t="s">
        <v>85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336</v>
      </c>
      <c r="H101" s="1" t="s">
        <v>421</v>
      </c>
      <c r="I101" s="1" t="s">
        <v>862</v>
      </c>
      <c r="J101" s="1" t="s">
        <v>863</v>
      </c>
      <c r="K101" s="1" t="s">
        <v>864</v>
      </c>
      <c r="L101" s="1" t="s">
        <v>865</v>
      </c>
    </row>
    <row r="102" spans="1:12">
      <c r="A102" s="1">
        <v>101</v>
      </c>
      <c r="B102" s="1" t="s">
        <v>86</v>
      </c>
      <c r="C102" s="1" t="s">
        <v>13</v>
      </c>
      <c r="D102" s="1" t="s">
        <v>7</v>
      </c>
      <c r="E102" s="1" t="s">
        <v>8</v>
      </c>
      <c r="F102" s="1" t="s">
        <v>14</v>
      </c>
      <c r="G102" s="1" t="s">
        <v>337</v>
      </c>
      <c r="H102" s="1" t="s">
        <v>422</v>
      </c>
      <c r="I102" s="1" t="s">
        <v>866</v>
      </c>
      <c r="J102" s="1" t="s">
        <v>867</v>
      </c>
      <c r="K102" s="1" t="s">
        <v>868</v>
      </c>
      <c r="L102" s="1" t="s">
        <v>869</v>
      </c>
    </row>
    <row r="103" spans="1:12">
      <c r="A103" s="1">
        <v>102</v>
      </c>
      <c r="B103" s="1" t="s">
        <v>87</v>
      </c>
      <c r="C103" s="1" t="s">
        <v>6</v>
      </c>
      <c r="D103" s="1" t="s">
        <v>88</v>
      </c>
      <c r="E103" s="1" t="s">
        <v>89</v>
      </c>
      <c r="F103" s="1" t="s">
        <v>14</v>
      </c>
      <c r="G103" s="1" t="s">
        <v>244</v>
      </c>
      <c r="H103" s="1" t="s">
        <v>423</v>
      </c>
      <c r="I103" s="1" t="s">
        <v>870</v>
      </c>
      <c r="J103" s="1" t="s">
        <v>871</v>
      </c>
      <c r="K103" s="1" t="s">
        <v>872</v>
      </c>
      <c r="L103" s="1" t="s">
        <v>873</v>
      </c>
    </row>
    <row r="104" spans="1:12">
      <c r="A104" s="1">
        <v>103</v>
      </c>
      <c r="B104" s="1" t="s">
        <v>87</v>
      </c>
      <c r="C104" s="1" t="s">
        <v>6</v>
      </c>
      <c r="D104" s="1" t="s">
        <v>88</v>
      </c>
      <c r="E104" s="1" t="s">
        <v>89</v>
      </c>
      <c r="F104" s="1" t="s">
        <v>9</v>
      </c>
      <c r="G104" s="1" t="s">
        <v>245</v>
      </c>
      <c r="H104" s="1" t="s">
        <v>424</v>
      </c>
      <c r="I104" s="1" t="s">
        <v>870</v>
      </c>
      <c r="J104" s="1" t="s">
        <v>874</v>
      </c>
      <c r="K104" s="1" t="s">
        <v>872</v>
      </c>
      <c r="L104" s="1" t="s">
        <v>875</v>
      </c>
    </row>
    <row r="105" spans="1:12">
      <c r="A105" s="1">
        <v>104</v>
      </c>
      <c r="B105" s="1" t="s">
        <v>90</v>
      </c>
      <c r="C105" s="1" t="s">
        <v>6</v>
      </c>
      <c r="D105" s="1" t="s">
        <v>88</v>
      </c>
      <c r="E105" s="1" t="s">
        <v>89</v>
      </c>
      <c r="F105" s="1" t="s">
        <v>14</v>
      </c>
      <c r="G105" s="1" t="s">
        <v>246</v>
      </c>
      <c r="H105" s="1" t="s">
        <v>425</v>
      </c>
      <c r="I105" s="1" t="s">
        <v>876</v>
      </c>
      <c r="J105" s="1" t="s">
        <v>877</v>
      </c>
      <c r="K105" s="1" t="s">
        <v>878</v>
      </c>
      <c r="L105" s="1" t="s">
        <v>879</v>
      </c>
    </row>
    <row r="106" spans="1:12">
      <c r="A106" s="1">
        <v>105</v>
      </c>
      <c r="B106" s="1" t="s">
        <v>90</v>
      </c>
      <c r="C106" s="1" t="s">
        <v>6</v>
      </c>
      <c r="D106" s="1" t="s">
        <v>88</v>
      </c>
      <c r="E106" s="1" t="s">
        <v>89</v>
      </c>
      <c r="F106" s="1" t="s">
        <v>9</v>
      </c>
      <c r="G106" s="1" t="s">
        <v>246</v>
      </c>
      <c r="H106" s="1" t="s">
        <v>425</v>
      </c>
      <c r="I106" s="1" t="s">
        <v>876</v>
      </c>
      <c r="J106" s="1" t="s">
        <v>877</v>
      </c>
      <c r="K106" s="1" t="s">
        <v>878</v>
      </c>
      <c r="L106" s="1" t="s">
        <v>879</v>
      </c>
    </row>
    <row r="107" spans="1:12">
      <c r="A107" s="1">
        <v>106</v>
      </c>
      <c r="B107" s="1" t="s">
        <v>91</v>
      </c>
      <c r="C107" s="1" t="s">
        <v>13</v>
      </c>
      <c r="D107" s="1" t="s">
        <v>7</v>
      </c>
      <c r="E107" s="1" t="s">
        <v>8</v>
      </c>
      <c r="F107" s="1" t="s">
        <v>14</v>
      </c>
      <c r="G107" s="1" t="s">
        <v>211</v>
      </c>
      <c r="H107" s="1" t="s">
        <v>413</v>
      </c>
      <c r="I107" s="1" t="s">
        <v>830</v>
      </c>
      <c r="J107" s="1" t="s">
        <v>831</v>
      </c>
      <c r="K107" s="1" t="s">
        <v>832</v>
      </c>
      <c r="L107" s="1" t="s">
        <v>833</v>
      </c>
    </row>
    <row r="108" spans="1:12">
      <c r="A108" s="1">
        <v>107</v>
      </c>
      <c r="B108" s="1" t="s">
        <v>880</v>
      </c>
      <c r="C108" s="1" t="s">
        <v>13</v>
      </c>
      <c r="D108" s="1" t="s">
        <v>7</v>
      </c>
      <c r="E108" s="1" t="s">
        <v>8</v>
      </c>
      <c r="F108" s="1" t="s">
        <v>9</v>
      </c>
      <c r="G108" s="1" t="s">
        <v>570</v>
      </c>
      <c r="H108" s="1" t="s">
        <v>569</v>
      </c>
      <c r="I108" s="1" t="s">
        <v>881</v>
      </c>
      <c r="J108" s="1" t="s">
        <v>882</v>
      </c>
      <c r="K108" s="1" t="s">
        <v>883</v>
      </c>
      <c r="L108" s="1" t="s">
        <v>884</v>
      </c>
    </row>
    <row r="109" spans="1:12">
      <c r="A109" s="1">
        <v>108</v>
      </c>
      <c r="B109" s="1" t="s">
        <v>92</v>
      </c>
      <c r="C109" s="1" t="s">
        <v>13</v>
      </c>
      <c r="D109" s="1" t="s">
        <v>35</v>
      </c>
      <c r="E109" s="1" t="s">
        <v>36</v>
      </c>
      <c r="F109" s="1" t="s">
        <v>43</v>
      </c>
      <c r="G109" s="1" t="s">
        <v>542</v>
      </c>
      <c r="H109" s="1" t="s">
        <v>543</v>
      </c>
      <c r="I109" s="1" t="s">
        <v>885</v>
      </c>
      <c r="J109" s="1" t="s">
        <v>886</v>
      </c>
      <c r="K109" s="1" t="s">
        <v>887</v>
      </c>
      <c r="L109" s="1" t="s">
        <v>888</v>
      </c>
    </row>
    <row r="110" spans="1:12">
      <c r="A110" s="1">
        <v>109</v>
      </c>
      <c r="B110" s="1" t="s">
        <v>93</v>
      </c>
      <c r="C110" s="1" t="s">
        <v>6</v>
      </c>
      <c r="D110" s="1" t="s">
        <v>94</v>
      </c>
      <c r="E110" s="1" t="s">
        <v>95</v>
      </c>
      <c r="F110" s="1" t="s">
        <v>14</v>
      </c>
      <c r="G110" s="1" t="s">
        <v>310</v>
      </c>
      <c r="H110" s="1" t="s">
        <v>511</v>
      </c>
      <c r="I110" s="1" t="s">
        <v>889</v>
      </c>
      <c r="J110" s="1" t="s">
        <v>890</v>
      </c>
      <c r="K110" s="1" t="s">
        <v>891</v>
      </c>
      <c r="L110" s="1" t="s">
        <v>892</v>
      </c>
    </row>
    <row r="111" spans="1:12">
      <c r="A111" s="1">
        <v>110</v>
      </c>
      <c r="B111" s="1" t="s">
        <v>93</v>
      </c>
      <c r="C111" s="1" t="s">
        <v>6</v>
      </c>
      <c r="D111" s="1" t="s">
        <v>94</v>
      </c>
      <c r="E111" s="1" t="s">
        <v>95</v>
      </c>
      <c r="F111" s="1" t="s">
        <v>9</v>
      </c>
      <c r="G111" s="1" t="s">
        <v>310</v>
      </c>
      <c r="H111" s="1" t="s">
        <v>511</v>
      </c>
      <c r="I111" s="1" t="s">
        <v>889</v>
      </c>
      <c r="J111" s="1" t="s">
        <v>890</v>
      </c>
      <c r="K111" s="1" t="s">
        <v>891</v>
      </c>
      <c r="L111" s="1" t="s">
        <v>892</v>
      </c>
    </row>
    <row r="112" spans="1:12">
      <c r="A112" s="1">
        <v>111</v>
      </c>
      <c r="B112" s="1" t="s">
        <v>93</v>
      </c>
      <c r="C112" s="1" t="s">
        <v>6</v>
      </c>
      <c r="D112" s="1" t="s">
        <v>94</v>
      </c>
      <c r="E112" s="1" t="s">
        <v>95</v>
      </c>
      <c r="F112" s="1" t="s">
        <v>14</v>
      </c>
      <c r="G112" s="1" t="s">
        <v>311</v>
      </c>
      <c r="H112" s="1" t="s">
        <v>516</v>
      </c>
      <c r="I112" s="1" t="s">
        <v>893</v>
      </c>
      <c r="J112" s="1" t="s">
        <v>894</v>
      </c>
      <c r="K112" s="1" t="s">
        <v>895</v>
      </c>
      <c r="L112" s="1" t="s">
        <v>896</v>
      </c>
    </row>
    <row r="113" spans="1:12">
      <c r="A113" s="1">
        <v>112</v>
      </c>
      <c r="B113" s="1" t="s">
        <v>96</v>
      </c>
      <c r="C113" s="1" t="s">
        <v>13</v>
      </c>
      <c r="D113" s="1" t="s">
        <v>23</v>
      </c>
      <c r="E113" s="1" t="s">
        <v>24</v>
      </c>
      <c r="F113" s="1" t="s">
        <v>14</v>
      </c>
      <c r="G113" s="1" t="s">
        <v>338</v>
      </c>
      <c r="H113" s="1" t="s">
        <v>507</v>
      </c>
      <c r="I113" s="1" t="s">
        <v>897</v>
      </c>
      <c r="J113" s="1" t="s">
        <v>898</v>
      </c>
      <c r="K113" s="1" t="s">
        <v>899</v>
      </c>
      <c r="L113" s="1" t="s">
        <v>900</v>
      </c>
    </row>
    <row r="114" spans="1:12">
      <c r="A114" s="1">
        <v>113</v>
      </c>
      <c r="B114" s="1" t="s">
        <v>96</v>
      </c>
      <c r="C114" s="1" t="s">
        <v>13</v>
      </c>
      <c r="D114" s="1" t="s">
        <v>23</v>
      </c>
      <c r="E114" s="1" t="s">
        <v>24</v>
      </c>
      <c r="F114" s="1" t="s">
        <v>9</v>
      </c>
      <c r="G114" s="1" t="s">
        <v>338</v>
      </c>
      <c r="H114" s="1" t="s">
        <v>507</v>
      </c>
      <c r="I114" s="1" t="s">
        <v>897</v>
      </c>
      <c r="J114" s="1" t="s">
        <v>898</v>
      </c>
      <c r="K114" s="1" t="s">
        <v>899</v>
      </c>
      <c r="L114" s="1" t="s">
        <v>900</v>
      </c>
    </row>
    <row r="115" spans="1:12">
      <c r="A115" s="1">
        <v>114</v>
      </c>
      <c r="B115" s="1" t="s">
        <v>549</v>
      </c>
      <c r="C115" s="1" t="s">
        <v>6</v>
      </c>
      <c r="D115" s="1" t="s">
        <v>550</v>
      </c>
      <c r="E115" s="1" t="s">
        <v>36</v>
      </c>
      <c r="F115" s="1" t="s">
        <v>14</v>
      </c>
      <c r="G115" s="1" t="s">
        <v>312</v>
      </c>
      <c r="H115" s="1" t="s">
        <v>515</v>
      </c>
      <c r="I115" s="1" t="s">
        <v>752</v>
      </c>
      <c r="J115" s="1" t="s">
        <v>901</v>
      </c>
      <c r="K115" s="1" t="s">
        <v>754</v>
      </c>
      <c r="L115" s="1" t="s">
        <v>902</v>
      </c>
    </row>
    <row r="116" spans="1:12">
      <c r="A116" s="1">
        <v>115</v>
      </c>
      <c r="B116" s="1" t="s">
        <v>549</v>
      </c>
      <c r="C116" s="1" t="s">
        <v>6</v>
      </c>
      <c r="D116" s="1" t="s">
        <v>35</v>
      </c>
      <c r="E116" s="1" t="s">
        <v>36</v>
      </c>
      <c r="F116" s="1" t="s">
        <v>9</v>
      </c>
      <c r="G116" s="1" t="s">
        <v>312</v>
      </c>
      <c r="H116" s="1" t="s">
        <v>515</v>
      </c>
      <c r="I116" s="1" t="s">
        <v>752</v>
      </c>
      <c r="J116" s="1" t="s">
        <v>901</v>
      </c>
      <c r="K116" s="1" t="s">
        <v>754</v>
      </c>
      <c r="L116" s="1" t="s">
        <v>902</v>
      </c>
    </row>
    <row r="117" spans="1:12">
      <c r="A117" s="1">
        <v>116</v>
      </c>
      <c r="B117" s="1" t="s">
        <v>97</v>
      </c>
      <c r="C117" s="1" t="s">
        <v>13</v>
      </c>
      <c r="D117" s="1" t="s">
        <v>7</v>
      </c>
      <c r="E117" s="1" t="s">
        <v>8</v>
      </c>
      <c r="F117" s="1" t="s">
        <v>14</v>
      </c>
      <c r="G117" s="1" t="s">
        <v>248</v>
      </c>
      <c r="H117" s="1" t="s">
        <v>427</v>
      </c>
      <c r="I117" s="1" t="s">
        <v>903</v>
      </c>
      <c r="J117" s="1" t="s">
        <v>904</v>
      </c>
      <c r="K117" s="1" t="s">
        <v>905</v>
      </c>
      <c r="L117" s="1" t="s">
        <v>906</v>
      </c>
    </row>
    <row r="118" spans="1:12">
      <c r="A118" s="1">
        <v>117</v>
      </c>
      <c r="B118" s="1" t="s">
        <v>577</v>
      </c>
      <c r="C118" s="1" t="s">
        <v>13</v>
      </c>
      <c r="D118" s="1" t="s">
        <v>88</v>
      </c>
      <c r="E118" s="1" t="s">
        <v>89</v>
      </c>
      <c r="F118" s="1" t="s">
        <v>14</v>
      </c>
      <c r="G118" s="1" t="s">
        <v>578</v>
      </c>
      <c r="H118" s="1" t="s">
        <v>579</v>
      </c>
      <c r="I118" s="1" t="s">
        <v>768</v>
      </c>
      <c r="J118" s="1" t="s">
        <v>769</v>
      </c>
      <c r="K118" s="1" t="s">
        <v>770</v>
      </c>
      <c r="L118" s="1" t="s">
        <v>771</v>
      </c>
    </row>
    <row r="119" spans="1:12">
      <c r="A119" s="1">
        <v>118</v>
      </c>
      <c r="B119" s="1" t="s">
        <v>98</v>
      </c>
      <c r="C119" s="1" t="s">
        <v>6</v>
      </c>
      <c r="D119" s="1" t="s">
        <v>26</v>
      </c>
      <c r="E119" s="1" t="s">
        <v>27</v>
      </c>
      <c r="F119" s="1" t="s">
        <v>43</v>
      </c>
      <c r="G119" s="1" t="s">
        <v>249</v>
      </c>
      <c r="H119" s="1" t="s">
        <v>428</v>
      </c>
      <c r="I119" s="1" t="s">
        <v>907</v>
      </c>
      <c r="J119" s="1" t="s">
        <v>908</v>
      </c>
      <c r="K119" s="1" t="s">
        <v>909</v>
      </c>
      <c r="L119" s="1" t="s">
        <v>910</v>
      </c>
    </row>
    <row r="120" spans="1:12">
      <c r="A120" s="1">
        <v>119</v>
      </c>
      <c r="B120" s="1" t="s">
        <v>99</v>
      </c>
      <c r="C120" s="1" t="s">
        <v>6</v>
      </c>
      <c r="D120" s="1" t="s">
        <v>35</v>
      </c>
      <c r="E120" s="1" t="s">
        <v>36</v>
      </c>
      <c r="F120" s="1" t="s">
        <v>14</v>
      </c>
      <c r="G120" s="1" t="s">
        <v>250</v>
      </c>
      <c r="H120" s="1" t="s">
        <v>429</v>
      </c>
      <c r="I120" s="1" t="s">
        <v>911</v>
      </c>
      <c r="J120" s="1" t="s">
        <v>912</v>
      </c>
      <c r="K120" s="1" t="s">
        <v>913</v>
      </c>
      <c r="L120" s="1" t="s">
        <v>914</v>
      </c>
    </row>
    <row r="121" spans="1:12">
      <c r="A121" s="1">
        <v>120</v>
      </c>
      <c r="B121" s="1" t="s">
        <v>551</v>
      </c>
      <c r="C121" s="1" t="s">
        <v>6</v>
      </c>
      <c r="D121" s="1" t="s">
        <v>49</v>
      </c>
      <c r="E121" s="1" t="s">
        <v>50</v>
      </c>
      <c r="F121" s="1" t="s">
        <v>14</v>
      </c>
      <c r="G121" s="1" t="s">
        <v>251</v>
      </c>
      <c r="H121" s="1" t="s">
        <v>430</v>
      </c>
      <c r="I121" s="1" t="s">
        <v>915</v>
      </c>
      <c r="J121" s="1" t="s">
        <v>916</v>
      </c>
      <c r="K121" s="1" t="s">
        <v>917</v>
      </c>
      <c r="L121" s="1" t="s">
        <v>918</v>
      </c>
    </row>
    <row r="122" spans="1:12">
      <c r="A122" s="1">
        <v>121</v>
      </c>
      <c r="B122" s="1" t="s">
        <v>551</v>
      </c>
      <c r="C122" s="1" t="s">
        <v>6</v>
      </c>
      <c r="D122" s="1" t="s">
        <v>49</v>
      </c>
      <c r="E122" s="1" t="s">
        <v>50</v>
      </c>
      <c r="F122" s="1" t="s">
        <v>9</v>
      </c>
      <c r="G122" s="1" t="s">
        <v>251</v>
      </c>
      <c r="H122" s="1" t="s">
        <v>430</v>
      </c>
      <c r="I122" s="1" t="s">
        <v>915</v>
      </c>
      <c r="J122" s="1" t="s">
        <v>916</v>
      </c>
      <c r="K122" s="1" t="s">
        <v>917</v>
      </c>
      <c r="L122" s="1" t="s">
        <v>918</v>
      </c>
    </row>
    <row r="123" spans="1:12">
      <c r="A123" s="1">
        <v>122</v>
      </c>
      <c r="B123" s="1" t="s">
        <v>100</v>
      </c>
      <c r="C123" s="1" t="s">
        <v>6</v>
      </c>
      <c r="D123" s="1" t="s">
        <v>26</v>
      </c>
      <c r="E123" s="1" t="s">
        <v>27</v>
      </c>
      <c r="F123" s="1" t="s">
        <v>14</v>
      </c>
      <c r="G123" s="1" t="s">
        <v>252</v>
      </c>
      <c r="H123" s="1" t="s">
        <v>431</v>
      </c>
      <c r="I123" s="1" t="s">
        <v>919</v>
      </c>
      <c r="J123" s="1" t="s">
        <v>920</v>
      </c>
      <c r="K123" s="1" t="s">
        <v>921</v>
      </c>
      <c r="L123" s="1" t="s">
        <v>922</v>
      </c>
    </row>
    <row r="124" spans="1:12">
      <c r="A124" s="1">
        <v>123</v>
      </c>
      <c r="B124" s="1" t="s">
        <v>100</v>
      </c>
      <c r="C124" s="1" t="s">
        <v>6</v>
      </c>
      <c r="D124" s="1" t="s">
        <v>26</v>
      </c>
      <c r="E124" s="1" t="s">
        <v>27</v>
      </c>
      <c r="F124" s="1" t="s">
        <v>9</v>
      </c>
      <c r="G124" s="1" t="s">
        <v>252</v>
      </c>
      <c r="H124" s="1" t="s">
        <v>431</v>
      </c>
      <c r="I124" s="1" t="s">
        <v>919</v>
      </c>
      <c r="J124" s="1" t="s">
        <v>920</v>
      </c>
      <c r="K124" s="1" t="s">
        <v>921</v>
      </c>
      <c r="L124" s="1" t="s">
        <v>922</v>
      </c>
    </row>
    <row r="125" spans="1:12">
      <c r="A125" s="1">
        <v>124</v>
      </c>
      <c r="B125" s="1" t="s">
        <v>101</v>
      </c>
      <c r="C125" s="1" t="s">
        <v>6</v>
      </c>
      <c r="D125" s="1" t="s">
        <v>35</v>
      </c>
      <c r="E125" s="1" t="s">
        <v>36</v>
      </c>
      <c r="F125" s="1" t="s">
        <v>9</v>
      </c>
      <c r="G125" s="1" t="s">
        <v>253</v>
      </c>
      <c r="H125" s="1" t="s">
        <v>432</v>
      </c>
      <c r="I125" s="1" t="s">
        <v>923</v>
      </c>
      <c r="J125" s="1" t="s">
        <v>924</v>
      </c>
      <c r="K125" s="1" t="s">
        <v>925</v>
      </c>
      <c r="L125" s="1" t="s">
        <v>926</v>
      </c>
    </row>
    <row r="126" spans="1:12">
      <c r="A126" s="1">
        <v>125</v>
      </c>
      <c r="B126" s="1" t="s">
        <v>101</v>
      </c>
      <c r="C126" s="1" t="s">
        <v>13</v>
      </c>
      <c r="D126" s="1" t="s">
        <v>35</v>
      </c>
      <c r="E126" s="1" t="s">
        <v>36</v>
      </c>
      <c r="F126" s="1" t="s">
        <v>14</v>
      </c>
      <c r="G126" s="1" t="s">
        <v>254</v>
      </c>
      <c r="H126" s="1" t="s">
        <v>433</v>
      </c>
      <c r="I126" s="1" t="s">
        <v>927</v>
      </c>
      <c r="J126" s="1" t="s">
        <v>928</v>
      </c>
      <c r="K126" s="1" t="s">
        <v>929</v>
      </c>
      <c r="L126" s="1" t="s">
        <v>930</v>
      </c>
    </row>
    <row r="127" spans="1:12">
      <c r="A127" s="1">
        <v>126</v>
      </c>
      <c r="B127" s="1" t="s">
        <v>101</v>
      </c>
      <c r="C127" s="1" t="s">
        <v>13</v>
      </c>
      <c r="D127" s="1" t="s">
        <v>35</v>
      </c>
      <c r="E127" s="1" t="s">
        <v>36</v>
      </c>
      <c r="F127" s="1" t="s">
        <v>14</v>
      </c>
      <c r="G127" s="1" t="s">
        <v>255</v>
      </c>
      <c r="H127" s="1" t="s">
        <v>434</v>
      </c>
      <c r="I127" s="1" t="s">
        <v>927</v>
      </c>
      <c r="J127" s="1" t="s">
        <v>931</v>
      </c>
      <c r="K127" s="1" t="s">
        <v>929</v>
      </c>
      <c r="L127" s="1" t="s">
        <v>932</v>
      </c>
    </row>
    <row r="128" spans="1:12">
      <c r="A128" s="1">
        <v>127</v>
      </c>
      <c r="B128" s="1" t="s">
        <v>102</v>
      </c>
      <c r="C128" s="1" t="s">
        <v>6</v>
      </c>
      <c r="D128" s="1" t="s">
        <v>35</v>
      </c>
      <c r="E128" s="1" t="s">
        <v>36</v>
      </c>
      <c r="F128" s="1" t="s">
        <v>9</v>
      </c>
      <c r="G128" s="1" t="s">
        <v>339</v>
      </c>
      <c r="H128" s="1" t="s">
        <v>435</v>
      </c>
      <c r="I128" s="1" t="s">
        <v>933</v>
      </c>
      <c r="J128" s="1" t="s">
        <v>934</v>
      </c>
      <c r="K128" s="1" t="s">
        <v>935</v>
      </c>
      <c r="L128" s="1" t="s">
        <v>936</v>
      </c>
    </row>
    <row r="129" spans="1:12">
      <c r="A129" s="1">
        <v>128</v>
      </c>
      <c r="B129" s="1" t="s">
        <v>102</v>
      </c>
      <c r="C129" s="1" t="s">
        <v>13</v>
      </c>
      <c r="D129" s="1" t="s">
        <v>35</v>
      </c>
      <c r="E129" s="1" t="s">
        <v>36</v>
      </c>
      <c r="F129" s="1" t="s">
        <v>14</v>
      </c>
      <c r="G129" s="1" t="s">
        <v>339</v>
      </c>
      <c r="H129" s="1" t="s">
        <v>435</v>
      </c>
      <c r="I129" s="1" t="s">
        <v>933</v>
      </c>
      <c r="J129" s="1" t="s">
        <v>934</v>
      </c>
      <c r="K129" s="1" t="s">
        <v>935</v>
      </c>
      <c r="L129" s="1" t="s">
        <v>936</v>
      </c>
    </row>
    <row r="130" spans="1:12">
      <c r="A130" s="1">
        <v>129</v>
      </c>
      <c r="B130" s="1" t="s">
        <v>103</v>
      </c>
      <c r="C130" s="1" t="s">
        <v>13</v>
      </c>
      <c r="D130" s="1" t="s">
        <v>35</v>
      </c>
      <c r="E130" s="1" t="s">
        <v>36</v>
      </c>
      <c r="F130" s="1" t="s">
        <v>14</v>
      </c>
      <c r="G130" s="1" t="s">
        <v>544</v>
      </c>
      <c r="H130" s="1" t="s">
        <v>545</v>
      </c>
      <c r="I130" s="1" t="s">
        <v>937</v>
      </c>
      <c r="J130" s="1" t="s">
        <v>938</v>
      </c>
      <c r="K130" s="1" t="s">
        <v>939</v>
      </c>
      <c r="L130" s="1" t="s">
        <v>940</v>
      </c>
    </row>
    <row r="131" spans="1:12">
      <c r="A131" s="1">
        <v>130</v>
      </c>
      <c r="B131" s="1" t="s">
        <v>104</v>
      </c>
      <c r="C131" s="1" t="s">
        <v>6</v>
      </c>
      <c r="D131" s="1" t="s">
        <v>35</v>
      </c>
      <c r="E131" s="1" t="s">
        <v>36</v>
      </c>
      <c r="F131" s="1" t="s">
        <v>14</v>
      </c>
      <c r="G131" s="1" t="s">
        <v>340</v>
      </c>
      <c r="H131" s="1" t="s">
        <v>436</v>
      </c>
      <c r="I131" s="1" t="s">
        <v>941</v>
      </c>
      <c r="J131" s="1" t="s">
        <v>942</v>
      </c>
      <c r="K131" s="1" t="s">
        <v>943</v>
      </c>
      <c r="L131" s="1" t="s">
        <v>944</v>
      </c>
    </row>
    <row r="132" spans="1:12">
      <c r="A132" s="1">
        <v>131</v>
      </c>
      <c r="B132" s="1" t="s">
        <v>105</v>
      </c>
      <c r="C132" s="1" t="s">
        <v>13</v>
      </c>
      <c r="D132" s="1" t="s">
        <v>7</v>
      </c>
      <c r="E132" s="1" t="s">
        <v>8</v>
      </c>
      <c r="F132" s="1" t="s">
        <v>43</v>
      </c>
      <c r="G132" s="1" t="s">
        <v>341</v>
      </c>
      <c r="H132" s="1" t="s">
        <v>437</v>
      </c>
      <c r="I132" s="1" t="s">
        <v>945</v>
      </c>
      <c r="J132" s="1" t="s">
        <v>946</v>
      </c>
      <c r="K132" s="1" t="s">
        <v>947</v>
      </c>
      <c r="L132" s="1" t="s">
        <v>948</v>
      </c>
    </row>
    <row r="133" spans="1:12">
      <c r="A133" s="1">
        <v>132</v>
      </c>
      <c r="B133" s="1" t="s">
        <v>1315</v>
      </c>
      <c r="C133" s="1" t="s">
        <v>13</v>
      </c>
      <c r="D133" s="1" t="s">
        <v>35</v>
      </c>
      <c r="E133" s="1" t="s">
        <v>36</v>
      </c>
      <c r="F133" s="1" t="s">
        <v>14</v>
      </c>
      <c r="G133" s="1" t="s">
        <v>1309</v>
      </c>
      <c r="H133" s="1" t="s">
        <v>1310</v>
      </c>
      <c r="I133" s="1" t="s">
        <v>1311</v>
      </c>
      <c r="J133" s="1" t="s">
        <v>1312</v>
      </c>
      <c r="K133" s="1" t="s">
        <v>1313</v>
      </c>
      <c r="L133" s="1" t="s">
        <v>1314</v>
      </c>
    </row>
    <row r="134" spans="1:12">
      <c r="A134" s="1">
        <v>133</v>
      </c>
      <c r="B134" s="1" t="s">
        <v>106</v>
      </c>
      <c r="C134" s="1" t="s">
        <v>13</v>
      </c>
      <c r="D134" s="1" t="s">
        <v>35</v>
      </c>
      <c r="E134" s="1" t="s">
        <v>36</v>
      </c>
      <c r="F134" s="1" t="s">
        <v>14</v>
      </c>
      <c r="G134" s="1" t="s">
        <v>256</v>
      </c>
      <c r="H134" s="1" t="s">
        <v>438</v>
      </c>
      <c r="I134" s="1" t="s">
        <v>949</v>
      </c>
      <c r="J134" s="1" t="s">
        <v>950</v>
      </c>
      <c r="K134" s="1" t="s">
        <v>951</v>
      </c>
      <c r="L134" s="1" t="s">
        <v>952</v>
      </c>
    </row>
    <row r="135" spans="1:12">
      <c r="A135" s="1">
        <v>134</v>
      </c>
      <c r="B135" s="1" t="s">
        <v>107</v>
      </c>
      <c r="C135" s="1" t="s">
        <v>13</v>
      </c>
      <c r="D135" s="1" t="s">
        <v>35</v>
      </c>
      <c r="E135" s="1" t="s">
        <v>36</v>
      </c>
      <c r="F135" s="1" t="s">
        <v>43</v>
      </c>
      <c r="G135" s="1" t="s">
        <v>342</v>
      </c>
      <c r="H135" s="1" t="s">
        <v>502</v>
      </c>
      <c r="I135" s="1" t="s">
        <v>953</v>
      </c>
      <c r="J135" s="1" t="s">
        <v>954</v>
      </c>
      <c r="K135" s="1" t="s">
        <v>955</v>
      </c>
      <c r="L135" s="1" t="s">
        <v>956</v>
      </c>
    </row>
    <row r="136" spans="1:12">
      <c r="A136" s="1">
        <v>135</v>
      </c>
      <c r="B136" s="1" t="s">
        <v>108</v>
      </c>
      <c r="C136" s="1" t="s">
        <v>6</v>
      </c>
      <c r="D136" s="1" t="s">
        <v>35</v>
      </c>
      <c r="E136" s="1" t="s">
        <v>36</v>
      </c>
      <c r="F136" s="1" t="s">
        <v>14</v>
      </c>
      <c r="G136" s="1" t="s">
        <v>257</v>
      </c>
      <c r="H136" s="1" t="s">
        <v>439</v>
      </c>
      <c r="I136" s="1" t="s">
        <v>957</v>
      </c>
      <c r="J136" s="1" t="s">
        <v>958</v>
      </c>
      <c r="K136" s="1" t="s">
        <v>959</v>
      </c>
      <c r="L136" s="1" t="s">
        <v>960</v>
      </c>
    </row>
    <row r="137" spans="1:12">
      <c r="A137" s="1">
        <v>136</v>
      </c>
      <c r="B137" s="1" t="s">
        <v>108</v>
      </c>
      <c r="C137" s="1" t="s">
        <v>6</v>
      </c>
      <c r="D137" s="1" t="s">
        <v>35</v>
      </c>
      <c r="E137" s="1" t="s">
        <v>36</v>
      </c>
      <c r="F137" s="1" t="s">
        <v>9</v>
      </c>
      <c r="G137" s="1" t="s">
        <v>257</v>
      </c>
      <c r="H137" s="1" t="s">
        <v>439</v>
      </c>
      <c r="I137" s="1" t="s">
        <v>957</v>
      </c>
      <c r="J137" s="1" t="s">
        <v>958</v>
      </c>
      <c r="K137" s="1" t="s">
        <v>959</v>
      </c>
      <c r="L137" s="1" t="s">
        <v>960</v>
      </c>
    </row>
    <row r="138" spans="1:12">
      <c r="A138" s="1">
        <v>137</v>
      </c>
      <c r="B138" s="1" t="s">
        <v>109</v>
      </c>
      <c r="C138" s="1" t="s">
        <v>6</v>
      </c>
      <c r="D138" s="1" t="s">
        <v>35</v>
      </c>
      <c r="E138" s="1" t="s">
        <v>36</v>
      </c>
      <c r="F138" s="1" t="s">
        <v>9</v>
      </c>
      <c r="G138" s="1" t="s">
        <v>258</v>
      </c>
      <c r="H138" s="1" t="s">
        <v>440</v>
      </c>
      <c r="I138" s="1" t="s">
        <v>961</v>
      </c>
      <c r="J138" s="1" t="s">
        <v>962</v>
      </c>
      <c r="K138" s="1" t="s">
        <v>963</v>
      </c>
      <c r="L138" s="1" t="s">
        <v>964</v>
      </c>
    </row>
    <row r="139" spans="1:12">
      <c r="A139" s="1">
        <v>138</v>
      </c>
      <c r="B139" s="1" t="s">
        <v>109</v>
      </c>
      <c r="C139" s="1" t="s">
        <v>13</v>
      </c>
      <c r="D139" s="1" t="s">
        <v>35</v>
      </c>
      <c r="E139" s="1" t="s">
        <v>36</v>
      </c>
      <c r="F139" s="1" t="s">
        <v>14</v>
      </c>
      <c r="G139" s="1" t="s">
        <v>259</v>
      </c>
      <c r="H139" s="1" t="s">
        <v>441</v>
      </c>
      <c r="I139" s="1" t="s">
        <v>965</v>
      </c>
      <c r="J139" s="1" t="s">
        <v>966</v>
      </c>
      <c r="K139" s="1" t="s">
        <v>967</v>
      </c>
      <c r="L139" s="1" t="s">
        <v>968</v>
      </c>
    </row>
    <row r="140" spans="1:12">
      <c r="A140" s="1">
        <v>139</v>
      </c>
      <c r="B140" s="1" t="s">
        <v>110</v>
      </c>
      <c r="C140" s="1" t="s">
        <v>13</v>
      </c>
      <c r="D140" s="1" t="s">
        <v>35</v>
      </c>
      <c r="E140" s="1" t="s">
        <v>36</v>
      </c>
      <c r="F140" s="1" t="s">
        <v>14</v>
      </c>
      <c r="G140" s="1" t="s">
        <v>260</v>
      </c>
      <c r="H140" s="1" t="s">
        <v>442</v>
      </c>
      <c r="I140" s="1" t="s">
        <v>969</v>
      </c>
      <c r="J140" s="1" t="s">
        <v>970</v>
      </c>
      <c r="K140" s="1" t="s">
        <v>971</v>
      </c>
      <c r="L140" s="1" t="s">
        <v>972</v>
      </c>
    </row>
    <row r="141" spans="1:12">
      <c r="A141" s="1">
        <v>140</v>
      </c>
      <c r="B141" s="1" t="s">
        <v>111</v>
      </c>
      <c r="C141" s="1" t="s">
        <v>6</v>
      </c>
      <c r="D141" s="1" t="s">
        <v>26</v>
      </c>
      <c r="E141" s="1" t="s">
        <v>27</v>
      </c>
      <c r="F141" s="1" t="s">
        <v>14</v>
      </c>
      <c r="G141" s="1" t="s">
        <v>343</v>
      </c>
      <c r="H141" s="1" t="s">
        <v>508</v>
      </c>
      <c r="I141" s="1" t="s">
        <v>973</v>
      </c>
      <c r="J141" s="1" t="s">
        <v>974</v>
      </c>
      <c r="K141" s="1" t="s">
        <v>975</v>
      </c>
      <c r="L141" s="1" t="s">
        <v>976</v>
      </c>
    </row>
    <row r="142" spans="1:12">
      <c r="A142" s="1">
        <v>141</v>
      </c>
      <c r="B142" s="1" t="s">
        <v>111</v>
      </c>
      <c r="C142" s="1" t="s">
        <v>6</v>
      </c>
      <c r="D142" s="1" t="s">
        <v>26</v>
      </c>
      <c r="E142" s="1" t="s">
        <v>27</v>
      </c>
      <c r="F142" s="1" t="s">
        <v>9</v>
      </c>
      <c r="G142" s="1" t="s">
        <v>343</v>
      </c>
      <c r="H142" s="1" t="s">
        <v>508</v>
      </c>
      <c r="I142" s="1" t="s">
        <v>973</v>
      </c>
      <c r="J142" s="1" t="s">
        <v>974</v>
      </c>
      <c r="K142" s="1" t="s">
        <v>975</v>
      </c>
      <c r="L142" s="1" t="s">
        <v>976</v>
      </c>
    </row>
    <row r="143" spans="1:12">
      <c r="A143" s="1">
        <v>142</v>
      </c>
      <c r="B143" s="1" t="s">
        <v>112</v>
      </c>
      <c r="C143" s="1" t="s">
        <v>6</v>
      </c>
      <c r="D143" s="1" t="s">
        <v>30</v>
      </c>
      <c r="E143" s="1" t="s">
        <v>31</v>
      </c>
      <c r="F143" s="1" t="s">
        <v>14</v>
      </c>
      <c r="G143" s="1" t="s">
        <v>274</v>
      </c>
      <c r="H143" s="1" t="s">
        <v>443</v>
      </c>
      <c r="I143" s="1" t="s">
        <v>977</v>
      </c>
      <c r="J143" s="1" t="s">
        <v>978</v>
      </c>
      <c r="K143" s="1" t="s">
        <v>979</v>
      </c>
      <c r="L143" s="1" t="s">
        <v>980</v>
      </c>
    </row>
    <row r="144" spans="1:12">
      <c r="A144" s="1">
        <v>143</v>
      </c>
      <c r="B144" s="1" t="s">
        <v>112</v>
      </c>
      <c r="C144" s="1" t="s">
        <v>6</v>
      </c>
      <c r="D144" s="1" t="s">
        <v>30</v>
      </c>
      <c r="E144" s="1" t="s">
        <v>31</v>
      </c>
      <c r="F144" s="1" t="s">
        <v>9</v>
      </c>
      <c r="G144" s="1" t="s">
        <v>275</v>
      </c>
      <c r="H144" s="1" t="s">
        <v>444</v>
      </c>
      <c r="I144" s="1" t="s">
        <v>981</v>
      </c>
      <c r="J144" s="1" t="s">
        <v>982</v>
      </c>
      <c r="K144" s="1" t="s">
        <v>983</v>
      </c>
      <c r="L144" s="1" t="s">
        <v>984</v>
      </c>
    </row>
    <row r="145" spans="1:12">
      <c r="A145" s="1">
        <v>144</v>
      </c>
      <c r="B145" s="1" t="s">
        <v>113</v>
      </c>
      <c r="C145" s="1" t="s">
        <v>6</v>
      </c>
      <c r="D145" s="1" t="s">
        <v>26</v>
      </c>
      <c r="E145" s="1" t="s">
        <v>27</v>
      </c>
      <c r="F145" s="1" t="s">
        <v>14</v>
      </c>
      <c r="G145" s="1" t="s">
        <v>344</v>
      </c>
      <c r="H145" s="1" t="s">
        <v>509</v>
      </c>
      <c r="I145" s="1" t="s">
        <v>973</v>
      </c>
      <c r="J145" s="1" t="s">
        <v>823</v>
      </c>
      <c r="K145" s="1" t="s">
        <v>975</v>
      </c>
      <c r="L145" s="1" t="s">
        <v>825</v>
      </c>
    </row>
    <row r="146" spans="1:12">
      <c r="A146" s="1">
        <v>145</v>
      </c>
      <c r="B146" s="1" t="s">
        <v>114</v>
      </c>
      <c r="C146" s="1" t="s">
        <v>6</v>
      </c>
      <c r="D146" s="1" t="s">
        <v>26</v>
      </c>
      <c r="E146" s="1" t="s">
        <v>27</v>
      </c>
      <c r="F146" s="1" t="s">
        <v>14</v>
      </c>
      <c r="G146" s="1" t="s">
        <v>261</v>
      </c>
      <c r="H146" s="1" t="s">
        <v>445</v>
      </c>
      <c r="I146" s="1" t="s">
        <v>985</v>
      </c>
      <c r="J146" s="1" t="s">
        <v>986</v>
      </c>
      <c r="K146" s="1" t="s">
        <v>987</v>
      </c>
      <c r="L146" s="1" t="s">
        <v>988</v>
      </c>
    </row>
    <row r="147" spans="1:12">
      <c r="A147" s="1">
        <v>146</v>
      </c>
      <c r="B147" s="1" t="s">
        <v>114</v>
      </c>
      <c r="C147" s="1" t="s">
        <v>6</v>
      </c>
      <c r="D147" s="1" t="s">
        <v>26</v>
      </c>
      <c r="E147" s="1" t="s">
        <v>27</v>
      </c>
      <c r="F147" s="1" t="s">
        <v>9</v>
      </c>
      <c r="G147" s="1" t="s">
        <v>261</v>
      </c>
      <c r="H147" s="1" t="s">
        <v>445</v>
      </c>
      <c r="I147" s="1" t="s">
        <v>985</v>
      </c>
      <c r="J147" s="1" t="s">
        <v>986</v>
      </c>
      <c r="K147" s="1" t="s">
        <v>987</v>
      </c>
      <c r="L147" s="1" t="s">
        <v>988</v>
      </c>
    </row>
    <row r="148" spans="1:12">
      <c r="A148" s="1">
        <v>147</v>
      </c>
      <c r="B148" s="1" t="s">
        <v>115</v>
      </c>
      <c r="C148" s="1" t="s">
        <v>6</v>
      </c>
      <c r="D148" s="1" t="s">
        <v>26</v>
      </c>
      <c r="E148" s="1" t="s">
        <v>27</v>
      </c>
      <c r="F148" s="1" t="s">
        <v>14</v>
      </c>
      <c r="G148" s="1" t="s">
        <v>262</v>
      </c>
      <c r="H148" s="1" t="s">
        <v>446</v>
      </c>
      <c r="I148" s="1" t="s">
        <v>989</v>
      </c>
      <c r="J148" s="1" t="s">
        <v>990</v>
      </c>
      <c r="K148" s="1" t="s">
        <v>991</v>
      </c>
      <c r="L148" s="1" t="s">
        <v>992</v>
      </c>
    </row>
    <row r="149" spans="1:12">
      <c r="A149" s="1">
        <v>148</v>
      </c>
      <c r="B149" s="1" t="s">
        <v>116</v>
      </c>
      <c r="C149" s="1" t="s">
        <v>6</v>
      </c>
      <c r="D149" s="1" t="s">
        <v>30</v>
      </c>
      <c r="E149" s="1" t="s">
        <v>31</v>
      </c>
      <c r="F149" s="1" t="s">
        <v>14</v>
      </c>
      <c r="G149" s="1" t="s">
        <v>263</v>
      </c>
      <c r="H149" s="1" t="s">
        <v>447</v>
      </c>
      <c r="I149" s="1" t="s">
        <v>993</v>
      </c>
      <c r="J149" s="1" t="s">
        <v>994</v>
      </c>
      <c r="K149" s="1" t="s">
        <v>995</v>
      </c>
      <c r="L149" s="1" t="s">
        <v>996</v>
      </c>
    </row>
    <row r="150" spans="1:12">
      <c r="A150" s="1">
        <v>149</v>
      </c>
      <c r="B150" s="1" t="s">
        <v>116</v>
      </c>
      <c r="C150" s="1" t="s">
        <v>6</v>
      </c>
      <c r="D150" s="1" t="s">
        <v>30</v>
      </c>
      <c r="E150" s="1" t="s">
        <v>31</v>
      </c>
      <c r="F150" s="1" t="s">
        <v>9</v>
      </c>
      <c r="G150" s="1" t="s">
        <v>263</v>
      </c>
      <c r="H150" s="1" t="s">
        <v>447</v>
      </c>
      <c r="I150" s="1" t="s">
        <v>993</v>
      </c>
      <c r="J150" s="1" t="s">
        <v>994</v>
      </c>
      <c r="K150" s="1" t="s">
        <v>995</v>
      </c>
      <c r="L150" s="1" t="s">
        <v>996</v>
      </c>
    </row>
    <row r="151" spans="1:12">
      <c r="A151" s="1">
        <v>150</v>
      </c>
      <c r="B151" s="1" t="s">
        <v>117</v>
      </c>
      <c r="C151" s="1" t="s">
        <v>6</v>
      </c>
      <c r="D151" s="1" t="s">
        <v>30</v>
      </c>
      <c r="E151" s="1" t="s">
        <v>31</v>
      </c>
      <c r="F151" s="1" t="s">
        <v>14</v>
      </c>
      <c r="G151" s="1" t="s">
        <v>264</v>
      </c>
      <c r="H151" s="1" t="s">
        <v>448</v>
      </c>
      <c r="I151" s="1" t="s">
        <v>997</v>
      </c>
      <c r="J151" s="1" t="s">
        <v>998</v>
      </c>
      <c r="K151" s="1" t="s">
        <v>999</v>
      </c>
      <c r="L151" s="1" t="s">
        <v>1000</v>
      </c>
    </row>
    <row r="152" spans="1:12">
      <c r="A152" s="1">
        <v>151</v>
      </c>
      <c r="B152" s="1" t="s">
        <v>118</v>
      </c>
      <c r="C152" s="1" t="s">
        <v>6</v>
      </c>
      <c r="D152" s="1" t="s">
        <v>30</v>
      </c>
      <c r="E152" s="1" t="s">
        <v>31</v>
      </c>
      <c r="F152" s="1" t="s">
        <v>14</v>
      </c>
      <c r="G152" s="1" t="s">
        <v>265</v>
      </c>
      <c r="H152" s="1" t="s">
        <v>449</v>
      </c>
      <c r="I152" s="1" t="s">
        <v>1001</v>
      </c>
      <c r="J152" s="1" t="s">
        <v>1002</v>
      </c>
      <c r="K152" s="1" t="s">
        <v>1003</v>
      </c>
      <c r="L152" s="1" t="s">
        <v>1004</v>
      </c>
    </row>
    <row r="153" spans="1:12">
      <c r="A153" s="1">
        <v>152</v>
      </c>
      <c r="B153" s="1" t="s">
        <v>118</v>
      </c>
      <c r="C153" s="1" t="s">
        <v>13</v>
      </c>
      <c r="D153" s="1" t="s">
        <v>30</v>
      </c>
      <c r="E153" s="1" t="s">
        <v>31</v>
      </c>
      <c r="F153" s="1" t="s">
        <v>14</v>
      </c>
      <c r="G153" s="1" t="s">
        <v>265</v>
      </c>
      <c r="H153" s="1" t="s">
        <v>449</v>
      </c>
      <c r="I153" s="1" t="s">
        <v>1001</v>
      </c>
      <c r="J153" s="1" t="s">
        <v>1002</v>
      </c>
      <c r="K153" s="1" t="s">
        <v>1003</v>
      </c>
      <c r="L153" s="1" t="s">
        <v>1004</v>
      </c>
    </row>
    <row r="154" spans="1:12">
      <c r="A154" s="1">
        <v>153</v>
      </c>
      <c r="B154" s="1" t="s">
        <v>119</v>
      </c>
      <c r="C154" s="1" t="s">
        <v>6</v>
      </c>
      <c r="D154" s="1" t="s">
        <v>49</v>
      </c>
      <c r="E154" s="1" t="s">
        <v>50</v>
      </c>
      <c r="F154" s="1" t="s">
        <v>14</v>
      </c>
      <c r="G154" s="1" t="s">
        <v>266</v>
      </c>
      <c r="H154" s="1" t="s">
        <v>450</v>
      </c>
      <c r="I154" s="1" t="s">
        <v>1005</v>
      </c>
      <c r="J154" s="1" t="s">
        <v>1006</v>
      </c>
      <c r="K154" s="1" t="s">
        <v>1007</v>
      </c>
      <c r="L154" s="1" t="s">
        <v>1008</v>
      </c>
    </row>
    <row r="155" spans="1:12">
      <c r="A155" s="1">
        <v>154</v>
      </c>
      <c r="B155" s="1" t="s">
        <v>119</v>
      </c>
      <c r="C155" s="1" t="s">
        <v>6</v>
      </c>
      <c r="D155" s="1" t="s">
        <v>49</v>
      </c>
      <c r="E155" s="1" t="s">
        <v>50</v>
      </c>
      <c r="F155" s="1" t="s">
        <v>9</v>
      </c>
      <c r="G155" s="1" t="s">
        <v>266</v>
      </c>
      <c r="H155" s="1" t="s">
        <v>450</v>
      </c>
      <c r="I155" s="1" t="s">
        <v>1005</v>
      </c>
      <c r="J155" s="1" t="s">
        <v>1006</v>
      </c>
      <c r="K155" s="1" t="s">
        <v>1007</v>
      </c>
      <c r="L155" s="1" t="s">
        <v>1008</v>
      </c>
    </row>
    <row r="156" spans="1:12">
      <c r="A156" s="1">
        <v>155</v>
      </c>
      <c r="B156" s="1" t="s">
        <v>120</v>
      </c>
      <c r="C156" s="1" t="s">
        <v>6</v>
      </c>
      <c r="D156" s="1" t="s">
        <v>30</v>
      </c>
      <c r="E156" s="1" t="s">
        <v>31</v>
      </c>
      <c r="F156" s="1" t="s">
        <v>14</v>
      </c>
      <c r="G156" s="1" t="s">
        <v>345</v>
      </c>
      <c r="H156" s="1" t="s">
        <v>451</v>
      </c>
      <c r="I156" s="1" t="s">
        <v>1009</v>
      </c>
      <c r="J156" s="1" t="s">
        <v>1010</v>
      </c>
      <c r="K156" s="1" t="s">
        <v>1011</v>
      </c>
      <c r="L156" s="1" t="s">
        <v>1012</v>
      </c>
    </row>
    <row r="157" spans="1:12">
      <c r="A157" s="1">
        <v>156</v>
      </c>
      <c r="B157" s="1" t="s">
        <v>121</v>
      </c>
      <c r="C157" s="1" t="s">
        <v>6</v>
      </c>
      <c r="D157" s="1" t="s">
        <v>30</v>
      </c>
      <c r="E157" s="1" t="s">
        <v>31</v>
      </c>
      <c r="F157" s="1" t="s">
        <v>9</v>
      </c>
      <c r="G157" s="1" t="s">
        <v>346</v>
      </c>
      <c r="H157" s="1" t="s">
        <v>452</v>
      </c>
      <c r="I157" s="1" t="s">
        <v>1013</v>
      </c>
      <c r="J157" s="1" t="s">
        <v>1014</v>
      </c>
      <c r="K157" s="1" t="s">
        <v>1015</v>
      </c>
      <c r="L157" s="1" t="s">
        <v>1016</v>
      </c>
    </row>
    <row r="158" spans="1:12">
      <c r="A158" s="1">
        <v>157</v>
      </c>
      <c r="B158" s="1" t="s">
        <v>178</v>
      </c>
      <c r="C158" s="1" t="s">
        <v>6</v>
      </c>
      <c r="D158" s="1" t="s">
        <v>7</v>
      </c>
      <c r="E158" s="1" t="s">
        <v>8</v>
      </c>
      <c r="F158" s="1" t="s">
        <v>14</v>
      </c>
      <c r="G158" s="1" t="s">
        <v>267</v>
      </c>
      <c r="H158" s="1" t="s">
        <v>453</v>
      </c>
      <c r="I158" s="1" t="s">
        <v>1017</v>
      </c>
      <c r="J158" s="1" t="s">
        <v>1018</v>
      </c>
      <c r="K158" s="1" t="s">
        <v>1019</v>
      </c>
      <c r="L158" s="1" t="s">
        <v>1020</v>
      </c>
    </row>
    <row r="159" spans="1:12">
      <c r="A159" s="1">
        <v>158</v>
      </c>
      <c r="B159" s="1" t="s">
        <v>122</v>
      </c>
      <c r="C159" s="1" t="s">
        <v>6</v>
      </c>
      <c r="D159" s="1" t="s">
        <v>30</v>
      </c>
      <c r="E159" s="1" t="s">
        <v>31</v>
      </c>
      <c r="F159" s="1" t="s">
        <v>9</v>
      </c>
      <c r="G159" s="1" t="s">
        <v>267</v>
      </c>
      <c r="H159" s="1" t="s">
        <v>453</v>
      </c>
      <c r="I159" s="1" t="s">
        <v>1017</v>
      </c>
      <c r="J159" s="1" t="s">
        <v>1018</v>
      </c>
      <c r="K159" s="1" t="s">
        <v>1019</v>
      </c>
      <c r="L159" s="1" t="s">
        <v>1020</v>
      </c>
    </row>
    <row r="160" spans="1:12">
      <c r="A160" s="1">
        <v>159</v>
      </c>
      <c r="B160" s="1" t="s">
        <v>123</v>
      </c>
      <c r="C160" s="1" t="s">
        <v>13</v>
      </c>
      <c r="D160" s="1" t="s">
        <v>124</v>
      </c>
      <c r="E160" s="1" t="s">
        <v>125</v>
      </c>
      <c r="F160" s="1" t="s">
        <v>14</v>
      </c>
      <c r="G160" s="1" t="s">
        <v>1021</v>
      </c>
      <c r="H160" s="1" t="s">
        <v>1022</v>
      </c>
      <c r="I160" s="1" t="s">
        <v>1023</v>
      </c>
      <c r="J160" s="1" t="s">
        <v>1024</v>
      </c>
      <c r="K160" s="1" t="s">
        <v>1025</v>
      </c>
      <c r="L160" s="1" t="s">
        <v>1026</v>
      </c>
    </row>
    <row r="161" spans="1:12">
      <c r="A161" s="1">
        <v>160</v>
      </c>
      <c r="B161" s="1" t="s">
        <v>123</v>
      </c>
      <c r="C161" s="1" t="s">
        <v>13</v>
      </c>
      <c r="D161" s="1" t="s">
        <v>124</v>
      </c>
      <c r="E161" s="1" t="s">
        <v>125</v>
      </c>
      <c r="F161" s="1" t="s">
        <v>9</v>
      </c>
      <c r="G161" s="1" t="s">
        <v>1021</v>
      </c>
      <c r="H161" s="1" t="s">
        <v>1022</v>
      </c>
      <c r="I161" s="1" t="s">
        <v>1023</v>
      </c>
      <c r="J161" s="1" t="s">
        <v>1024</v>
      </c>
      <c r="K161" s="1" t="s">
        <v>1025</v>
      </c>
      <c r="L161" s="1" t="s">
        <v>1026</v>
      </c>
    </row>
    <row r="162" spans="1:12">
      <c r="A162" s="1">
        <v>161</v>
      </c>
      <c r="B162" s="1" t="s">
        <v>552</v>
      </c>
      <c r="C162" s="1" t="s">
        <v>13</v>
      </c>
      <c r="D162" s="1" t="s">
        <v>124</v>
      </c>
      <c r="E162" s="1" t="s">
        <v>125</v>
      </c>
      <c r="F162" s="1" t="s">
        <v>9</v>
      </c>
      <c r="G162" s="1" t="s">
        <v>268</v>
      </c>
      <c r="H162" s="1" t="s">
        <v>454</v>
      </c>
      <c r="I162" s="1" t="s">
        <v>1027</v>
      </c>
      <c r="J162" s="1" t="s">
        <v>1028</v>
      </c>
      <c r="K162" s="1" t="s">
        <v>1029</v>
      </c>
      <c r="L162" s="1" t="s">
        <v>1030</v>
      </c>
    </row>
    <row r="163" spans="1:12">
      <c r="A163" s="1">
        <v>162</v>
      </c>
      <c r="B163" s="1" t="s">
        <v>126</v>
      </c>
      <c r="C163" s="1" t="s">
        <v>6</v>
      </c>
      <c r="D163" s="1" t="s">
        <v>30</v>
      </c>
      <c r="E163" s="1" t="s">
        <v>31</v>
      </c>
      <c r="F163" s="1" t="s">
        <v>14</v>
      </c>
      <c r="G163" s="1" t="s">
        <v>347</v>
      </c>
      <c r="H163" s="1" t="s">
        <v>455</v>
      </c>
      <c r="I163" s="1" t="s">
        <v>1031</v>
      </c>
      <c r="J163" s="1" t="s">
        <v>1032</v>
      </c>
      <c r="K163" s="1" t="s">
        <v>1033</v>
      </c>
      <c r="L163" s="1" t="s">
        <v>1034</v>
      </c>
    </row>
    <row r="164" spans="1:12">
      <c r="A164" s="1">
        <v>163</v>
      </c>
      <c r="B164" s="1" t="s">
        <v>126</v>
      </c>
      <c r="C164" s="1" t="s">
        <v>6</v>
      </c>
      <c r="D164" s="1" t="s">
        <v>30</v>
      </c>
      <c r="E164" s="1" t="s">
        <v>31</v>
      </c>
      <c r="F164" s="1" t="s">
        <v>14</v>
      </c>
      <c r="G164" s="1" t="s">
        <v>347</v>
      </c>
      <c r="H164" s="1" t="s">
        <v>455</v>
      </c>
      <c r="I164" s="1" t="s">
        <v>1031</v>
      </c>
      <c r="J164" s="1" t="s">
        <v>1032</v>
      </c>
      <c r="K164" s="1" t="s">
        <v>1033</v>
      </c>
      <c r="L164" s="1" t="s">
        <v>1034</v>
      </c>
    </row>
    <row r="165" spans="1:12">
      <c r="A165" s="1">
        <v>164</v>
      </c>
      <c r="B165" s="1" t="s">
        <v>127</v>
      </c>
      <c r="C165" s="1" t="s">
        <v>13</v>
      </c>
      <c r="D165" s="1" t="s">
        <v>35</v>
      </c>
      <c r="E165" s="1" t="s">
        <v>36</v>
      </c>
      <c r="F165" s="1" t="s">
        <v>14</v>
      </c>
      <c r="G165" s="1" t="s">
        <v>269</v>
      </c>
      <c r="H165" s="1" t="s">
        <v>456</v>
      </c>
      <c r="I165" s="1" t="s">
        <v>1035</v>
      </c>
      <c r="J165" s="1" t="s">
        <v>1036</v>
      </c>
      <c r="K165" s="1" t="s">
        <v>1037</v>
      </c>
      <c r="L165" s="1" t="s">
        <v>1038</v>
      </c>
    </row>
    <row r="166" spans="1:12">
      <c r="A166" s="1">
        <v>165</v>
      </c>
      <c r="B166" s="1" t="s">
        <v>127</v>
      </c>
      <c r="C166" s="1" t="s">
        <v>13</v>
      </c>
      <c r="D166" s="1" t="s">
        <v>35</v>
      </c>
      <c r="E166" s="1" t="s">
        <v>36</v>
      </c>
      <c r="F166" s="1" t="s">
        <v>9</v>
      </c>
      <c r="G166" s="1" t="s">
        <v>269</v>
      </c>
      <c r="H166" s="1" t="s">
        <v>456</v>
      </c>
      <c r="I166" s="1" t="s">
        <v>1035</v>
      </c>
      <c r="J166" s="1" t="s">
        <v>1036</v>
      </c>
      <c r="K166" s="1" t="s">
        <v>1037</v>
      </c>
      <c r="L166" s="1" t="s">
        <v>1038</v>
      </c>
    </row>
    <row r="167" spans="1:12">
      <c r="A167" s="1">
        <v>166</v>
      </c>
      <c r="B167" s="1" t="s">
        <v>128</v>
      </c>
      <c r="C167" s="1" t="s">
        <v>13</v>
      </c>
      <c r="D167" s="1" t="s">
        <v>35</v>
      </c>
      <c r="E167" s="1" t="s">
        <v>36</v>
      </c>
      <c r="F167" s="1" t="s">
        <v>14</v>
      </c>
      <c r="G167" s="1" t="s">
        <v>567</v>
      </c>
      <c r="H167" s="1" t="s">
        <v>568</v>
      </c>
      <c r="I167" s="1" t="s">
        <v>1039</v>
      </c>
      <c r="J167" s="1" t="s">
        <v>1040</v>
      </c>
      <c r="K167" s="1" t="s">
        <v>1041</v>
      </c>
      <c r="L167" s="1" t="s">
        <v>1042</v>
      </c>
    </row>
    <row r="168" spans="1:12">
      <c r="A168" s="1">
        <v>167</v>
      </c>
      <c r="B168" s="1" t="s">
        <v>129</v>
      </c>
      <c r="C168" s="1" t="s">
        <v>13</v>
      </c>
      <c r="D168" s="1" t="s">
        <v>23</v>
      </c>
      <c r="E168" s="1" t="s">
        <v>24</v>
      </c>
      <c r="F168" s="1" t="s">
        <v>14</v>
      </c>
      <c r="G168" s="1" t="s">
        <v>270</v>
      </c>
      <c r="H168" s="1" t="s">
        <v>457</v>
      </c>
      <c r="I168" s="1" t="s">
        <v>1043</v>
      </c>
      <c r="J168" s="1" t="s">
        <v>1044</v>
      </c>
      <c r="K168" s="1" t="s">
        <v>1045</v>
      </c>
      <c r="L168" s="1" t="s">
        <v>1046</v>
      </c>
    </row>
    <row r="169" spans="1:12">
      <c r="A169" s="1">
        <v>168</v>
      </c>
      <c r="B169" s="1" t="s">
        <v>129</v>
      </c>
      <c r="C169" s="1" t="s">
        <v>13</v>
      </c>
      <c r="D169" s="1" t="s">
        <v>23</v>
      </c>
      <c r="E169" s="1" t="s">
        <v>24</v>
      </c>
      <c r="F169" s="1" t="s">
        <v>9</v>
      </c>
      <c r="G169" s="1" t="s">
        <v>270</v>
      </c>
      <c r="H169" s="1" t="s">
        <v>457</v>
      </c>
      <c r="I169" s="1" t="s">
        <v>1043</v>
      </c>
      <c r="J169" s="1" t="s">
        <v>1044</v>
      </c>
      <c r="K169" s="1" t="s">
        <v>1045</v>
      </c>
      <c r="L169" s="1" t="s">
        <v>1046</v>
      </c>
    </row>
    <row r="170" spans="1:12">
      <c r="A170" s="1">
        <v>169</v>
      </c>
      <c r="B170" s="1" t="s">
        <v>130</v>
      </c>
      <c r="C170" s="1" t="s">
        <v>13</v>
      </c>
      <c r="D170" s="1" t="s">
        <v>23</v>
      </c>
      <c r="E170" s="1" t="s">
        <v>24</v>
      </c>
      <c r="F170" s="1" t="s">
        <v>14</v>
      </c>
      <c r="G170" s="1" t="s">
        <v>271</v>
      </c>
      <c r="H170" s="1" t="s">
        <v>458</v>
      </c>
      <c r="I170" s="1" t="s">
        <v>1047</v>
      </c>
      <c r="J170" s="1" t="s">
        <v>1048</v>
      </c>
      <c r="K170" s="1" t="s">
        <v>1049</v>
      </c>
      <c r="L170" s="1" t="s">
        <v>1050</v>
      </c>
    </row>
    <row r="171" spans="1:12">
      <c r="A171" s="1">
        <v>170</v>
      </c>
      <c r="B171" s="1" t="s">
        <v>130</v>
      </c>
      <c r="C171" s="1" t="s">
        <v>13</v>
      </c>
      <c r="D171" s="1" t="s">
        <v>23</v>
      </c>
      <c r="E171" s="1" t="s">
        <v>24</v>
      </c>
      <c r="F171" s="1" t="s">
        <v>9</v>
      </c>
      <c r="G171" s="1" t="s">
        <v>271</v>
      </c>
      <c r="H171" s="1" t="s">
        <v>458</v>
      </c>
      <c r="I171" s="1" t="s">
        <v>1047</v>
      </c>
      <c r="J171" s="1" t="s">
        <v>1048</v>
      </c>
      <c r="K171" s="1" t="s">
        <v>1049</v>
      </c>
      <c r="L171" s="1" t="s">
        <v>1050</v>
      </c>
    </row>
    <row r="172" spans="1:12">
      <c r="A172" s="1">
        <v>171</v>
      </c>
      <c r="B172" s="1" t="s">
        <v>131</v>
      </c>
      <c r="C172" s="1" t="s">
        <v>6</v>
      </c>
      <c r="D172" s="1" t="s">
        <v>23</v>
      </c>
      <c r="E172" s="1" t="s">
        <v>24</v>
      </c>
      <c r="F172" s="1" t="s">
        <v>14</v>
      </c>
      <c r="G172" s="1" t="s">
        <v>272</v>
      </c>
      <c r="H172" s="1" t="s">
        <v>459</v>
      </c>
      <c r="I172" s="1" t="s">
        <v>1051</v>
      </c>
      <c r="J172" s="1" t="s">
        <v>1052</v>
      </c>
      <c r="K172" s="1" t="s">
        <v>1053</v>
      </c>
      <c r="L172" s="1" t="s">
        <v>1054</v>
      </c>
    </row>
    <row r="173" spans="1:12">
      <c r="A173" s="1">
        <v>172</v>
      </c>
      <c r="B173" s="1" t="s">
        <v>131</v>
      </c>
      <c r="C173" s="1" t="s">
        <v>6</v>
      </c>
      <c r="D173" s="1" t="s">
        <v>23</v>
      </c>
      <c r="E173" s="1" t="s">
        <v>24</v>
      </c>
      <c r="F173" s="1" t="s">
        <v>9</v>
      </c>
      <c r="G173" s="1" t="s">
        <v>247</v>
      </c>
      <c r="H173" s="1" t="s">
        <v>426</v>
      </c>
      <c r="I173" s="1" t="s">
        <v>1055</v>
      </c>
      <c r="J173" s="1" t="s">
        <v>1056</v>
      </c>
      <c r="K173" s="1" t="s">
        <v>1057</v>
      </c>
      <c r="L173" s="1" t="s">
        <v>1058</v>
      </c>
    </row>
    <row r="174" spans="1:12">
      <c r="A174" s="1">
        <v>173</v>
      </c>
      <c r="B174" s="1" t="s">
        <v>131</v>
      </c>
      <c r="C174" s="1" t="s">
        <v>13</v>
      </c>
      <c r="D174" s="1" t="s">
        <v>23</v>
      </c>
      <c r="E174" s="1" t="s">
        <v>24</v>
      </c>
      <c r="F174" s="1" t="s">
        <v>43</v>
      </c>
      <c r="G174" s="1" t="s">
        <v>273</v>
      </c>
      <c r="H174" s="1" t="s">
        <v>460</v>
      </c>
      <c r="I174" s="1" t="s">
        <v>1059</v>
      </c>
      <c r="J174" s="1" t="s">
        <v>1060</v>
      </c>
      <c r="K174" s="1" t="s">
        <v>1061</v>
      </c>
      <c r="L174" s="1" t="s">
        <v>1062</v>
      </c>
    </row>
    <row r="175" spans="1:12">
      <c r="A175" s="1">
        <v>174</v>
      </c>
      <c r="B175" s="1" t="s">
        <v>132</v>
      </c>
      <c r="C175" s="1" t="s">
        <v>6</v>
      </c>
      <c r="D175" s="1" t="s">
        <v>49</v>
      </c>
      <c r="E175" s="1" t="s">
        <v>50</v>
      </c>
      <c r="F175" s="1" t="s">
        <v>14</v>
      </c>
      <c r="G175" s="1" t="s">
        <v>274</v>
      </c>
      <c r="H175" s="1" t="s">
        <v>443</v>
      </c>
      <c r="I175" s="1" t="s">
        <v>977</v>
      </c>
      <c r="J175" s="1" t="s">
        <v>978</v>
      </c>
      <c r="K175" s="1" t="s">
        <v>979</v>
      </c>
      <c r="L175" s="1" t="s">
        <v>980</v>
      </c>
    </row>
    <row r="176" spans="1:12">
      <c r="A176" s="1">
        <v>175</v>
      </c>
      <c r="B176" s="1" t="s">
        <v>132</v>
      </c>
      <c r="C176" s="1" t="s">
        <v>6</v>
      </c>
      <c r="D176" s="1" t="s">
        <v>49</v>
      </c>
      <c r="E176" s="1" t="s">
        <v>50</v>
      </c>
      <c r="F176" s="1" t="s">
        <v>9</v>
      </c>
      <c r="G176" s="1" t="s">
        <v>275</v>
      </c>
      <c r="H176" s="1" t="s">
        <v>444</v>
      </c>
      <c r="I176" s="1" t="s">
        <v>981</v>
      </c>
      <c r="J176" s="1" t="s">
        <v>982</v>
      </c>
      <c r="K176" s="1" t="s">
        <v>983</v>
      </c>
      <c r="L176" s="1" t="s">
        <v>984</v>
      </c>
    </row>
    <row r="177" spans="1:12">
      <c r="A177" s="1">
        <v>176</v>
      </c>
      <c r="B177" s="1" t="s">
        <v>133</v>
      </c>
      <c r="C177" s="1" t="s">
        <v>6</v>
      </c>
      <c r="D177" s="1" t="s">
        <v>30</v>
      </c>
      <c r="E177" s="1" t="s">
        <v>31</v>
      </c>
      <c r="F177" s="1" t="s">
        <v>14</v>
      </c>
      <c r="G177" s="1" t="s">
        <v>276</v>
      </c>
      <c r="H177" s="1" t="s">
        <v>461</v>
      </c>
      <c r="I177" s="1" t="s">
        <v>1063</v>
      </c>
      <c r="J177" s="1" t="s">
        <v>1064</v>
      </c>
      <c r="K177" s="1" t="s">
        <v>1065</v>
      </c>
      <c r="L177" s="1" t="s">
        <v>1066</v>
      </c>
    </row>
    <row r="178" spans="1:12">
      <c r="A178" s="1">
        <v>177</v>
      </c>
      <c r="B178" s="1" t="s">
        <v>133</v>
      </c>
      <c r="C178" s="1" t="s">
        <v>6</v>
      </c>
      <c r="D178" s="1" t="s">
        <v>30</v>
      </c>
      <c r="E178" s="1" t="s">
        <v>31</v>
      </c>
      <c r="F178" s="1" t="s">
        <v>9</v>
      </c>
      <c r="G178" s="1" t="s">
        <v>276</v>
      </c>
      <c r="H178" s="1" t="s">
        <v>461</v>
      </c>
      <c r="I178" s="1" t="s">
        <v>1063</v>
      </c>
      <c r="J178" s="1" t="s">
        <v>1064</v>
      </c>
      <c r="K178" s="1" t="s">
        <v>1065</v>
      </c>
      <c r="L178" s="1" t="s">
        <v>1066</v>
      </c>
    </row>
    <row r="179" spans="1:12">
      <c r="A179" s="1">
        <v>178</v>
      </c>
      <c r="B179" s="1" t="s">
        <v>134</v>
      </c>
      <c r="C179" s="1" t="s">
        <v>6</v>
      </c>
      <c r="D179" s="1" t="s">
        <v>30</v>
      </c>
      <c r="E179" s="1" t="s">
        <v>31</v>
      </c>
      <c r="F179" s="1" t="s">
        <v>14</v>
      </c>
      <c r="G179" s="1" t="s">
        <v>277</v>
      </c>
      <c r="H179" s="1" t="s">
        <v>462</v>
      </c>
      <c r="I179" s="1" t="s">
        <v>1067</v>
      </c>
      <c r="J179" s="1" t="s">
        <v>1068</v>
      </c>
      <c r="K179" s="1" t="s">
        <v>1069</v>
      </c>
      <c r="L179" s="1" t="s">
        <v>1070</v>
      </c>
    </row>
    <row r="180" spans="1:12">
      <c r="A180" s="1">
        <v>179</v>
      </c>
      <c r="B180" s="1" t="s">
        <v>135</v>
      </c>
      <c r="C180" s="1" t="s">
        <v>6</v>
      </c>
      <c r="D180" s="1" t="s">
        <v>30</v>
      </c>
      <c r="E180" s="1" t="s">
        <v>31</v>
      </c>
      <c r="F180" s="1" t="s">
        <v>14</v>
      </c>
      <c r="G180" s="1" t="s">
        <v>278</v>
      </c>
      <c r="H180" s="1" t="s">
        <v>463</v>
      </c>
      <c r="I180" s="1" t="s">
        <v>1071</v>
      </c>
      <c r="J180" s="1" t="s">
        <v>1072</v>
      </c>
      <c r="K180" s="1" t="s">
        <v>1073</v>
      </c>
      <c r="L180" s="1" t="s">
        <v>1074</v>
      </c>
    </row>
    <row r="181" spans="1:12">
      <c r="A181" s="1">
        <v>180</v>
      </c>
      <c r="B181" s="1" t="s">
        <v>136</v>
      </c>
      <c r="C181" s="1" t="s">
        <v>6</v>
      </c>
      <c r="D181" s="1" t="s">
        <v>30</v>
      </c>
      <c r="E181" s="1" t="s">
        <v>31</v>
      </c>
      <c r="F181" s="1" t="s">
        <v>14</v>
      </c>
      <c r="G181" s="1" t="s">
        <v>279</v>
      </c>
      <c r="H181" s="1" t="s">
        <v>464</v>
      </c>
      <c r="I181" s="1" t="s">
        <v>1075</v>
      </c>
      <c r="J181" s="1" t="s">
        <v>1076</v>
      </c>
      <c r="K181" s="1" t="s">
        <v>1077</v>
      </c>
      <c r="L181" s="1" t="s">
        <v>1078</v>
      </c>
    </row>
    <row r="182" spans="1:12">
      <c r="A182" s="1">
        <v>181</v>
      </c>
      <c r="B182" s="1" t="s">
        <v>136</v>
      </c>
      <c r="C182" s="1" t="s">
        <v>6</v>
      </c>
      <c r="D182" s="1" t="s">
        <v>30</v>
      </c>
      <c r="E182" s="1" t="s">
        <v>31</v>
      </c>
      <c r="F182" s="1" t="s">
        <v>9</v>
      </c>
      <c r="G182" s="1" t="s">
        <v>279</v>
      </c>
      <c r="H182" s="1" t="s">
        <v>464</v>
      </c>
      <c r="I182" s="1" t="s">
        <v>1075</v>
      </c>
      <c r="J182" s="1" t="s">
        <v>1076</v>
      </c>
      <c r="K182" s="1" t="s">
        <v>1077</v>
      </c>
      <c r="L182" s="1" t="s">
        <v>1078</v>
      </c>
    </row>
    <row r="183" spans="1:12">
      <c r="A183" s="1">
        <v>182</v>
      </c>
      <c r="B183" s="1" t="s">
        <v>137</v>
      </c>
      <c r="C183" s="1" t="s">
        <v>13</v>
      </c>
      <c r="D183" s="1" t="s">
        <v>30</v>
      </c>
      <c r="E183" s="1" t="s">
        <v>31</v>
      </c>
      <c r="F183" s="1" t="s">
        <v>43</v>
      </c>
      <c r="G183" s="1" t="s">
        <v>348</v>
      </c>
      <c r="H183" s="1" t="s">
        <v>465</v>
      </c>
      <c r="I183" s="1" t="s">
        <v>1079</v>
      </c>
      <c r="J183" s="1" t="s">
        <v>1080</v>
      </c>
      <c r="K183" s="1" t="s">
        <v>1081</v>
      </c>
      <c r="L183" s="1" t="s">
        <v>1082</v>
      </c>
    </row>
    <row r="184" spans="1:12">
      <c r="A184" s="1">
        <v>183</v>
      </c>
      <c r="B184" s="1" t="s">
        <v>138</v>
      </c>
      <c r="C184" s="1" t="s">
        <v>6</v>
      </c>
      <c r="D184" s="1" t="s">
        <v>30</v>
      </c>
      <c r="E184" s="1" t="s">
        <v>31</v>
      </c>
      <c r="F184" s="1" t="s">
        <v>14</v>
      </c>
      <c r="G184" s="1" t="s">
        <v>349</v>
      </c>
      <c r="H184" s="1" t="s">
        <v>517</v>
      </c>
      <c r="I184" s="1" t="s">
        <v>1083</v>
      </c>
      <c r="J184" s="1" t="s">
        <v>1084</v>
      </c>
      <c r="K184" s="1" t="s">
        <v>1085</v>
      </c>
      <c r="L184" s="1" t="s">
        <v>1086</v>
      </c>
    </row>
    <row r="185" spans="1:12">
      <c r="A185" s="1">
        <v>184</v>
      </c>
      <c r="B185" s="1" t="s">
        <v>139</v>
      </c>
      <c r="C185" s="1" t="s">
        <v>6</v>
      </c>
      <c r="D185" s="1" t="s">
        <v>26</v>
      </c>
      <c r="E185" s="1" t="s">
        <v>27</v>
      </c>
      <c r="F185" s="1" t="s">
        <v>9</v>
      </c>
      <c r="G185" s="1" t="s">
        <v>349</v>
      </c>
      <c r="H185" s="1" t="s">
        <v>517</v>
      </c>
      <c r="I185" s="1" t="s">
        <v>1083</v>
      </c>
      <c r="J185" s="1" t="s">
        <v>1084</v>
      </c>
      <c r="K185" s="1" t="s">
        <v>1085</v>
      </c>
      <c r="L185" s="1" t="s">
        <v>1086</v>
      </c>
    </row>
    <row r="186" spans="1:12">
      <c r="A186" s="1">
        <v>185</v>
      </c>
      <c r="B186" s="1" t="s">
        <v>140</v>
      </c>
      <c r="C186" s="1" t="s">
        <v>6</v>
      </c>
      <c r="D186" s="1" t="s">
        <v>49</v>
      </c>
      <c r="E186" s="1" t="s">
        <v>50</v>
      </c>
      <c r="F186" s="1" t="s">
        <v>14</v>
      </c>
      <c r="G186" s="1" t="s">
        <v>280</v>
      </c>
      <c r="H186" s="1" t="s">
        <v>466</v>
      </c>
      <c r="I186" s="1" t="s">
        <v>1087</v>
      </c>
      <c r="J186" s="1" t="s">
        <v>1088</v>
      </c>
      <c r="K186" s="1" t="s">
        <v>1089</v>
      </c>
      <c r="L186" s="1" t="s">
        <v>1090</v>
      </c>
    </row>
    <row r="187" spans="1:12">
      <c r="A187" s="1">
        <v>186</v>
      </c>
      <c r="B187" s="1" t="s">
        <v>140</v>
      </c>
      <c r="C187" s="1" t="s">
        <v>6</v>
      </c>
      <c r="D187" s="1" t="s">
        <v>49</v>
      </c>
      <c r="E187" s="1" t="s">
        <v>50</v>
      </c>
      <c r="F187" s="1" t="s">
        <v>9</v>
      </c>
      <c r="G187" s="1" t="s">
        <v>280</v>
      </c>
      <c r="H187" s="1" t="s">
        <v>466</v>
      </c>
      <c r="I187" s="1" t="s">
        <v>1087</v>
      </c>
      <c r="J187" s="1" t="s">
        <v>1088</v>
      </c>
      <c r="K187" s="1" t="s">
        <v>1089</v>
      </c>
      <c r="L187" s="1" t="s">
        <v>1090</v>
      </c>
    </row>
    <row r="188" spans="1:12">
      <c r="A188" s="1">
        <v>187</v>
      </c>
      <c r="B188" s="1" t="s">
        <v>141</v>
      </c>
      <c r="C188" s="1" t="s">
        <v>13</v>
      </c>
      <c r="D188" s="1" t="s">
        <v>30</v>
      </c>
      <c r="E188" s="1" t="s">
        <v>31</v>
      </c>
      <c r="F188" s="1" t="s">
        <v>14</v>
      </c>
      <c r="G188" s="1" t="s">
        <v>281</v>
      </c>
      <c r="H188" s="1" t="s">
        <v>467</v>
      </c>
      <c r="I188" s="1" t="s">
        <v>1091</v>
      </c>
      <c r="J188" s="1" t="s">
        <v>1092</v>
      </c>
      <c r="K188" s="1" t="s">
        <v>1093</v>
      </c>
      <c r="L188" s="1" t="s">
        <v>1094</v>
      </c>
    </row>
    <row r="189" spans="1:12">
      <c r="A189" s="1">
        <v>188</v>
      </c>
      <c r="B189" s="1" t="s">
        <v>142</v>
      </c>
      <c r="C189" s="1" t="s">
        <v>13</v>
      </c>
      <c r="D189" s="1" t="s">
        <v>88</v>
      </c>
      <c r="E189" s="1" t="s">
        <v>89</v>
      </c>
      <c r="F189" s="1" t="s">
        <v>43</v>
      </c>
      <c r="G189" s="1" t="s">
        <v>282</v>
      </c>
      <c r="H189" s="1" t="s">
        <v>468</v>
      </c>
      <c r="I189" s="1" t="s">
        <v>1095</v>
      </c>
      <c r="J189" s="1" t="s">
        <v>1096</v>
      </c>
      <c r="K189" s="1" t="s">
        <v>1097</v>
      </c>
      <c r="L189" s="1" t="s">
        <v>1098</v>
      </c>
    </row>
    <row r="190" spans="1:12">
      <c r="A190" s="1">
        <v>189</v>
      </c>
      <c r="B190" s="1" t="s">
        <v>143</v>
      </c>
      <c r="C190" s="1" t="s">
        <v>13</v>
      </c>
      <c r="D190" s="1" t="s">
        <v>30</v>
      </c>
      <c r="E190" s="1" t="s">
        <v>31</v>
      </c>
      <c r="F190" s="1" t="s">
        <v>14</v>
      </c>
      <c r="G190" s="1" t="s">
        <v>283</v>
      </c>
      <c r="H190" s="1" t="s">
        <v>469</v>
      </c>
      <c r="I190" s="1" t="s">
        <v>1099</v>
      </c>
      <c r="J190" s="1" t="s">
        <v>1100</v>
      </c>
      <c r="K190" s="1" t="s">
        <v>1101</v>
      </c>
      <c r="L190" s="1" t="s">
        <v>1102</v>
      </c>
    </row>
    <row r="191" spans="1:12">
      <c r="A191" s="1">
        <v>190</v>
      </c>
      <c r="B191" s="1" t="s">
        <v>143</v>
      </c>
      <c r="C191" s="1" t="s">
        <v>13</v>
      </c>
      <c r="D191" s="1" t="s">
        <v>30</v>
      </c>
      <c r="E191" s="1" t="s">
        <v>31</v>
      </c>
      <c r="F191" s="1" t="s">
        <v>9</v>
      </c>
      <c r="G191" s="1" t="s">
        <v>283</v>
      </c>
      <c r="H191" s="1" t="s">
        <v>469</v>
      </c>
      <c r="I191" s="1" t="s">
        <v>1099</v>
      </c>
      <c r="J191" s="1" t="s">
        <v>1100</v>
      </c>
      <c r="K191" s="1" t="s">
        <v>1101</v>
      </c>
      <c r="L191" s="1" t="s">
        <v>1102</v>
      </c>
    </row>
    <row r="192" spans="1:12">
      <c r="A192" s="1">
        <v>191</v>
      </c>
      <c r="B192" s="1" t="s">
        <v>144</v>
      </c>
      <c r="C192" s="1" t="s">
        <v>6</v>
      </c>
      <c r="D192" s="1" t="s">
        <v>7</v>
      </c>
      <c r="E192" s="1" t="s">
        <v>8</v>
      </c>
      <c r="F192" s="1" t="s">
        <v>43</v>
      </c>
      <c r="G192" s="1" t="s">
        <v>284</v>
      </c>
      <c r="H192" s="1" t="s">
        <v>470</v>
      </c>
      <c r="I192" s="1" t="s">
        <v>1103</v>
      </c>
      <c r="J192" s="1" t="s">
        <v>1104</v>
      </c>
      <c r="K192" s="1" t="s">
        <v>1105</v>
      </c>
      <c r="L192" s="1" t="s">
        <v>1106</v>
      </c>
    </row>
    <row r="193" spans="1:12">
      <c r="A193" s="1">
        <v>192</v>
      </c>
      <c r="B193" s="1" t="s">
        <v>145</v>
      </c>
      <c r="C193" s="1" t="s">
        <v>13</v>
      </c>
      <c r="D193" s="1" t="s">
        <v>7</v>
      </c>
      <c r="E193" s="1" t="s">
        <v>8</v>
      </c>
      <c r="F193" s="1" t="s">
        <v>14</v>
      </c>
      <c r="G193" s="1" t="s">
        <v>285</v>
      </c>
      <c r="H193" s="1" t="s">
        <v>471</v>
      </c>
      <c r="I193" s="1" t="s">
        <v>1107</v>
      </c>
      <c r="J193" s="1" t="s">
        <v>1108</v>
      </c>
      <c r="K193" s="1" t="s">
        <v>1109</v>
      </c>
      <c r="L193" s="1" t="s">
        <v>1110</v>
      </c>
    </row>
    <row r="194" spans="1:12">
      <c r="A194" s="1">
        <v>193</v>
      </c>
      <c r="B194" s="1" t="s">
        <v>146</v>
      </c>
      <c r="C194" s="1" t="s">
        <v>13</v>
      </c>
      <c r="D194" s="1" t="s">
        <v>26</v>
      </c>
      <c r="E194" s="1" t="s">
        <v>27</v>
      </c>
      <c r="F194" s="1" t="s">
        <v>14</v>
      </c>
      <c r="G194" s="1" t="s">
        <v>313</v>
      </c>
      <c r="H194" s="1" t="s">
        <v>529</v>
      </c>
      <c r="I194" s="1" t="s">
        <v>1111</v>
      </c>
      <c r="J194" s="1" t="s">
        <v>1112</v>
      </c>
      <c r="K194" s="1" t="s">
        <v>1113</v>
      </c>
      <c r="L194" s="1" t="s">
        <v>1114</v>
      </c>
    </row>
    <row r="195" spans="1:12">
      <c r="A195" s="1">
        <v>194</v>
      </c>
      <c r="B195" s="1" t="s">
        <v>146</v>
      </c>
      <c r="C195" s="1" t="s">
        <v>13</v>
      </c>
      <c r="D195" s="1" t="s">
        <v>26</v>
      </c>
      <c r="E195" s="1" t="s">
        <v>27</v>
      </c>
      <c r="F195" s="1" t="s">
        <v>9</v>
      </c>
      <c r="G195" s="1" t="s">
        <v>313</v>
      </c>
      <c r="H195" s="1" t="s">
        <v>529</v>
      </c>
      <c r="I195" s="1" t="s">
        <v>1111</v>
      </c>
      <c r="J195" s="1" t="s">
        <v>1112</v>
      </c>
      <c r="K195" s="1" t="s">
        <v>1113</v>
      </c>
      <c r="L195" s="1" t="s">
        <v>1114</v>
      </c>
    </row>
    <row r="196" spans="1:12">
      <c r="A196" s="1">
        <v>195</v>
      </c>
      <c r="B196" s="1" t="s">
        <v>146</v>
      </c>
      <c r="C196" s="1" t="s">
        <v>13</v>
      </c>
      <c r="D196" s="1" t="s">
        <v>26</v>
      </c>
      <c r="E196" s="1" t="s">
        <v>27</v>
      </c>
      <c r="F196" s="1" t="s">
        <v>14</v>
      </c>
      <c r="G196" s="1" t="s">
        <v>313</v>
      </c>
      <c r="H196" s="1" t="s">
        <v>529</v>
      </c>
      <c r="I196" s="1" t="s">
        <v>1111</v>
      </c>
      <c r="J196" s="1" t="s">
        <v>1112</v>
      </c>
      <c r="K196" s="1" t="s">
        <v>1113</v>
      </c>
      <c r="L196" s="1" t="s">
        <v>1114</v>
      </c>
    </row>
    <row r="197" spans="1:12">
      <c r="A197" s="1">
        <v>196</v>
      </c>
      <c r="B197" s="1" t="s">
        <v>147</v>
      </c>
      <c r="C197" s="1" t="s">
        <v>13</v>
      </c>
      <c r="D197" s="1" t="s">
        <v>35</v>
      </c>
      <c r="E197" s="1" t="s">
        <v>36</v>
      </c>
      <c r="F197" s="1" t="s">
        <v>9</v>
      </c>
      <c r="G197" s="1" t="s">
        <v>247</v>
      </c>
      <c r="H197" s="1" t="s">
        <v>426</v>
      </c>
      <c r="I197" s="1" t="s">
        <v>1055</v>
      </c>
      <c r="J197" s="1" t="s">
        <v>1056</v>
      </c>
      <c r="K197" s="1" t="s">
        <v>1057</v>
      </c>
      <c r="L197" s="1" t="s">
        <v>1058</v>
      </c>
    </row>
    <row r="198" spans="1:12">
      <c r="A198" s="1">
        <v>197</v>
      </c>
      <c r="B198" s="1" t="s">
        <v>148</v>
      </c>
      <c r="C198" s="1" t="s">
        <v>13</v>
      </c>
      <c r="D198" s="1" t="s">
        <v>26</v>
      </c>
      <c r="E198" s="1" t="s">
        <v>27</v>
      </c>
      <c r="F198" s="1" t="s">
        <v>14</v>
      </c>
      <c r="G198" s="1" t="s">
        <v>286</v>
      </c>
      <c r="H198" s="1" t="s">
        <v>527</v>
      </c>
      <c r="I198" s="1" t="s">
        <v>1115</v>
      </c>
      <c r="J198" s="1" t="s">
        <v>1116</v>
      </c>
      <c r="K198" s="1" t="s">
        <v>1117</v>
      </c>
      <c r="L198" s="1" t="s">
        <v>1118</v>
      </c>
    </row>
    <row r="199" spans="1:12">
      <c r="A199" s="1">
        <v>198</v>
      </c>
      <c r="B199" s="1" t="s">
        <v>148</v>
      </c>
      <c r="C199" s="1" t="s">
        <v>13</v>
      </c>
      <c r="D199" s="1" t="s">
        <v>26</v>
      </c>
      <c r="E199" s="1" t="s">
        <v>27</v>
      </c>
      <c r="F199" s="1" t="s">
        <v>9</v>
      </c>
      <c r="G199" s="1" t="s">
        <v>286</v>
      </c>
      <c r="H199" s="1" t="s">
        <v>527</v>
      </c>
      <c r="I199" s="1" t="s">
        <v>1115</v>
      </c>
      <c r="J199" s="1" t="s">
        <v>1116</v>
      </c>
      <c r="K199" s="1" t="s">
        <v>1117</v>
      </c>
      <c r="L199" s="1" t="s">
        <v>1118</v>
      </c>
    </row>
    <row r="200" spans="1:12">
      <c r="A200" s="1">
        <v>199</v>
      </c>
      <c r="B200" s="1" t="s">
        <v>149</v>
      </c>
      <c r="C200" s="1" t="s">
        <v>13</v>
      </c>
      <c r="D200" s="1" t="s">
        <v>11</v>
      </c>
      <c r="E200" s="1" t="s">
        <v>12</v>
      </c>
      <c r="F200" s="1" t="s">
        <v>14</v>
      </c>
      <c r="G200" s="1" t="s">
        <v>540</v>
      </c>
      <c r="H200" s="1" t="s">
        <v>541</v>
      </c>
      <c r="I200" s="1" t="s">
        <v>1119</v>
      </c>
      <c r="J200" s="1" t="s">
        <v>1120</v>
      </c>
      <c r="K200" s="1" t="s">
        <v>1121</v>
      </c>
      <c r="L200" s="1" t="s">
        <v>1122</v>
      </c>
    </row>
    <row r="201" spans="1:12">
      <c r="A201" s="1">
        <v>200</v>
      </c>
      <c r="B201" s="1" t="s">
        <v>149</v>
      </c>
      <c r="C201" s="1" t="s">
        <v>13</v>
      </c>
      <c r="D201" s="1" t="s">
        <v>11</v>
      </c>
      <c r="E201" s="1" t="s">
        <v>12</v>
      </c>
      <c r="F201" s="1" t="s">
        <v>9</v>
      </c>
      <c r="G201" s="1" t="s">
        <v>540</v>
      </c>
      <c r="H201" s="1" t="s">
        <v>541</v>
      </c>
      <c r="I201" s="1" t="s">
        <v>1119</v>
      </c>
      <c r="J201" s="1" t="s">
        <v>1120</v>
      </c>
      <c r="K201" s="1" t="s">
        <v>1121</v>
      </c>
      <c r="L201" s="1" t="s">
        <v>1122</v>
      </c>
    </row>
    <row r="202" spans="1:12">
      <c r="A202" s="1">
        <v>201</v>
      </c>
      <c r="B202" s="1" t="s">
        <v>150</v>
      </c>
      <c r="C202" s="1" t="s">
        <v>13</v>
      </c>
      <c r="D202" s="1" t="s">
        <v>23</v>
      </c>
      <c r="E202" s="1" t="s">
        <v>24</v>
      </c>
      <c r="F202" s="1" t="s">
        <v>14</v>
      </c>
      <c r="G202" s="1" t="s">
        <v>350</v>
      </c>
      <c r="H202" s="1" t="s">
        <v>536</v>
      </c>
      <c r="I202" s="1" t="s">
        <v>1123</v>
      </c>
      <c r="J202" s="1" t="s">
        <v>1124</v>
      </c>
      <c r="K202" s="1" t="s">
        <v>1125</v>
      </c>
      <c r="L202" s="1" t="s">
        <v>1126</v>
      </c>
    </row>
    <row r="203" spans="1:12">
      <c r="A203" s="1">
        <v>202</v>
      </c>
      <c r="B203" s="1" t="s">
        <v>150</v>
      </c>
      <c r="C203" s="1" t="s">
        <v>13</v>
      </c>
      <c r="D203" s="1" t="s">
        <v>23</v>
      </c>
      <c r="E203" s="1" t="s">
        <v>24</v>
      </c>
      <c r="F203" s="1" t="s">
        <v>9</v>
      </c>
      <c r="G203" s="1" t="s">
        <v>350</v>
      </c>
      <c r="H203" s="1" t="s">
        <v>536</v>
      </c>
      <c r="I203" s="1" t="s">
        <v>1123</v>
      </c>
      <c r="J203" s="1" t="s">
        <v>1124</v>
      </c>
      <c r="K203" s="1" t="s">
        <v>1125</v>
      </c>
      <c r="L203" s="1" t="s">
        <v>1126</v>
      </c>
    </row>
    <row r="204" spans="1:12">
      <c r="A204" s="1">
        <v>203</v>
      </c>
      <c r="B204" s="1" t="s">
        <v>151</v>
      </c>
      <c r="C204" s="1" t="s">
        <v>6</v>
      </c>
      <c r="D204" s="1" t="s">
        <v>7</v>
      </c>
      <c r="E204" s="1" t="s">
        <v>8</v>
      </c>
      <c r="F204" s="1" t="s">
        <v>14</v>
      </c>
      <c r="G204" s="1" t="s">
        <v>287</v>
      </c>
      <c r="H204" s="1" t="s">
        <v>472</v>
      </c>
      <c r="I204" s="1" t="s">
        <v>1127</v>
      </c>
      <c r="J204" s="1" t="s">
        <v>1128</v>
      </c>
      <c r="K204" s="1" t="s">
        <v>1129</v>
      </c>
      <c r="L204" s="1" t="s">
        <v>1130</v>
      </c>
    </row>
    <row r="205" spans="1:12">
      <c r="A205" s="1">
        <v>204</v>
      </c>
      <c r="B205" s="1" t="s">
        <v>151</v>
      </c>
      <c r="C205" s="1" t="s">
        <v>6</v>
      </c>
      <c r="D205" s="1" t="s">
        <v>7</v>
      </c>
      <c r="E205" s="1" t="s">
        <v>8</v>
      </c>
      <c r="F205" s="1" t="s">
        <v>9</v>
      </c>
      <c r="G205" s="1" t="s">
        <v>288</v>
      </c>
      <c r="H205" s="1" t="s">
        <v>473</v>
      </c>
      <c r="I205" s="1" t="s">
        <v>1131</v>
      </c>
      <c r="J205" s="1" t="s">
        <v>1132</v>
      </c>
      <c r="K205" s="1" t="s">
        <v>1133</v>
      </c>
      <c r="L205" s="1" t="s">
        <v>1134</v>
      </c>
    </row>
    <row r="206" spans="1:12">
      <c r="A206" s="1">
        <v>205</v>
      </c>
      <c r="B206" s="1" t="s">
        <v>152</v>
      </c>
      <c r="C206" s="1" t="s">
        <v>6</v>
      </c>
      <c r="D206" s="1" t="s">
        <v>35</v>
      </c>
      <c r="E206" s="1" t="s">
        <v>36</v>
      </c>
      <c r="F206" s="1" t="s">
        <v>14</v>
      </c>
      <c r="G206" s="1" t="s">
        <v>289</v>
      </c>
      <c r="H206" s="1" t="s">
        <v>474</v>
      </c>
      <c r="I206" s="1" t="s">
        <v>1135</v>
      </c>
      <c r="J206" s="1" t="s">
        <v>1136</v>
      </c>
      <c r="K206" s="1" t="s">
        <v>1137</v>
      </c>
      <c r="L206" s="1" t="s">
        <v>1138</v>
      </c>
    </row>
    <row r="207" spans="1:12">
      <c r="A207" s="1">
        <v>206</v>
      </c>
      <c r="B207" s="1" t="s">
        <v>153</v>
      </c>
      <c r="C207" s="1" t="s">
        <v>6</v>
      </c>
      <c r="D207" s="1" t="s">
        <v>23</v>
      </c>
      <c r="E207" s="1" t="s">
        <v>24</v>
      </c>
      <c r="F207" s="1" t="s">
        <v>14</v>
      </c>
      <c r="G207" s="1" t="s">
        <v>351</v>
      </c>
      <c r="H207" s="1" t="s">
        <v>531</v>
      </c>
      <c r="I207" s="1" t="s">
        <v>1139</v>
      </c>
      <c r="J207" s="1" t="s">
        <v>1140</v>
      </c>
      <c r="K207" s="1" t="s">
        <v>1141</v>
      </c>
      <c r="L207" s="1" t="s">
        <v>1142</v>
      </c>
    </row>
    <row r="208" spans="1:12">
      <c r="A208" s="1">
        <v>207</v>
      </c>
      <c r="B208" s="1" t="s">
        <v>153</v>
      </c>
      <c r="C208" s="1" t="s">
        <v>6</v>
      </c>
      <c r="D208" s="1" t="s">
        <v>23</v>
      </c>
      <c r="E208" s="1" t="s">
        <v>24</v>
      </c>
      <c r="F208" s="1" t="s">
        <v>9</v>
      </c>
      <c r="G208" s="1" t="s">
        <v>351</v>
      </c>
      <c r="H208" s="1" t="s">
        <v>531</v>
      </c>
      <c r="I208" s="1" t="s">
        <v>1139</v>
      </c>
      <c r="J208" s="1" t="s">
        <v>1140</v>
      </c>
      <c r="K208" s="1" t="s">
        <v>1141</v>
      </c>
      <c r="L208" s="1" t="s">
        <v>1142</v>
      </c>
    </row>
    <row r="209" spans="1:12">
      <c r="A209" s="1">
        <v>208</v>
      </c>
      <c r="B209" s="1" t="s">
        <v>154</v>
      </c>
      <c r="C209" s="1" t="s">
        <v>6</v>
      </c>
      <c r="D209" s="1" t="s">
        <v>155</v>
      </c>
      <c r="E209" s="1" t="s">
        <v>156</v>
      </c>
      <c r="F209" s="1" t="s">
        <v>14</v>
      </c>
      <c r="G209" s="1" t="s">
        <v>290</v>
      </c>
      <c r="H209" s="1" t="s">
        <v>475</v>
      </c>
      <c r="I209" s="1" t="s">
        <v>1143</v>
      </c>
      <c r="J209" s="1" t="s">
        <v>1144</v>
      </c>
      <c r="K209" s="1" t="s">
        <v>1145</v>
      </c>
      <c r="L209" s="1" t="s">
        <v>1146</v>
      </c>
    </row>
    <row r="210" spans="1:12">
      <c r="A210" s="1">
        <v>209</v>
      </c>
      <c r="B210" s="1" t="s">
        <v>154</v>
      </c>
      <c r="C210" s="1" t="s">
        <v>6</v>
      </c>
      <c r="D210" s="1" t="s">
        <v>155</v>
      </c>
      <c r="E210" s="1" t="s">
        <v>156</v>
      </c>
      <c r="F210" s="1" t="s">
        <v>9</v>
      </c>
      <c r="G210" s="1" t="s">
        <v>290</v>
      </c>
      <c r="H210" s="1" t="s">
        <v>475</v>
      </c>
      <c r="I210" s="1" t="s">
        <v>1143</v>
      </c>
      <c r="J210" s="1" t="s">
        <v>1144</v>
      </c>
      <c r="K210" s="1" t="s">
        <v>1145</v>
      </c>
      <c r="L210" s="1" t="s">
        <v>1146</v>
      </c>
    </row>
    <row r="211" spans="1:12">
      <c r="A211" s="1">
        <v>210</v>
      </c>
      <c r="B211" s="1" t="s">
        <v>553</v>
      </c>
      <c r="C211" s="1" t="s">
        <v>13</v>
      </c>
      <c r="D211" s="1" t="s">
        <v>35</v>
      </c>
      <c r="E211" s="1" t="s">
        <v>36</v>
      </c>
      <c r="F211" s="1" t="s">
        <v>14</v>
      </c>
      <c r="G211" s="1" t="s">
        <v>314</v>
      </c>
      <c r="H211" s="1" t="s">
        <v>528</v>
      </c>
      <c r="I211" s="1" t="s">
        <v>1147</v>
      </c>
      <c r="J211" s="1" t="s">
        <v>1148</v>
      </c>
      <c r="K211" s="1" t="s">
        <v>1149</v>
      </c>
      <c r="L211" s="1" t="s">
        <v>1150</v>
      </c>
    </row>
    <row r="212" spans="1:12">
      <c r="A212" s="1">
        <v>211</v>
      </c>
      <c r="B212" s="1" t="s">
        <v>157</v>
      </c>
      <c r="C212" s="1" t="s">
        <v>13</v>
      </c>
      <c r="D212" s="1" t="s">
        <v>155</v>
      </c>
      <c r="E212" s="1" t="s">
        <v>156</v>
      </c>
      <c r="F212" s="1" t="s">
        <v>14</v>
      </c>
      <c r="G212" s="1" t="s">
        <v>571</v>
      </c>
      <c r="H212" s="1" t="s">
        <v>572</v>
      </c>
      <c r="I212" s="1" t="s">
        <v>1151</v>
      </c>
      <c r="J212" s="1" t="s">
        <v>1152</v>
      </c>
      <c r="K212" s="1" t="s">
        <v>1153</v>
      </c>
      <c r="L212" s="1" t="s">
        <v>1154</v>
      </c>
    </row>
    <row r="213" spans="1:12">
      <c r="A213" s="1">
        <v>212</v>
      </c>
      <c r="B213" s="1" t="s">
        <v>157</v>
      </c>
      <c r="C213" s="1" t="s">
        <v>13</v>
      </c>
      <c r="D213" s="1" t="s">
        <v>155</v>
      </c>
      <c r="E213" s="1" t="s">
        <v>156</v>
      </c>
      <c r="F213" s="1" t="s">
        <v>9</v>
      </c>
      <c r="G213" s="1" t="s">
        <v>571</v>
      </c>
      <c r="H213" s="1" t="s">
        <v>572</v>
      </c>
      <c r="I213" s="1" t="s">
        <v>1151</v>
      </c>
      <c r="J213" s="1" t="s">
        <v>1152</v>
      </c>
      <c r="K213" s="1" t="s">
        <v>1153</v>
      </c>
      <c r="L213" s="1" t="s">
        <v>1154</v>
      </c>
    </row>
    <row r="214" spans="1:12">
      <c r="A214" s="1">
        <v>213</v>
      </c>
      <c r="B214" s="1" t="s">
        <v>158</v>
      </c>
      <c r="C214" s="1" t="s">
        <v>13</v>
      </c>
      <c r="D214" s="1" t="s">
        <v>155</v>
      </c>
      <c r="E214" s="1" t="s">
        <v>156</v>
      </c>
      <c r="F214" s="1" t="s">
        <v>14</v>
      </c>
      <c r="G214" s="1" t="s">
        <v>290</v>
      </c>
      <c r="H214" s="1" t="s">
        <v>475</v>
      </c>
      <c r="I214" s="1" t="s">
        <v>1143</v>
      </c>
      <c r="J214" s="1" t="s">
        <v>1144</v>
      </c>
      <c r="K214" s="1" t="s">
        <v>1145</v>
      </c>
      <c r="L214" s="1" t="s">
        <v>1146</v>
      </c>
    </row>
    <row r="215" spans="1:12">
      <c r="A215" s="1">
        <v>214</v>
      </c>
      <c r="B215" s="1" t="s">
        <v>158</v>
      </c>
      <c r="C215" s="1" t="s">
        <v>13</v>
      </c>
      <c r="D215" s="1" t="s">
        <v>155</v>
      </c>
      <c r="E215" s="1" t="s">
        <v>156</v>
      </c>
      <c r="F215" s="1" t="s">
        <v>9</v>
      </c>
      <c r="G215" s="1" t="s">
        <v>247</v>
      </c>
      <c r="H215" s="1" t="s">
        <v>426</v>
      </c>
      <c r="I215" s="1" t="s">
        <v>1055</v>
      </c>
      <c r="J215" s="1" t="s">
        <v>1056</v>
      </c>
      <c r="K215" s="1" t="s">
        <v>1057</v>
      </c>
      <c r="L215" s="1" t="s">
        <v>1058</v>
      </c>
    </row>
    <row r="216" spans="1:12">
      <c r="A216" s="1">
        <v>215</v>
      </c>
      <c r="B216" s="1" t="s">
        <v>159</v>
      </c>
      <c r="C216" s="1" t="s">
        <v>6</v>
      </c>
      <c r="D216" s="1" t="s">
        <v>7</v>
      </c>
      <c r="E216" s="1" t="s">
        <v>8</v>
      </c>
      <c r="F216" s="1" t="s">
        <v>9</v>
      </c>
      <c r="G216" s="1" t="s">
        <v>352</v>
      </c>
      <c r="H216" s="1" t="s">
        <v>476</v>
      </c>
      <c r="I216" s="1" t="s">
        <v>1155</v>
      </c>
      <c r="J216" s="1" t="s">
        <v>1156</v>
      </c>
      <c r="K216" s="1" t="s">
        <v>1157</v>
      </c>
      <c r="L216" s="1" t="s">
        <v>1158</v>
      </c>
    </row>
    <row r="217" spans="1:12">
      <c r="A217" s="1">
        <v>216</v>
      </c>
      <c r="B217" s="1" t="s">
        <v>160</v>
      </c>
      <c r="C217" s="1" t="s">
        <v>6</v>
      </c>
      <c r="D217" s="1" t="s">
        <v>7</v>
      </c>
      <c r="E217" s="1" t="s">
        <v>8</v>
      </c>
      <c r="F217" s="1" t="s">
        <v>14</v>
      </c>
      <c r="G217" s="1" t="s">
        <v>353</v>
      </c>
      <c r="H217" s="1" t="s">
        <v>477</v>
      </c>
      <c r="I217" s="1" t="s">
        <v>1159</v>
      </c>
      <c r="J217" s="1" t="s">
        <v>1160</v>
      </c>
      <c r="K217" s="1" t="s">
        <v>1161</v>
      </c>
      <c r="L217" s="1" t="s">
        <v>1162</v>
      </c>
    </row>
    <row r="218" spans="1:12">
      <c r="A218" s="1">
        <v>217</v>
      </c>
      <c r="B218" s="1" t="s">
        <v>160</v>
      </c>
      <c r="C218" s="1" t="s">
        <v>6</v>
      </c>
      <c r="D218" s="1" t="s">
        <v>7</v>
      </c>
      <c r="E218" s="1" t="s">
        <v>8</v>
      </c>
      <c r="F218" s="1" t="s">
        <v>9</v>
      </c>
      <c r="G218" s="1" t="s">
        <v>353</v>
      </c>
      <c r="H218" s="1" t="s">
        <v>477</v>
      </c>
      <c r="I218" s="1" t="s">
        <v>1159</v>
      </c>
      <c r="J218" s="1" t="s">
        <v>1160</v>
      </c>
      <c r="K218" s="1" t="s">
        <v>1161</v>
      </c>
      <c r="L218" s="1" t="s">
        <v>1162</v>
      </c>
    </row>
    <row r="219" spans="1:12">
      <c r="A219" s="1">
        <v>218</v>
      </c>
      <c r="B219" s="1" t="s">
        <v>161</v>
      </c>
      <c r="C219" s="1" t="s">
        <v>13</v>
      </c>
      <c r="D219" s="1" t="s">
        <v>155</v>
      </c>
      <c r="E219" s="1" t="s">
        <v>156</v>
      </c>
      <c r="F219" s="1" t="s">
        <v>9</v>
      </c>
      <c r="G219" s="1" t="s">
        <v>315</v>
      </c>
      <c r="H219" s="1" t="s">
        <v>506</v>
      </c>
      <c r="I219" s="1" t="s">
        <v>1163</v>
      </c>
      <c r="J219" s="1" t="s">
        <v>1164</v>
      </c>
      <c r="K219" s="1" t="s">
        <v>1165</v>
      </c>
      <c r="L219" s="1" t="s">
        <v>1166</v>
      </c>
    </row>
    <row r="220" spans="1:12">
      <c r="A220" s="1">
        <v>219</v>
      </c>
      <c r="B220" s="1" t="s">
        <v>161</v>
      </c>
      <c r="C220" s="1" t="s">
        <v>13</v>
      </c>
      <c r="D220" s="1" t="s">
        <v>155</v>
      </c>
      <c r="E220" s="1" t="s">
        <v>156</v>
      </c>
      <c r="F220" s="1" t="s">
        <v>14</v>
      </c>
      <c r="G220" s="1" t="s">
        <v>315</v>
      </c>
      <c r="H220" s="1" t="s">
        <v>506</v>
      </c>
      <c r="I220" s="1" t="s">
        <v>1163</v>
      </c>
      <c r="J220" s="1" t="s">
        <v>1164</v>
      </c>
      <c r="K220" s="1" t="s">
        <v>1165</v>
      </c>
      <c r="L220" s="1" t="s">
        <v>1166</v>
      </c>
    </row>
    <row r="221" spans="1:12">
      <c r="A221" s="1">
        <v>220</v>
      </c>
      <c r="B221" s="1" t="s">
        <v>162</v>
      </c>
      <c r="C221" s="1" t="s">
        <v>13</v>
      </c>
      <c r="D221" s="1" t="s">
        <v>23</v>
      </c>
      <c r="E221" s="1" t="s">
        <v>24</v>
      </c>
      <c r="F221" s="1" t="s">
        <v>14</v>
      </c>
      <c r="G221" s="1" t="s">
        <v>354</v>
      </c>
      <c r="H221" s="1" t="s">
        <v>505</v>
      </c>
      <c r="I221" s="1" t="s">
        <v>1167</v>
      </c>
      <c r="J221" s="1" t="s">
        <v>1168</v>
      </c>
      <c r="K221" s="1" t="s">
        <v>1169</v>
      </c>
      <c r="L221" s="1" t="s">
        <v>1170</v>
      </c>
    </row>
    <row r="222" spans="1:12">
      <c r="A222" s="1">
        <v>221</v>
      </c>
      <c r="B222" s="1" t="s">
        <v>163</v>
      </c>
      <c r="C222" s="1" t="s">
        <v>6</v>
      </c>
      <c r="D222" s="1" t="s">
        <v>7</v>
      </c>
      <c r="E222" s="1" t="s">
        <v>8</v>
      </c>
      <c r="F222" s="1" t="s">
        <v>14</v>
      </c>
      <c r="G222" s="1" t="s">
        <v>291</v>
      </c>
      <c r="H222" s="1" t="s">
        <v>503</v>
      </c>
      <c r="I222" s="1" t="s">
        <v>1171</v>
      </c>
      <c r="J222" s="1" t="s">
        <v>1172</v>
      </c>
      <c r="K222" s="1" t="s">
        <v>1173</v>
      </c>
      <c r="L222" s="1" t="s">
        <v>1174</v>
      </c>
    </row>
    <row r="223" spans="1:12">
      <c r="A223" s="1">
        <v>222</v>
      </c>
      <c r="B223" s="1" t="s">
        <v>163</v>
      </c>
      <c r="C223" s="1" t="s">
        <v>13</v>
      </c>
      <c r="D223" s="1" t="s">
        <v>7</v>
      </c>
      <c r="E223" s="1" t="s">
        <v>8</v>
      </c>
      <c r="F223" s="1" t="s">
        <v>43</v>
      </c>
      <c r="G223" s="1" t="s">
        <v>291</v>
      </c>
      <c r="H223" s="1" t="s">
        <v>503</v>
      </c>
      <c r="I223" s="1" t="s">
        <v>1171</v>
      </c>
      <c r="J223" s="1" t="s">
        <v>1172</v>
      </c>
      <c r="K223" s="1" t="s">
        <v>1173</v>
      </c>
      <c r="L223" s="1" t="s">
        <v>1174</v>
      </c>
    </row>
    <row r="224" spans="1:12">
      <c r="A224" s="1">
        <v>223</v>
      </c>
      <c r="B224" s="1" t="s">
        <v>164</v>
      </c>
      <c r="C224" s="1" t="s">
        <v>6</v>
      </c>
      <c r="D224" s="1" t="s">
        <v>155</v>
      </c>
      <c r="E224" s="1" t="s">
        <v>156</v>
      </c>
      <c r="F224" s="1" t="s">
        <v>14</v>
      </c>
      <c r="G224" s="1" t="s">
        <v>355</v>
      </c>
      <c r="H224" s="1" t="s">
        <v>537</v>
      </c>
      <c r="I224" s="1" t="s">
        <v>1175</v>
      </c>
      <c r="J224" s="1" t="s">
        <v>1176</v>
      </c>
      <c r="K224" s="1" t="s">
        <v>1177</v>
      </c>
      <c r="L224" s="1" t="s">
        <v>1178</v>
      </c>
    </row>
    <row r="225" spans="1:12">
      <c r="A225" s="1">
        <v>224</v>
      </c>
      <c r="B225" s="1" t="s">
        <v>164</v>
      </c>
      <c r="C225" s="1" t="s">
        <v>6</v>
      </c>
      <c r="D225" s="1" t="s">
        <v>155</v>
      </c>
      <c r="E225" s="1" t="s">
        <v>156</v>
      </c>
      <c r="F225" s="1" t="s">
        <v>9</v>
      </c>
      <c r="G225" s="1" t="s">
        <v>355</v>
      </c>
      <c r="H225" s="1" t="s">
        <v>537</v>
      </c>
      <c r="I225" s="1" t="s">
        <v>1175</v>
      </c>
      <c r="J225" s="1" t="s">
        <v>1176</v>
      </c>
      <c r="K225" s="1" t="s">
        <v>1177</v>
      </c>
      <c r="L225" s="1" t="s">
        <v>1178</v>
      </c>
    </row>
    <row r="226" spans="1:12">
      <c r="A226" s="1">
        <v>225</v>
      </c>
      <c r="B226" s="1" t="s">
        <v>165</v>
      </c>
      <c r="C226" s="1" t="s">
        <v>13</v>
      </c>
      <c r="D226" s="1" t="s">
        <v>155</v>
      </c>
      <c r="E226" s="1" t="s">
        <v>156</v>
      </c>
      <c r="F226" s="1" t="s">
        <v>14</v>
      </c>
      <c r="G226" s="1" t="s">
        <v>292</v>
      </c>
      <c r="H226" s="1" t="s">
        <v>478</v>
      </c>
      <c r="I226" s="1" t="s">
        <v>1179</v>
      </c>
      <c r="J226" s="1" t="s">
        <v>1180</v>
      </c>
      <c r="K226" s="1" t="s">
        <v>1181</v>
      </c>
      <c r="L226" s="1" t="s">
        <v>1182</v>
      </c>
    </row>
    <row r="227" spans="1:12">
      <c r="A227" s="1">
        <v>226</v>
      </c>
      <c r="B227" s="1" t="s">
        <v>165</v>
      </c>
      <c r="C227" s="1" t="s">
        <v>13</v>
      </c>
      <c r="D227" s="1" t="s">
        <v>155</v>
      </c>
      <c r="E227" s="1" t="s">
        <v>156</v>
      </c>
      <c r="F227" s="1" t="s">
        <v>9</v>
      </c>
      <c r="G227" s="1" t="s">
        <v>292</v>
      </c>
      <c r="H227" s="1" t="s">
        <v>478</v>
      </c>
      <c r="I227" s="1" t="s">
        <v>1179</v>
      </c>
      <c r="J227" s="1" t="s">
        <v>1180</v>
      </c>
      <c r="K227" s="1" t="s">
        <v>1181</v>
      </c>
      <c r="L227" s="1" t="s">
        <v>1182</v>
      </c>
    </row>
    <row r="228" spans="1:12">
      <c r="A228" s="1">
        <v>227</v>
      </c>
      <c r="B228" s="1" t="s">
        <v>166</v>
      </c>
      <c r="C228" s="1" t="s">
        <v>13</v>
      </c>
      <c r="D228" s="1" t="s">
        <v>155</v>
      </c>
      <c r="E228" s="1" t="s">
        <v>156</v>
      </c>
      <c r="F228" s="1" t="s">
        <v>14</v>
      </c>
      <c r="G228" s="1" t="s">
        <v>316</v>
      </c>
      <c r="H228" s="1" t="s">
        <v>504</v>
      </c>
      <c r="I228" s="1" t="s">
        <v>1183</v>
      </c>
      <c r="J228" s="1" t="s">
        <v>1184</v>
      </c>
      <c r="K228" s="1" t="s">
        <v>1185</v>
      </c>
      <c r="L228" s="1" t="s">
        <v>1186</v>
      </c>
    </row>
    <row r="229" spans="1:12">
      <c r="A229" s="1">
        <v>228</v>
      </c>
      <c r="B229" s="1" t="s">
        <v>554</v>
      </c>
      <c r="C229" s="1" t="s">
        <v>13</v>
      </c>
      <c r="D229" s="1" t="s">
        <v>124</v>
      </c>
      <c r="E229" s="1" t="s">
        <v>125</v>
      </c>
      <c r="F229" s="1" t="s">
        <v>14</v>
      </c>
      <c r="G229" s="1" t="s">
        <v>317</v>
      </c>
      <c r="H229" s="1" t="s">
        <v>522</v>
      </c>
      <c r="I229" s="1" t="s">
        <v>1187</v>
      </c>
      <c r="J229" s="1" t="s">
        <v>1188</v>
      </c>
      <c r="K229" s="1" t="s">
        <v>1189</v>
      </c>
      <c r="L229" s="1" t="s">
        <v>1190</v>
      </c>
    </row>
    <row r="230" spans="1:12">
      <c r="A230" s="1">
        <v>229</v>
      </c>
      <c r="B230" s="1" t="s">
        <v>198</v>
      </c>
      <c r="C230" s="1">
        <v>8.5</v>
      </c>
      <c r="D230" s="1" t="s">
        <v>199</v>
      </c>
      <c r="E230" s="1" t="s">
        <v>200</v>
      </c>
      <c r="F230" s="1" t="s">
        <v>43</v>
      </c>
      <c r="G230" s="1" t="s">
        <v>293</v>
      </c>
      <c r="H230" s="1" t="s">
        <v>381</v>
      </c>
      <c r="I230" s="1" t="s">
        <v>640</v>
      </c>
      <c r="J230" s="1" t="s">
        <v>641</v>
      </c>
      <c r="K230" s="1" t="s">
        <v>642</v>
      </c>
      <c r="L230" s="1" t="s">
        <v>643</v>
      </c>
    </row>
    <row r="231" spans="1:12">
      <c r="A231" s="1">
        <v>230</v>
      </c>
      <c r="B231" s="1" t="s">
        <v>167</v>
      </c>
      <c r="C231" s="1" t="s">
        <v>13</v>
      </c>
      <c r="D231" s="1" t="s">
        <v>124</v>
      </c>
      <c r="E231" s="1" t="s">
        <v>125</v>
      </c>
      <c r="F231" s="1" t="s">
        <v>14</v>
      </c>
      <c r="G231" s="1" t="s">
        <v>356</v>
      </c>
      <c r="H231" s="1" t="s">
        <v>479</v>
      </c>
      <c r="I231" s="1" t="s">
        <v>1191</v>
      </c>
      <c r="J231" s="1" t="s">
        <v>1192</v>
      </c>
      <c r="K231" s="1" t="s">
        <v>1193</v>
      </c>
      <c r="L231" s="1" t="s">
        <v>1194</v>
      </c>
    </row>
    <row r="232" spans="1:12">
      <c r="A232" s="1">
        <v>231</v>
      </c>
      <c r="B232" s="1" t="s">
        <v>167</v>
      </c>
      <c r="C232" s="1" t="s">
        <v>13</v>
      </c>
      <c r="D232" s="1" t="s">
        <v>124</v>
      </c>
      <c r="E232" s="1" t="s">
        <v>125</v>
      </c>
      <c r="F232" s="1" t="s">
        <v>9</v>
      </c>
      <c r="G232" s="1" t="s">
        <v>211</v>
      </c>
      <c r="H232" s="1" t="s">
        <v>413</v>
      </c>
      <c r="I232" s="1" t="s">
        <v>830</v>
      </c>
      <c r="J232" s="1" t="s">
        <v>831</v>
      </c>
      <c r="K232" s="1" t="s">
        <v>832</v>
      </c>
      <c r="L232" s="1" t="s">
        <v>833</v>
      </c>
    </row>
    <row r="233" spans="1:12">
      <c r="A233" s="1">
        <v>232</v>
      </c>
      <c r="B233" s="1" t="s">
        <v>168</v>
      </c>
      <c r="C233" s="1" t="s">
        <v>13</v>
      </c>
      <c r="D233" s="1" t="s">
        <v>124</v>
      </c>
      <c r="E233" s="1" t="s">
        <v>125</v>
      </c>
      <c r="F233" s="1" t="s">
        <v>14</v>
      </c>
      <c r="G233" s="1" t="s">
        <v>357</v>
      </c>
      <c r="H233" s="1" t="s">
        <v>480</v>
      </c>
      <c r="I233" s="1" t="s">
        <v>1195</v>
      </c>
      <c r="J233" s="1" t="s">
        <v>1196</v>
      </c>
      <c r="K233" s="1" t="s">
        <v>1197</v>
      </c>
      <c r="L233" s="1" t="s">
        <v>1198</v>
      </c>
    </row>
    <row r="234" spans="1:12">
      <c r="A234" s="1">
        <v>233</v>
      </c>
      <c r="B234" s="1" t="s">
        <v>168</v>
      </c>
      <c r="C234" s="1" t="s">
        <v>13</v>
      </c>
      <c r="D234" s="1" t="s">
        <v>124</v>
      </c>
      <c r="E234" s="1" t="s">
        <v>125</v>
      </c>
      <c r="F234" s="1" t="s">
        <v>9</v>
      </c>
      <c r="G234" s="1" t="s">
        <v>357</v>
      </c>
      <c r="H234" s="1" t="s">
        <v>480</v>
      </c>
      <c r="I234" s="1" t="s">
        <v>1195</v>
      </c>
      <c r="J234" s="1" t="s">
        <v>1196</v>
      </c>
      <c r="K234" s="1" t="s">
        <v>1197</v>
      </c>
      <c r="L234" s="1" t="s">
        <v>1198</v>
      </c>
    </row>
    <row r="235" spans="1:12">
      <c r="A235" s="1">
        <v>234</v>
      </c>
      <c r="B235" s="1" t="s">
        <v>169</v>
      </c>
      <c r="C235" s="1" t="s">
        <v>13</v>
      </c>
      <c r="D235" s="1" t="s">
        <v>124</v>
      </c>
      <c r="E235" s="1" t="s">
        <v>125</v>
      </c>
      <c r="F235" s="1" t="s">
        <v>14</v>
      </c>
      <c r="G235" s="1" t="s">
        <v>294</v>
      </c>
      <c r="H235" s="1" t="s">
        <v>510</v>
      </c>
      <c r="I235" s="1" t="s">
        <v>1199</v>
      </c>
      <c r="J235" s="1" t="s">
        <v>1200</v>
      </c>
      <c r="K235" s="1" t="s">
        <v>1201</v>
      </c>
      <c r="L235" s="1" t="s">
        <v>1202</v>
      </c>
    </row>
    <row r="236" spans="1:12">
      <c r="A236" s="1">
        <v>235</v>
      </c>
      <c r="B236" s="1" t="s">
        <v>170</v>
      </c>
      <c r="C236" s="1" t="s">
        <v>6</v>
      </c>
      <c r="D236" s="1" t="s">
        <v>155</v>
      </c>
      <c r="E236" s="1" t="s">
        <v>156</v>
      </c>
      <c r="F236" s="1" t="s">
        <v>14</v>
      </c>
      <c r="G236" s="1" t="s">
        <v>358</v>
      </c>
      <c r="H236" s="1" t="s">
        <v>481</v>
      </c>
      <c r="I236" s="1" t="s">
        <v>1203</v>
      </c>
      <c r="J236" s="1" t="s">
        <v>1204</v>
      </c>
      <c r="K236" s="1" t="s">
        <v>1205</v>
      </c>
      <c r="L236" s="1" t="s">
        <v>1206</v>
      </c>
    </row>
    <row r="237" spans="1:12">
      <c r="A237" s="1">
        <v>236</v>
      </c>
      <c r="B237" s="1" t="s">
        <v>170</v>
      </c>
      <c r="C237" s="1" t="s">
        <v>6</v>
      </c>
      <c r="D237" s="1" t="s">
        <v>155</v>
      </c>
      <c r="E237" s="1" t="s">
        <v>156</v>
      </c>
      <c r="F237" s="1" t="s">
        <v>9</v>
      </c>
      <c r="G237" s="1" t="s">
        <v>358</v>
      </c>
      <c r="H237" s="1" t="s">
        <v>481</v>
      </c>
      <c r="I237" s="1" t="s">
        <v>1203</v>
      </c>
      <c r="J237" s="1" t="s">
        <v>1204</v>
      </c>
      <c r="K237" s="1" t="s">
        <v>1205</v>
      </c>
      <c r="L237" s="1" t="s">
        <v>1206</v>
      </c>
    </row>
    <row r="238" spans="1:12">
      <c r="A238" s="1">
        <v>237</v>
      </c>
      <c r="B238" s="1" t="s">
        <v>171</v>
      </c>
      <c r="C238" s="1" t="s">
        <v>6</v>
      </c>
      <c r="D238" s="1" t="s">
        <v>155</v>
      </c>
      <c r="E238" s="1" t="s">
        <v>156</v>
      </c>
      <c r="F238" s="1" t="s">
        <v>9</v>
      </c>
      <c r="G238" s="1" t="s">
        <v>295</v>
      </c>
      <c r="H238" s="1" t="s">
        <v>518</v>
      </c>
      <c r="I238" s="1" t="s">
        <v>1207</v>
      </c>
      <c r="J238" s="1" t="s">
        <v>1208</v>
      </c>
      <c r="K238" s="1" t="s">
        <v>1209</v>
      </c>
      <c r="L238" s="1" t="s">
        <v>1210</v>
      </c>
    </row>
    <row r="239" spans="1:12">
      <c r="A239" s="1">
        <v>238</v>
      </c>
      <c r="B239" s="1" t="s">
        <v>171</v>
      </c>
      <c r="C239" s="1" t="s">
        <v>6</v>
      </c>
      <c r="D239" s="1" t="s">
        <v>155</v>
      </c>
      <c r="E239" s="1" t="s">
        <v>156</v>
      </c>
      <c r="F239" s="1" t="s">
        <v>14</v>
      </c>
      <c r="G239" s="1" t="s">
        <v>295</v>
      </c>
      <c r="H239" s="1" t="s">
        <v>518</v>
      </c>
      <c r="I239" s="1" t="s">
        <v>1207</v>
      </c>
      <c r="J239" s="1" t="s">
        <v>1208</v>
      </c>
      <c r="K239" s="1" t="s">
        <v>1209</v>
      </c>
      <c r="L239" s="1" t="s">
        <v>1210</v>
      </c>
    </row>
    <row r="240" spans="1:12">
      <c r="A240" s="1">
        <v>239</v>
      </c>
      <c r="B240" s="1" t="s">
        <v>171</v>
      </c>
      <c r="C240" s="1" t="s">
        <v>13</v>
      </c>
      <c r="D240" s="1" t="s">
        <v>155</v>
      </c>
      <c r="E240" s="1" t="s">
        <v>156</v>
      </c>
      <c r="F240" s="1" t="s">
        <v>14</v>
      </c>
      <c r="G240" s="1" t="s">
        <v>295</v>
      </c>
      <c r="H240" s="1" t="s">
        <v>518</v>
      </c>
      <c r="I240" s="1" t="s">
        <v>1207</v>
      </c>
      <c r="J240" s="1" t="s">
        <v>1208</v>
      </c>
      <c r="K240" s="1" t="s">
        <v>1209</v>
      </c>
      <c r="L240" s="1" t="s">
        <v>1210</v>
      </c>
    </row>
    <row r="241" spans="1:12">
      <c r="A241" s="1">
        <v>240</v>
      </c>
      <c r="B241" s="1" t="s">
        <v>172</v>
      </c>
      <c r="C241" s="1" t="s">
        <v>13</v>
      </c>
      <c r="D241" s="1" t="s">
        <v>155</v>
      </c>
      <c r="E241" s="1" t="s">
        <v>156</v>
      </c>
      <c r="F241" s="1" t="s">
        <v>14</v>
      </c>
      <c r="G241" s="1" t="s">
        <v>296</v>
      </c>
      <c r="H241" s="1" t="s">
        <v>521</v>
      </c>
      <c r="I241" s="1" t="s">
        <v>1211</v>
      </c>
      <c r="J241" s="1" t="s">
        <v>1212</v>
      </c>
      <c r="K241" s="1" t="s">
        <v>1213</v>
      </c>
      <c r="L241" s="1" t="s">
        <v>1214</v>
      </c>
    </row>
    <row r="242" spans="1:12">
      <c r="A242" s="1">
        <v>241</v>
      </c>
      <c r="B242" s="1" t="s">
        <v>172</v>
      </c>
      <c r="C242" s="1" t="s">
        <v>13</v>
      </c>
      <c r="D242" s="1" t="s">
        <v>155</v>
      </c>
      <c r="E242" s="1" t="s">
        <v>156</v>
      </c>
      <c r="F242" s="1" t="s">
        <v>14</v>
      </c>
      <c r="G242" s="1" t="s">
        <v>296</v>
      </c>
      <c r="H242" s="1" t="s">
        <v>521</v>
      </c>
      <c r="I242" s="1" t="s">
        <v>1211</v>
      </c>
      <c r="J242" s="1" t="s">
        <v>1212</v>
      </c>
      <c r="K242" s="1" t="s">
        <v>1213</v>
      </c>
      <c r="L242" s="1" t="s">
        <v>1214</v>
      </c>
    </row>
    <row r="243" spans="1:12">
      <c r="A243" s="1">
        <v>242</v>
      </c>
      <c r="B243" s="1" t="s">
        <v>173</v>
      </c>
      <c r="C243" s="1" t="s">
        <v>13</v>
      </c>
      <c r="D243" s="1" t="s">
        <v>124</v>
      </c>
      <c r="E243" s="1" t="s">
        <v>125</v>
      </c>
      <c r="F243" s="1" t="s">
        <v>14</v>
      </c>
      <c r="G243" s="1" t="s">
        <v>297</v>
      </c>
      <c r="H243" s="1" t="s">
        <v>482</v>
      </c>
      <c r="I243" s="1" t="s">
        <v>1215</v>
      </c>
      <c r="J243" s="1" t="s">
        <v>1216</v>
      </c>
      <c r="K243" s="1" t="s">
        <v>1217</v>
      </c>
      <c r="L243" s="1" t="s">
        <v>1218</v>
      </c>
    </row>
    <row r="244" spans="1:12">
      <c r="A244" s="1">
        <v>243</v>
      </c>
      <c r="B244" s="1" t="s">
        <v>173</v>
      </c>
      <c r="C244" s="1" t="s">
        <v>13</v>
      </c>
      <c r="D244" s="1" t="s">
        <v>124</v>
      </c>
      <c r="E244" s="1" t="s">
        <v>125</v>
      </c>
      <c r="F244" s="1" t="s">
        <v>9</v>
      </c>
      <c r="G244" s="1" t="s">
        <v>297</v>
      </c>
      <c r="H244" s="1" t="s">
        <v>482</v>
      </c>
      <c r="I244" s="1" t="s">
        <v>1215</v>
      </c>
      <c r="J244" s="1" t="s">
        <v>1216</v>
      </c>
      <c r="K244" s="1" t="s">
        <v>1217</v>
      </c>
      <c r="L244" s="1" t="s">
        <v>1218</v>
      </c>
    </row>
    <row r="245" spans="1:12">
      <c r="A245" s="1">
        <v>244</v>
      </c>
      <c r="B245" s="1" t="s">
        <v>174</v>
      </c>
      <c r="C245" s="1" t="s">
        <v>6</v>
      </c>
      <c r="D245" s="1" t="s">
        <v>124</v>
      </c>
      <c r="E245" s="1" t="s">
        <v>125</v>
      </c>
      <c r="F245" s="1" t="s">
        <v>14</v>
      </c>
      <c r="G245" s="1" t="s">
        <v>359</v>
      </c>
      <c r="H245" s="1" t="s">
        <v>483</v>
      </c>
      <c r="I245" s="1" t="s">
        <v>1219</v>
      </c>
      <c r="J245" s="1" t="s">
        <v>1220</v>
      </c>
      <c r="K245" s="1" t="s">
        <v>1221</v>
      </c>
      <c r="L245" s="1" t="s">
        <v>1222</v>
      </c>
    </row>
    <row r="246" spans="1:12">
      <c r="A246" s="1">
        <v>245</v>
      </c>
      <c r="B246" s="1" t="s">
        <v>175</v>
      </c>
      <c r="C246" s="1" t="s">
        <v>13</v>
      </c>
      <c r="D246" s="1" t="s">
        <v>124</v>
      </c>
      <c r="E246" s="1" t="s">
        <v>125</v>
      </c>
      <c r="F246" s="1" t="s">
        <v>14</v>
      </c>
      <c r="G246" s="1" t="s">
        <v>360</v>
      </c>
      <c r="H246" s="1" t="s">
        <v>484</v>
      </c>
      <c r="I246" s="1" t="s">
        <v>1223</v>
      </c>
      <c r="J246" s="1" t="s">
        <v>1224</v>
      </c>
      <c r="K246" s="1" t="s">
        <v>1225</v>
      </c>
      <c r="L246" s="1" t="s">
        <v>1226</v>
      </c>
    </row>
    <row r="247" spans="1:12">
      <c r="A247" s="1">
        <v>246</v>
      </c>
      <c r="B247" s="1" t="s">
        <v>175</v>
      </c>
      <c r="C247" s="1" t="s">
        <v>13</v>
      </c>
      <c r="D247" s="1" t="s">
        <v>124</v>
      </c>
      <c r="E247" s="1" t="s">
        <v>125</v>
      </c>
      <c r="F247" s="1" t="s">
        <v>9</v>
      </c>
      <c r="G247" s="1" t="s">
        <v>360</v>
      </c>
      <c r="H247" s="1" t="s">
        <v>484</v>
      </c>
      <c r="I247" s="1" t="s">
        <v>1223</v>
      </c>
      <c r="J247" s="1" t="s">
        <v>1224</v>
      </c>
      <c r="K247" s="1" t="s">
        <v>1225</v>
      </c>
      <c r="L247" s="1" t="s">
        <v>1226</v>
      </c>
    </row>
    <row r="248" spans="1:12">
      <c r="A248" s="1">
        <v>247</v>
      </c>
      <c r="B248" s="1" t="s">
        <v>176</v>
      </c>
      <c r="C248" s="1" t="s">
        <v>6</v>
      </c>
      <c r="D248" s="1" t="s">
        <v>23</v>
      </c>
      <c r="E248" s="1" t="s">
        <v>24</v>
      </c>
      <c r="F248" s="1" t="s">
        <v>14</v>
      </c>
      <c r="G248" s="1" t="s">
        <v>361</v>
      </c>
      <c r="H248" s="1" t="s">
        <v>485</v>
      </c>
      <c r="I248" s="1" t="s">
        <v>1227</v>
      </c>
      <c r="J248" s="1" t="s">
        <v>1228</v>
      </c>
      <c r="K248" s="1" t="s">
        <v>1229</v>
      </c>
      <c r="L248" s="1" t="s">
        <v>1230</v>
      </c>
    </row>
    <row r="249" spans="1:12">
      <c r="A249" s="1">
        <v>248</v>
      </c>
      <c r="B249" s="1" t="s">
        <v>176</v>
      </c>
      <c r="C249" s="1" t="s">
        <v>6</v>
      </c>
      <c r="D249" s="1" t="s">
        <v>23</v>
      </c>
      <c r="E249" s="1" t="s">
        <v>24</v>
      </c>
      <c r="F249" s="1" t="s">
        <v>9</v>
      </c>
      <c r="G249" s="1" t="s">
        <v>361</v>
      </c>
      <c r="H249" s="1" t="s">
        <v>485</v>
      </c>
      <c r="I249" s="1" t="s">
        <v>1227</v>
      </c>
      <c r="J249" s="1" t="s">
        <v>1228</v>
      </c>
      <c r="K249" s="1" t="s">
        <v>1229</v>
      </c>
      <c r="L249" s="1" t="s">
        <v>1230</v>
      </c>
    </row>
    <row r="250" spans="1:12">
      <c r="A250" s="1">
        <v>249</v>
      </c>
      <c r="B250" s="1" t="s">
        <v>177</v>
      </c>
      <c r="C250" s="1" t="s">
        <v>6</v>
      </c>
      <c r="D250" s="1" t="s">
        <v>23</v>
      </c>
      <c r="E250" s="1" t="s">
        <v>24</v>
      </c>
      <c r="F250" s="1" t="s">
        <v>14</v>
      </c>
      <c r="G250" s="1" t="s">
        <v>362</v>
      </c>
      <c r="H250" s="1" t="s">
        <v>486</v>
      </c>
      <c r="I250" s="1" t="s">
        <v>1231</v>
      </c>
      <c r="J250" s="1" t="s">
        <v>1232</v>
      </c>
      <c r="K250" s="1" t="s">
        <v>1233</v>
      </c>
      <c r="L250" s="1" t="s">
        <v>1234</v>
      </c>
    </row>
    <row r="251" spans="1:12">
      <c r="A251" s="1">
        <v>250</v>
      </c>
      <c r="B251" s="1" t="s">
        <v>177</v>
      </c>
      <c r="C251" s="1" t="s">
        <v>6</v>
      </c>
      <c r="D251" s="1" t="s">
        <v>23</v>
      </c>
      <c r="E251" s="1" t="s">
        <v>24</v>
      </c>
      <c r="F251" s="1" t="s">
        <v>14</v>
      </c>
      <c r="G251" s="1" t="s">
        <v>362</v>
      </c>
      <c r="H251" s="1" t="s">
        <v>486</v>
      </c>
      <c r="I251" s="1" t="s">
        <v>1231</v>
      </c>
      <c r="J251" s="1" t="s">
        <v>1232</v>
      </c>
      <c r="K251" s="1" t="s">
        <v>1233</v>
      </c>
      <c r="L251" s="1" t="s">
        <v>1234</v>
      </c>
    </row>
    <row r="252" spans="1:12">
      <c r="A252" s="1">
        <v>251</v>
      </c>
      <c r="B252" s="1" t="s">
        <v>177</v>
      </c>
      <c r="C252" s="1" t="s">
        <v>13</v>
      </c>
      <c r="D252" s="1" t="s">
        <v>23</v>
      </c>
      <c r="E252" s="1" t="s">
        <v>24</v>
      </c>
      <c r="F252" s="1" t="s">
        <v>14</v>
      </c>
      <c r="G252" s="1" t="s">
        <v>362</v>
      </c>
      <c r="H252" s="1" t="s">
        <v>486</v>
      </c>
      <c r="I252" s="1" t="s">
        <v>1231</v>
      </c>
      <c r="J252" s="1" t="s">
        <v>1232</v>
      </c>
      <c r="K252" s="1" t="s">
        <v>1233</v>
      </c>
      <c r="L252" s="1" t="s">
        <v>1234</v>
      </c>
    </row>
    <row r="253" spans="1:12">
      <c r="A253" s="1">
        <v>252</v>
      </c>
      <c r="B253" s="1" t="s">
        <v>178</v>
      </c>
      <c r="C253" s="1" t="s">
        <v>13</v>
      </c>
      <c r="D253" s="1" t="s">
        <v>7</v>
      </c>
      <c r="E253" s="1" t="s">
        <v>8</v>
      </c>
      <c r="F253" s="1" t="s">
        <v>14</v>
      </c>
      <c r="G253" s="1" t="s">
        <v>298</v>
      </c>
      <c r="H253" s="1" t="s">
        <v>487</v>
      </c>
      <c r="I253" s="1" t="s">
        <v>1235</v>
      </c>
      <c r="J253" s="1" t="s">
        <v>1236</v>
      </c>
      <c r="K253" s="1" t="s">
        <v>1237</v>
      </c>
      <c r="L253" s="1" t="s">
        <v>1238</v>
      </c>
    </row>
    <row r="254" spans="1:12">
      <c r="A254" s="1">
        <v>253</v>
      </c>
      <c r="B254" s="1" t="s">
        <v>179</v>
      </c>
      <c r="C254" s="1" t="s">
        <v>13</v>
      </c>
      <c r="D254" s="1" t="s">
        <v>124</v>
      </c>
      <c r="E254" s="1" t="s">
        <v>125</v>
      </c>
      <c r="F254" s="1" t="s">
        <v>14</v>
      </c>
      <c r="G254" s="1" t="s">
        <v>546</v>
      </c>
      <c r="H254" s="1" t="s">
        <v>547</v>
      </c>
      <c r="I254" s="1" t="s">
        <v>1239</v>
      </c>
      <c r="J254" s="1" t="s">
        <v>1240</v>
      </c>
      <c r="K254" s="1" t="s">
        <v>1241</v>
      </c>
      <c r="L254" s="1" t="s">
        <v>1242</v>
      </c>
    </row>
    <row r="255" spans="1:12">
      <c r="A255" s="1">
        <v>254</v>
      </c>
      <c r="B255" s="1" t="s">
        <v>180</v>
      </c>
      <c r="C255" s="1" t="s">
        <v>6</v>
      </c>
      <c r="D255" s="1" t="s">
        <v>30</v>
      </c>
      <c r="E255" s="1" t="s">
        <v>31</v>
      </c>
      <c r="F255" s="1" t="s">
        <v>14</v>
      </c>
      <c r="G255" s="1" t="s">
        <v>299</v>
      </c>
      <c r="H255" s="1" t="s">
        <v>488</v>
      </c>
      <c r="I255" s="1" t="s">
        <v>1243</v>
      </c>
      <c r="J255" s="1" t="s">
        <v>1244</v>
      </c>
      <c r="K255" s="1" t="s">
        <v>1245</v>
      </c>
      <c r="L255" s="1" t="s">
        <v>1246</v>
      </c>
    </row>
    <row r="256" spans="1:12">
      <c r="A256" s="1">
        <v>255</v>
      </c>
      <c r="B256" s="1" t="s">
        <v>180</v>
      </c>
      <c r="C256" s="1" t="s">
        <v>6</v>
      </c>
      <c r="D256" s="1" t="s">
        <v>30</v>
      </c>
      <c r="E256" s="1" t="s">
        <v>31</v>
      </c>
      <c r="F256" s="1" t="s">
        <v>9</v>
      </c>
      <c r="G256" s="1" t="s">
        <v>1247</v>
      </c>
      <c r="H256" s="1" t="s">
        <v>1248</v>
      </c>
      <c r="I256" s="1" t="s">
        <v>1249</v>
      </c>
      <c r="J256" s="1" t="s">
        <v>1250</v>
      </c>
      <c r="K256" s="1" t="s">
        <v>1251</v>
      </c>
      <c r="L256" s="1" t="s">
        <v>1252</v>
      </c>
    </row>
    <row r="257" spans="1:12">
      <c r="A257" s="1">
        <v>256</v>
      </c>
      <c r="B257" s="1" t="s">
        <v>180</v>
      </c>
      <c r="C257" s="1" t="s">
        <v>13</v>
      </c>
      <c r="D257" s="1" t="s">
        <v>30</v>
      </c>
      <c r="E257" s="1" t="s">
        <v>31</v>
      </c>
      <c r="F257" s="1" t="s">
        <v>9</v>
      </c>
      <c r="G257" s="1" t="s">
        <v>299</v>
      </c>
      <c r="H257" s="1" t="s">
        <v>488</v>
      </c>
      <c r="I257" s="1" t="s">
        <v>1243</v>
      </c>
      <c r="J257" s="1" t="s">
        <v>1244</v>
      </c>
      <c r="K257" s="1" t="s">
        <v>1245</v>
      </c>
      <c r="L257" s="1" t="s">
        <v>1246</v>
      </c>
    </row>
    <row r="258" spans="1:12">
      <c r="A258" s="1">
        <v>257</v>
      </c>
      <c r="B258" s="1" t="s">
        <v>555</v>
      </c>
      <c r="C258" s="1" t="s">
        <v>13</v>
      </c>
      <c r="D258" s="1" t="s">
        <v>30</v>
      </c>
      <c r="E258" s="1" t="s">
        <v>31</v>
      </c>
      <c r="F258" s="1" t="s">
        <v>14</v>
      </c>
      <c r="G258" s="1" t="s">
        <v>299</v>
      </c>
      <c r="H258" s="1" t="s">
        <v>488</v>
      </c>
      <c r="I258" s="1" t="s">
        <v>1243</v>
      </c>
      <c r="J258" s="1" t="s">
        <v>1244</v>
      </c>
      <c r="K258" s="1" t="s">
        <v>1245</v>
      </c>
      <c r="L258" s="1" t="s">
        <v>1246</v>
      </c>
    </row>
    <row r="259" spans="1:12">
      <c r="A259" s="1">
        <v>258</v>
      </c>
      <c r="B259" s="1" t="s">
        <v>181</v>
      </c>
      <c r="C259" s="1" t="s">
        <v>6</v>
      </c>
      <c r="D259" s="1" t="s">
        <v>7</v>
      </c>
      <c r="E259" s="1" t="s">
        <v>8</v>
      </c>
      <c r="F259" s="1" t="s">
        <v>14</v>
      </c>
      <c r="G259" s="1" t="s">
        <v>363</v>
      </c>
      <c r="H259" s="1" t="s">
        <v>489</v>
      </c>
      <c r="I259" s="1" t="s">
        <v>1253</v>
      </c>
      <c r="J259" s="1" t="s">
        <v>1254</v>
      </c>
      <c r="K259" s="1" t="s">
        <v>1255</v>
      </c>
      <c r="L259" s="1" t="s">
        <v>1256</v>
      </c>
    </row>
    <row r="260" spans="1:12">
      <c r="A260" s="1">
        <v>259</v>
      </c>
      <c r="B260" s="1" t="s">
        <v>181</v>
      </c>
      <c r="C260" s="1" t="s">
        <v>6</v>
      </c>
      <c r="D260" s="1" t="s">
        <v>7</v>
      </c>
      <c r="E260" s="1" t="s">
        <v>8</v>
      </c>
      <c r="F260" s="1" t="s">
        <v>9</v>
      </c>
      <c r="G260" s="1" t="s">
        <v>363</v>
      </c>
      <c r="H260" s="1" t="s">
        <v>489</v>
      </c>
      <c r="I260" s="1" t="s">
        <v>1253</v>
      </c>
      <c r="J260" s="1" t="s">
        <v>1254</v>
      </c>
      <c r="K260" s="1" t="s">
        <v>1255</v>
      </c>
      <c r="L260" s="1" t="s">
        <v>1256</v>
      </c>
    </row>
    <row r="261" spans="1:12">
      <c r="A261" s="1">
        <v>260</v>
      </c>
      <c r="B261" s="1" t="s">
        <v>182</v>
      </c>
      <c r="C261" s="1" t="s">
        <v>6</v>
      </c>
      <c r="D261" s="1" t="s">
        <v>7</v>
      </c>
      <c r="E261" s="1" t="s">
        <v>8</v>
      </c>
      <c r="F261" s="1" t="s">
        <v>14</v>
      </c>
      <c r="G261" s="1" t="s">
        <v>364</v>
      </c>
      <c r="H261" s="1" t="s">
        <v>490</v>
      </c>
      <c r="I261" s="1" t="s">
        <v>1257</v>
      </c>
      <c r="J261" s="1" t="s">
        <v>1258</v>
      </c>
      <c r="K261" s="1" t="s">
        <v>1259</v>
      </c>
      <c r="L261" s="1" t="s">
        <v>1260</v>
      </c>
    </row>
    <row r="262" spans="1:12">
      <c r="A262" s="1">
        <v>261</v>
      </c>
      <c r="B262" s="1" t="s">
        <v>182</v>
      </c>
      <c r="C262" s="1" t="s">
        <v>6</v>
      </c>
      <c r="D262" s="1" t="s">
        <v>7</v>
      </c>
      <c r="E262" s="1" t="s">
        <v>8</v>
      </c>
      <c r="F262" s="1" t="s">
        <v>9</v>
      </c>
      <c r="G262" s="1" t="s">
        <v>364</v>
      </c>
      <c r="H262" s="1" t="s">
        <v>490</v>
      </c>
      <c r="I262" s="1" t="s">
        <v>1257</v>
      </c>
      <c r="J262" s="1" t="s">
        <v>1258</v>
      </c>
      <c r="K262" s="1" t="s">
        <v>1259</v>
      </c>
      <c r="L262" s="1" t="s">
        <v>1260</v>
      </c>
    </row>
    <row r="263" spans="1:12">
      <c r="A263" s="1">
        <v>262</v>
      </c>
      <c r="B263" s="1" t="s">
        <v>183</v>
      </c>
      <c r="C263" s="1" t="s">
        <v>6</v>
      </c>
      <c r="D263" s="1" t="s">
        <v>7</v>
      </c>
      <c r="E263" s="1" t="s">
        <v>8</v>
      </c>
      <c r="F263" s="1" t="s">
        <v>14</v>
      </c>
      <c r="G263" s="1" t="s">
        <v>365</v>
      </c>
      <c r="H263" s="1" t="s">
        <v>491</v>
      </c>
      <c r="I263" s="1" t="s">
        <v>1261</v>
      </c>
      <c r="J263" s="1" t="s">
        <v>1262</v>
      </c>
      <c r="K263" s="1" t="s">
        <v>1263</v>
      </c>
      <c r="L263" s="1" t="s">
        <v>1264</v>
      </c>
    </row>
    <row r="264" spans="1:12">
      <c r="A264" s="1">
        <v>263</v>
      </c>
      <c r="B264" s="1" t="s">
        <v>183</v>
      </c>
      <c r="C264" s="1" t="s">
        <v>6</v>
      </c>
      <c r="D264" s="1" t="s">
        <v>7</v>
      </c>
      <c r="E264" s="1" t="s">
        <v>8</v>
      </c>
      <c r="F264" s="1" t="s">
        <v>9</v>
      </c>
      <c r="G264" s="1" t="s">
        <v>365</v>
      </c>
      <c r="H264" s="1" t="s">
        <v>491</v>
      </c>
      <c r="I264" s="1" t="s">
        <v>1261</v>
      </c>
      <c r="J264" s="1" t="s">
        <v>1262</v>
      </c>
      <c r="K264" s="1" t="s">
        <v>1263</v>
      </c>
      <c r="L264" s="1" t="s">
        <v>1264</v>
      </c>
    </row>
    <row r="265" spans="1:12">
      <c r="A265" s="1">
        <v>264</v>
      </c>
      <c r="B265" s="1" t="s">
        <v>184</v>
      </c>
      <c r="C265" s="1" t="s">
        <v>6</v>
      </c>
      <c r="D265" s="1" t="s">
        <v>7</v>
      </c>
      <c r="E265" s="1" t="s">
        <v>8</v>
      </c>
      <c r="F265" s="1" t="s">
        <v>14</v>
      </c>
      <c r="G265" s="1" t="s">
        <v>366</v>
      </c>
      <c r="H265" s="1" t="s">
        <v>492</v>
      </c>
      <c r="I265" s="1" t="s">
        <v>1265</v>
      </c>
      <c r="J265" s="1" t="s">
        <v>1266</v>
      </c>
      <c r="K265" s="1" t="s">
        <v>1267</v>
      </c>
      <c r="L265" s="1" t="s">
        <v>1268</v>
      </c>
    </row>
    <row r="266" spans="1:12">
      <c r="A266" s="1">
        <v>265</v>
      </c>
      <c r="B266" s="1" t="s">
        <v>185</v>
      </c>
      <c r="C266" s="1" t="s">
        <v>13</v>
      </c>
      <c r="D266" s="1" t="s">
        <v>7</v>
      </c>
      <c r="E266" s="1" t="s">
        <v>8</v>
      </c>
      <c r="F266" s="1" t="s">
        <v>14</v>
      </c>
      <c r="G266" s="1" t="s">
        <v>300</v>
      </c>
      <c r="H266" s="1" t="s">
        <v>493</v>
      </c>
      <c r="I266" s="1" t="s">
        <v>1269</v>
      </c>
      <c r="J266" s="1" t="s">
        <v>1270</v>
      </c>
      <c r="K266" s="1" t="s">
        <v>1271</v>
      </c>
      <c r="L266" s="1" t="s">
        <v>1272</v>
      </c>
    </row>
    <row r="267" spans="1:12">
      <c r="A267" s="1">
        <v>266</v>
      </c>
      <c r="B267" s="1" t="s">
        <v>186</v>
      </c>
      <c r="C267" s="1" t="s">
        <v>13</v>
      </c>
      <c r="D267" s="1" t="s">
        <v>7</v>
      </c>
      <c r="E267" s="1" t="s">
        <v>8</v>
      </c>
      <c r="F267" s="1" t="s">
        <v>9</v>
      </c>
      <c r="G267" s="1" t="s">
        <v>301</v>
      </c>
      <c r="H267" s="1" t="s">
        <v>494</v>
      </c>
      <c r="I267" s="1" t="s">
        <v>1273</v>
      </c>
      <c r="J267" s="1" t="s">
        <v>1274</v>
      </c>
      <c r="K267" s="1" t="s">
        <v>1275</v>
      </c>
      <c r="L267" s="1" t="s">
        <v>1276</v>
      </c>
    </row>
    <row r="268" spans="1:12">
      <c r="A268" s="1">
        <v>267</v>
      </c>
      <c r="B268" s="1" t="s">
        <v>187</v>
      </c>
      <c r="C268" s="1" t="s">
        <v>6</v>
      </c>
      <c r="D268" s="1" t="s">
        <v>7</v>
      </c>
      <c r="E268" s="1" t="s">
        <v>8</v>
      </c>
      <c r="F268" s="1" t="s">
        <v>14</v>
      </c>
      <c r="G268" s="1" t="s">
        <v>367</v>
      </c>
      <c r="H268" s="1" t="s">
        <v>495</v>
      </c>
      <c r="I268" s="1" t="s">
        <v>1277</v>
      </c>
      <c r="J268" s="1" t="s">
        <v>1278</v>
      </c>
      <c r="K268" s="1" t="s">
        <v>1279</v>
      </c>
      <c r="L268" s="1" t="s">
        <v>1280</v>
      </c>
    </row>
    <row r="269" spans="1:12">
      <c r="A269" s="1">
        <v>268</v>
      </c>
      <c r="B269" s="1" t="s">
        <v>188</v>
      </c>
      <c r="C269" s="1" t="s">
        <v>6</v>
      </c>
      <c r="D269" s="1" t="s">
        <v>7</v>
      </c>
      <c r="E269" s="1" t="s">
        <v>8</v>
      </c>
      <c r="F269" s="1" t="s">
        <v>14</v>
      </c>
      <c r="G269" s="1" t="s">
        <v>247</v>
      </c>
      <c r="H269" s="1" t="s">
        <v>426</v>
      </c>
      <c r="I269" s="1" t="s">
        <v>1055</v>
      </c>
      <c r="J269" s="1" t="s">
        <v>1056</v>
      </c>
      <c r="K269" s="1" t="s">
        <v>1057</v>
      </c>
      <c r="L269" s="1" t="s">
        <v>1058</v>
      </c>
    </row>
    <row r="270" spans="1:12">
      <c r="A270" s="1">
        <v>269</v>
      </c>
      <c r="B270" s="1" t="s">
        <v>188</v>
      </c>
      <c r="C270" s="1" t="s">
        <v>6</v>
      </c>
      <c r="D270" s="1" t="s">
        <v>7</v>
      </c>
      <c r="E270" s="1" t="s">
        <v>8</v>
      </c>
      <c r="F270" s="1" t="s">
        <v>14</v>
      </c>
      <c r="G270" s="1" t="s">
        <v>362</v>
      </c>
      <c r="H270" s="1" t="s">
        <v>486</v>
      </c>
      <c r="I270" s="1" t="s">
        <v>1231</v>
      </c>
      <c r="J270" s="1" t="s">
        <v>1232</v>
      </c>
      <c r="K270" s="1" t="s">
        <v>1233</v>
      </c>
      <c r="L270" s="1" t="s">
        <v>1234</v>
      </c>
    </row>
    <row r="271" spans="1:12">
      <c r="A271" s="1">
        <v>270</v>
      </c>
      <c r="B271" s="1" t="s">
        <v>188</v>
      </c>
      <c r="C271" s="1" t="s">
        <v>13</v>
      </c>
      <c r="D271" s="1" t="s">
        <v>7</v>
      </c>
      <c r="E271" s="1" t="s">
        <v>8</v>
      </c>
      <c r="F271" s="1" t="s">
        <v>14</v>
      </c>
      <c r="G271" s="1" t="s">
        <v>368</v>
      </c>
      <c r="H271" s="1" t="s">
        <v>496</v>
      </c>
      <c r="I271" s="1" t="s">
        <v>1281</v>
      </c>
      <c r="J271" s="1" t="s">
        <v>1282</v>
      </c>
      <c r="K271" s="1" t="s">
        <v>1283</v>
      </c>
      <c r="L271" s="1" t="s">
        <v>1284</v>
      </c>
    </row>
    <row r="272" spans="1:12">
      <c r="A272" s="1">
        <v>271</v>
      </c>
      <c r="B272" s="1" t="s">
        <v>201</v>
      </c>
      <c r="C272" s="1" t="s">
        <v>13</v>
      </c>
      <c r="D272" s="1" t="s">
        <v>7</v>
      </c>
      <c r="E272" s="1" t="s">
        <v>8</v>
      </c>
      <c r="F272" s="1" t="s">
        <v>14</v>
      </c>
      <c r="G272" s="1" t="s">
        <v>302</v>
      </c>
      <c r="H272" s="1" t="s">
        <v>497</v>
      </c>
      <c r="I272" s="1" t="s">
        <v>1285</v>
      </c>
      <c r="J272" s="1" t="s">
        <v>1286</v>
      </c>
      <c r="K272" s="1" t="s">
        <v>1287</v>
      </c>
      <c r="L272" s="1" t="s">
        <v>1288</v>
      </c>
    </row>
    <row r="273" spans="1:12">
      <c r="A273" s="1">
        <v>272</v>
      </c>
      <c r="B273" s="1" t="s">
        <v>189</v>
      </c>
      <c r="C273" s="1" t="s">
        <v>13</v>
      </c>
      <c r="D273" s="1" t="s">
        <v>7</v>
      </c>
      <c r="E273" s="1" t="s">
        <v>8</v>
      </c>
      <c r="F273" s="1" t="s">
        <v>43</v>
      </c>
      <c r="G273" s="1" t="s">
        <v>211</v>
      </c>
      <c r="H273" s="1" t="s">
        <v>413</v>
      </c>
      <c r="I273" s="1" t="s">
        <v>830</v>
      </c>
      <c r="J273" s="1" t="s">
        <v>831</v>
      </c>
      <c r="K273" s="1" t="s">
        <v>832</v>
      </c>
      <c r="L273" s="1" t="s">
        <v>833</v>
      </c>
    </row>
    <row r="274" spans="1:12">
      <c r="A274" s="1">
        <v>273</v>
      </c>
      <c r="B274" s="1" t="s">
        <v>189</v>
      </c>
      <c r="C274" s="1" t="s">
        <v>13</v>
      </c>
      <c r="D274" s="1" t="s">
        <v>7</v>
      </c>
      <c r="E274" s="1" t="s">
        <v>8</v>
      </c>
      <c r="F274" s="1" t="s">
        <v>9</v>
      </c>
      <c r="G274" s="1" t="s">
        <v>211</v>
      </c>
      <c r="H274" s="1" t="s">
        <v>413</v>
      </c>
      <c r="I274" s="1" t="s">
        <v>830</v>
      </c>
      <c r="J274" s="1" t="s">
        <v>831</v>
      </c>
      <c r="K274" s="1" t="s">
        <v>832</v>
      </c>
      <c r="L274" s="1" t="s">
        <v>833</v>
      </c>
    </row>
    <row r="275" spans="1:12">
      <c r="A275" s="1">
        <v>274</v>
      </c>
      <c r="B275" s="1" t="s">
        <v>190</v>
      </c>
      <c r="C275" s="1" t="s">
        <v>13</v>
      </c>
      <c r="D275" s="1" t="s">
        <v>7</v>
      </c>
      <c r="E275" s="1" t="s">
        <v>8</v>
      </c>
      <c r="F275" s="1" t="s">
        <v>14</v>
      </c>
      <c r="G275" s="1" t="s">
        <v>301</v>
      </c>
      <c r="H275" s="1" t="s">
        <v>494</v>
      </c>
      <c r="I275" s="1" t="s">
        <v>1273</v>
      </c>
      <c r="J275" s="1" t="s">
        <v>1274</v>
      </c>
      <c r="K275" s="1" t="s">
        <v>1275</v>
      </c>
      <c r="L275" s="1" t="s">
        <v>1276</v>
      </c>
    </row>
    <row r="276" spans="1:12">
      <c r="A276" s="1">
        <v>275</v>
      </c>
      <c r="B276" s="1" t="s">
        <v>191</v>
      </c>
      <c r="C276" s="1" t="s">
        <v>13</v>
      </c>
      <c r="D276" s="1" t="s">
        <v>7</v>
      </c>
      <c r="E276" s="1" t="s">
        <v>8</v>
      </c>
      <c r="F276" s="1" t="s">
        <v>14</v>
      </c>
      <c r="G276" s="1" t="s">
        <v>303</v>
      </c>
      <c r="H276" s="1" t="s">
        <v>498</v>
      </c>
      <c r="I276" s="1" t="s">
        <v>1289</v>
      </c>
      <c r="J276" s="1" t="s">
        <v>1290</v>
      </c>
      <c r="K276" s="1" t="s">
        <v>1291</v>
      </c>
      <c r="L276" s="1" t="s">
        <v>1292</v>
      </c>
    </row>
    <row r="277" spans="1:12">
      <c r="A277" s="1">
        <v>276</v>
      </c>
      <c r="B277" s="1" t="s">
        <v>201</v>
      </c>
      <c r="C277" s="1" t="s">
        <v>13</v>
      </c>
      <c r="D277" s="1" t="s">
        <v>7</v>
      </c>
      <c r="E277" s="1" t="s">
        <v>8</v>
      </c>
      <c r="F277" s="1" t="s">
        <v>14</v>
      </c>
      <c r="G277" s="1" t="s">
        <v>302</v>
      </c>
      <c r="H277" s="1" t="s">
        <v>497</v>
      </c>
      <c r="I277" s="1" t="s">
        <v>1285</v>
      </c>
      <c r="J277" s="1" t="s">
        <v>1286</v>
      </c>
      <c r="K277" s="1" t="s">
        <v>1287</v>
      </c>
      <c r="L277" s="1" t="s">
        <v>1288</v>
      </c>
    </row>
    <row r="278" spans="1:12">
      <c r="A278" s="1">
        <v>277</v>
      </c>
      <c r="B278" s="1" t="s">
        <v>192</v>
      </c>
      <c r="C278" s="1" t="s">
        <v>13</v>
      </c>
      <c r="D278" s="1" t="s">
        <v>7</v>
      </c>
      <c r="E278" s="1" t="s">
        <v>8</v>
      </c>
      <c r="F278" s="1" t="s">
        <v>14</v>
      </c>
      <c r="G278" s="1" t="s">
        <v>369</v>
      </c>
      <c r="H278" s="1" t="s">
        <v>499</v>
      </c>
      <c r="I278" s="1" t="s">
        <v>1293</v>
      </c>
      <c r="J278" s="1" t="s">
        <v>1294</v>
      </c>
      <c r="K278" s="1" t="s">
        <v>1295</v>
      </c>
      <c r="L278" s="1" t="s">
        <v>1296</v>
      </c>
    </row>
    <row r="279" spans="1:12">
      <c r="A279" s="1">
        <v>278</v>
      </c>
      <c r="B279" s="1" t="s">
        <v>193</v>
      </c>
      <c r="C279" s="1" t="s">
        <v>6</v>
      </c>
      <c r="D279" s="1" t="s">
        <v>88</v>
      </c>
      <c r="E279" s="1" t="s">
        <v>89</v>
      </c>
      <c r="F279" s="1" t="s">
        <v>14</v>
      </c>
      <c r="G279" s="1" t="s">
        <v>563</v>
      </c>
      <c r="H279" s="1" t="s">
        <v>564</v>
      </c>
      <c r="I279" s="1" t="s">
        <v>1297</v>
      </c>
      <c r="J279" s="1" t="s">
        <v>1298</v>
      </c>
      <c r="K279" s="1" t="s">
        <v>1299</v>
      </c>
      <c r="L279" s="1" t="s">
        <v>1300</v>
      </c>
    </row>
    <row r="280" spans="1:12">
      <c r="A280" s="1">
        <v>279</v>
      </c>
      <c r="B280" s="1" t="s">
        <v>193</v>
      </c>
      <c r="C280" s="1" t="s">
        <v>6</v>
      </c>
      <c r="D280" s="1" t="s">
        <v>88</v>
      </c>
      <c r="E280" s="1" t="s">
        <v>89</v>
      </c>
      <c r="F280" s="1" t="s">
        <v>9</v>
      </c>
      <c r="G280" s="1" t="s">
        <v>563</v>
      </c>
      <c r="H280" s="1" t="s">
        <v>564</v>
      </c>
      <c r="I280" s="1" t="s">
        <v>1297</v>
      </c>
      <c r="J280" s="1" t="s">
        <v>1298</v>
      </c>
      <c r="K280" s="1" t="s">
        <v>1299</v>
      </c>
      <c r="L280" s="1" t="s">
        <v>1300</v>
      </c>
    </row>
    <row r="281" spans="1:12">
      <c r="A281" s="1">
        <v>280</v>
      </c>
      <c r="B281" s="1" t="s">
        <v>556</v>
      </c>
      <c r="C281" s="1" t="s">
        <v>6</v>
      </c>
      <c r="D281" s="1" t="s">
        <v>30</v>
      </c>
      <c r="E281" s="1" t="s">
        <v>31</v>
      </c>
      <c r="F281" s="1" t="s">
        <v>14</v>
      </c>
      <c r="G281" s="1" t="s">
        <v>209</v>
      </c>
      <c r="H281" s="1" t="s">
        <v>379</v>
      </c>
      <c r="I281" s="1" t="s">
        <v>632</v>
      </c>
      <c r="J281" s="1" t="s">
        <v>633</v>
      </c>
      <c r="K281" s="1" t="s">
        <v>634</v>
      </c>
      <c r="L281" s="1" t="s">
        <v>635</v>
      </c>
    </row>
    <row r="282" spans="1:12">
      <c r="A282" s="1">
        <v>281</v>
      </c>
      <c r="B282" s="1" t="s">
        <v>194</v>
      </c>
      <c r="C282" s="1" t="s">
        <v>6</v>
      </c>
      <c r="D282" s="1" t="s">
        <v>7</v>
      </c>
      <c r="E282" s="1" t="s">
        <v>8</v>
      </c>
      <c r="F282" s="1" t="s">
        <v>14</v>
      </c>
      <c r="G282" s="1" t="s">
        <v>304</v>
      </c>
      <c r="H282" s="1" t="s">
        <v>500</v>
      </c>
      <c r="I282" s="1" t="s">
        <v>1301</v>
      </c>
      <c r="J282" s="1" t="s">
        <v>1302</v>
      </c>
      <c r="K282" s="1" t="s">
        <v>1303</v>
      </c>
      <c r="L282" s="1" t="s">
        <v>1304</v>
      </c>
    </row>
    <row r="283" spans="1:12">
      <c r="A283" s="1">
        <v>282</v>
      </c>
      <c r="B283" s="1" t="s">
        <v>194</v>
      </c>
      <c r="C283" s="1" t="s">
        <v>6</v>
      </c>
      <c r="D283" s="1" t="s">
        <v>7</v>
      </c>
      <c r="E283" s="1" t="s">
        <v>8</v>
      </c>
      <c r="F283" s="1" t="s">
        <v>9</v>
      </c>
      <c r="G283" s="1" t="s">
        <v>304</v>
      </c>
      <c r="H283" s="1" t="s">
        <v>500</v>
      </c>
      <c r="I283" s="1" t="s">
        <v>1301</v>
      </c>
      <c r="J283" s="1" t="s">
        <v>1302</v>
      </c>
      <c r="K283" s="1" t="s">
        <v>1303</v>
      </c>
      <c r="L283" s="1" t="s">
        <v>1304</v>
      </c>
    </row>
    <row r="284" spans="1:12">
      <c r="A284" s="1">
        <v>283</v>
      </c>
      <c r="B284" s="1" t="s">
        <v>195</v>
      </c>
      <c r="C284" s="1" t="s">
        <v>6</v>
      </c>
      <c r="D284" s="1" t="s">
        <v>88</v>
      </c>
      <c r="E284" s="1" t="s">
        <v>89</v>
      </c>
      <c r="F284" s="1" t="s">
        <v>9</v>
      </c>
      <c r="G284" s="1" t="s">
        <v>305</v>
      </c>
      <c r="H284" s="1" t="s">
        <v>501</v>
      </c>
      <c r="I284" s="1" t="s">
        <v>1305</v>
      </c>
      <c r="J284" s="1" t="s">
        <v>1306</v>
      </c>
      <c r="K284" s="1" t="s">
        <v>1307</v>
      </c>
      <c r="L284" s="1" t="s">
        <v>1308</v>
      </c>
    </row>
    <row r="285" spans="1:12">
      <c r="A285" s="1">
        <v>284</v>
      </c>
      <c r="B285" s="1" t="s">
        <v>195</v>
      </c>
      <c r="C285" s="1" t="s">
        <v>6</v>
      </c>
      <c r="D285" s="1" t="s">
        <v>88</v>
      </c>
      <c r="E285" s="1" t="s">
        <v>89</v>
      </c>
      <c r="F285" s="1" t="s">
        <v>14</v>
      </c>
      <c r="G285" s="1" t="s">
        <v>305</v>
      </c>
      <c r="H285" s="1" t="s">
        <v>501</v>
      </c>
      <c r="I285" s="1" t="s">
        <v>1305</v>
      </c>
      <c r="J285" s="1" t="s">
        <v>1306</v>
      </c>
      <c r="K285" s="1" t="s">
        <v>1307</v>
      </c>
      <c r="L285" s="1" t="s">
        <v>1308</v>
      </c>
    </row>
    <row r="286" spans="1:12">
      <c r="A286" s="1">
        <v>285</v>
      </c>
      <c r="B286" s="1" t="s">
        <v>196</v>
      </c>
      <c r="C286" s="1" t="s">
        <v>6</v>
      </c>
      <c r="D286" s="1" t="s">
        <v>7</v>
      </c>
      <c r="E286" s="1" t="s">
        <v>8</v>
      </c>
      <c r="F286" s="1" t="s">
        <v>14</v>
      </c>
      <c r="G286" s="1" t="s">
        <v>362</v>
      </c>
      <c r="H286" s="1" t="s">
        <v>486</v>
      </c>
      <c r="I286" s="1" t="s">
        <v>1231</v>
      </c>
      <c r="J286" s="1" t="s">
        <v>1232</v>
      </c>
      <c r="K286" s="1" t="s">
        <v>1233</v>
      </c>
      <c r="L286" s="1" t="s">
        <v>1234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86"/>
  <sheetViews>
    <sheetView tabSelected="1" workbookViewId="0">
      <selection activeCell="F1" sqref="F1"/>
    </sheetView>
  </sheetViews>
  <sheetFormatPr defaultRowHeight="16.5"/>
  <cols>
    <col min="1" max="1" width="13.25" bestFit="1" customWidth="1"/>
    <col min="2" max="2" width="25.5" bestFit="1" customWidth="1"/>
    <col min="3" max="3" width="7.625" bestFit="1" customWidth="1"/>
    <col min="4" max="4" width="13.25" bestFit="1" customWidth="1"/>
    <col min="5" max="5" width="11.375" bestFit="1" customWidth="1"/>
    <col min="6" max="6" width="13.25" bestFit="1" customWidth="1"/>
    <col min="7" max="7" width="28.875" bestFit="1" customWidth="1"/>
    <col min="8" max="8" width="35.375" bestFit="1" customWidth="1"/>
    <col min="9" max="9" width="14.875" bestFit="1" customWidth="1"/>
    <col min="10" max="10" width="15.25" bestFit="1" customWidth="1"/>
    <col min="11" max="12" width="17.625" bestFit="1" customWidth="1"/>
    <col min="13" max="13" width="20.75" bestFit="1" customWidth="1"/>
    <col min="14" max="14" width="24.875" bestFit="1" customWidth="1"/>
    <col min="15" max="15" width="17.25" bestFit="1" customWidth="1"/>
  </cols>
  <sheetData>
    <row r="1" spans="1:15">
      <c r="A1" s="1" t="s">
        <v>0</v>
      </c>
      <c r="B1" s="1" t="s">
        <v>197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538</v>
      </c>
      <c r="H1" s="1" t="s">
        <v>539</v>
      </c>
      <c r="I1" s="2" t="s">
        <v>573</v>
      </c>
      <c r="J1" s="3" t="s">
        <v>574</v>
      </c>
      <c r="K1" s="3" t="s">
        <v>575</v>
      </c>
      <c r="L1" s="3" t="s">
        <v>576</v>
      </c>
      <c r="M1" s="1" t="s">
        <v>1316</v>
      </c>
      <c r="N1" s="1" t="s">
        <v>1317</v>
      </c>
      <c r="O1" s="1" t="s">
        <v>1318</v>
      </c>
    </row>
    <row r="2" spans="1:15">
      <c r="A2" s="1">
        <v>1</v>
      </c>
      <c r="B2" s="1"/>
      <c r="C2" s="1" t="s">
        <v>6</v>
      </c>
      <c r="D2" s="1"/>
      <c r="E2" s="1"/>
      <c r="F2" s="1" t="s">
        <v>9</v>
      </c>
      <c r="G2" s="1" t="s">
        <v>318</v>
      </c>
      <c r="H2" s="1" t="s">
        <v>370</v>
      </c>
      <c r="I2" s="1" t="s">
        <v>580</v>
      </c>
      <c r="J2" s="1" t="s">
        <v>581</v>
      </c>
      <c r="K2" s="1" t="s">
        <v>582</v>
      </c>
      <c r="L2" s="1" t="s">
        <v>583</v>
      </c>
      <c r="M2" s="4">
        <f>IFERROR(INDEX('[1]박스 우선순위'!C$11:C$1048576,MATCH($A2,'[1]박스 우선순위'!$A$11:$A$1048576,0)),0)</f>
        <v>1</v>
      </c>
      <c r="N2" s="4">
        <f>IFERROR(INDEX('[1]박스 우선순위'!D$11:D$1048576,MATCH($A2,'[1]박스 우선순위'!$A$11:$A$1048576,0)),0)</f>
        <v>0.25</v>
      </c>
      <c r="O2" s="4">
        <v>171</v>
      </c>
    </row>
    <row r="3" spans="1:15">
      <c r="A3" s="1">
        <v>2</v>
      </c>
      <c r="B3" s="1"/>
      <c r="C3" s="1" t="s">
        <v>6</v>
      </c>
      <c r="D3" s="1"/>
      <c r="E3" s="1"/>
      <c r="F3" s="1" t="s">
        <v>9</v>
      </c>
      <c r="G3" s="1" t="s">
        <v>202</v>
      </c>
      <c r="H3" s="1" t="s">
        <v>371</v>
      </c>
      <c r="I3" s="1" t="s">
        <v>584</v>
      </c>
      <c r="J3" s="1" t="s">
        <v>585</v>
      </c>
      <c r="K3" s="1" t="s">
        <v>586</v>
      </c>
      <c r="L3" s="1" t="s">
        <v>587</v>
      </c>
      <c r="M3" s="4">
        <f>IFERROR(INDEX('[1]박스 우선순위'!C$11:C$1048576,MATCH($A3,'[1]박스 우선순위'!$A$11:$A$1048576,0)),0)</f>
        <v>2.2000000000000002</v>
      </c>
      <c r="N3" s="4">
        <f>IFERROR(INDEX('[1]박스 우선순위'!D$11:D$1048576,MATCH($A3,'[1]박스 우선순위'!$A$11:$A$1048576,0)),0)</f>
        <v>0.55000000000000004</v>
      </c>
      <c r="O3" s="4">
        <v>81</v>
      </c>
    </row>
    <row r="4" spans="1:15">
      <c r="A4" s="1">
        <v>3</v>
      </c>
      <c r="B4" s="1"/>
      <c r="C4" s="1" t="s">
        <v>13</v>
      </c>
      <c r="D4" s="1"/>
      <c r="E4" s="1"/>
      <c r="F4" s="1" t="s">
        <v>14</v>
      </c>
      <c r="G4" s="1" t="s">
        <v>202</v>
      </c>
      <c r="H4" s="1" t="s">
        <v>371</v>
      </c>
      <c r="I4" s="1" t="s">
        <v>584</v>
      </c>
      <c r="J4" s="1" t="s">
        <v>585</v>
      </c>
      <c r="K4" s="1" t="s">
        <v>586</v>
      </c>
      <c r="L4" s="1" t="s">
        <v>587</v>
      </c>
      <c r="M4" s="4">
        <f>IFERROR(INDEX('[1]박스 우선순위'!C$11:C$1048576,MATCH($A4,'[1]박스 우선순위'!$A$11:$A$1048576,0)),0)</f>
        <v>3.4</v>
      </c>
      <c r="N4" s="4">
        <f>IFERROR(INDEX('[1]박스 우선순위'!D$11:D$1048576,MATCH($A4,'[1]박스 우선순위'!$A$11:$A$1048576,0)),0)</f>
        <v>0.85</v>
      </c>
      <c r="O4" s="4">
        <v>36</v>
      </c>
    </row>
    <row r="5" spans="1:15">
      <c r="A5" s="1">
        <v>4</v>
      </c>
      <c r="B5" s="1"/>
      <c r="C5" s="1" t="s">
        <v>13</v>
      </c>
      <c r="D5" s="1"/>
      <c r="E5" s="1"/>
      <c r="F5" s="1" t="s">
        <v>14</v>
      </c>
      <c r="G5" s="1" t="s">
        <v>319</v>
      </c>
      <c r="H5" s="1" t="s">
        <v>535</v>
      </c>
      <c r="I5" s="1" t="s">
        <v>588</v>
      </c>
      <c r="J5" s="1" t="s">
        <v>589</v>
      </c>
      <c r="K5" s="1" t="s">
        <v>590</v>
      </c>
      <c r="L5" s="1" t="s">
        <v>591</v>
      </c>
      <c r="M5" s="4">
        <f>IFERROR(INDEX('[1]박스 우선순위'!C$11:C$1048576,MATCH($A5,'[1]박스 우선순위'!$A$11:$A$1048576,0)),0)</f>
        <v>1.6</v>
      </c>
      <c r="N5" s="4">
        <f>IFERROR(INDEX('[1]박스 우선순위'!D$11:D$1048576,MATCH($A5,'[1]박스 우선순위'!$A$11:$A$1048576,0)),0)</f>
        <v>0.4</v>
      </c>
      <c r="O5" s="4">
        <v>124</v>
      </c>
    </row>
    <row r="6" spans="1:15">
      <c r="A6" s="1">
        <v>5</v>
      </c>
      <c r="B6" s="1"/>
      <c r="C6" s="1" t="s">
        <v>13</v>
      </c>
      <c r="D6" s="1"/>
      <c r="E6" s="1"/>
      <c r="F6" s="1" t="s">
        <v>9</v>
      </c>
      <c r="G6" s="1" t="s">
        <v>319</v>
      </c>
      <c r="H6" s="1" t="s">
        <v>535</v>
      </c>
      <c r="I6" s="1" t="s">
        <v>588</v>
      </c>
      <c r="J6" s="1" t="s">
        <v>589</v>
      </c>
      <c r="K6" s="1" t="s">
        <v>590</v>
      </c>
      <c r="L6" s="1" t="s">
        <v>591</v>
      </c>
      <c r="M6" s="4">
        <f>IFERROR(INDEX('[1]박스 우선순위'!C$11:C$1048576,MATCH($A6,'[1]박스 우선순위'!$A$11:$A$1048576,0)),0)</f>
        <v>1</v>
      </c>
      <c r="N6" s="4">
        <f>IFERROR(INDEX('[1]박스 우선순위'!D$11:D$1048576,MATCH($A6,'[1]박스 우선순위'!$A$11:$A$1048576,0)),0)</f>
        <v>0.25</v>
      </c>
      <c r="O6" s="4">
        <v>172</v>
      </c>
    </row>
    <row r="7" spans="1:15">
      <c r="A7" s="1">
        <v>6</v>
      </c>
      <c r="B7" s="1"/>
      <c r="C7" s="1" t="s">
        <v>13</v>
      </c>
      <c r="D7" s="1"/>
      <c r="E7" s="1"/>
      <c r="F7" s="1" t="s">
        <v>14</v>
      </c>
      <c r="G7" s="1" t="s">
        <v>306</v>
      </c>
      <c r="H7" s="1" t="s">
        <v>533</v>
      </c>
      <c r="I7" s="1" t="s">
        <v>592</v>
      </c>
      <c r="J7" s="1" t="s">
        <v>593</v>
      </c>
      <c r="K7" s="1" t="s">
        <v>594</v>
      </c>
      <c r="L7" s="1" t="s">
        <v>595</v>
      </c>
      <c r="M7" s="4">
        <f>IFERROR(INDEX('[1]박스 우선순위'!C$11:C$1048576,MATCH($A7,'[1]박스 우선순위'!$A$11:$A$1048576,0)),0)</f>
        <v>2.75</v>
      </c>
      <c r="N7" s="4">
        <f>IFERROR(INDEX('[1]박스 우선순위'!D$11:D$1048576,MATCH($A7,'[1]박스 우선순위'!$A$11:$A$1048576,0)),0)</f>
        <v>0.6875</v>
      </c>
      <c r="O7" s="4">
        <v>57</v>
      </c>
    </row>
    <row r="8" spans="1:15">
      <c r="A8" s="1">
        <v>7</v>
      </c>
      <c r="B8" s="1"/>
      <c r="C8" s="1" t="s">
        <v>13</v>
      </c>
      <c r="D8" s="1"/>
      <c r="E8" s="1"/>
      <c r="F8" s="1" t="s">
        <v>9</v>
      </c>
      <c r="G8" s="1" t="s">
        <v>306</v>
      </c>
      <c r="H8" s="1" t="s">
        <v>533</v>
      </c>
      <c r="I8" s="1" t="s">
        <v>592</v>
      </c>
      <c r="J8" s="1" t="s">
        <v>593</v>
      </c>
      <c r="K8" s="1" t="s">
        <v>594</v>
      </c>
      <c r="L8" s="1" t="s">
        <v>595</v>
      </c>
      <c r="M8" s="4">
        <f>IFERROR(INDEX('[1]박스 우선순위'!C$11:C$1048576,MATCH($A8,'[1]박스 우선순위'!$A$11:$A$1048576,0)),0)</f>
        <v>1</v>
      </c>
      <c r="N8" s="4">
        <f>IFERROR(INDEX('[1]박스 우선순위'!D$11:D$1048576,MATCH($A8,'[1]박스 우선순위'!$A$11:$A$1048576,0)),0)</f>
        <v>0.25</v>
      </c>
      <c r="O8" s="4">
        <v>173</v>
      </c>
    </row>
    <row r="9" spans="1:15">
      <c r="A9" s="1">
        <v>8</v>
      </c>
      <c r="B9" s="1"/>
      <c r="C9" s="1" t="s">
        <v>13</v>
      </c>
      <c r="D9" s="1"/>
      <c r="E9" s="1"/>
      <c r="F9" s="1" t="s">
        <v>14</v>
      </c>
      <c r="G9" s="1" t="s">
        <v>203</v>
      </c>
      <c r="H9" s="1" t="s">
        <v>372</v>
      </c>
      <c r="I9" s="1" t="s">
        <v>596</v>
      </c>
      <c r="J9" s="1" t="s">
        <v>597</v>
      </c>
      <c r="K9" s="1" t="s">
        <v>598</v>
      </c>
      <c r="L9" s="1" t="s">
        <v>599</v>
      </c>
      <c r="M9" s="4">
        <f>IFERROR(INDEX('[1]박스 우선순위'!C$11:C$1048576,MATCH($A9,'[1]박스 우선순위'!$A$11:$A$1048576,0)),0)</f>
        <v>1</v>
      </c>
      <c r="N9" s="4">
        <f>IFERROR(INDEX('[1]박스 우선순위'!D$11:D$1048576,MATCH($A9,'[1]박스 우선순위'!$A$11:$A$1048576,0)),0)</f>
        <v>0.25</v>
      </c>
      <c r="O9" s="4">
        <v>174</v>
      </c>
    </row>
    <row r="10" spans="1:15">
      <c r="A10" s="1">
        <v>9</v>
      </c>
      <c r="B10" s="1"/>
      <c r="C10" s="1" t="s">
        <v>13</v>
      </c>
      <c r="D10" s="1"/>
      <c r="E10" s="1"/>
      <c r="F10" s="1" t="s">
        <v>9</v>
      </c>
      <c r="G10" s="1" t="s">
        <v>203</v>
      </c>
      <c r="H10" s="1" t="s">
        <v>372</v>
      </c>
      <c r="I10" s="1" t="s">
        <v>596</v>
      </c>
      <c r="J10" s="1" t="s">
        <v>597</v>
      </c>
      <c r="K10" s="1" t="s">
        <v>598</v>
      </c>
      <c r="L10" s="1" t="s">
        <v>599</v>
      </c>
      <c r="M10" s="4">
        <f>IFERROR(INDEX('[1]박스 우선순위'!C$11:C$1048576,MATCH($A10,'[1]박스 우선순위'!$A$11:$A$1048576,0)),0)</f>
        <v>0</v>
      </c>
      <c r="N10" s="4">
        <f>IFERROR(INDEX('[1]박스 우선순위'!D$11:D$1048576,MATCH($A10,'[1]박스 우선순위'!$A$11:$A$1048576,0)),0)</f>
        <v>0</v>
      </c>
      <c r="O10" s="4">
        <v>248</v>
      </c>
    </row>
    <row r="11" spans="1:15">
      <c r="A11" s="1">
        <v>10</v>
      </c>
      <c r="B11" s="1"/>
      <c r="C11" s="1" t="s">
        <v>13</v>
      </c>
      <c r="D11" s="1"/>
      <c r="E11" s="1"/>
      <c r="F11" s="1" t="s">
        <v>14</v>
      </c>
      <c r="G11" s="1" t="s">
        <v>204</v>
      </c>
      <c r="H11" s="1" t="s">
        <v>532</v>
      </c>
      <c r="I11" s="1" t="s">
        <v>600</v>
      </c>
      <c r="J11" s="1" t="s">
        <v>601</v>
      </c>
      <c r="K11" s="1" t="s">
        <v>602</v>
      </c>
      <c r="L11" s="1" t="s">
        <v>603</v>
      </c>
      <c r="M11" s="4">
        <f>IFERROR(INDEX('[1]박스 우선순위'!C$11:C$1048576,MATCH($A11,'[1]박스 우선순위'!$A$11:$A$1048576,0)),0)</f>
        <v>4</v>
      </c>
      <c r="N11" s="4">
        <f>IFERROR(INDEX('[1]박스 우선순위'!D$11:D$1048576,MATCH($A11,'[1]박스 우선순위'!$A$11:$A$1048576,0)),0)</f>
        <v>1</v>
      </c>
      <c r="O11" s="4">
        <v>15</v>
      </c>
    </row>
    <row r="12" spans="1:15">
      <c r="A12" s="1">
        <v>11</v>
      </c>
      <c r="B12" s="1"/>
      <c r="C12" s="1" t="s">
        <v>13</v>
      </c>
      <c r="D12" s="1"/>
      <c r="E12" s="1"/>
      <c r="F12" s="1" t="s">
        <v>9</v>
      </c>
      <c r="G12" s="1" t="s">
        <v>204</v>
      </c>
      <c r="H12" s="1" t="s">
        <v>532</v>
      </c>
      <c r="I12" s="1" t="s">
        <v>600</v>
      </c>
      <c r="J12" s="1" t="s">
        <v>601</v>
      </c>
      <c r="K12" s="1" t="s">
        <v>602</v>
      </c>
      <c r="L12" s="1" t="s">
        <v>603</v>
      </c>
      <c r="M12" s="4">
        <f>IFERROR(INDEX('[1]박스 우선순위'!C$11:C$1048576,MATCH($A12,'[1]박스 우선순위'!$A$11:$A$1048576,0)),0)</f>
        <v>1</v>
      </c>
      <c r="N12" s="4">
        <f>IFERROR(INDEX('[1]박스 우선순위'!D$11:D$1048576,MATCH($A12,'[1]박스 우선순위'!$A$11:$A$1048576,0)),0)</f>
        <v>0.25</v>
      </c>
      <c r="O12" s="4">
        <v>175</v>
      </c>
    </row>
    <row r="13" spans="1:15">
      <c r="A13" s="1">
        <v>12</v>
      </c>
      <c r="B13" s="1"/>
      <c r="C13" s="1" t="s">
        <v>6</v>
      </c>
      <c r="D13" s="1"/>
      <c r="E13" s="1"/>
      <c r="F13" s="1" t="s">
        <v>9</v>
      </c>
      <c r="G13" s="1" t="s">
        <v>205</v>
      </c>
      <c r="H13" s="1" t="s">
        <v>373</v>
      </c>
      <c r="I13" s="1" t="s">
        <v>604</v>
      </c>
      <c r="J13" s="1" t="s">
        <v>605</v>
      </c>
      <c r="K13" s="1" t="s">
        <v>606</v>
      </c>
      <c r="L13" s="1" t="s">
        <v>607</v>
      </c>
      <c r="M13" s="4">
        <f>IFERROR(INDEX('[1]박스 우선순위'!C$11:C$1048576,MATCH($A13,'[1]박스 우선순위'!$A$11:$A$1048576,0)),0)</f>
        <v>0</v>
      </c>
      <c r="N13" s="4">
        <f>IFERROR(INDEX('[1]박스 우선순위'!D$11:D$1048576,MATCH($A13,'[1]박스 우선순위'!$A$11:$A$1048576,0)),0)</f>
        <v>0</v>
      </c>
      <c r="O13" s="4">
        <v>249</v>
      </c>
    </row>
    <row r="14" spans="1:15">
      <c r="A14" s="1">
        <v>13</v>
      </c>
      <c r="B14" s="1"/>
      <c r="C14" s="1" t="s">
        <v>13</v>
      </c>
      <c r="D14" s="1"/>
      <c r="E14" s="1"/>
      <c r="F14" s="1" t="s">
        <v>14</v>
      </c>
      <c r="G14" s="1" t="s">
        <v>320</v>
      </c>
      <c r="H14" s="1" t="s">
        <v>374</v>
      </c>
      <c r="I14" s="1" t="s">
        <v>608</v>
      </c>
      <c r="J14" s="1" t="s">
        <v>609</v>
      </c>
      <c r="K14" s="1" t="s">
        <v>610</v>
      </c>
      <c r="L14" s="1" t="s">
        <v>611</v>
      </c>
      <c r="M14" s="4">
        <f>IFERROR(INDEX('[1]박스 우선순위'!C$11:C$1048576,MATCH($A14,'[1]박스 우선순위'!$A$11:$A$1048576,0)),0)</f>
        <v>1</v>
      </c>
      <c r="N14" s="4">
        <f>IFERROR(INDEX('[1]박스 우선순위'!D$11:D$1048576,MATCH($A14,'[1]박스 우선순위'!$A$11:$A$1048576,0)),0)</f>
        <v>0.25</v>
      </c>
      <c r="O14" s="4">
        <v>176</v>
      </c>
    </row>
    <row r="15" spans="1:15">
      <c r="A15" s="1">
        <v>14</v>
      </c>
      <c r="B15" s="1"/>
      <c r="C15" s="1" t="s">
        <v>6</v>
      </c>
      <c r="D15" s="1"/>
      <c r="E15" s="1"/>
      <c r="F15" s="1" t="s">
        <v>14</v>
      </c>
      <c r="G15" s="1" t="s">
        <v>321</v>
      </c>
      <c r="H15" s="1" t="s">
        <v>375</v>
      </c>
      <c r="I15" s="1" t="s">
        <v>612</v>
      </c>
      <c r="J15" s="1" t="s">
        <v>613</v>
      </c>
      <c r="K15" s="1" t="s">
        <v>614</v>
      </c>
      <c r="L15" s="1" t="s">
        <v>615</v>
      </c>
      <c r="M15" s="4">
        <f>IFERROR(INDEX('[1]박스 우선순위'!C$11:C$1048576,MATCH($A15,'[1]박스 우선순위'!$A$11:$A$1048576,0)),0)</f>
        <v>1.25</v>
      </c>
      <c r="N15" s="4">
        <f>IFERROR(INDEX('[1]박스 우선순위'!D$11:D$1048576,MATCH($A15,'[1]박스 우선순위'!$A$11:$A$1048576,0)),0)</f>
        <v>0.3125</v>
      </c>
      <c r="O15" s="4">
        <v>164</v>
      </c>
    </row>
    <row r="16" spans="1:15">
      <c r="A16" s="1">
        <v>15</v>
      </c>
      <c r="B16" s="1"/>
      <c r="C16" s="1" t="s">
        <v>6</v>
      </c>
      <c r="D16" s="1"/>
      <c r="E16" s="1"/>
      <c r="F16" s="1" t="s">
        <v>9</v>
      </c>
      <c r="G16" s="1" t="s">
        <v>321</v>
      </c>
      <c r="H16" s="1" t="s">
        <v>375</v>
      </c>
      <c r="I16" s="1" t="s">
        <v>612</v>
      </c>
      <c r="J16" s="1" t="s">
        <v>613</v>
      </c>
      <c r="K16" s="1" t="s">
        <v>614</v>
      </c>
      <c r="L16" s="1" t="s">
        <v>615</v>
      </c>
      <c r="M16" s="4">
        <f>IFERROR(INDEX('[1]박스 우선순위'!C$11:C$1048576,MATCH($A16,'[1]박스 우선순위'!$A$11:$A$1048576,0)),0)</f>
        <v>1</v>
      </c>
      <c r="N16" s="4">
        <f>IFERROR(INDEX('[1]박스 우선순위'!D$11:D$1048576,MATCH($A16,'[1]박스 우선순위'!$A$11:$A$1048576,0)),0)</f>
        <v>0.25</v>
      </c>
      <c r="O16" s="4">
        <v>177</v>
      </c>
    </row>
    <row r="17" spans="1:15">
      <c r="A17" s="1">
        <v>16</v>
      </c>
      <c r="B17" s="1"/>
      <c r="C17" s="1" t="s">
        <v>13</v>
      </c>
      <c r="D17" s="1"/>
      <c r="E17" s="1"/>
      <c r="F17" s="1" t="s">
        <v>14</v>
      </c>
      <c r="G17" s="1" t="s">
        <v>322</v>
      </c>
      <c r="H17" s="1" t="s">
        <v>534</v>
      </c>
      <c r="I17" s="1" t="s">
        <v>616</v>
      </c>
      <c r="J17" s="1" t="s">
        <v>617</v>
      </c>
      <c r="K17" s="1" t="s">
        <v>618</v>
      </c>
      <c r="L17" s="1" t="s">
        <v>619</v>
      </c>
      <c r="M17" s="4">
        <f>IFERROR(INDEX('[1]박스 우선순위'!C$11:C$1048576,MATCH($A17,'[1]박스 우선순위'!$A$11:$A$1048576,0)),0)</f>
        <v>1</v>
      </c>
      <c r="N17" s="4">
        <f>IFERROR(INDEX('[1]박스 우선순위'!D$11:D$1048576,MATCH($A17,'[1]박스 우선순위'!$A$11:$A$1048576,0)),0)</f>
        <v>0.25</v>
      </c>
      <c r="O17" s="4">
        <v>178</v>
      </c>
    </row>
    <row r="18" spans="1:15">
      <c r="A18" s="1">
        <v>17</v>
      </c>
      <c r="B18" s="1"/>
      <c r="C18" s="1" t="s">
        <v>13</v>
      </c>
      <c r="D18" s="1"/>
      <c r="E18" s="1"/>
      <c r="F18" s="1" t="s">
        <v>9</v>
      </c>
      <c r="G18" s="1" t="s">
        <v>322</v>
      </c>
      <c r="H18" s="1" t="s">
        <v>534</v>
      </c>
      <c r="I18" s="1" t="s">
        <v>616</v>
      </c>
      <c r="J18" s="1" t="s">
        <v>617</v>
      </c>
      <c r="K18" s="1" t="s">
        <v>618</v>
      </c>
      <c r="L18" s="1" t="s">
        <v>619</v>
      </c>
      <c r="M18" s="4">
        <f>IFERROR(INDEX('[1]박스 우선순위'!C$11:C$1048576,MATCH($A18,'[1]박스 우선순위'!$A$11:$A$1048576,0)),0)</f>
        <v>0</v>
      </c>
      <c r="N18" s="4">
        <f>IFERROR(INDEX('[1]박스 우선순위'!D$11:D$1048576,MATCH($A18,'[1]박스 우선순위'!$A$11:$A$1048576,0)),0)</f>
        <v>0</v>
      </c>
      <c r="O18" s="4">
        <v>250</v>
      </c>
    </row>
    <row r="19" spans="1:15">
      <c r="A19" s="1">
        <v>18</v>
      </c>
      <c r="B19" s="1"/>
      <c r="C19" s="1" t="s">
        <v>13</v>
      </c>
      <c r="D19" s="1"/>
      <c r="E19" s="1"/>
      <c r="F19" s="1" t="s">
        <v>14</v>
      </c>
      <c r="G19" s="1" t="s">
        <v>206</v>
      </c>
      <c r="H19" s="1" t="s">
        <v>376</v>
      </c>
      <c r="I19" s="1" t="s">
        <v>620</v>
      </c>
      <c r="J19" s="1" t="s">
        <v>621</v>
      </c>
      <c r="K19" s="1" t="s">
        <v>622</v>
      </c>
      <c r="L19" s="1" t="s">
        <v>623</v>
      </c>
      <c r="M19" s="4">
        <f>IFERROR(INDEX('[1]박스 우선순위'!C$11:C$1048576,MATCH($A19,'[1]박스 우선순위'!$A$11:$A$1048576,0)),0)</f>
        <v>4</v>
      </c>
      <c r="N19" s="4">
        <f>IFERROR(INDEX('[1]박스 우선순위'!D$11:D$1048576,MATCH($A19,'[1]박스 우선순위'!$A$11:$A$1048576,0)),0)</f>
        <v>1</v>
      </c>
      <c r="O19" s="4">
        <v>16</v>
      </c>
    </row>
    <row r="20" spans="1:15">
      <c r="A20" s="1">
        <v>19</v>
      </c>
      <c r="B20" s="1"/>
      <c r="C20" s="1" t="s">
        <v>13</v>
      </c>
      <c r="D20" s="1"/>
      <c r="E20" s="1"/>
      <c r="F20" s="1" t="s">
        <v>9</v>
      </c>
      <c r="G20" s="1" t="s">
        <v>207</v>
      </c>
      <c r="H20" s="1" t="s">
        <v>377</v>
      </c>
      <c r="I20" s="1" t="s">
        <v>624</v>
      </c>
      <c r="J20" s="1" t="s">
        <v>625</v>
      </c>
      <c r="K20" s="1" t="s">
        <v>626</v>
      </c>
      <c r="L20" s="1" t="s">
        <v>627</v>
      </c>
      <c r="M20" s="4">
        <f>IFERROR(INDEX('[1]박스 우선순위'!C$11:C$1048576,MATCH($A20,'[1]박스 우선순위'!$A$11:$A$1048576,0)),0)</f>
        <v>1.25</v>
      </c>
      <c r="N20" s="4">
        <f>IFERROR(INDEX('[1]박스 우선순위'!D$11:D$1048576,MATCH($A20,'[1]박스 우선순위'!$A$11:$A$1048576,0)),0)</f>
        <v>0.3125</v>
      </c>
      <c r="O20" s="4">
        <v>165</v>
      </c>
    </row>
    <row r="21" spans="1:15">
      <c r="A21" s="1">
        <v>20</v>
      </c>
      <c r="B21" s="1"/>
      <c r="C21" s="1" t="s">
        <v>6</v>
      </c>
      <c r="D21" s="1"/>
      <c r="E21" s="1"/>
      <c r="F21" s="1" t="s">
        <v>14</v>
      </c>
      <c r="G21" s="1" t="s">
        <v>208</v>
      </c>
      <c r="H21" s="1" t="s">
        <v>378</v>
      </c>
      <c r="I21" s="1" t="s">
        <v>628</v>
      </c>
      <c r="J21" s="1" t="s">
        <v>629</v>
      </c>
      <c r="K21" s="1" t="s">
        <v>630</v>
      </c>
      <c r="L21" s="1" t="s">
        <v>631</v>
      </c>
      <c r="M21" s="4">
        <f>IFERROR(INDEX('[1]박스 우선순위'!C$11:C$1048576,MATCH($A21,'[1]박스 우선순위'!$A$11:$A$1048576,0)),0)</f>
        <v>2.2000000000000002</v>
      </c>
      <c r="N21" s="4">
        <f>IFERROR(INDEX('[1]박스 우선순위'!D$11:D$1048576,MATCH($A21,'[1]박스 우선순위'!$A$11:$A$1048576,0)),0)</f>
        <v>0.55000000000000004</v>
      </c>
      <c r="O21" s="4">
        <v>82</v>
      </c>
    </row>
    <row r="22" spans="1:15">
      <c r="A22" s="1">
        <v>21</v>
      </c>
      <c r="B22" s="1"/>
      <c r="C22" s="1" t="s">
        <v>13</v>
      </c>
      <c r="D22" s="1"/>
      <c r="E22" s="1"/>
      <c r="F22" s="1" t="s">
        <v>14</v>
      </c>
      <c r="G22" s="1" t="s">
        <v>209</v>
      </c>
      <c r="H22" s="1" t="s">
        <v>379</v>
      </c>
      <c r="I22" s="1" t="s">
        <v>632</v>
      </c>
      <c r="J22" s="1" t="s">
        <v>633</v>
      </c>
      <c r="K22" s="1" t="s">
        <v>634</v>
      </c>
      <c r="L22" s="1" t="s">
        <v>635</v>
      </c>
      <c r="M22" s="4">
        <f>IFERROR(INDEX('[1]박스 우선순위'!C$11:C$1048576,MATCH($A22,'[1]박스 우선순위'!$A$11:$A$1048576,0)),0)</f>
        <v>2.6</v>
      </c>
      <c r="N22" s="4">
        <f>IFERROR(INDEX('[1]박스 우선순위'!D$11:D$1048576,MATCH($A22,'[1]박스 우선순위'!$A$11:$A$1048576,0)),0)</f>
        <v>0.65</v>
      </c>
      <c r="O22" s="4">
        <v>62</v>
      </c>
    </row>
    <row r="23" spans="1:15">
      <c r="A23" s="1">
        <v>22</v>
      </c>
      <c r="B23" s="1"/>
      <c r="C23" s="1" t="s">
        <v>6</v>
      </c>
      <c r="D23" s="1"/>
      <c r="E23" s="1"/>
      <c r="F23" s="1" t="s">
        <v>14</v>
      </c>
      <c r="G23" s="1" t="s">
        <v>210</v>
      </c>
      <c r="H23" s="1" t="s">
        <v>380</v>
      </c>
      <c r="I23" s="1" t="s">
        <v>636</v>
      </c>
      <c r="J23" s="1" t="s">
        <v>637</v>
      </c>
      <c r="K23" s="1" t="s">
        <v>638</v>
      </c>
      <c r="L23" s="1" t="s">
        <v>639</v>
      </c>
      <c r="M23" s="4">
        <f>IFERROR(INDEX('[1]박스 우선순위'!C$11:C$1048576,MATCH($A23,'[1]박스 우선순위'!$A$11:$A$1048576,0)),0)</f>
        <v>3.6</v>
      </c>
      <c r="N23" s="4">
        <f>IFERROR(INDEX('[1]박스 우선순위'!D$11:D$1048576,MATCH($A23,'[1]박스 우선순위'!$A$11:$A$1048576,0)),0)</f>
        <v>0.9</v>
      </c>
      <c r="O23" s="4">
        <v>28</v>
      </c>
    </row>
    <row r="24" spans="1:15">
      <c r="A24" s="1">
        <v>23</v>
      </c>
      <c r="B24" s="1"/>
      <c r="C24" s="1" t="s">
        <v>13</v>
      </c>
      <c r="D24" s="1"/>
      <c r="E24" s="1"/>
      <c r="F24" s="1" t="s">
        <v>14</v>
      </c>
      <c r="G24" s="1" t="s">
        <v>210</v>
      </c>
      <c r="H24" s="1" t="s">
        <v>380</v>
      </c>
      <c r="I24" s="1" t="s">
        <v>636</v>
      </c>
      <c r="J24" s="1" t="s">
        <v>637</v>
      </c>
      <c r="K24" s="1" t="s">
        <v>638</v>
      </c>
      <c r="L24" s="1" t="s">
        <v>639</v>
      </c>
      <c r="M24" s="4">
        <f>IFERROR(INDEX('[1]박스 우선순위'!C$11:C$1048576,MATCH($A24,'[1]박스 우선순위'!$A$11:$A$1048576,0)),0)</f>
        <v>2.8</v>
      </c>
      <c r="N24" s="4">
        <f>IFERROR(INDEX('[1]박스 우선순위'!D$11:D$1048576,MATCH($A24,'[1]박스 우선순위'!$A$11:$A$1048576,0)),0)</f>
        <v>0.7</v>
      </c>
      <c r="O24" s="4">
        <v>52</v>
      </c>
    </row>
    <row r="25" spans="1:15">
      <c r="A25" s="1">
        <v>24</v>
      </c>
      <c r="B25" s="1"/>
      <c r="C25" s="1" t="s">
        <v>13</v>
      </c>
      <c r="D25" s="1"/>
      <c r="E25" s="1"/>
      <c r="F25" s="1" t="s">
        <v>14</v>
      </c>
      <c r="G25" s="1" t="s">
        <v>293</v>
      </c>
      <c r="H25" s="1" t="s">
        <v>381</v>
      </c>
      <c r="I25" s="1" t="s">
        <v>640</v>
      </c>
      <c r="J25" s="1" t="s">
        <v>641</v>
      </c>
      <c r="K25" s="1" t="s">
        <v>642</v>
      </c>
      <c r="L25" s="1" t="s">
        <v>643</v>
      </c>
      <c r="M25" s="4">
        <f>IFERROR(INDEX('[1]박스 우선순위'!C$11:C$1048576,MATCH($A25,'[1]박스 우선순위'!$A$11:$A$1048576,0)),0)</f>
        <v>1.75</v>
      </c>
      <c r="N25" s="4">
        <f>IFERROR(INDEX('[1]박스 우선순위'!D$11:D$1048576,MATCH($A25,'[1]박스 우선순위'!$A$11:$A$1048576,0)),0)</f>
        <v>0.4375</v>
      </c>
      <c r="O25" s="4">
        <v>114</v>
      </c>
    </row>
    <row r="26" spans="1:15">
      <c r="A26" s="1">
        <v>25</v>
      </c>
      <c r="B26" s="1"/>
      <c r="C26" s="1" t="s">
        <v>6</v>
      </c>
      <c r="D26" s="1"/>
      <c r="E26" s="1"/>
      <c r="F26" s="1" t="s">
        <v>9</v>
      </c>
      <c r="G26" s="1" t="s">
        <v>323</v>
      </c>
      <c r="H26" s="1" t="s">
        <v>382</v>
      </c>
      <c r="I26" s="1" t="s">
        <v>644</v>
      </c>
      <c r="J26" s="1" t="s">
        <v>645</v>
      </c>
      <c r="K26" s="1" t="s">
        <v>646</v>
      </c>
      <c r="L26" s="1" t="s">
        <v>647</v>
      </c>
      <c r="M26" s="4">
        <f>IFERROR(INDEX('[1]박스 우선순위'!C$11:C$1048576,MATCH($A26,'[1]박스 우선순위'!$A$11:$A$1048576,0)),0)</f>
        <v>0</v>
      </c>
      <c r="N26" s="4">
        <f>IFERROR(INDEX('[1]박스 우선순위'!D$11:D$1048576,MATCH($A26,'[1]박스 우선순위'!$A$11:$A$1048576,0)),0)</f>
        <v>0</v>
      </c>
      <c r="O26" s="4">
        <v>251</v>
      </c>
    </row>
    <row r="27" spans="1:15">
      <c r="A27" s="1">
        <v>26</v>
      </c>
      <c r="B27" s="1"/>
      <c r="C27" s="1" t="s">
        <v>13</v>
      </c>
      <c r="D27" s="1"/>
      <c r="E27" s="1"/>
      <c r="F27" s="1" t="s">
        <v>14</v>
      </c>
      <c r="G27" s="1" t="s">
        <v>212</v>
      </c>
      <c r="H27" s="1" t="s">
        <v>383</v>
      </c>
      <c r="I27" s="1" t="s">
        <v>648</v>
      </c>
      <c r="J27" s="1" t="s">
        <v>645</v>
      </c>
      <c r="K27" s="1" t="s">
        <v>649</v>
      </c>
      <c r="L27" s="1" t="s">
        <v>647</v>
      </c>
      <c r="M27" s="4">
        <f>IFERROR(INDEX('[1]박스 우선순위'!C$11:C$1048576,MATCH($A27,'[1]박스 우선순위'!$A$11:$A$1048576,0)),0)</f>
        <v>3</v>
      </c>
      <c r="N27" s="4">
        <f>IFERROR(INDEX('[1]박스 우선순위'!D$11:D$1048576,MATCH($A27,'[1]박스 우선순위'!$A$11:$A$1048576,0)),0)</f>
        <v>0.75</v>
      </c>
      <c r="O27" s="4">
        <v>49</v>
      </c>
    </row>
    <row r="28" spans="1:15">
      <c r="A28" s="1">
        <v>27</v>
      </c>
      <c r="B28" s="1"/>
      <c r="C28" s="1" t="s">
        <v>6</v>
      </c>
      <c r="D28" s="1"/>
      <c r="E28" s="1"/>
      <c r="F28" s="1" t="s">
        <v>14</v>
      </c>
      <c r="G28" s="1" t="s">
        <v>213</v>
      </c>
      <c r="H28" s="1" t="s">
        <v>384</v>
      </c>
      <c r="I28" s="1" t="s">
        <v>650</v>
      </c>
      <c r="J28" s="1" t="s">
        <v>651</v>
      </c>
      <c r="K28" s="1" t="s">
        <v>652</v>
      </c>
      <c r="L28" s="1" t="s">
        <v>653</v>
      </c>
      <c r="M28" s="4">
        <f>IFERROR(INDEX('[1]박스 우선순위'!C$11:C$1048576,MATCH($A28,'[1]박스 우선순위'!$A$11:$A$1048576,0)),0)</f>
        <v>3</v>
      </c>
      <c r="N28" s="4">
        <f>IFERROR(INDEX('[1]박스 우선순위'!D$11:D$1048576,MATCH($A28,'[1]박스 우선순위'!$A$11:$A$1048576,0)),0)</f>
        <v>0.75</v>
      </c>
      <c r="O28" s="4">
        <v>50</v>
      </c>
    </row>
    <row r="29" spans="1:15">
      <c r="A29" s="1">
        <v>28</v>
      </c>
      <c r="B29" s="1"/>
      <c r="C29" s="1" t="s">
        <v>6</v>
      </c>
      <c r="D29" s="1"/>
      <c r="E29" s="1"/>
      <c r="F29" s="1" t="s">
        <v>9</v>
      </c>
      <c r="G29" s="1" t="s">
        <v>214</v>
      </c>
      <c r="H29" s="1" t="s">
        <v>385</v>
      </c>
      <c r="I29" s="1" t="s">
        <v>654</v>
      </c>
      <c r="J29" s="1" t="s">
        <v>655</v>
      </c>
      <c r="K29" s="1" t="s">
        <v>656</v>
      </c>
      <c r="L29" s="1" t="s">
        <v>657</v>
      </c>
      <c r="M29" s="4">
        <f>IFERROR(INDEX('[1]박스 우선순위'!C$11:C$1048576,MATCH($A29,'[1]박스 우선순위'!$A$11:$A$1048576,0)),0)</f>
        <v>2</v>
      </c>
      <c r="N29" s="4">
        <f>IFERROR(INDEX('[1]박스 우선순위'!D$11:D$1048576,MATCH($A29,'[1]박스 우선순위'!$A$11:$A$1048576,0)),0)</f>
        <v>0.5</v>
      </c>
      <c r="O29" s="4">
        <v>92</v>
      </c>
    </row>
    <row r="30" spans="1:15">
      <c r="A30" s="1">
        <v>29</v>
      </c>
      <c r="B30" s="1"/>
      <c r="C30" s="1" t="s">
        <v>13</v>
      </c>
      <c r="D30" s="1"/>
      <c r="E30" s="1"/>
      <c r="F30" s="1" t="s">
        <v>14</v>
      </c>
      <c r="G30" s="1" t="s">
        <v>214</v>
      </c>
      <c r="H30" s="1" t="s">
        <v>385</v>
      </c>
      <c r="I30" s="1" t="s">
        <v>654</v>
      </c>
      <c r="J30" s="1" t="s">
        <v>655</v>
      </c>
      <c r="K30" s="1" t="s">
        <v>656</v>
      </c>
      <c r="L30" s="1" t="s">
        <v>657</v>
      </c>
      <c r="M30" s="4">
        <f>IFERROR(INDEX('[1]박스 우선순위'!C$11:C$1048576,MATCH($A30,'[1]박스 우선순위'!$A$11:$A$1048576,0)),0)</f>
        <v>2.6</v>
      </c>
      <c r="N30" s="4">
        <f>IFERROR(INDEX('[1]박스 우선순위'!D$11:D$1048576,MATCH($A30,'[1]박스 우선순위'!$A$11:$A$1048576,0)),0)</f>
        <v>0.65</v>
      </c>
      <c r="O30" s="4">
        <v>63</v>
      </c>
    </row>
    <row r="31" spans="1:15">
      <c r="A31" s="1">
        <v>30</v>
      </c>
      <c r="B31" s="1"/>
      <c r="C31" s="1" t="s">
        <v>6</v>
      </c>
      <c r="D31" s="1"/>
      <c r="E31" s="1"/>
      <c r="F31" s="1" t="s">
        <v>14</v>
      </c>
      <c r="G31" s="1" t="s">
        <v>324</v>
      </c>
      <c r="H31" s="1" t="s">
        <v>386</v>
      </c>
      <c r="I31" s="1" t="s">
        <v>658</v>
      </c>
      <c r="J31" s="1" t="s">
        <v>659</v>
      </c>
      <c r="K31" s="1" t="s">
        <v>660</v>
      </c>
      <c r="L31" s="1" t="s">
        <v>661</v>
      </c>
      <c r="M31" s="4">
        <f>IFERROR(INDEX('[1]박스 우선순위'!C$11:C$1048576,MATCH($A31,'[1]박스 우선순위'!$A$11:$A$1048576,0)),0)</f>
        <v>5</v>
      </c>
      <c r="N31" s="4">
        <f>IFERROR(INDEX('[1]박스 우선순위'!D$11:D$1048576,MATCH($A31,'[1]박스 우선순위'!$A$11:$A$1048576,0)),0)</f>
        <v>1.25</v>
      </c>
      <c r="O31" s="4">
        <v>4</v>
      </c>
    </row>
    <row r="32" spans="1:15">
      <c r="A32" s="1">
        <v>31</v>
      </c>
      <c r="B32" s="1"/>
      <c r="C32" s="1" t="s">
        <v>6</v>
      </c>
      <c r="D32" s="1"/>
      <c r="E32" s="1"/>
      <c r="F32" s="1" t="s">
        <v>14</v>
      </c>
      <c r="G32" s="1" t="s">
        <v>215</v>
      </c>
      <c r="H32" s="1" t="s">
        <v>387</v>
      </c>
      <c r="I32" s="1" t="s">
        <v>662</v>
      </c>
      <c r="J32" s="1" t="s">
        <v>663</v>
      </c>
      <c r="K32" s="1" t="s">
        <v>664</v>
      </c>
      <c r="L32" s="1" t="s">
        <v>665</v>
      </c>
      <c r="M32" s="4">
        <f>IFERROR(INDEX('[1]박스 우선순위'!C$11:C$1048576,MATCH($A32,'[1]박스 우선순위'!$A$11:$A$1048576,0)),0)</f>
        <v>3.6</v>
      </c>
      <c r="N32" s="4">
        <f>IFERROR(INDEX('[1]박스 우선순위'!D$11:D$1048576,MATCH($A32,'[1]박스 우선순위'!$A$11:$A$1048576,0)),0)</f>
        <v>0.9</v>
      </c>
      <c r="O32" s="4">
        <v>29</v>
      </c>
    </row>
    <row r="33" spans="1:15">
      <c r="A33" s="1">
        <v>32</v>
      </c>
      <c r="B33" s="1"/>
      <c r="C33" s="1" t="s">
        <v>6</v>
      </c>
      <c r="D33" s="1"/>
      <c r="E33" s="1"/>
      <c r="F33" s="1" t="s">
        <v>9</v>
      </c>
      <c r="G33" s="1" t="s">
        <v>216</v>
      </c>
      <c r="H33" s="1" t="s">
        <v>388</v>
      </c>
      <c r="I33" s="1" t="s">
        <v>666</v>
      </c>
      <c r="J33" s="1" t="s">
        <v>667</v>
      </c>
      <c r="K33" s="1" t="s">
        <v>668</v>
      </c>
      <c r="L33" s="1" t="s">
        <v>669</v>
      </c>
      <c r="M33" s="4">
        <f>IFERROR(INDEX('[1]박스 우선순위'!C$11:C$1048576,MATCH($A33,'[1]박스 우선순위'!$A$11:$A$1048576,0)),0)</f>
        <v>1</v>
      </c>
      <c r="N33" s="4">
        <f>IFERROR(INDEX('[1]박스 우선순위'!D$11:D$1048576,MATCH($A33,'[1]박스 우선순위'!$A$11:$A$1048576,0)),0)</f>
        <v>0.25</v>
      </c>
      <c r="O33" s="4">
        <v>179</v>
      </c>
    </row>
    <row r="34" spans="1:15">
      <c r="A34" s="1">
        <v>33</v>
      </c>
      <c r="B34" s="1"/>
      <c r="C34" s="1" t="s">
        <v>6</v>
      </c>
      <c r="D34" s="1"/>
      <c r="E34" s="1"/>
      <c r="F34" s="1" t="s">
        <v>14</v>
      </c>
      <c r="G34" s="1" t="s">
        <v>557</v>
      </c>
      <c r="H34" s="1" t="s">
        <v>558</v>
      </c>
      <c r="I34" s="1" t="s">
        <v>670</v>
      </c>
      <c r="J34" s="1" t="s">
        <v>671</v>
      </c>
      <c r="K34" s="1" t="s">
        <v>672</v>
      </c>
      <c r="L34" s="1" t="s">
        <v>673</v>
      </c>
      <c r="M34" s="4">
        <f>IFERROR(INDEX('[1]박스 우선순위'!C$11:C$1048576,MATCH($A34,'[1]박스 우선순위'!$A$11:$A$1048576,0)),0)</f>
        <v>2</v>
      </c>
      <c r="N34" s="4">
        <f>IFERROR(INDEX('[1]박스 우선순위'!D$11:D$1048576,MATCH($A34,'[1]박스 우선순위'!$A$11:$A$1048576,0)),0)</f>
        <v>0.5</v>
      </c>
      <c r="O34" s="4">
        <v>93</v>
      </c>
    </row>
    <row r="35" spans="1:15">
      <c r="A35" s="1">
        <v>34</v>
      </c>
      <c r="B35" s="1"/>
      <c r="C35" s="1" t="s">
        <v>6</v>
      </c>
      <c r="D35" s="1"/>
      <c r="E35" s="1"/>
      <c r="F35" s="1" t="s">
        <v>14</v>
      </c>
      <c r="G35" s="1" t="s">
        <v>217</v>
      </c>
      <c r="H35" s="1" t="s">
        <v>389</v>
      </c>
      <c r="I35" s="1" t="s">
        <v>674</v>
      </c>
      <c r="J35" s="1" t="s">
        <v>675</v>
      </c>
      <c r="K35" s="1" t="s">
        <v>676</v>
      </c>
      <c r="L35" s="1" t="s">
        <v>677</v>
      </c>
      <c r="M35" s="4">
        <f>IFERROR(INDEX('[1]박스 우선순위'!C$11:C$1048576,MATCH($A35,'[1]박스 우선순위'!$A$11:$A$1048576,0)),0)</f>
        <v>0</v>
      </c>
      <c r="N35" s="4">
        <f>IFERROR(INDEX('[1]박스 우선순위'!D$11:D$1048576,MATCH($A35,'[1]박스 우선순위'!$A$11:$A$1048576,0)),0)</f>
        <v>0</v>
      </c>
      <c r="O35" s="4">
        <v>252</v>
      </c>
    </row>
    <row r="36" spans="1:15">
      <c r="A36" s="1">
        <v>35</v>
      </c>
      <c r="B36" s="1"/>
      <c r="C36" s="1" t="s">
        <v>6</v>
      </c>
      <c r="D36" s="1"/>
      <c r="E36" s="1"/>
      <c r="F36" s="1" t="s">
        <v>14</v>
      </c>
      <c r="G36" s="1" t="s">
        <v>218</v>
      </c>
      <c r="H36" s="1" t="s">
        <v>390</v>
      </c>
      <c r="I36" s="1" t="s">
        <v>678</v>
      </c>
      <c r="J36" s="1" t="s">
        <v>679</v>
      </c>
      <c r="K36" s="1" t="s">
        <v>680</v>
      </c>
      <c r="L36" s="1" t="s">
        <v>681</v>
      </c>
      <c r="M36" s="4">
        <f>IFERROR(INDEX('[1]박스 우선순위'!C$11:C$1048576,MATCH($A36,'[1]박스 우선순위'!$A$11:$A$1048576,0)),0)</f>
        <v>4.5999999999999996</v>
      </c>
      <c r="N36" s="4">
        <f>IFERROR(INDEX('[1]박스 우선순위'!D$11:D$1048576,MATCH($A36,'[1]박스 우선순위'!$A$11:$A$1048576,0)),0)</f>
        <v>1.1499999999999999</v>
      </c>
      <c r="O36" s="4">
        <v>9</v>
      </c>
    </row>
    <row r="37" spans="1:15">
      <c r="A37" s="1">
        <v>36</v>
      </c>
      <c r="B37" s="1"/>
      <c r="C37" s="1" t="s">
        <v>6</v>
      </c>
      <c r="D37" s="1"/>
      <c r="E37" s="1"/>
      <c r="F37" s="1" t="s">
        <v>43</v>
      </c>
      <c r="G37" s="1" t="s">
        <v>325</v>
      </c>
      <c r="H37" s="1" t="s">
        <v>391</v>
      </c>
      <c r="I37" s="1" t="s">
        <v>682</v>
      </c>
      <c r="J37" s="1" t="s">
        <v>683</v>
      </c>
      <c r="K37" s="1" t="s">
        <v>684</v>
      </c>
      <c r="L37" s="1" t="s">
        <v>685</v>
      </c>
      <c r="M37" s="4">
        <f>IFERROR(INDEX('[1]박스 우선순위'!C$11:C$1048576,MATCH($A37,'[1]박스 우선순위'!$A$11:$A$1048576,0)),0)</f>
        <v>1.8</v>
      </c>
      <c r="N37" s="4">
        <f>IFERROR(INDEX('[1]박스 우선순위'!D$11:D$1048576,MATCH($A37,'[1]박스 우선순위'!$A$11:$A$1048576,0)),0)</f>
        <v>0.45</v>
      </c>
      <c r="O37" s="4">
        <v>109</v>
      </c>
    </row>
    <row r="38" spans="1:15">
      <c r="A38" s="1">
        <v>37</v>
      </c>
      <c r="B38" s="1"/>
      <c r="C38" s="1" t="s">
        <v>13</v>
      </c>
      <c r="D38" s="1"/>
      <c r="E38" s="1"/>
      <c r="F38" s="1" t="s">
        <v>14</v>
      </c>
      <c r="G38" s="1" t="s">
        <v>219</v>
      </c>
      <c r="H38" s="1" t="s">
        <v>392</v>
      </c>
      <c r="I38" s="1" t="s">
        <v>686</v>
      </c>
      <c r="J38" s="1" t="s">
        <v>687</v>
      </c>
      <c r="K38" s="1" t="s">
        <v>688</v>
      </c>
      <c r="L38" s="1" t="s">
        <v>689</v>
      </c>
      <c r="M38" s="4">
        <f>IFERROR(INDEX('[1]박스 우선순위'!C$11:C$1048576,MATCH($A38,'[1]박스 우선순위'!$A$11:$A$1048576,0)),0)</f>
        <v>2</v>
      </c>
      <c r="N38" s="4">
        <f>IFERROR(INDEX('[1]박스 우선순위'!D$11:D$1048576,MATCH($A38,'[1]박스 우선순위'!$A$11:$A$1048576,0)),0)</f>
        <v>0.5</v>
      </c>
      <c r="O38" s="4">
        <v>94</v>
      </c>
    </row>
    <row r="39" spans="1:15">
      <c r="A39" s="1">
        <v>38</v>
      </c>
      <c r="B39" s="1"/>
      <c r="C39" s="1" t="s">
        <v>6</v>
      </c>
      <c r="D39" s="1"/>
      <c r="E39" s="1"/>
      <c r="F39" s="1" t="s">
        <v>14</v>
      </c>
      <c r="G39" s="1" t="s">
        <v>220</v>
      </c>
      <c r="H39" s="1" t="s">
        <v>393</v>
      </c>
      <c r="I39" s="1" t="s">
        <v>690</v>
      </c>
      <c r="J39" s="1" t="s">
        <v>691</v>
      </c>
      <c r="K39" s="1" t="s">
        <v>692</v>
      </c>
      <c r="L39" s="1" t="s">
        <v>693</v>
      </c>
      <c r="M39" s="4">
        <f>IFERROR(INDEX('[1]박스 우선순위'!C$11:C$1048576,MATCH($A39,'[1]박스 우선순위'!$A$11:$A$1048576,0)),0)</f>
        <v>2.2000000000000002</v>
      </c>
      <c r="N39" s="4">
        <f>IFERROR(INDEX('[1]박스 우선순위'!D$11:D$1048576,MATCH($A39,'[1]박스 우선순위'!$A$11:$A$1048576,0)),0)</f>
        <v>0.55000000000000004</v>
      </c>
      <c r="O39" s="4">
        <v>83</v>
      </c>
    </row>
    <row r="40" spans="1:15">
      <c r="A40" s="1">
        <v>39</v>
      </c>
      <c r="B40" s="1"/>
      <c r="C40" s="1" t="s">
        <v>6</v>
      </c>
      <c r="D40" s="1"/>
      <c r="E40" s="1"/>
      <c r="F40" s="1" t="s">
        <v>9</v>
      </c>
      <c r="G40" s="1" t="s">
        <v>220</v>
      </c>
      <c r="H40" s="1" t="s">
        <v>393</v>
      </c>
      <c r="I40" s="1" t="s">
        <v>690</v>
      </c>
      <c r="J40" s="1" t="s">
        <v>691</v>
      </c>
      <c r="K40" s="1" t="s">
        <v>692</v>
      </c>
      <c r="L40" s="1" t="s">
        <v>693</v>
      </c>
      <c r="M40" s="4">
        <f>IFERROR(INDEX('[1]박스 우선순위'!C$11:C$1048576,MATCH($A40,'[1]박스 우선순위'!$A$11:$A$1048576,0)),0)</f>
        <v>1</v>
      </c>
      <c r="N40" s="4">
        <f>IFERROR(INDEX('[1]박스 우선순위'!D$11:D$1048576,MATCH($A40,'[1]박스 우선순위'!$A$11:$A$1048576,0)),0)</f>
        <v>0.25</v>
      </c>
      <c r="O40" s="4">
        <v>180</v>
      </c>
    </row>
    <row r="41" spans="1:15">
      <c r="A41" s="1">
        <v>40</v>
      </c>
      <c r="B41" s="1"/>
      <c r="C41" s="1" t="s">
        <v>6</v>
      </c>
      <c r="D41" s="1"/>
      <c r="E41" s="1"/>
      <c r="F41" s="1" t="s">
        <v>14</v>
      </c>
      <c r="G41" s="1" t="s">
        <v>221</v>
      </c>
      <c r="H41" s="1" t="s">
        <v>394</v>
      </c>
      <c r="I41" s="1" t="s">
        <v>694</v>
      </c>
      <c r="J41" s="1" t="s">
        <v>695</v>
      </c>
      <c r="K41" s="1" t="s">
        <v>696</v>
      </c>
      <c r="L41" s="1" t="s">
        <v>697</v>
      </c>
      <c r="M41" s="4">
        <f>IFERROR(INDEX('[1]박스 우선순위'!C$11:C$1048576,MATCH($A41,'[1]박스 우선순위'!$A$11:$A$1048576,0)),0)</f>
        <v>1.6</v>
      </c>
      <c r="N41" s="4">
        <f>IFERROR(INDEX('[1]박스 우선순위'!D$11:D$1048576,MATCH($A41,'[1]박스 우선순위'!$A$11:$A$1048576,0)),0)</f>
        <v>0.4</v>
      </c>
      <c r="O41" s="4">
        <v>125</v>
      </c>
    </row>
    <row r="42" spans="1:15">
      <c r="A42" s="1">
        <v>41</v>
      </c>
      <c r="B42" s="1"/>
      <c r="C42" s="1" t="s">
        <v>6</v>
      </c>
      <c r="D42" s="1"/>
      <c r="E42" s="1"/>
      <c r="F42" s="1" t="s">
        <v>14</v>
      </c>
      <c r="G42" s="1" t="s">
        <v>222</v>
      </c>
      <c r="H42" s="1" t="s">
        <v>395</v>
      </c>
      <c r="I42" s="1" t="s">
        <v>698</v>
      </c>
      <c r="J42" s="1" t="s">
        <v>699</v>
      </c>
      <c r="K42" s="1" t="s">
        <v>700</v>
      </c>
      <c r="L42" s="1" t="s">
        <v>701</v>
      </c>
      <c r="M42" s="4">
        <f>IFERROR(INDEX('[1]박스 우선순위'!C$11:C$1048576,MATCH($A42,'[1]박스 우선순위'!$A$11:$A$1048576,0)),0)</f>
        <v>3.2</v>
      </c>
      <c r="N42" s="4">
        <f>IFERROR(INDEX('[1]박스 우선순위'!D$11:D$1048576,MATCH($A42,'[1]박스 우선순위'!$A$11:$A$1048576,0)),0)</f>
        <v>0.8</v>
      </c>
      <c r="O42" s="4">
        <v>40</v>
      </c>
    </row>
    <row r="43" spans="1:15">
      <c r="A43" s="1">
        <v>42</v>
      </c>
      <c r="B43" s="1"/>
      <c r="C43" s="1" t="s">
        <v>6</v>
      </c>
      <c r="D43" s="1"/>
      <c r="E43" s="1"/>
      <c r="F43" s="1" t="s">
        <v>14</v>
      </c>
      <c r="G43" s="1" t="s">
        <v>223</v>
      </c>
      <c r="H43" s="1" t="s">
        <v>524</v>
      </c>
      <c r="I43" s="1" t="s">
        <v>702</v>
      </c>
      <c r="J43" s="1" t="s">
        <v>703</v>
      </c>
      <c r="K43" s="1" t="s">
        <v>704</v>
      </c>
      <c r="L43" s="1" t="s">
        <v>705</v>
      </c>
      <c r="M43" s="4">
        <f>IFERROR(INDEX('[1]박스 우선순위'!C$11:C$1048576,MATCH($A43,'[1]박스 우선순위'!$A$11:$A$1048576,0)),0)</f>
        <v>2.6</v>
      </c>
      <c r="N43" s="4">
        <f>IFERROR(INDEX('[1]박스 우선순위'!D$11:D$1048576,MATCH($A43,'[1]박스 우선순위'!$A$11:$A$1048576,0)),0)</f>
        <v>0.65</v>
      </c>
      <c r="O43" s="4">
        <v>64</v>
      </c>
    </row>
    <row r="44" spans="1:15">
      <c r="A44" s="1">
        <v>43</v>
      </c>
      <c r="B44" s="1"/>
      <c r="C44" s="1" t="s">
        <v>6</v>
      </c>
      <c r="D44" s="1"/>
      <c r="E44" s="1"/>
      <c r="F44" s="1" t="s">
        <v>9</v>
      </c>
      <c r="G44" s="1" t="s">
        <v>224</v>
      </c>
      <c r="H44" s="1" t="s">
        <v>525</v>
      </c>
      <c r="I44" s="1" t="s">
        <v>706</v>
      </c>
      <c r="J44" s="1" t="s">
        <v>707</v>
      </c>
      <c r="K44" s="1" t="s">
        <v>708</v>
      </c>
      <c r="L44" s="1" t="s">
        <v>709</v>
      </c>
      <c r="M44" s="4">
        <f>IFERROR(INDEX('[1]박스 우선순위'!C$11:C$1048576,MATCH($A44,'[1]박스 우선순위'!$A$11:$A$1048576,0)),0)</f>
        <v>1.3333333333333333</v>
      </c>
      <c r="N44" s="4">
        <f>IFERROR(INDEX('[1]박스 우선순위'!D$11:D$1048576,MATCH($A44,'[1]박스 우선순위'!$A$11:$A$1048576,0)),0)</f>
        <v>0.33333333333333331</v>
      </c>
      <c r="O44" s="4">
        <v>157</v>
      </c>
    </row>
    <row r="45" spans="1:15">
      <c r="A45" s="1">
        <v>44</v>
      </c>
      <c r="B45" s="1"/>
      <c r="C45" s="1" t="s">
        <v>13</v>
      </c>
      <c r="D45" s="1"/>
      <c r="E45" s="1"/>
      <c r="F45" s="1" t="s">
        <v>14</v>
      </c>
      <c r="G45" s="1" t="s">
        <v>225</v>
      </c>
      <c r="H45" s="1" t="s">
        <v>526</v>
      </c>
      <c r="I45" s="1" t="s">
        <v>710</v>
      </c>
      <c r="J45" s="1" t="s">
        <v>711</v>
      </c>
      <c r="K45" s="1" t="s">
        <v>712</v>
      </c>
      <c r="L45" s="1" t="s">
        <v>713</v>
      </c>
      <c r="M45" s="4">
        <f>IFERROR(INDEX('[1]박스 우선순위'!C$11:C$1048576,MATCH($A45,'[1]박스 우선순위'!$A$11:$A$1048576,0)),0)</f>
        <v>1.6</v>
      </c>
      <c r="N45" s="4">
        <f>IFERROR(INDEX('[1]박스 우선순위'!D$11:D$1048576,MATCH($A45,'[1]박스 우선순위'!$A$11:$A$1048576,0)),0)</f>
        <v>0.4</v>
      </c>
      <c r="O45" s="4">
        <v>126</v>
      </c>
    </row>
    <row r="46" spans="1:15">
      <c r="A46" s="1">
        <v>45</v>
      </c>
      <c r="B46" s="1"/>
      <c r="C46" s="1" t="s">
        <v>13</v>
      </c>
      <c r="D46" s="1"/>
      <c r="E46" s="1"/>
      <c r="F46" s="1" t="s">
        <v>43</v>
      </c>
      <c r="G46" s="1" t="s">
        <v>714</v>
      </c>
      <c r="H46" s="1" t="s">
        <v>715</v>
      </c>
      <c r="I46" s="1" t="s">
        <v>716</v>
      </c>
      <c r="J46" s="1" t="s">
        <v>717</v>
      </c>
      <c r="K46" s="1" t="s">
        <v>718</v>
      </c>
      <c r="L46" s="1" t="s">
        <v>719</v>
      </c>
      <c r="M46" s="4">
        <f>IFERROR(INDEX('[1]박스 우선순위'!C$11:C$1048576,MATCH($A46,'[1]박스 우선순위'!$A$11:$A$1048576,0)),0)</f>
        <v>1.25</v>
      </c>
      <c r="N46" s="4">
        <f>IFERROR(INDEX('[1]박스 우선순위'!D$11:D$1048576,MATCH($A46,'[1]박스 우선순위'!$A$11:$A$1048576,0)),0)</f>
        <v>0.3125</v>
      </c>
      <c r="O46" s="4">
        <v>166</v>
      </c>
    </row>
    <row r="47" spans="1:15">
      <c r="A47" s="1">
        <v>46</v>
      </c>
      <c r="B47" s="1"/>
      <c r="C47" s="1" t="s">
        <v>6</v>
      </c>
      <c r="D47" s="1"/>
      <c r="E47" s="1"/>
      <c r="F47" s="1" t="s">
        <v>14</v>
      </c>
      <c r="G47" s="1" t="s">
        <v>326</v>
      </c>
      <c r="H47" s="1" t="s">
        <v>396</v>
      </c>
      <c r="I47" s="1" t="s">
        <v>720</v>
      </c>
      <c r="J47" s="1" t="s">
        <v>721</v>
      </c>
      <c r="K47" s="1" t="s">
        <v>722</v>
      </c>
      <c r="L47" s="1" t="s">
        <v>723</v>
      </c>
      <c r="M47" s="4">
        <f>IFERROR(INDEX('[1]박스 우선순위'!C$11:C$1048576,MATCH($A47,'[1]박스 우선순위'!$A$11:$A$1048576,0)),0)</f>
        <v>1.8</v>
      </c>
      <c r="N47" s="4">
        <f>IFERROR(INDEX('[1]박스 우선순위'!D$11:D$1048576,MATCH($A47,'[1]박스 우선순위'!$A$11:$A$1048576,0)),0)</f>
        <v>0.45</v>
      </c>
      <c r="O47" s="4">
        <v>110</v>
      </c>
    </row>
    <row r="48" spans="1:15">
      <c r="A48" s="1">
        <v>47</v>
      </c>
      <c r="B48" s="1"/>
      <c r="C48" s="1" t="s">
        <v>13</v>
      </c>
      <c r="D48" s="1"/>
      <c r="E48" s="1"/>
      <c r="F48" s="1" t="s">
        <v>14</v>
      </c>
      <c r="G48" s="1" t="s">
        <v>226</v>
      </c>
      <c r="H48" s="1" t="s">
        <v>397</v>
      </c>
      <c r="I48" s="1" t="s">
        <v>724</v>
      </c>
      <c r="J48" s="1" t="s">
        <v>725</v>
      </c>
      <c r="K48" s="1" t="s">
        <v>726</v>
      </c>
      <c r="L48" s="1" t="s">
        <v>727</v>
      </c>
      <c r="M48" s="4">
        <f>IFERROR(INDEX('[1]박스 우선순위'!C$11:C$1048576,MATCH($A48,'[1]박스 우선순위'!$A$11:$A$1048576,0)),0)</f>
        <v>1</v>
      </c>
      <c r="N48" s="4">
        <f>IFERROR(INDEX('[1]박스 우선순위'!D$11:D$1048576,MATCH($A48,'[1]박스 우선순위'!$A$11:$A$1048576,0)),0)</f>
        <v>0.25</v>
      </c>
      <c r="O48" s="4">
        <v>181</v>
      </c>
    </row>
    <row r="49" spans="1:15">
      <c r="A49" s="1">
        <v>48</v>
      </c>
      <c r="B49" s="1"/>
      <c r="C49" s="1" t="s">
        <v>6</v>
      </c>
      <c r="D49" s="1"/>
      <c r="E49" s="1"/>
      <c r="F49" s="1" t="s">
        <v>14</v>
      </c>
      <c r="G49" s="1" t="s">
        <v>327</v>
      </c>
      <c r="H49" s="1" t="s">
        <v>398</v>
      </c>
      <c r="I49" s="1" t="s">
        <v>728</v>
      </c>
      <c r="J49" s="1" t="s">
        <v>729</v>
      </c>
      <c r="K49" s="1" t="s">
        <v>730</v>
      </c>
      <c r="L49" s="1" t="s">
        <v>731</v>
      </c>
      <c r="M49" s="4">
        <f>IFERROR(INDEX('[1]박스 우선순위'!C$11:C$1048576,MATCH($A49,'[1]박스 우선순위'!$A$11:$A$1048576,0)),0)</f>
        <v>2.25</v>
      </c>
      <c r="N49" s="4">
        <f>IFERROR(INDEX('[1]박스 우선순위'!D$11:D$1048576,MATCH($A49,'[1]박스 우선순위'!$A$11:$A$1048576,0)),0)</f>
        <v>0.5625</v>
      </c>
      <c r="O49" s="4">
        <v>75</v>
      </c>
    </row>
    <row r="50" spans="1:15">
      <c r="A50" s="1">
        <v>49</v>
      </c>
      <c r="B50" s="1"/>
      <c r="C50" s="1" t="s">
        <v>6</v>
      </c>
      <c r="D50" s="1"/>
      <c r="E50" s="1"/>
      <c r="F50" s="1" t="s">
        <v>9</v>
      </c>
      <c r="G50" s="1" t="s">
        <v>327</v>
      </c>
      <c r="H50" s="1" t="s">
        <v>398</v>
      </c>
      <c r="I50" s="1" t="s">
        <v>728</v>
      </c>
      <c r="J50" s="1" t="s">
        <v>729</v>
      </c>
      <c r="K50" s="1" t="s">
        <v>730</v>
      </c>
      <c r="L50" s="1" t="s">
        <v>731</v>
      </c>
      <c r="M50" s="4">
        <f>IFERROR(INDEX('[1]박스 우선순위'!C$11:C$1048576,MATCH($A50,'[1]박스 우선순위'!$A$11:$A$1048576,0)),0)</f>
        <v>1</v>
      </c>
      <c r="N50" s="4">
        <f>IFERROR(INDEX('[1]박스 우선순위'!D$11:D$1048576,MATCH($A50,'[1]박스 우선순위'!$A$11:$A$1048576,0)),0)</f>
        <v>0.25</v>
      </c>
      <c r="O50" s="4">
        <v>182</v>
      </c>
    </row>
    <row r="51" spans="1:15">
      <c r="A51" s="1">
        <v>50</v>
      </c>
      <c r="B51" s="1"/>
      <c r="C51" s="1" t="s">
        <v>13</v>
      </c>
      <c r="D51" s="1"/>
      <c r="E51" s="1"/>
      <c r="F51" s="1" t="s">
        <v>9</v>
      </c>
      <c r="G51" s="1" t="s">
        <v>328</v>
      </c>
      <c r="H51" s="1" t="s">
        <v>399</v>
      </c>
      <c r="I51" s="1" t="s">
        <v>732</v>
      </c>
      <c r="J51" s="1" t="s">
        <v>733</v>
      </c>
      <c r="K51" s="1" t="s">
        <v>734</v>
      </c>
      <c r="L51" s="1" t="s">
        <v>735</v>
      </c>
      <c r="M51" s="4">
        <f>IFERROR(INDEX('[1]박스 우선순위'!C$11:C$1048576,MATCH($A51,'[1]박스 우선순위'!$A$11:$A$1048576,0)),0)</f>
        <v>2.4</v>
      </c>
      <c r="N51" s="4">
        <f>IFERROR(INDEX('[1]박스 우선순위'!D$11:D$1048576,MATCH($A51,'[1]박스 우선순위'!$A$11:$A$1048576,0)),0)</f>
        <v>0.6</v>
      </c>
      <c r="O51" s="4">
        <v>67</v>
      </c>
    </row>
    <row r="52" spans="1:15">
      <c r="A52" s="1">
        <v>51</v>
      </c>
      <c r="B52" s="1"/>
      <c r="C52" s="1" t="s">
        <v>13</v>
      </c>
      <c r="D52" s="1"/>
      <c r="E52" s="1"/>
      <c r="F52" s="1" t="s">
        <v>43</v>
      </c>
      <c r="G52" s="1" t="s">
        <v>227</v>
      </c>
      <c r="H52" s="1" t="s">
        <v>400</v>
      </c>
      <c r="I52" s="1" t="s">
        <v>736</v>
      </c>
      <c r="J52" s="1" t="s">
        <v>737</v>
      </c>
      <c r="K52" s="1" t="s">
        <v>738</v>
      </c>
      <c r="L52" s="1" t="s">
        <v>739</v>
      </c>
      <c r="M52" s="4">
        <f>IFERROR(INDEX('[1]박스 우선순위'!C$11:C$1048576,MATCH($A52,'[1]박스 우선순위'!$A$11:$A$1048576,0)),0)</f>
        <v>1.3333333333333333</v>
      </c>
      <c r="N52" s="4">
        <f>IFERROR(INDEX('[1]박스 우선순위'!D$11:D$1048576,MATCH($A52,'[1]박스 우선순위'!$A$11:$A$1048576,0)),0)</f>
        <v>0.33333333333333331</v>
      </c>
      <c r="O52" s="4">
        <v>158</v>
      </c>
    </row>
    <row r="53" spans="1:15">
      <c r="A53" s="1">
        <v>52</v>
      </c>
      <c r="B53" s="1"/>
      <c r="C53" s="1" t="s">
        <v>6</v>
      </c>
      <c r="D53" s="1"/>
      <c r="E53" s="1"/>
      <c r="F53" s="1" t="s">
        <v>14</v>
      </c>
      <c r="G53" s="1" t="s">
        <v>329</v>
      </c>
      <c r="H53" s="1" t="s">
        <v>530</v>
      </c>
      <c r="I53" s="1" t="s">
        <v>740</v>
      </c>
      <c r="J53" s="1" t="s">
        <v>741</v>
      </c>
      <c r="K53" s="1" t="s">
        <v>742</v>
      </c>
      <c r="L53" s="1" t="s">
        <v>743</v>
      </c>
      <c r="M53" s="4">
        <f>IFERROR(INDEX('[1]박스 우선순위'!C$11:C$1048576,MATCH($A53,'[1]박스 우선순위'!$A$11:$A$1048576,0)),0)</f>
        <v>1.75</v>
      </c>
      <c r="N53" s="4">
        <f>IFERROR(INDEX('[1]박스 우선순위'!D$11:D$1048576,MATCH($A53,'[1]박스 우선순위'!$A$11:$A$1048576,0)),0)</f>
        <v>0.4375</v>
      </c>
      <c r="O53" s="4">
        <v>115</v>
      </c>
    </row>
    <row r="54" spans="1:15">
      <c r="A54" s="1">
        <v>53</v>
      </c>
      <c r="B54" s="1"/>
      <c r="C54" s="1" t="s">
        <v>6</v>
      </c>
      <c r="D54" s="1"/>
      <c r="E54" s="1"/>
      <c r="F54" s="1" t="s">
        <v>9</v>
      </c>
      <c r="G54" s="1" t="s">
        <v>329</v>
      </c>
      <c r="H54" s="1" t="s">
        <v>530</v>
      </c>
      <c r="I54" s="1" t="s">
        <v>740</v>
      </c>
      <c r="J54" s="1" t="s">
        <v>741</v>
      </c>
      <c r="K54" s="1" t="s">
        <v>742</v>
      </c>
      <c r="L54" s="1" t="s">
        <v>743</v>
      </c>
      <c r="M54" s="4">
        <f>IFERROR(INDEX('[1]박스 우선순위'!C$11:C$1048576,MATCH($A54,'[1]박스 우선순위'!$A$11:$A$1048576,0)),0)</f>
        <v>1</v>
      </c>
      <c r="N54" s="4">
        <f>IFERROR(INDEX('[1]박스 우선순위'!D$11:D$1048576,MATCH($A54,'[1]박스 우선순위'!$A$11:$A$1048576,0)),0)</f>
        <v>0.25</v>
      </c>
      <c r="O54" s="4">
        <v>183</v>
      </c>
    </row>
    <row r="55" spans="1:15">
      <c r="A55" s="1">
        <v>54</v>
      </c>
      <c r="B55" s="1"/>
      <c r="C55" s="1" t="s">
        <v>13</v>
      </c>
      <c r="D55" s="1"/>
      <c r="E55" s="1"/>
      <c r="F55" s="1" t="s">
        <v>14</v>
      </c>
      <c r="G55" s="1" t="s">
        <v>228</v>
      </c>
      <c r="H55" s="1" t="s">
        <v>401</v>
      </c>
      <c r="I55" s="1" t="s">
        <v>744</v>
      </c>
      <c r="J55" s="1" t="s">
        <v>745</v>
      </c>
      <c r="K55" s="1" t="s">
        <v>746</v>
      </c>
      <c r="L55" s="1" t="s">
        <v>747</v>
      </c>
      <c r="M55" s="4">
        <f>IFERROR(INDEX('[1]박스 우선순위'!C$11:C$1048576,MATCH($A55,'[1]박스 우선순위'!$A$11:$A$1048576,0)),0)</f>
        <v>2.8</v>
      </c>
      <c r="N55" s="4">
        <f>IFERROR(INDEX('[1]박스 우선순위'!D$11:D$1048576,MATCH($A55,'[1]박스 우선순위'!$A$11:$A$1048576,0)),0)</f>
        <v>0.7</v>
      </c>
      <c r="O55" s="4">
        <v>53</v>
      </c>
    </row>
    <row r="56" spans="1:15">
      <c r="A56" s="1">
        <v>55</v>
      </c>
      <c r="B56" s="1"/>
      <c r="C56" s="1" t="s">
        <v>13</v>
      </c>
      <c r="D56" s="1"/>
      <c r="E56" s="1"/>
      <c r="F56" s="1" t="s">
        <v>9</v>
      </c>
      <c r="G56" s="1" t="s">
        <v>228</v>
      </c>
      <c r="H56" s="1" t="s">
        <v>401</v>
      </c>
      <c r="I56" s="1" t="s">
        <v>744</v>
      </c>
      <c r="J56" s="1" t="s">
        <v>745</v>
      </c>
      <c r="K56" s="1" t="s">
        <v>746</v>
      </c>
      <c r="L56" s="1" t="s">
        <v>747</v>
      </c>
      <c r="M56" s="4">
        <f>IFERROR(INDEX('[1]박스 우선순위'!C$11:C$1048576,MATCH($A56,'[1]박스 우선순위'!$A$11:$A$1048576,0)),0)</f>
        <v>1.4</v>
      </c>
      <c r="N56" s="4">
        <f>IFERROR(INDEX('[1]박스 우선순위'!D$11:D$1048576,MATCH($A56,'[1]박스 우선순위'!$A$11:$A$1048576,0)),0)</f>
        <v>0.35</v>
      </c>
      <c r="O56" s="4">
        <v>151</v>
      </c>
    </row>
    <row r="57" spans="1:15">
      <c r="A57" s="1">
        <v>56</v>
      </c>
      <c r="B57" s="1"/>
      <c r="C57" s="1" t="s">
        <v>13</v>
      </c>
      <c r="D57" s="1"/>
      <c r="E57" s="1"/>
      <c r="F57" s="1" t="s">
        <v>14</v>
      </c>
      <c r="G57" s="1" t="s">
        <v>229</v>
      </c>
      <c r="H57" s="1" t="s">
        <v>523</v>
      </c>
      <c r="I57" s="1" t="s">
        <v>748</v>
      </c>
      <c r="J57" s="1" t="s">
        <v>749</v>
      </c>
      <c r="K57" s="1" t="s">
        <v>750</v>
      </c>
      <c r="L57" s="1" t="s">
        <v>751</v>
      </c>
      <c r="M57" s="4">
        <f>IFERROR(INDEX('[1]박스 우선순위'!C$11:C$1048576,MATCH($A57,'[1]박스 우선순위'!$A$11:$A$1048576,0)),0)</f>
        <v>2.2000000000000002</v>
      </c>
      <c r="N57" s="4">
        <f>IFERROR(INDEX('[1]박스 우선순위'!D$11:D$1048576,MATCH($A57,'[1]박스 우선순위'!$A$11:$A$1048576,0)),0)</f>
        <v>0.55000000000000004</v>
      </c>
      <c r="O57" s="4">
        <v>84</v>
      </c>
    </row>
    <row r="58" spans="1:15">
      <c r="A58" s="1">
        <v>57</v>
      </c>
      <c r="B58" s="1"/>
      <c r="C58" s="1" t="s">
        <v>13</v>
      </c>
      <c r="D58" s="1"/>
      <c r="E58" s="1"/>
      <c r="F58" s="1" t="s">
        <v>9</v>
      </c>
      <c r="G58" s="1" t="s">
        <v>229</v>
      </c>
      <c r="H58" s="1" t="s">
        <v>523</v>
      </c>
      <c r="I58" s="1" t="s">
        <v>748</v>
      </c>
      <c r="J58" s="1" t="s">
        <v>749</v>
      </c>
      <c r="K58" s="1" t="s">
        <v>750</v>
      </c>
      <c r="L58" s="1" t="s">
        <v>751</v>
      </c>
      <c r="M58" s="4">
        <f>IFERROR(INDEX('[1]박스 우선순위'!C$11:C$1048576,MATCH($A58,'[1]박스 우선순위'!$A$11:$A$1048576,0)),0)</f>
        <v>1.5</v>
      </c>
      <c r="N58" s="4">
        <f>IFERROR(INDEX('[1]박스 우선순위'!D$11:D$1048576,MATCH($A58,'[1]박스 우선순위'!$A$11:$A$1048576,0)),0)</f>
        <v>0.375</v>
      </c>
      <c r="O58" s="4">
        <v>131</v>
      </c>
    </row>
    <row r="59" spans="1:15">
      <c r="A59" s="1">
        <v>58</v>
      </c>
      <c r="B59" s="1"/>
      <c r="C59" s="1" t="s">
        <v>6</v>
      </c>
      <c r="D59" s="1"/>
      <c r="E59" s="1"/>
      <c r="F59" s="1" t="s">
        <v>14</v>
      </c>
      <c r="G59" s="1" t="s">
        <v>307</v>
      </c>
      <c r="H59" s="1" t="s">
        <v>514</v>
      </c>
      <c r="I59" s="1" t="s">
        <v>752</v>
      </c>
      <c r="J59" s="1" t="s">
        <v>753</v>
      </c>
      <c r="K59" s="1" t="s">
        <v>754</v>
      </c>
      <c r="L59" s="1" t="s">
        <v>755</v>
      </c>
      <c r="M59" s="4">
        <f>IFERROR(INDEX('[1]박스 우선순위'!C$11:C$1048576,MATCH($A59,'[1]박스 우선순위'!$A$11:$A$1048576,0)),0)</f>
        <v>1</v>
      </c>
      <c r="N59" s="4">
        <f>IFERROR(INDEX('[1]박스 우선순위'!D$11:D$1048576,MATCH($A59,'[1]박스 우선순위'!$A$11:$A$1048576,0)),0)</f>
        <v>0.25</v>
      </c>
      <c r="O59" s="4">
        <v>184</v>
      </c>
    </row>
    <row r="60" spans="1:15">
      <c r="A60" s="1">
        <v>59</v>
      </c>
      <c r="B60" s="1"/>
      <c r="C60" s="1" t="s">
        <v>6</v>
      </c>
      <c r="D60" s="1"/>
      <c r="E60" s="1"/>
      <c r="F60" s="1" t="s">
        <v>9</v>
      </c>
      <c r="G60" s="1" t="s">
        <v>307</v>
      </c>
      <c r="H60" s="1" t="s">
        <v>514</v>
      </c>
      <c r="I60" s="1" t="s">
        <v>752</v>
      </c>
      <c r="J60" s="1" t="s">
        <v>753</v>
      </c>
      <c r="K60" s="1" t="s">
        <v>754</v>
      </c>
      <c r="L60" s="1" t="s">
        <v>755</v>
      </c>
      <c r="M60" s="4">
        <f>IFERROR(INDEX('[1]박스 우선순위'!C$11:C$1048576,MATCH($A60,'[1]박스 우선순위'!$A$11:$A$1048576,0)),0)</f>
        <v>1</v>
      </c>
      <c r="N60" s="4">
        <f>IFERROR(INDEX('[1]박스 우선순위'!D$11:D$1048576,MATCH($A60,'[1]박스 우선순위'!$A$11:$A$1048576,0)),0)</f>
        <v>0.25</v>
      </c>
      <c r="O60" s="4">
        <v>185</v>
      </c>
    </row>
    <row r="61" spans="1:15">
      <c r="A61" s="1">
        <v>60</v>
      </c>
      <c r="B61" s="1"/>
      <c r="C61" s="1" t="s">
        <v>13</v>
      </c>
      <c r="D61" s="1"/>
      <c r="E61" s="1"/>
      <c r="F61" s="1" t="s">
        <v>14</v>
      </c>
      <c r="G61" s="1" t="s">
        <v>308</v>
      </c>
      <c r="H61" s="1" t="s">
        <v>512</v>
      </c>
      <c r="I61" s="1" t="s">
        <v>756</v>
      </c>
      <c r="J61" s="1" t="s">
        <v>757</v>
      </c>
      <c r="K61" s="1" t="s">
        <v>758</v>
      </c>
      <c r="L61" s="1" t="s">
        <v>759</v>
      </c>
      <c r="M61" s="4">
        <f>IFERROR(INDEX('[1]박스 우선순위'!C$11:C$1048576,MATCH($A61,'[1]박스 우선순위'!$A$11:$A$1048576,0)),0)</f>
        <v>1.4</v>
      </c>
      <c r="N61" s="4">
        <f>IFERROR(INDEX('[1]박스 우선순위'!D$11:D$1048576,MATCH($A61,'[1]박스 우선순위'!$A$11:$A$1048576,0)),0)</f>
        <v>0.35</v>
      </c>
      <c r="O61" s="4">
        <v>152</v>
      </c>
    </row>
    <row r="62" spans="1:15">
      <c r="A62" s="1">
        <v>61</v>
      </c>
      <c r="B62" s="1"/>
      <c r="C62" s="1" t="s">
        <v>13</v>
      </c>
      <c r="D62" s="1"/>
      <c r="E62" s="1"/>
      <c r="F62" s="1" t="s">
        <v>9</v>
      </c>
      <c r="G62" s="1" t="s">
        <v>308</v>
      </c>
      <c r="H62" s="1" t="s">
        <v>512</v>
      </c>
      <c r="I62" s="1" t="s">
        <v>756</v>
      </c>
      <c r="J62" s="1" t="s">
        <v>757</v>
      </c>
      <c r="K62" s="1" t="s">
        <v>758</v>
      </c>
      <c r="L62" s="1" t="s">
        <v>759</v>
      </c>
      <c r="M62" s="4">
        <f>IFERROR(INDEX('[1]박스 우선순위'!C$11:C$1048576,MATCH($A62,'[1]박스 우선순위'!$A$11:$A$1048576,0)),0)</f>
        <v>0</v>
      </c>
      <c r="N62" s="4">
        <f>IFERROR(INDEX('[1]박스 우선순위'!D$11:D$1048576,MATCH($A62,'[1]박스 우선순위'!$A$11:$A$1048576,0)),0)</f>
        <v>0</v>
      </c>
      <c r="O62" s="4">
        <v>253</v>
      </c>
    </row>
    <row r="63" spans="1:15">
      <c r="A63" s="1">
        <v>62</v>
      </c>
      <c r="B63" s="1"/>
      <c r="C63" s="1" t="s">
        <v>6</v>
      </c>
      <c r="D63" s="1"/>
      <c r="E63" s="1"/>
      <c r="F63" s="1" t="s">
        <v>14</v>
      </c>
      <c r="G63" s="1" t="s">
        <v>309</v>
      </c>
      <c r="H63" s="1" t="s">
        <v>513</v>
      </c>
      <c r="I63" s="1" t="s">
        <v>760</v>
      </c>
      <c r="J63" s="1" t="s">
        <v>761</v>
      </c>
      <c r="K63" s="1" t="s">
        <v>762</v>
      </c>
      <c r="L63" s="1" t="s">
        <v>763</v>
      </c>
      <c r="M63" s="4">
        <f>IFERROR(INDEX('[1]박스 우선순위'!C$11:C$1048576,MATCH($A63,'[1]박스 우선순위'!$A$11:$A$1048576,0)),0)</f>
        <v>1</v>
      </c>
      <c r="N63" s="4">
        <f>IFERROR(INDEX('[1]박스 우선순위'!D$11:D$1048576,MATCH($A63,'[1]박스 우선순위'!$A$11:$A$1048576,0)),0)</f>
        <v>0.25</v>
      </c>
      <c r="O63" s="4">
        <v>186</v>
      </c>
    </row>
    <row r="64" spans="1:15">
      <c r="A64" s="1">
        <v>63</v>
      </c>
      <c r="B64" s="1"/>
      <c r="C64" s="1" t="s">
        <v>6</v>
      </c>
      <c r="D64" s="1"/>
      <c r="E64" s="1"/>
      <c r="F64" s="1" t="s">
        <v>9</v>
      </c>
      <c r="G64" s="1" t="s">
        <v>309</v>
      </c>
      <c r="H64" s="1" t="s">
        <v>513</v>
      </c>
      <c r="I64" s="1" t="s">
        <v>760</v>
      </c>
      <c r="J64" s="1" t="s">
        <v>761</v>
      </c>
      <c r="K64" s="1" t="s">
        <v>762</v>
      </c>
      <c r="L64" s="1" t="s">
        <v>763</v>
      </c>
      <c r="M64" s="4">
        <f>IFERROR(INDEX('[1]박스 우선순위'!C$11:C$1048576,MATCH($A64,'[1]박스 우선순위'!$A$11:$A$1048576,0)),0)</f>
        <v>0</v>
      </c>
      <c r="N64" s="4">
        <f>IFERROR(INDEX('[1]박스 우선순위'!D$11:D$1048576,MATCH($A64,'[1]박스 우선순위'!$A$11:$A$1048576,0)),0)</f>
        <v>0</v>
      </c>
      <c r="O64" s="4">
        <v>254</v>
      </c>
    </row>
    <row r="65" spans="1:15">
      <c r="A65" s="1">
        <v>64</v>
      </c>
      <c r="B65" s="1"/>
      <c r="C65" s="1" t="s">
        <v>6</v>
      </c>
      <c r="D65" s="1"/>
      <c r="E65" s="1"/>
      <c r="F65" s="1" t="s">
        <v>14</v>
      </c>
      <c r="G65" s="1" t="s">
        <v>230</v>
      </c>
      <c r="H65" s="1" t="s">
        <v>402</v>
      </c>
      <c r="I65" s="1" t="s">
        <v>764</v>
      </c>
      <c r="J65" s="1" t="s">
        <v>765</v>
      </c>
      <c r="K65" s="1" t="s">
        <v>766</v>
      </c>
      <c r="L65" s="1" t="s">
        <v>767</v>
      </c>
      <c r="M65" s="4">
        <f>IFERROR(INDEX('[1]박스 우선순위'!C$11:C$1048576,MATCH($A65,'[1]박스 우선순위'!$A$11:$A$1048576,0)),0)</f>
        <v>1</v>
      </c>
      <c r="N65" s="4">
        <f>IFERROR(INDEX('[1]박스 우선순위'!D$11:D$1048576,MATCH($A65,'[1]박스 우선순위'!$A$11:$A$1048576,0)),0)</f>
        <v>0.25</v>
      </c>
      <c r="O65" s="4">
        <v>187</v>
      </c>
    </row>
    <row r="66" spans="1:15">
      <c r="A66" s="1">
        <v>65</v>
      </c>
      <c r="B66" s="1"/>
      <c r="C66" s="1" t="s">
        <v>6</v>
      </c>
      <c r="D66" s="1"/>
      <c r="E66" s="1"/>
      <c r="F66" s="1" t="s">
        <v>9</v>
      </c>
      <c r="G66" s="1" t="s">
        <v>578</v>
      </c>
      <c r="H66" s="1" t="s">
        <v>579</v>
      </c>
      <c r="I66" s="1" t="s">
        <v>768</v>
      </c>
      <c r="J66" s="1" t="s">
        <v>769</v>
      </c>
      <c r="K66" s="1" t="s">
        <v>770</v>
      </c>
      <c r="L66" s="1" t="s">
        <v>771</v>
      </c>
      <c r="M66" s="4">
        <f>IFERROR(INDEX('[1]박스 우선순위'!C$11:C$1048576,MATCH($A66,'[1]박스 우선순위'!$A$11:$A$1048576,0)),0)</f>
        <v>0</v>
      </c>
      <c r="N66" s="4">
        <f>IFERROR(INDEX('[1]박스 우선순위'!D$11:D$1048576,MATCH($A66,'[1]박스 우선순위'!$A$11:$A$1048576,0)),0)</f>
        <v>0</v>
      </c>
      <c r="O66" s="4">
        <v>255</v>
      </c>
    </row>
    <row r="67" spans="1:15">
      <c r="A67" s="1">
        <v>66</v>
      </c>
      <c r="B67" s="1"/>
      <c r="C67" s="1" t="s">
        <v>13</v>
      </c>
      <c r="D67" s="1"/>
      <c r="E67" s="1"/>
      <c r="F67" s="1" t="s">
        <v>14</v>
      </c>
      <c r="G67" s="1" t="s">
        <v>231</v>
      </c>
      <c r="H67" s="1" t="s">
        <v>403</v>
      </c>
      <c r="I67" s="1" t="s">
        <v>772</v>
      </c>
      <c r="J67" s="1" t="s">
        <v>773</v>
      </c>
      <c r="K67" s="1" t="s">
        <v>774</v>
      </c>
      <c r="L67" s="1" t="s">
        <v>775</v>
      </c>
      <c r="M67" s="4">
        <f>IFERROR(INDEX('[1]박스 우선순위'!C$11:C$1048576,MATCH($A67,'[1]박스 우선순위'!$A$11:$A$1048576,0)),0)</f>
        <v>3.8</v>
      </c>
      <c r="N67" s="4">
        <f>IFERROR(INDEX('[1]박스 우선순위'!D$11:D$1048576,MATCH($A67,'[1]박스 우선순위'!$A$11:$A$1048576,0)),0)</f>
        <v>0.95</v>
      </c>
      <c r="O67" s="4">
        <v>21</v>
      </c>
    </row>
    <row r="68" spans="1:15">
      <c r="A68" s="1">
        <v>67</v>
      </c>
      <c r="B68" s="1"/>
      <c r="C68" s="1" t="s">
        <v>13</v>
      </c>
      <c r="D68" s="1"/>
      <c r="E68" s="1"/>
      <c r="F68" s="1" t="s">
        <v>9</v>
      </c>
      <c r="G68" s="1" t="s">
        <v>231</v>
      </c>
      <c r="H68" s="1" t="s">
        <v>403</v>
      </c>
      <c r="I68" s="1" t="s">
        <v>772</v>
      </c>
      <c r="J68" s="1" t="s">
        <v>773</v>
      </c>
      <c r="K68" s="1" t="s">
        <v>774</v>
      </c>
      <c r="L68" s="1" t="s">
        <v>775</v>
      </c>
      <c r="M68" s="4">
        <f>IFERROR(INDEX('[1]박스 우선순위'!C$11:C$1048576,MATCH($A68,'[1]박스 우선순위'!$A$11:$A$1048576,0)),0)</f>
        <v>2.8</v>
      </c>
      <c r="N68" s="4">
        <f>IFERROR(INDEX('[1]박스 우선순위'!D$11:D$1048576,MATCH($A68,'[1]박스 우선순위'!$A$11:$A$1048576,0)),0)</f>
        <v>0.7</v>
      </c>
      <c r="O68" s="4">
        <v>54</v>
      </c>
    </row>
    <row r="69" spans="1:15">
      <c r="A69" s="1">
        <v>68</v>
      </c>
      <c r="B69" s="1"/>
      <c r="C69" s="1" t="s">
        <v>6</v>
      </c>
      <c r="D69" s="1"/>
      <c r="E69" s="1"/>
      <c r="F69" s="1" t="s">
        <v>14</v>
      </c>
      <c r="G69" s="1" t="s">
        <v>565</v>
      </c>
      <c r="H69" s="1" t="s">
        <v>566</v>
      </c>
      <c r="I69" s="1" t="s">
        <v>776</v>
      </c>
      <c r="J69" s="1" t="s">
        <v>777</v>
      </c>
      <c r="K69" s="1" t="s">
        <v>778</v>
      </c>
      <c r="L69" s="1" t="s">
        <v>779</v>
      </c>
      <c r="M69" s="4">
        <f>IFERROR(INDEX('[1]박스 우선순위'!C$11:C$1048576,MATCH($A69,'[1]박스 우선순위'!$A$11:$A$1048576,0)),0)</f>
        <v>1</v>
      </c>
      <c r="N69" s="4">
        <f>IFERROR(INDEX('[1]박스 우선순위'!D$11:D$1048576,MATCH($A69,'[1]박스 우선순위'!$A$11:$A$1048576,0)),0)</f>
        <v>0.25</v>
      </c>
      <c r="O69" s="4">
        <v>188</v>
      </c>
    </row>
    <row r="70" spans="1:15">
      <c r="A70" s="1">
        <v>69</v>
      </c>
      <c r="B70" s="1"/>
      <c r="C70" s="1" t="s">
        <v>6</v>
      </c>
      <c r="D70" s="1"/>
      <c r="E70" s="1"/>
      <c r="F70" s="1" t="s">
        <v>9</v>
      </c>
      <c r="G70" s="1" t="s">
        <v>565</v>
      </c>
      <c r="H70" s="1" t="s">
        <v>566</v>
      </c>
      <c r="I70" s="1" t="s">
        <v>776</v>
      </c>
      <c r="J70" s="1" t="s">
        <v>777</v>
      </c>
      <c r="K70" s="1" t="s">
        <v>778</v>
      </c>
      <c r="L70" s="1" t="s">
        <v>779</v>
      </c>
      <c r="M70" s="4">
        <f>IFERROR(INDEX('[1]박스 우선순위'!C$11:C$1048576,MATCH($A70,'[1]박스 우선순위'!$A$11:$A$1048576,0)),0)</f>
        <v>1</v>
      </c>
      <c r="N70" s="4">
        <f>IFERROR(INDEX('[1]박스 우선순위'!D$11:D$1048576,MATCH($A70,'[1]박스 우선순위'!$A$11:$A$1048576,0)),0)</f>
        <v>0.25</v>
      </c>
      <c r="O70" s="4">
        <v>189</v>
      </c>
    </row>
    <row r="71" spans="1:15">
      <c r="A71" s="1">
        <v>70</v>
      </c>
      <c r="B71" s="1"/>
      <c r="C71" s="1" t="s">
        <v>6</v>
      </c>
      <c r="D71" s="1"/>
      <c r="E71" s="1"/>
      <c r="F71" s="1" t="s">
        <v>14</v>
      </c>
      <c r="G71" s="1" t="s">
        <v>232</v>
      </c>
      <c r="H71" s="1" t="s">
        <v>404</v>
      </c>
      <c r="I71" s="1" t="s">
        <v>780</v>
      </c>
      <c r="J71" s="1" t="s">
        <v>781</v>
      </c>
      <c r="K71" s="1" t="s">
        <v>782</v>
      </c>
      <c r="L71" s="1" t="s">
        <v>783</v>
      </c>
      <c r="M71" s="4">
        <f>IFERROR(INDEX('[1]박스 우선순위'!C$11:C$1048576,MATCH($A71,'[1]박스 우선순위'!$A$11:$A$1048576,0)),0)</f>
        <v>2.2000000000000002</v>
      </c>
      <c r="N71" s="4">
        <f>IFERROR(INDEX('[1]박스 우선순위'!D$11:D$1048576,MATCH($A71,'[1]박스 우선순위'!$A$11:$A$1048576,0)),0)</f>
        <v>0.55000000000000004</v>
      </c>
      <c r="O71" s="4">
        <v>85</v>
      </c>
    </row>
    <row r="72" spans="1:15">
      <c r="A72" s="1">
        <v>71</v>
      </c>
      <c r="B72" s="1"/>
      <c r="C72" s="1" t="s">
        <v>6</v>
      </c>
      <c r="D72" s="1"/>
      <c r="E72" s="1"/>
      <c r="F72" s="1" t="s">
        <v>9</v>
      </c>
      <c r="G72" s="1" t="s">
        <v>233</v>
      </c>
      <c r="H72" s="1" t="s">
        <v>405</v>
      </c>
      <c r="I72" s="1" t="s">
        <v>784</v>
      </c>
      <c r="J72" s="1" t="s">
        <v>785</v>
      </c>
      <c r="K72" s="1" t="s">
        <v>786</v>
      </c>
      <c r="L72" s="1" t="s">
        <v>787</v>
      </c>
      <c r="M72" s="4">
        <f>IFERROR(INDEX('[1]박스 우선순위'!C$11:C$1048576,MATCH($A72,'[1]박스 우선순위'!$A$11:$A$1048576,0)),0)</f>
        <v>1</v>
      </c>
      <c r="N72" s="4">
        <f>IFERROR(INDEX('[1]박스 우선순위'!D$11:D$1048576,MATCH($A72,'[1]박스 우선순위'!$A$11:$A$1048576,0)),0)</f>
        <v>0.25</v>
      </c>
      <c r="O72" s="4">
        <v>190</v>
      </c>
    </row>
    <row r="73" spans="1:15">
      <c r="A73" s="1">
        <v>72</v>
      </c>
      <c r="B73" s="1"/>
      <c r="C73" s="1" t="s">
        <v>6</v>
      </c>
      <c r="D73" s="1"/>
      <c r="E73" s="1"/>
      <c r="F73" s="1" t="s">
        <v>14</v>
      </c>
      <c r="G73" s="1" t="s">
        <v>234</v>
      </c>
      <c r="H73" s="1" t="s">
        <v>406</v>
      </c>
      <c r="I73" s="1" t="s">
        <v>788</v>
      </c>
      <c r="J73" s="1" t="s">
        <v>789</v>
      </c>
      <c r="K73" s="1" t="s">
        <v>790</v>
      </c>
      <c r="L73" s="1" t="s">
        <v>791</v>
      </c>
      <c r="M73" s="4">
        <f>IFERROR(INDEX('[1]박스 우선순위'!C$11:C$1048576,MATCH($A73,'[1]박스 우선순위'!$A$11:$A$1048576,0)),0)</f>
        <v>4</v>
      </c>
      <c r="N73" s="4">
        <f>IFERROR(INDEX('[1]박스 우선순위'!D$11:D$1048576,MATCH($A73,'[1]박스 우선순위'!$A$11:$A$1048576,0)),0)</f>
        <v>1</v>
      </c>
      <c r="O73" s="4">
        <v>17</v>
      </c>
    </row>
    <row r="74" spans="1:15">
      <c r="A74" s="1">
        <v>73</v>
      </c>
      <c r="B74" s="1"/>
      <c r="C74" s="1" t="s">
        <v>6</v>
      </c>
      <c r="D74" s="1"/>
      <c r="E74" s="1"/>
      <c r="F74" s="1" t="s">
        <v>9</v>
      </c>
      <c r="G74" s="1" t="s">
        <v>235</v>
      </c>
      <c r="H74" s="1" t="s">
        <v>407</v>
      </c>
      <c r="I74" s="1" t="s">
        <v>792</v>
      </c>
      <c r="J74" s="1" t="s">
        <v>793</v>
      </c>
      <c r="K74" s="1" t="s">
        <v>794</v>
      </c>
      <c r="L74" s="1" t="s">
        <v>795</v>
      </c>
      <c r="M74" s="4">
        <f>IFERROR(INDEX('[1]박스 우선순위'!C$11:C$1048576,MATCH($A74,'[1]박스 우선순위'!$A$11:$A$1048576,0)),0)</f>
        <v>2</v>
      </c>
      <c r="N74" s="4">
        <f>IFERROR(INDEX('[1]박스 우선순위'!D$11:D$1048576,MATCH($A74,'[1]박스 우선순위'!$A$11:$A$1048576,0)),0)</f>
        <v>0.5</v>
      </c>
      <c r="O74" s="4">
        <v>95</v>
      </c>
    </row>
    <row r="75" spans="1:15">
      <c r="A75" s="1">
        <v>74</v>
      </c>
      <c r="B75" s="1"/>
      <c r="C75" s="1" t="s">
        <v>6</v>
      </c>
      <c r="D75" s="1"/>
      <c r="E75" s="1"/>
      <c r="F75" s="1" t="s">
        <v>14</v>
      </c>
      <c r="G75" s="1" t="s">
        <v>236</v>
      </c>
      <c r="H75" s="1" t="s">
        <v>408</v>
      </c>
      <c r="I75" s="1" t="s">
        <v>796</v>
      </c>
      <c r="J75" s="1" t="s">
        <v>797</v>
      </c>
      <c r="K75" s="1" t="s">
        <v>798</v>
      </c>
      <c r="L75" s="1" t="s">
        <v>799</v>
      </c>
      <c r="M75" s="4">
        <f>IFERROR(INDEX('[1]박스 우선순위'!C$11:C$1048576,MATCH($A75,'[1]박스 우선순위'!$A$11:$A$1048576,0)),0)</f>
        <v>3.6</v>
      </c>
      <c r="N75" s="4">
        <f>IFERROR(INDEX('[1]박스 우선순위'!D$11:D$1048576,MATCH($A75,'[1]박스 우선순위'!$A$11:$A$1048576,0)),0)</f>
        <v>0.9</v>
      </c>
      <c r="O75" s="4">
        <v>30</v>
      </c>
    </row>
    <row r="76" spans="1:15">
      <c r="A76" s="1">
        <v>75</v>
      </c>
      <c r="B76" s="1"/>
      <c r="C76" s="1" t="s">
        <v>6</v>
      </c>
      <c r="D76" s="1"/>
      <c r="E76" s="1"/>
      <c r="F76" s="1" t="s">
        <v>9</v>
      </c>
      <c r="G76" s="1" t="s">
        <v>237</v>
      </c>
      <c r="H76" s="1" t="s">
        <v>409</v>
      </c>
      <c r="I76" s="1" t="s">
        <v>796</v>
      </c>
      <c r="J76" s="1" t="s">
        <v>800</v>
      </c>
      <c r="K76" s="1" t="s">
        <v>798</v>
      </c>
      <c r="L76" s="1" t="s">
        <v>801</v>
      </c>
      <c r="M76" s="4">
        <f>IFERROR(INDEX('[1]박스 우선순위'!C$11:C$1048576,MATCH($A76,'[1]박스 우선순위'!$A$11:$A$1048576,0)),0)</f>
        <v>1.3333333333333333</v>
      </c>
      <c r="N76" s="4">
        <f>IFERROR(INDEX('[1]박스 우선순위'!D$11:D$1048576,MATCH($A76,'[1]박스 우선순위'!$A$11:$A$1048576,0)),0)</f>
        <v>0.33333333333333331</v>
      </c>
      <c r="O76" s="4">
        <v>159</v>
      </c>
    </row>
    <row r="77" spans="1:15">
      <c r="A77" s="1">
        <v>76</v>
      </c>
      <c r="B77" s="1"/>
      <c r="C77" s="1" t="s">
        <v>13</v>
      </c>
      <c r="D77" s="1"/>
      <c r="E77" s="1"/>
      <c r="F77" s="1" t="s">
        <v>14</v>
      </c>
      <c r="G77" s="1" t="s">
        <v>238</v>
      </c>
      <c r="H77" s="1" t="s">
        <v>410</v>
      </c>
      <c r="I77" s="1" t="s">
        <v>802</v>
      </c>
      <c r="J77" s="1" t="s">
        <v>803</v>
      </c>
      <c r="K77" s="1" t="s">
        <v>804</v>
      </c>
      <c r="L77" s="1" t="s">
        <v>805</v>
      </c>
      <c r="M77" s="4">
        <f>IFERROR(INDEX('[1]박스 우선순위'!C$11:C$1048576,MATCH($A77,'[1]박스 우선순위'!$A$11:$A$1048576,0)),0)</f>
        <v>4.8</v>
      </c>
      <c r="N77" s="4">
        <f>IFERROR(INDEX('[1]박스 우선순위'!D$11:D$1048576,MATCH($A77,'[1]박스 우선순위'!$A$11:$A$1048576,0)),0)</f>
        <v>1.2</v>
      </c>
      <c r="O77" s="4">
        <v>5</v>
      </c>
    </row>
    <row r="78" spans="1:15">
      <c r="A78" s="1">
        <v>77</v>
      </c>
      <c r="B78" s="1"/>
      <c r="C78" s="1" t="s">
        <v>13</v>
      </c>
      <c r="D78" s="1"/>
      <c r="E78" s="1"/>
      <c r="F78" s="1" t="s">
        <v>9</v>
      </c>
      <c r="G78" s="1" t="s">
        <v>238</v>
      </c>
      <c r="H78" s="1" t="s">
        <v>410</v>
      </c>
      <c r="I78" s="1" t="s">
        <v>802</v>
      </c>
      <c r="J78" s="1" t="s">
        <v>803</v>
      </c>
      <c r="K78" s="1" t="s">
        <v>804</v>
      </c>
      <c r="L78" s="1" t="s">
        <v>805</v>
      </c>
      <c r="M78" s="4">
        <f>IFERROR(INDEX('[1]박스 우선순위'!C$11:C$1048576,MATCH($A78,'[1]박스 우선순위'!$A$11:$A$1048576,0)),0)</f>
        <v>2.75</v>
      </c>
      <c r="N78" s="4">
        <f>IFERROR(INDEX('[1]박스 우선순위'!D$11:D$1048576,MATCH($A78,'[1]박스 우선순위'!$A$11:$A$1048576,0)),0)</f>
        <v>0.6875</v>
      </c>
      <c r="O78" s="4">
        <v>58</v>
      </c>
    </row>
    <row r="79" spans="1:15">
      <c r="A79" s="1">
        <v>78</v>
      </c>
      <c r="B79" s="1"/>
      <c r="C79" s="1" t="s">
        <v>6</v>
      </c>
      <c r="D79" s="1"/>
      <c r="E79" s="1"/>
      <c r="F79" s="1" t="s">
        <v>14</v>
      </c>
      <c r="G79" s="1" t="s">
        <v>330</v>
      </c>
      <c r="H79" s="1" t="s">
        <v>411</v>
      </c>
      <c r="I79" s="1" t="s">
        <v>806</v>
      </c>
      <c r="J79" s="1" t="s">
        <v>807</v>
      </c>
      <c r="K79" s="1" t="s">
        <v>808</v>
      </c>
      <c r="L79" s="1" t="s">
        <v>809</v>
      </c>
      <c r="M79" s="4">
        <f>IFERROR(INDEX('[1]박스 우선순위'!C$11:C$1048576,MATCH($A79,'[1]박스 우선순위'!$A$11:$A$1048576,0)),0)</f>
        <v>3.2</v>
      </c>
      <c r="N79" s="4">
        <f>IFERROR(INDEX('[1]박스 우선순위'!D$11:D$1048576,MATCH($A79,'[1]박스 우선순위'!$A$11:$A$1048576,0)),0)</f>
        <v>0.8</v>
      </c>
      <c r="O79" s="4">
        <v>41</v>
      </c>
    </row>
    <row r="80" spans="1:15">
      <c r="A80" s="1">
        <v>79</v>
      </c>
      <c r="B80" s="1"/>
      <c r="C80" s="1" t="s">
        <v>6</v>
      </c>
      <c r="D80" s="1"/>
      <c r="E80" s="1"/>
      <c r="F80" s="1" t="s">
        <v>9</v>
      </c>
      <c r="G80" s="1" t="s">
        <v>330</v>
      </c>
      <c r="H80" s="1" t="s">
        <v>411</v>
      </c>
      <c r="I80" s="1" t="s">
        <v>806</v>
      </c>
      <c r="J80" s="1" t="s">
        <v>807</v>
      </c>
      <c r="K80" s="1" t="s">
        <v>808</v>
      </c>
      <c r="L80" s="1" t="s">
        <v>809</v>
      </c>
      <c r="M80" s="4">
        <f>IFERROR(INDEX('[1]박스 우선순위'!C$11:C$1048576,MATCH($A80,'[1]박스 우선순위'!$A$11:$A$1048576,0)),0)</f>
        <v>1.75</v>
      </c>
      <c r="N80" s="4">
        <f>IFERROR(INDEX('[1]박스 우선순위'!D$11:D$1048576,MATCH($A80,'[1]박스 우선순위'!$A$11:$A$1048576,0)),0)</f>
        <v>0.4375</v>
      </c>
      <c r="O80" s="4">
        <v>116</v>
      </c>
    </row>
    <row r="81" spans="1:15">
      <c r="A81" s="1">
        <v>80</v>
      </c>
      <c r="B81" s="1"/>
      <c r="C81" s="1" t="s">
        <v>6</v>
      </c>
      <c r="D81" s="1"/>
      <c r="E81" s="1"/>
      <c r="F81" s="1" t="s">
        <v>14</v>
      </c>
      <c r="G81" s="1" t="s">
        <v>559</v>
      </c>
      <c r="H81" s="1" t="s">
        <v>560</v>
      </c>
      <c r="I81" s="1" t="s">
        <v>810</v>
      </c>
      <c r="J81" s="1" t="s">
        <v>811</v>
      </c>
      <c r="K81" s="1" t="s">
        <v>812</v>
      </c>
      <c r="L81" s="1" t="s">
        <v>813</v>
      </c>
      <c r="M81" s="4">
        <f>IFERROR(INDEX('[1]박스 우선순위'!C$11:C$1048576,MATCH($A81,'[1]박스 우선순위'!$A$11:$A$1048576,0)),0)</f>
        <v>1.6</v>
      </c>
      <c r="N81" s="4">
        <f>IFERROR(INDEX('[1]박스 우선순위'!D$11:D$1048576,MATCH($A81,'[1]박스 우선순위'!$A$11:$A$1048576,0)),0)</f>
        <v>0.4</v>
      </c>
      <c r="O81" s="4">
        <v>127</v>
      </c>
    </row>
    <row r="82" spans="1:15">
      <c r="A82" s="1">
        <v>81</v>
      </c>
      <c r="B82" s="1"/>
      <c r="C82" s="1" t="s">
        <v>6</v>
      </c>
      <c r="D82" s="1"/>
      <c r="E82" s="1"/>
      <c r="F82" s="1" t="s">
        <v>9</v>
      </c>
      <c r="G82" s="1" t="s">
        <v>559</v>
      </c>
      <c r="H82" s="1" t="s">
        <v>560</v>
      </c>
      <c r="I82" s="1" t="s">
        <v>810</v>
      </c>
      <c r="J82" s="1" t="s">
        <v>811</v>
      </c>
      <c r="K82" s="1" t="s">
        <v>812</v>
      </c>
      <c r="L82" s="1" t="s">
        <v>813</v>
      </c>
      <c r="M82" s="4">
        <f>IFERROR(INDEX('[1]박스 우선순위'!C$11:C$1048576,MATCH($A82,'[1]박스 우선순위'!$A$11:$A$1048576,0)),0)</f>
        <v>0</v>
      </c>
      <c r="N82" s="4">
        <f>IFERROR(INDEX('[1]박스 우선순위'!D$11:D$1048576,MATCH($A82,'[1]박스 우선순위'!$A$11:$A$1048576,0)),0)</f>
        <v>0</v>
      </c>
      <c r="O82" s="4">
        <v>256</v>
      </c>
    </row>
    <row r="83" spans="1:15">
      <c r="A83" s="1">
        <v>82</v>
      </c>
      <c r="B83" s="1"/>
      <c r="C83" s="1" t="s">
        <v>13</v>
      </c>
      <c r="D83" s="1"/>
      <c r="E83" s="1"/>
      <c r="F83" s="1" t="s">
        <v>14</v>
      </c>
      <c r="G83" s="1" t="s">
        <v>239</v>
      </c>
      <c r="H83" s="1" t="s">
        <v>412</v>
      </c>
      <c r="I83" s="1" t="s">
        <v>814</v>
      </c>
      <c r="J83" s="1" t="s">
        <v>815</v>
      </c>
      <c r="K83" s="1" t="s">
        <v>816</v>
      </c>
      <c r="L83" s="1" t="s">
        <v>817</v>
      </c>
      <c r="M83" s="4">
        <f>IFERROR(INDEX('[1]박스 우선순위'!C$11:C$1048576,MATCH($A83,'[1]박스 우선순위'!$A$11:$A$1048576,0)),0)</f>
        <v>1</v>
      </c>
      <c r="N83" s="4">
        <f>IFERROR(INDEX('[1]박스 우선순위'!D$11:D$1048576,MATCH($A83,'[1]박스 우선순위'!$A$11:$A$1048576,0)),0)</f>
        <v>0.25</v>
      </c>
      <c r="O83" s="4">
        <v>191</v>
      </c>
    </row>
    <row r="84" spans="1:15">
      <c r="A84" s="1">
        <v>83</v>
      </c>
      <c r="B84" s="1"/>
      <c r="C84" s="1" t="s">
        <v>13</v>
      </c>
      <c r="D84" s="1"/>
      <c r="E84" s="1"/>
      <c r="F84" s="1" t="s">
        <v>43</v>
      </c>
      <c r="G84" s="1" t="s">
        <v>239</v>
      </c>
      <c r="H84" s="1" t="s">
        <v>412</v>
      </c>
      <c r="I84" s="1" t="s">
        <v>814</v>
      </c>
      <c r="J84" s="1" t="s">
        <v>815</v>
      </c>
      <c r="K84" s="1" t="s">
        <v>816</v>
      </c>
      <c r="L84" s="1" t="s">
        <v>817</v>
      </c>
      <c r="M84" s="4">
        <f>IFERROR(INDEX('[1]박스 우선순위'!C$11:C$1048576,MATCH($A84,'[1]박스 우선순위'!$A$11:$A$1048576,0)),0)</f>
        <v>1</v>
      </c>
      <c r="N84" s="4">
        <f>IFERROR(INDEX('[1]박스 우선순위'!D$11:D$1048576,MATCH($A84,'[1]박스 우선순위'!$A$11:$A$1048576,0)),0)</f>
        <v>0.25</v>
      </c>
      <c r="O84" s="4">
        <v>192</v>
      </c>
    </row>
    <row r="85" spans="1:15">
      <c r="A85" s="1">
        <v>84</v>
      </c>
      <c r="B85" s="1"/>
      <c r="C85" s="1" t="s">
        <v>6</v>
      </c>
      <c r="D85" s="1"/>
      <c r="E85" s="1"/>
      <c r="F85" s="1" t="s">
        <v>43</v>
      </c>
      <c r="G85" s="1" t="s">
        <v>561</v>
      </c>
      <c r="H85" s="1" t="s">
        <v>562</v>
      </c>
      <c r="I85" s="1" t="s">
        <v>818</v>
      </c>
      <c r="J85" s="1" t="s">
        <v>819</v>
      </c>
      <c r="K85" s="1" t="s">
        <v>820</v>
      </c>
      <c r="L85" s="1" t="s">
        <v>821</v>
      </c>
      <c r="M85" s="4">
        <f>IFERROR(INDEX('[1]박스 우선순위'!C$11:C$1048576,MATCH($A85,'[1]박스 우선순위'!$A$11:$A$1048576,0)),0)</f>
        <v>2.8</v>
      </c>
      <c r="N85" s="4">
        <f>IFERROR(INDEX('[1]박스 우선순위'!D$11:D$1048576,MATCH($A85,'[1]박스 우선순위'!$A$11:$A$1048576,0)),0)</f>
        <v>0.7</v>
      </c>
      <c r="O85" s="4">
        <v>55</v>
      </c>
    </row>
    <row r="86" spans="1:15">
      <c r="A86" s="1">
        <v>85</v>
      </c>
      <c r="B86" s="1"/>
      <c r="C86" s="1" t="s">
        <v>13</v>
      </c>
      <c r="D86" s="1"/>
      <c r="E86" s="1"/>
      <c r="F86" s="1" t="s">
        <v>14</v>
      </c>
      <c r="G86" s="1" t="s">
        <v>331</v>
      </c>
      <c r="H86" s="1" t="s">
        <v>520</v>
      </c>
      <c r="I86" s="1" t="s">
        <v>822</v>
      </c>
      <c r="J86" s="1" t="s">
        <v>823</v>
      </c>
      <c r="K86" s="1" t="s">
        <v>824</v>
      </c>
      <c r="L86" s="1" t="s">
        <v>825</v>
      </c>
      <c r="M86" s="4">
        <f>IFERROR(INDEX('[1]박스 우선순위'!C$11:C$1048576,MATCH($A86,'[1]박스 우선순위'!$A$11:$A$1048576,0)),0)</f>
        <v>1.8</v>
      </c>
      <c r="N86" s="4">
        <f>IFERROR(INDEX('[1]박스 우선순위'!D$11:D$1048576,MATCH($A86,'[1]박스 우선순위'!$A$11:$A$1048576,0)),0)</f>
        <v>0.45</v>
      </c>
      <c r="O86" s="4">
        <v>111</v>
      </c>
    </row>
    <row r="87" spans="1:15">
      <c r="A87" s="1">
        <v>86</v>
      </c>
      <c r="B87" s="1"/>
      <c r="C87" s="1" t="s">
        <v>13</v>
      </c>
      <c r="D87" s="1"/>
      <c r="E87" s="1"/>
      <c r="F87" s="1" t="s">
        <v>14</v>
      </c>
      <c r="G87" s="1" t="s">
        <v>332</v>
      </c>
      <c r="H87" s="1" t="s">
        <v>519</v>
      </c>
      <c r="I87" s="1" t="s">
        <v>826</v>
      </c>
      <c r="J87" s="1" t="s">
        <v>827</v>
      </c>
      <c r="K87" s="1" t="s">
        <v>828</v>
      </c>
      <c r="L87" s="1" t="s">
        <v>829</v>
      </c>
      <c r="M87" s="4">
        <f>IFERROR(INDEX('[1]박스 우선순위'!C$11:C$1048576,MATCH($A87,'[1]박스 우선순위'!$A$11:$A$1048576,0)),0)</f>
        <v>3.2</v>
      </c>
      <c r="N87" s="4">
        <f>IFERROR(INDEX('[1]박스 우선순위'!D$11:D$1048576,MATCH($A87,'[1]박스 우선순위'!$A$11:$A$1048576,0)),0)</f>
        <v>0.8</v>
      </c>
      <c r="O87" s="4">
        <v>42</v>
      </c>
    </row>
    <row r="88" spans="1:15">
      <c r="A88" s="1">
        <v>87</v>
      </c>
      <c r="B88" s="1"/>
      <c r="C88" s="1" t="s">
        <v>6</v>
      </c>
      <c r="D88" s="1"/>
      <c r="E88" s="1"/>
      <c r="F88" s="1" t="s">
        <v>9</v>
      </c>
      <c r="G88" s="1" t="s">
        <v>332</v>
      </c>
      <c r="H88" s="1" t="s">
        <v>519</v>
      </c>
      <c r="I88" s="1" t="s">
        <v>826</v>
      </c>
      <c r="J88" s="1" t="s">
        <v>827</v>
      </c>
      <c r="K88" s="1" t="s">
        <v>828</v>
      </c>
      <c r="L88" s="1" t="s">
        <v>829</v>
      </c>
      <c r="M88" s="4">
        <f>IFERROR(INDEX('[1]박스 우선순위'!C$11:C$1048576,MATCH($A88,'[1]박스 우선순위'!$A$11:$A$1048576,0)),0)</f>
        <v>2.75</v>
      </c>
      <c r="N88" s="4">
        <f>IFERROR(INDEX('[1]박스 우선순위'!D$11:D$1048576,MATCH($A88,'[1]박스 우선순위'!$A$11:$A$1048576,0)),0)</f>
        <v>0.6875</v>
      </c>
      <c r="O88" s="4">
        <v>59</v>
      </c>
    </row>
    <row r="89" spans="1:15">
      <c r="A89" s="1">
        <v>88</v>
      </c>
      <c r="B89" s="1"/>
      <c r="C89" s="1" t="s">
        <v>6</v>
      </c>
      <c r="D89" s="1"/>
      <c r="E89" s="1"/>
      <c r="F89" s="1" t="s">
        <v>9</v>
      </c>
      <c r="G89" s="1" t="s">
        <v>211</v>
      </c>
      <c r="H89" s="1" t="s">
        <v>413</v>
      </c>
      <c r="I89" s="1" t="s">
        <v>830</v>
      </c>
      <c r="J89" s="1" t="s">
        <v>831</v>
      </c>
      <c r="K89" s="1" t="s">
        <v>832</v>
      </c>
      <c r="L89" s="1" t="s">
        <v>833</v>
      </c>
      <c r="M89" s="4">
        <f>IFERROR(INDEX('[1]박스 우선순위'!C$11:C$1048576,MATCH($A89,'[1]박스 우선순위'!$A$11:$A$1048576,0)),0)</f>
        <v>0</v>
      </c>
      <c r="N89" s="4">
        <f>IFERROR(INDEX('[1]박스 우선순위'!D$11:D$1048576,MATCH($A89,'[1]박스 우선순위'!$A$11:$A$1048576,0)),0)</f>
        <v>0</v>
      </c>
      <c r="O89" s="4">
        <v>257</v>
      </c>
    </row>
    <row r="90" spans="1:15">
      <c r="A90" s="1">
        <v>89</v>
      </c>
      <c r="B90" s="1"/>
      <c r="C90" s="1" t="s">
        <v>6</v>
      </c>
      <c r="D90" s="1"/>
      <c r="E90" s="1"/>
      <c r="F90" s="1" t="s">
        <v>14</v>
      </c>
      <c r="G90" s="1" t="s">
        <v>240</v>
      </c>
      <c r="H90" s="1" t="s">
        <v>414</v>
      </c>
      <c r="I90" s="1" t="s">
        <v>834</v>
      </c>
      <c r="J90" s="1" t="s">
        <v>835</v>
      </c>
      <c r="K90" s="1" t="s">
        <v>836</v>
      </c>
      <c r="L90" s="1" t="s">
        <v>837</v>
      </c>
      <c r="M90" s="4">
        <f>IFERROR(INDEX('[1]박스 우선순위'!C$11:C$1048576,MATCH($A90,'[1]박스 우선순위'!$A$11:$A$1048576,0)),0)</f>
        <v>1.5</v>
      </c>
      <c r="N90" s="4">
        <f>IFERROR(INDEX('[1]박스 우선순위'!D$11:D$1048576,MATCH($A90,'[1]박스 우선순위'!$A$11:$A$1048576,0)),0)</f>
        <v>0.375</v>
      </c>
      <c r="O90" s="4">
        <v>132</v>
      </c>
    </row>
    <row r="91" spans="1:15">
      <c r="A91" s="1">
        <v>90</v>
      </c>
      <c r="B91" s="1"/>
      <c r="C91" s="1" t="s">
        <v>6</v>
      </c>
      <c r="D91" s="1"/>
      <c r="E91" s="1"/>
      <c r="F91" s="1" t="s">
        <v>9</v>
      </c>
      <c r="G91" s="1" t="s">
        <v>240</v>
      </c>
      <c r="H91" s="1" t="s">
        <v>414</v>
      </c>
      <c r="I91" s="1" t="s">
        <v>834</v>
      </c>
      <c r="J91" s="1" t="s">
        <v>835</v>
      </c>
      <c r="K91" s="1" t="s">
        <v>836</v>
      </c>
      <c r="L91" s="1" t="s">
        <v>837</v>
      </c>
      <c r="M91" s="4">
        <f>IFERROR(INDEX('[1]박스 우선순위'!C$11:C$1048576,MATCH($A91,'[1]박스 우선순위'!$A$11:$A$1048576,0)),0)</f>
        <v>1</v>
      </c>
      <c r="N91" s="4">
        <f>IFERROR(INDEX('[1]박스 우선순위'!D$11:D$1048576,MATCH($A91,'[1]박스 우선순위'!$A$11:$A$1048576,0)),0)</f>
        <v>0.25</v>
      </c>
      <c r="O91" s="4">
        <v>193</v>
      </c>
    </row>
    <row r="92" spans="1:15">
      <c r="A92" s="1">
        <v>91</v>
      </c>
      <c r="B92" s="1"/>
      <c r="C92" s="1" t="s">
        <v>13</v>
      </c>
      <c r="D92" s="1"/>
      <c r="E92" s="1"/>
      <c r="F92" s="1" t="s">
        <v>14</v>
      </c>
      <c r="G92" s="1" t="s">
        <v>333</v>
      </c>
      <c r="H92" s="1" t="s">
        <v>415</v>
      </c>
      <c r="I92" s="1" t="s">
        <v>838</v>
      </c>
      <c r="J92" s="1" t="s">
        <v>839</v>
      </c>
      <c r="K92" s="1" t="s">
        <v>840</v>
      </c>
      <c r="L92" s="1" t="s">
        <v>841</v>
      </c>
      <c r="M92" s="4">
        <f>IFERROR(INDEX('[1]박스 우선순위'!C$11:C$1048576,MATCH($A92,'[1]박스 우선순위'!$A$11:$A$1048576,0)),0)</f>
        <v>2.8</v>
      </c>
      <c r="N92" s="4">
        <f>IFERROR(INDEX('[1]박스 우선순위'!D$11:D$1048576,MATCH($A92,'[1]박스 우선순위'!$A$11:$A$1048576,0)),0)</f>
        <v>0.7</v>
      </c>
      <c r="O92" s="4">
        <v>56</v>
      </c>
    </row>
    <row r="93" spans="1:15">
      <c r="A93" s="1">
        <v>92</v>
      </c>
      <c r="B93" s="1"/>
      <c r="C93" s="1" t="s">
        <v>13</v>
      </c>
      <c r="D93" s="1"/>
      <c r="E93" s="1"/>
      <c r="F93" s="1" t="s">
        <v>9</v>
      </c>
      <c r="G93" s="1" t="s">
        <v>334</v>
      </c>
      <c r="H93" s="1" t="s">
        <v>416</v>
      </c>
      <c r="I93" s="1" t="s">
        <v>842</v>
      </c>
      <c r="J93" s="1" t="s">
        <v>843</v>
      </c>
      <c r="K93" s="1" t="s">
        <v>844</v>
      </c>
      <c r="L93" s="1" t="s">
        <v>845</v>
      </c>
      <c r="M93" s="4">
        <f>IFERROR(INDEX('[1]박스 우선순위'!C$11:C$1048576,MATCH($A93,'[1]박스 우선순위'!$A$11:$A$1048576,0)),0)</f>
        <v>1</v>
      </c>
      <c r="N93" s="4">
        <f>IFERROR(INDEX('[1]박스 우선순위'!D$11:D$1048576,MATCH($A93,'[1]박스 우선순위'!$A$11:$A$1048576,0)),0)</f>
        <v>0.25</v>
      </c>
      <c r="O93" s="4">
        <v>194</v>
      </c>
    </row>
    <row r="94" spans="1:15">
      <c r="A94" s="1">
        <v>93</v>
      </c>
      <c r="B94" s="1"/>
      <c r="C94" s="1" t="s">
        <v>13</v>
      </c>
      <c r="D94" s="1"/>
      <c r="E94" s="1"/>
      <c r="F94" s="1" t="s">
        <v>14</v>
      </c>
      <c r="G94" s="1" t="s">
        <v>241</v>
      </c>
      <c r="H94" s="1" t="s">
        <v>417</v>
      </c>
      <c r="I94" s="1" t="s">
        <v>846</v>
      </c>
      <c r="J94" s="1" t="s">
        <v>847</v>
      </c>
      <c r="K94" s="1" t="s">
        <v>848</v>
      </c>
      <c r="L94" s="1" t="s">
        <v>849</v>
      </c>
      <c r="M94" s="4">
        <f>IFERROR(INDEX('[1]박스 우선순위'!C$11:C$1048576,MATCH($A94,'[1]박스 우선순위'!$A$11:$A$1048576,0)),0)</f>
        <v>0</v>
      </c>
      <c r="N94" s="4">
        <f>IFERROR(INDEX('[1]박스 우선순위'!D$11:D$1048576,MATCH($A94,'[1]박스 우선순위'!$A$11:$A$1048576,0)),0)</f>
        <v>0</v>
      </c>
      <c r="O94" s="4">
        <v>258</v>
      </c>
    </row>
    <row r="95" spans="1:15">
      <c r="A95" s="1">
        <v>94</v>
      </c>
      <c r="B95" s="1"/>
      <c r="C95" s="1" t="s">
        <v>13</v>
      </c>
      <c r="D95" s="1"/>
      <c r="E95" s="1"/>
      <c r="F95" s="1" t="s">
        <v>9</v>
      </c>
      <c r="G95" s="1" t="s">
        <v>241</v>
      </c>
      <c r="H95" s="1" t="s">
        <v>417</v>
      </c>
      <c r="I95" s="1" t="s">
        <v>846</v>
      </c>
      <c r="J95" s="1" t="s">
        <v>847</v>
      </c>
      <c r="K95" s="1" t="s">
        <v>848</v>
      </c>
      <c r="L95" s="1" t="s">
        <v>849</v>
      </c>
      <c r="M95" s="4">
        <f>IFERROR(INDEX('[1]박스 우선순위'!C$11:C$1048576,MATCH($A95,'[1]박스 우선순위'!$A$11:$A$1048576,0)),0)</f>
        <v>1</v>
      </c>
      <c r="N95" s="4">
        <f>IFERROR(INDEX('[1]박스 우선순위'!D$11:D$1048576,MATCH($A95,'[1]박스 우선순위'!$A$11:$A$1048576,0)),0)</f>
        <v>0.25</v>
      </c>
      <c r="O95" s="4">
        <v>195</v>
      </c>
    </row>
    <row r="96" spans="1:15">
      <c r="A96" s="1">
        <v>95</v>
      </c>
      <c r="B96" s="1"/>
      <c r="C96" s="1" t="s">
        <v>13</v>
      </c>
      <c r="D96" s="1"/>
      <c r="E96" s="1"/>
      <c r="F96" s="1" t="s">
        <v>14</v>
      </c>
      <c r="G96" s="1" t="s">
        <v>242</v>
      </c>
      <c r="H96" s="1" t="s">
        <v>418</v>
      </c>
      <c r="I96" s="1" t="s">
        <v>850</v>
      </c>
      <c r="J96" s="1" t="s">
        <v>851</v>
      </c>
      <c r="K96" s="1" t="s">
        <v>852</v>
      </c>
      <c r="L96" s="1" t="s">
        <v>853</v>
      </c>
      <c r="M96" s="4">
        <f>IFERROR(INDEX('[1]박스 우선순위'!C$11:C$1048576,MATCH($A96,'[1]박스 우선순위'!$A$11:$A$1048576,0)),0)</f>
        <v>1</v>
      </c>
      <c r="N96" s="4">
        <f>IFERROR(INDEX('[1]박스 우선순위'!D$11:D$1048576,MATCH($A96,'[1]박스 우선순위'!$A$11:$A$1048576,0)),0)</f>
        <v>0.25</v>
      </c>
      <c r="O96" s="4">
        <v>196</v>
      </c>
    </row>
    <row r="97" spans="1:15">
      <c r="A97" s="1">
        <v>96</v>
      </c>
      <c r="B97" s="1"/>
      <c r="C97" s="1" t="s">
        <v>13</v>
      </c>
      <c r="D97" s="1"/>
      <c r="E97" s="1"/>
      <c r="F97" s="1" t="s">
        <v>9</v>
      </c>
      <c r="G97" s="1" t="s">
        <v>243</v>
      </c>
      <c r="H97" s="1" t="s">
        <v>419</v>
      </c>
      <c r="I97" s="1" t="s">
        <v>854</v>
      </c>
      <c r="J97" s="1" t="s">
        <v>855</v>
      </c>
      <c r="K97" s="1" t="s">
        <v>856</v>
      </c>
      <c r="L97" s="1" t="s">
        <v>857</v>
      </c>
      <c r="M97" s="4">
        <f>IFERROR(INDEX('[1]박스 우선순위'!C$11:C$1048576,MATCH($A97,'[1]박스 우선순위'!$A$11:$A$1048576,0)),0)</f>
        <v>0</v>
      </c>
      <c r="N97" s="4">
        <f>IFERROR(INDEX('[1]박스 우선순위'!D$11:D$1048576,MATCH($A97,'[1]박스 우선순위'!$A$11:$A$1048576,0)),0)</f>
        <v>0</v>
      </c>
      <c r="O97" s="4">
        <v>259</v>
      </c>
    </row>
    <row r="98" spans="1:15">
      <c r="A98" s="1">
        <v>97</v>
      </c>
      <c r="B98" s="1"/>
      <c r="C98" s="1" t="s">
        <v>6</v>
      </c>
      <c r="D98" s="1"/>
      <c r="E98" s="1"/>
      <c r="F98" s="1" t="s">
        <v>14</v>
      </c>
      <c r="G98" s="1" t="s">
        <v>335</v>
      </c>
      <c r="H98" s="1" t="s">
        <v>420</v>
      </c>
      <c r="I98" s="1" t="s">
        <v>858</v>
      </c>
      <c r="J98" s="1" t="s">
        <v>859</v>
      </c>
      <c r="K98" s="1" t="s">
        <v>860</v>
      </c>
      <c r="L98" s="1" t="s">
        <v>861</v>
      </c>
      <c r="M98" s="4">
        <f>IFERROR(INDEX('[1]박스 우선순위'!C$11:C$1048576,MATCH($A98,'[1]박스 우선순위'!$A$11:$A$1048576,0)),0)</f>
        <v>1.75</v>
      </c>
      <c r="N98" s="4">
        <f>IFERROR(INDEX('[1]박스 우선순위'!D$11:D$1048576,MATCH($A98,'[1]박스 우선순위'!$A$11:$A$1048576,0)),0)</f>
        <v>0.4375</v>
      </c>
      <c r="O98" s="4">
        <v>117</v>
      </c>
    </row>
    <row r="99" spans="1:15">
      <c r="A99" s="1">
        <v>98</v>
      </c>
      <c r="B99" s="1"/>
      <c r="C99" s="1" t="s">
        <v>6</v>
      </c>
      <c r="D99" s="1"/>
      <c r="E99" s="1"/>
      <c r="F99" s="1" t="s">
        <v>9</v>
      </c>
      <c r="G99" s="1" t="s">
        <v>335</v>
      </c>
      <c r="H99" s="1" t="s">
        <v>420</v>
      </c>
      <c r="I99" s="1" t="s">
        <v>858</v>
      </c>
      <c r="J99" s="1" t="s">
        <v>859</v>
      </c>
      <c r="K99" s="1" t="s">
        <v>860</v>
      </c>
      <c r="L99" s="1" t="s">
        <v>861</v>
      </c>
      <c r="M99" s="4">
        <f>IFERROR(INDEX('[1]박스 우선순위'!C$11:C$1048576,MATCH($A99,'[1]박스 우선순위'!$A$11:$A$1048576,0)),0)</f>
        <v>1</v>
      </c>
      <c r="N99" s="4">
        <f>IFERROR(INDEX('[1]박스 우선순위'!D$11:D$1048576,MATCH($A99,'[1]박스 우선순위'!$A$11:$A$1048576,0)),0)</f>
        <v>0.25</v>
      </c>
      <c r="O99" s="4">
        <v>197</v>
      </c>
    </row>
    <row r="100" spans="1:15">
      <c r="A100" s="1">
        <v>99</v>
      </c>
      <c r="B100" s="1"/>
      <c r="C100" s="1" t="s">
        <v>6</v>
      </c>
      <c r="D100" s="1"/>
      <c r="E100" s="1"/>
      <c r="F100" s="1" t="s">
        <v>14</v>
      </c>
      <c r="G100" s="1" t="s">
        <v>336</v>
      </c>
      <c r="H100" s="1" t="s">
        <v>421</v>
      </c>
      <c r="I100" s="1" t="s">
        <v>862</v>
      </c>
      <c r="J100" s="1" t="s">
        <v>863</v>
      </c>
      <c r="K100" s="1" t="s">
        <v>864</v>
      </c>
      <c r="L100" s="1" t="s">
        <v>865</v>
      </c>
      <c r="M100" s="4">
        <f>IFERROR(INDEX('[1]박스 우선순위'!C$11:C$1048576,MATCH($A100,'[1]박스 우선순위'!$A$11:$A$1048576,0)),0)</f>
        <v>3</v>
      </c>
      <c r="N100" s="4">
        <f>IFERROR(INDEX('[1]박스 우선순위'!D$11:D$1048576,MATCH($A100,'[1]박스 우선순위'!$A$11:$A$1048576,0)),0)</f>
        <v>0.75</v>
      </c>
      <c r="O100" s="4">
        <v>51</v>
      </c>
    </row>
    <row r="101" spans="1:15">
      <c r="A101" s="1">
        <v>100</v>
      </c>
      <c r="B101" s="1"/>
      <c r="C101" s="1" t="s">
        <v>6</v>
      </c>
      <c r="D101" s="1"/>
      <c r="E101" s="1"/>
      <c r="F101" s="1" t="s">
        <v>9</v>
      </c>
      <c r="G101" s="1" t="s">
        <v>336</v>
      </c>
      <c r="H101" s="1" t="s">
        <v>421</v>
      </c>
      <c r="I101" s="1" t="s">
        <v>862</v>
      </c>
      <c r="J101" s="1" t="s">
        <v>863</v>
      </c>
      <c r="K101" s="1" t="s">
        <v>864</v>
      </c>
      <c r="L101" s="1" t="s">
        <v>865</v>
      </c>
      <c r="M101" s="4">
        <f>IFERROR(INDEX('[1]박스 우선순위'!C$11:C$1048576,MATCH($A101,'[1]박스 우선순위'!$A$11:$A$1048576,0)),0)</f>
        <v>2.3333333333333335</v>
      </c>
      <c r="N101" s="4">
        <f>IFERROR(INDEX('[1]박스 우선순위'!D$11:D$1048576,MATCH($A101,'[1]박스 우선순위'!$A$11:$A$1048576,0)),0)</f>
        <v>0.58333333333333337</v>
      </c>
      <c r="O101" s="4">
        <v>72</v>
      </c>
    </row>
    <row r="102" spans="1:15">
      <c r="A102" s="1">
        <v>101</v>
      </c>
      <c r="B102" s="1"/>
      <c r="C102" s="1" t="s">
        <v>13</v>
      </c>
      <c r="D102" s="1"/>
      <c r="E102" s="1"/>
      <c r="F102" s="1" t="s">
        <v>14</v>
      </c>
      <c r="G102" s="1" t="s">
        <v>337</v>
      </c>
      <c r="H102" s="1" t="s">
        <v>422</v>
      </c>
      <c r="I102" s="1" t="s">
        <v>866</v>
      </c>
      <c r="J102" s="1" t="s">
        <v>867</v>
      </c>
      <c r="K102" s="1" t="s">
        <v>868</v>
      </c>
      <c r="L102" s="1" t="s">
        <v>869</v>
      </c>
      <c r="M102" s="4">
        <f>IFERROR(INDEX('[1]박스 우선순위'!C$11:C$1048576,MATCH($A102,'[1]박스 우선순위'!$A$11:$A$1048576,0)),0)</f>
        <v>1</v>
      </c>
      <c r="N102" s="4">
        <f>IFERROR(INDEX('[1]박스 우선순위'!D$11:D$1048576,MATCH($A102,'[1]박스 우선순위'!$A$11:$A$1048576,0)),0)</f>
        <v>0.25</v>
      </c>
      <c r="O102" s="4">
        <v>198</v>
      </c>
    </row>
    <row r="103" spans="1:15">
      <c r="A103" s="1">
        <v>102</v>
      </c>
      <c r="B103" s="1"/>
      <c r="C103" s="1" t="s">
        <v>6</v>
      </c>
      <c r="D103" s="1"/>
      <c r="E103" s="1"/>
      <c r="F103" s="1" t="s">
        <v>14</v>
      </c>
      <c r="G103" s="1" t="s">
        <v>244</v>
      </c>
      <c r="H103" s="1" t="s">
        <v>423</v>
      </c>
      <c r="I103" s="1" t="s">
        <v>870</v>
      </c>
      <c r="J103" s="1" t="s">
        <v>871</v>
      </c>
      <c r="K103" s="1" t="s">
        <v>872</v>
      </c>
      <c r="L103" s="1" t="s">
        <v>873</v>
      </c>
      <c r="M103" s="4">
        <f>IFERROR(INDEX('[1]박스 우선순위'!C$11:C$1048576,MATCH($A103,'[1]박스 우선순위'!$A$11:$A$1048576,0)),0)</f>
        <v>1.5</v>
      </c>
      <c r="N103" s="4">
        <f>IFERROR(INDEX('[1]박스 우선순위'!D$11:D$1048576,MATCH($A103,'[1]박스 우선순위'!$A$11:$A$1048576,0)),0)</f>
        <v>0.375</v>
      </c>
      <c r="O103" s="4">
        <v>133</v>
      </c>
    </row>
    <row r="104" spans="1:15">
      <c r="A104" s="1">
        <v>103</v>
      </c>
      <c r="B104" s="1"/>
      <c r="C104" s="1" t="s">
        <v>6</v>
      </c>
      <c r="D104" s="1"/>
      <c r="E104" s="1"/>
      <c r="F104" s="1" t="s">
        <v>9</v>
      </c>
      <c r="G104" s="1" t="s">
        <v>245</v>
      </c>
      <c r="H104" s="1" t="s">
        <v>424</v>
      </c>
      <c r="I104" s="1" t="s">
        <v>870</v>
      </c>
      <c r="J104" s="1" t="s">
        <v>874</v>
      </c>
      <c r="K104" s="1" t="s">
        <v>872</v>
      </c>
      <c r="L104" s="1" t="s">
        <v>875</v>
      </c>
      <c r="M104" s="4">
        <f>IFERROR(INDEX('[1]박스 우선순위'!C$11:C$1048576,MATCH($A104,'[1]박스 우선순위'!$A$11:$A$1048576,0)),0)</f>
        <v>1</v>
      </c>
      <c r="N104" s="4">
        <f>IFERROR(INDEX('[1]박스 우선순위'!D$11:D$1048576,MATCH($A104,'[1]박스 우선순위'!$A$11:$A$1048576,0)),0)</f>
        <v>0.25</v>
      </c>
      <c r="O104" s="4">
        <v>199</v>
      </c>
    </row>
    <row r="105" spans="1:15">
      <c r="A105" s="1">
        <v>104</v>
      </c>
      <c r="B105" s="1"/>
      <c r="C105" s="1" t="s">
        <v>6</v>
      </c>
      <c r="D105" s="1"/>
      <c r="E105" s="1"/>
      <c r="F105" s="1" t="s">
        <v>14</v>
      </c>
      <c r="G105" s="1" t="s">
        <v>246</v>
      </c>
      <c r="H105" s="1" t="s">
        <v>425</v>
      </c>
      <c r="I105" s="1" t="s">
        <v>876</v>
      </c>
      <c r="J105" s="1" t="s">
        <v>877</v>
      </c>
      <c r="K105" s="1" t="s">
        <v>878</v>
      </c>
      <c r="L105" s="1" t="s">
        <v>879</v>
      </c>
      <c r="M105" s="4">
        <f>IFERROR(INDEX('[1]박스 우선순위'!C$11:C$1048576,MATCH($A105,'[1]박스 우선순위'!$A$11:$A$1048576,0)),0)</f>
        <v>4</v>
      </c>
      <c r="N105" s="4">
        <f>IFERROR(INDEX('[1]박스 우선순위'!D$11:D$1048576,MATCH($A105,'[1]박스 우선순위'!$A$11:$A$1048576,0)),0)</f>
        <v>1</v>
      </c>
      <c r="O105" s="4">
        <v>18</v>
      </c>
    </row>
    <row r="106" spans="1:15">
      <c r="A106" s="1">
        <v>105</v>
      </c>
      <c r="B106" s="1"/>
      <c r="C106" s="1" t="s">
        <v>6</v>
      </c>
      <c r="D106" s="1"/>
      <c r="E106" s="1"/>
      <c r="F106" s="1" t="s">
        <v>9</v>
      </c>
      <c r="G106" s="1" t="s">
        <v>246</v>
      </c>
      <c r="H106" s="1" t="s">
        <v>425</v>
      </c>
      <c r="I106" s="1" t="s">
        <v>876</v>
      </c>
      <c r="J106" s="1" t="s">
        <v>877</v>
      </c>
      <c r="K106" s="1" t="s">
        <v>878</v>
      </c>
      <c r="L106" s="1" t="s">
        <v>879</v>
      </c>
      <c r="M106" s="4">
        <f>IFERROR(INDEX('[1]박스 우선순위'!C$11:C$1048576,MATCH($A106,'[1]박스 우선순위'!$A$11:$A$1048576,0)),0)</f>
        <v>1</v>
      </c>
      <c r="N106" s="4">
        <f>IFERROR(INDEX('[1]박스 우선순위'!D$11:D$1048576,MATCH($A106,'[1]박스 우선순위'!$A$11:$A$1048576,0)),0)</f>
        <v>0.25</v>
      </c>
      <c r="O106" s="4">
        <v>200</v>
      </c>
    </row>
    <row r="107" spans="1:15">
      <c r="A107" s="1">
        <v>106</v>
      </c>
      <c r="B107" s="1"/>
      <c r="C107" s="1" t="s">
        <v>13</v>
      </c>
      <c r="D107" s="1"/>
      <c r="E107" s="1"/>
      <c r="F107" s="1" t="s">
        <v>14</v>
      </c>
      <c r="G107" s="1" t="s">
        <v>211</v>
      </c>
      <c r="H107" s="1" t="s">
        <v>413</v>
      </c>
      <c r="I107" s="1" t="s">
        <v>830</v>
      </c>
      <c r="J107" s="1" t="s">
        <v>831</v>
      </c>
      <c r="K107" s="1" t="s">
        <v>832</v>
      </c>
      <c r="L107" s="1" t="s">
        <v>833</v>
      </c>
      <c r="M107" s="4">
        <f>IFERROR(INDEX('[1]박스 우선순위'!C$11:C$1048576,MATCH($A107,'[1]박스 우선순위'!$A$11:$A$1048576,0)),0)</f>
        <v>0</v>
      </c>
      <c r="N107" s="4">
        <f>IFERROR(INDEX('[1]박스 우선순위'!D$11:D$1048576,MATCH($A107,'[1]박스 우선순위'!$A$11:$A$1048576,0)),0)</f>
        <v>0</v>
      </c>
      <c r="O107" s="4">
        <v>260</v>
      </c>
    </row>
    <row r="108" spans="1:15">
      <c r="A108" s="1">
        <v>107</v>
      </c>
      <c r="B108" s="1"/>
      <c r="C108" s="1" t="s">
        <v>13</v>
      </c>
      <c r="D108" s="1"/>
      <c r="E108" s="1"/>
      <c r="F108" s="1" t="s">
        <v>9</v>
      </c>
      <c r="G108" s="1" t="s">
        <v>570</v>
      </c>
      <c r="H108" s="1" t="s">
        <v>569</v>
      </c>
      <c r="I108" s="1" t="s">
        <v>881</v>
      </c>
      <c r="J108" s="1" t="s">
        <v>882</v>
      </c>
      <c r="K108" s="1" t="s">
        <v>883</v>
      </c>
      <c r="L108" s="1" t="s">
        <v>884</v>
      </c>
      <c r="M108" s="4">
        <f>IFERROR(INDEX('[1]박스 우선순위'!C$11:C$1048576,MATCH($A108,'[1]박스 우선순위'!$A$11:$A$1048576,0)),0)</f>
        <v>2.3333333333333335</v>
      </c>
      <c r="N108" s="4">
        <f>IFERROR(INDEX('[1]박스 우선순위'!D$11:D$1048576,MATCH($A108,'[1]박스 우선순위'!$A$11:$A$1048576,0)),0)</f>
        <v>0.58333333333333337</v>
      </c>
      <c r="O108" s="4">
        <v>73</v>
      </c>
    </row>
    <row r="109" spans="1:15">
      <c r="A109" s="1">
        <v>108</v>
      </c>
      <c r="B109" s="1"/>
      <c r="C109" s="1" t="s">
        <v>13</v>
      </c>
      <c r="D109" s="1"/>
      <c r="E109" s="1"/>
      <c r="F109" s="1" t="s">
        <v>43</v>
      </c>
      <c r="G109" s="1" t="s">
        <v>542</v>
      </c>
      <c r="H109" s="1" t="s">
        <v>543</v>
      </c>
      <c r="I109" s="1" t="s">
        <v>885</v>
      </c>
      <c r="J109" s="1" t="s">
        <v>886</v>
      </c>
      <c r="K109" s="1" t="s">
        <v>887</v>
      </c>
      <c r="L109" s="1" t="s">
        <v>888</v>
      </c>
      <c r="M109" s="4">
        <f>IFERROR(INDEX('[1]박스 우선순위'!C$11:C$1048576,MATCH($A109,'[1]박스 우선순위'!$A$11:$A$1048576,0)),0)</f>
        <v>1</v>
      </c>
      <c r="N109" s="4">
        <f>IFERROR(INDEX('[1]박스 우선순위'!D$11:D$1048576,MATCH($A109,'[1]박스 우선순위'!$A$11:$A$1048576,0)),0)</f>
        <v>0.25</v>
      </c>
      <c r="O109" s="4">
        <v>201</v>
      </c>
    </row>
    <row r="110" spans="1:15">
      <c r="A110" s="1">
        <v>109</v>
      </c>
      <c r="B110" s="1"/>
      <c r="C110" s="1" t="s">
        <v>6</v>
      </c>
      <c r="D110" s="1"/>
      <c r="E110" s="1"/>
      <c r="F110" s="1" t="s">
        <v>14</v>
      </c>
      <c r="G110" s="1" t="s">
        <v>310</v>
      </c>
      <c r="H110" s="1" t="s">
        <v>511</v>
      </c>
      <c r="I110" s="1" t="s">
        <v>889</v>
      </c>
      <c r="J110" s="1" t="s">
        <v>890</v>
      </c>
      <c r="K110" s="1" t="s">
        <v>891</v>
      </c>
      <c r="L110" s="1" t="s">
        <v>892</v>
      </c>
      <c r="M110" s="4">
        <f>IFERROR(INDEX('[1]박스 우선순위'!C$11:C$1048576,MATCH($A110,'[1]박스 우선순위'!$A$11:$A$1048576,0)),0)</f>
        <v>2.2000000000000002</v>
      </c>
      <c r="N110" s="4">
        <f>IFERROR(INDEX('[1]박스 우선순위'!D$11:D$1048576,MATCH($A110,'[1]박스 우선순위'!$A$11:$A$1048576,0)),0)</f>
        <v>0.55000000000000004</v>
      </c>
      <c r="O110" s="4">
        <v>86</v>
      </c>
    </row>
    <row r="111" spans="1:15">
      <c r="A111" s="1">
        <v>110</v>
      </c>
      <c r="B111" s="1"/>
      <c r="C111" s="1" t="s">
        <v>6</v>
      </c>
      <c r="D111" s="1"/>
      <c r="E111" s="1"/>
      <c r="F111" s="1" t="s">
        <v>9</v>
      </c>
      <c r="G111" s="1" t="s">
        <v>310</v>
      </c>
      <c r="H111" s="1" t="s">
        <v>511</v>
      </c>
      <c r="I111" s="1" t="s">
        <v>889</v>
      </c>
      <c r="J111" s="1" t="s">
        <v>890</v>
      </c>
      <c r="K111" s="1" t="s">
        <v>891</v>
      </c>
      <c r="L111" s="1" t="s">
        <v>892</v>
      </c>
      <c r="M111" s="4">
        <f>IFERROR(INDEX('[1]박스 우선순위'!C$11:C$1048576,MATCH($A111,'[1]박스 우선순위'!$A$11:$A$1048576,0)),0)</f>
        <v>2.3333333333333335</v>
      </c>
      <c r="N111" s="4">
        <f>IFERROR(INDEX('[1]박스 우선순위'!D$11:D$1048576,MATCH($A111,'[1]박스 우선순위'!$A$11:$A$1048576,0)),0)</f>
        <v>0.58333333333333337</v>
      </c>
      <c r="O111" s="4">
        <v>74</v>
      </c>
    </row>
    <row r="112" spans="1:15">
      <c r="A112" s="1">
        <v>111</v>
      </c>
      <c r="B112" s="1"/>
      <c r="C112" s="1" t="s">
        <v>6</v>
      </c>
      <c r="D112" s="1"/>
      <c r="E112" s="1"/>
      <c r="F112" s="1" t="s">
        <v>14</v>
      </c>
      <c r="G112" s="1" t="s">
        <v>311</v>
      </c>
      <c r="H112" s="1" t="s">
        <v>516</v>
      </c>
      <c r="I112" s="1" t="s">
        <v>893</v>
      </c>
      <c r="J112" s="1" t="s">
        <v>894</v>
      </c>
      <c r="K112" s="1" t="s">
        <v>895</v>
      </c>
      <c r="L112" s="1" t="s">
        <v>896</v>
      </c>
      <c r="M112" s="4">
        <f>IFERROR(INDEX('[1]박스 우선순위'!C$11:C$1048576,MATCH($A112,'[1]박스 우선순위'!$A$11:$A$1048576,0)),0)</f>
        <v>1.75</v>
      </c>
      <c r="N112" s="4">
        <f>IFERROR(INDEX('[1]박스 우선순위'!D$11:D$1048576,MATCH($A112,'[1]박스 우선순위'!$A$11:$A$1048576,0)),0)</f>
        <v>0.4375</v>
      </c>
      <c r="O112" s="4">
        <v>118</v>
      </c>
    </row>
    <row r="113" spans="1:15">
      <c r="A113" s="1">
        <v>112</v>
      </c>
      <c r="B113" s="1"/>
      <c r="C113" s="1" t="s">
        <v>13</v>
      </c>
      <c r="D113" s="1"/>
      <c r="E113" s="1"/>
      <c r="F113" s="1" t="s">
        <v>14</v>
      </c>
      <c r="G113" s="1" t="s">
        <v>338</v>
      </c>
      <c r="H113" s="1" t="s">
        <v>507</v>
      </c>
      <c r="I113" s="1" t="s">
        <v>897</v>
      </c>
      <c r="J113" s="1" t="s">
        <v>898</v>
      </c>
      <c r="K113" s="1" t="s">
        <v>899</v>
      </c>
      <c r="L113" s="1" t="s">
        <v>900</v>
      </c>
      <c r="M113" s="4">
        <f>IFERROR(INDEX('[1]박스 우선순위'!C$11:C$1048576,MATCH($A113,'[1]박스 우선순위'!$A$11:$A$1048576,0)),0)</f>
        <v>1</v>
      </c>
      <c r="N113" s="4">
        <f>IFERROR(INDEX('[1]박스 우선순위'!D$11:D$1048576,MATCH($A113,'[1]박스 우선순위'!$A$11:$A$1048576,0)),0)</f>
        <v>0.25</v>
      </c>
      <c r="O113" s="4">
        <v>202</v>
      </c>
    </row>
    <row r="114" spans="1:15">
      <c r="A114" s="1">
        <v>113</v>
      </c>
      <c r="B114" s="1"/>
      <c r="C114" s="1" t="s">
        <v>13</v>
      </c>
      <c r="D114" s="1"/>
      <c r="E114" s="1"/>
      <c r="F114" s="1" t="s">
        <v>9</v>
      </c>
      <c r="G114" s="1" t="s">
        <v>338</v>
      </c>
      <c r="H114" s="1" t="s">
        <v>507</v>
      </c>
      <c r="I114" s="1" t="s">
        <v>897</v>
      </c>
      <c r="J114" s="1" t="s">
        <v>898</v>
      </c>
      <c r="K114" s="1" t="s">
        <v>899</v>
      </c>
      <c r="L114" s="1" t="s">
        <v>900</v>
      </c>
      <c r="M114" s="4">
        <f>IFERROR(INDEX('[1]박스 우선순위'!C$11:C$1048576,MATCH($A114,'[1]박스 우선순위'!$A$11:$A$1048576,0)),0)</f>
        <v>0</v>
      </c>
      <c r="N114" s="4">
        <f>IFERROR(INDEX('[1]박스 우선순위'!D$11:D$1048576,MATCH($A114,'[1]박스 우선순위'!$A$11:$A$1048576,0)),0)</f>
        <v>0</v>
      </c>
      <c r="O114" s="4">
        <v>261</v>
      </c>
    </row>
    <row r="115" spans="1:15">
      <c r="A115" s="1">
        <v>114</v>
      </c>
      <c r="B115" s="1"/>
      <c r="C115" s="1" t="s">
        <v>6</v>
      </c>
      <c r="D115" s="1"/>
      <c r="E115" s="1"/>
      <c r="F115" s="1" t="s">
        <v>14</v>
      </c>
      <c r="G115" s="1" t="s">
        <v>312</v>
      </c>
      <c r="H115" s="1" t="s">
        <v>515</v>
      </c>
      <c r="I115" s="1" t="s">
        <v>752</v>
      </c>
      <c r="J115" s="1" t="s">
        <v>901</v>
      </c>
      <c r="K115" s="1" t="s">
        <v>754</v>
      </c>
      <c r="L115" s="1" t="s">
        <v>902</v>
      </c>
      <c r="M115" s="4">
        <f>IFERROR(INDEX('[1]박스 우선순위'!C$11:C$1048576,MATCH($A115,'[1]박스 우선순위'!$A$11:$A$1048576,0)),0)</f>
        <v>1.75</v>
      </c>
      <c r="N115" s="4">
        <f>IFERROR(INDEX('[1]박스 우선순위'!D$11:D$1048576,MATCH($A115,'[1]박스 우선순위'!$A$11:$A$1048576,0)),0)</f>
        <v>0.4375</v>
      </c>
      <c r="O115" s="4">
        <v>119</v>
      </c>
    </row>
    <row r="116" spans="1:15">
      <c r="A116" s="1">
        <v>115</v>
      </c>
      <c r="B116" s="1"/>
      <c r="C116" s="1" t="s">
        <v>6</v>
      </c>
      <c r="D116" s="1"/>
      <c r="E116" s="1"/>
      <c r="F116" s="1" t="s">
        <v>9</v>
      </c>
      <c r="G116" s="1" t="s">
        <v>312</v>
      </c>
      <c r="H116" s="1" t="s">
        <v>515</v>
      </c>
      <c r="I116" s="1" t="s">
        <v>752</v>
      </c>
      <c r="J116" s="1" t="s">
        <v>901</v>
      </c>
      <c r="K116" s="1" t="s">
        <v>754</v>
      </c>
      <c r="L116" s="1" t="s">
        <v>902</v>
      </c>
      <c r="M116" s="4">
        <f>IFERROR(INDEX('[1]박스 우선순위'!C$11:C$1048576,MATCH($A116,'[1]박스 우선순위'!$A$11:$A$1048576,0)),0)</f>
        <v>1</v>
      </c>
      <c r="N116" s="4">
        <f>IFERROR(INDEX('[1]박스 우선순위'!D$11:D$1048576,MATCH($A116,'[1]박스 우선순위'!$A$11:$A$1048576,0)),0)</f>
        <v>0.25</v>
      </c>
      <c r="O116" s="4">
        <v>203</v>
      </c>
    </row>
    <row r="117" spans="1:15">
      <c r="A117" s="1">
        <v>116</v>
      </c>
      <c r="B117" s="1"/>
      <c r="C117" s="1" t="s">
        <v>13</v>
      </c>
      <c r="D117" s="1"/>
      <c r="E117" s="1"/>
      <c r="F117" s="1" t="s">
        <v>14</v>
      </c>
      <c r="G117" s="1" t="s">
        <v>248</v>
      </c>
      <c r="H117" s="1" t="s">
        <v>427</v>
      </c>
      <c r="I117" s="1" t="s">
        <v>903</v>
      </c>
      <c r="J117" s="1" t="s">
        <v>904</v>
      </c>
      <c r="K117" s="1" t="s">
        <v>905</v>
      </c>
      <c r="L117" s="1" t="s">
        <v>906</v>
      </c>
      <c r="M117" s="4">
        <f>IFERROR(INDEX('[1]박스 우선순위'!C$11:C$1048576,MATCH($A117,'[1]박스 우선순위'!$A$11:$A$1048576,0)),0)</f>
        <v>1.25</v>
      </c>
      <c r="N117" s="4">
        <f>IFERROR(INDEX('[1]박스 우선순위'!D$11:D$1048576,MATCH($A117,'[1]박스 우선순위'!$A$11:$A$1048576,0)),0)</f>
        <v>0.3125</v>
      </c>
      <c r="O117" s="4">
        <v>167</v>
      </c>
    </row>
    <row r="118" spans="1:15">
      <c r="A118" s="1">
        <v>117</v>
      </c>
      <c r="B118" s="1"/>
      <c r="C118" s="1" t="s">
        <v>13</v>
      </c>
      <c r="D118" s="1"/>
      <c r="E118" s="1"/>
      <c r="F118" s="1" t="s">
        <v>14</v>
      </c>
      <c r="G118" s="1" t="s">
        <v>578</v>
      </c>
      <c r="H118" s="1" t="s">
        <v>579</v>
      </c>
      <c r="I118" s="1" t="s">
        <v>768</v>
      </c>
      <c r="J118" s="1" t="s">
        <v>769</v>
      </c>
      <c r="K118" s="1" t="s">
        <v>770</v>
      </c>
      <c r="L118" s="1" t="s">
        <v>771</v>
      </c>
      <c r="M118" s="4">
        <f>IFERROR(INDEX('[1]박스 우선순위'!C$11:C$1048576,MATCH($A118,'[1]박스 우선순위'!$A$11:$A$1048576,0)),0)</f>
        <v>0</v>
      </c>
      <c r="N118" s="4">
        <f>IFERROR(INDEX('[1]박스 우선순위'!D$11:D$1048576,MATCH($A118,'[1]박스 우선순위'!$A$11:$A$1048576,0)),0)</f>
        <v>0</v>
      </c>
      <c r="O118" s="4">
        <v>262</v>
      </c>
    </row>
    <row r="119" spans="1:15">
      <c r="A119" s="1">
        <v>118</v>
      </c>
      <c r="B119" s="1"/>
      <c r="C119" s="1" t="s">
        <v>6</v>
      </c>
      <c r="D119" s="1"/>
      <c r="E119" s="1"/>
      <c r="F119" s="1" t="s">
        <v>43</v>
      </c>
      <c r="G119" s="1" t="s">
        <v>249</v>
      </c>
      <c r="H119" s="1" t="s">
        <v>428</v>
      </c>
      <c r="I119" s="1" t="s">
        <v>907</v>
      </c>
      <c r="J119" s="1" t="s">
        <v>908</v>
      </c>
      <c r="K119" s="1" t="s">
        <v>909</v>
      </c>
      <c r="L119" s="1" t="s">
        <v>910</v>
      </c>
      <c r="M119" s="4">
        <f>IFERROR(INDEX('[1]박스 우선순위'!C$11:C$1048576,MATCH($A119,'[1]박스 우선순위'!$A$11:$A$1048576,0)),0)</f>
        <v>2.6</v>
      </c>
      <c r="N119" s="4">
        <f>IFERROR(INDEX('[1]박스 우선순위'!D$11:D$1048576,MATCH($A119,'[1]박스 우선순위'!$A$11:$A$1048576,0)),0)</f>
        <v>0.65</v>
      </c>
      <c r="O119" s="4">
        <v>65</v>
      </c>
    </row>
    <row r="120" spans="1:15">
      <c r="A120" s="1">
        <v>119</v>
      </c>
      <c r="B120" s="1"/>
      <c r="C120" s="1" t="s">
        <v>6</v>
      </c>
      <c r="D120" s="1"/>
      <c r="E120" s="1"/>
      <c r="F120" s="1" t="s">
        <v>14</v>
      </c>
      <c r="G120" s="1" t="s">
        <v>250</v>
      </c>
      <c r="H120" s="1" t="s">
        <v>429</v>
      </c>
      <c r="I120" s="1" t="s">
        <v>911</v>
      </c>
      <c r="J120" s="1" t="s">
        <v>912</v>
      </c>
      <c r="K120" s="1" t="s">
        <v>913</v>
      </c>
      <c r="L120" s="1" t="s">
        <v>914</v>
      </c>
      <c r="M120" s="4">
        <f>IFERROR(INDEX('[1]박스 우선순위'!C$11:C$1048576,MATCH($A120,'[1]박스 우선순위'!$A$11:$A$1048576,0)),0)</f>
        <v>3.8</v>
      </c>
      <c r="N120" s="4">
        <f>IFERROR(INDEX('[1]박스 우선순위'!D$11:D$1048576,MATCH($A120,'[1]박스 우선순위'!$A$11:$A$1048576,0)),0)</f>
        <v>0.95</v>
      </c>
      <c r="O120" s="4">
        <v>22</v>
      </c>
    </row>
    <row r="121" spans="1:15">
      <c r="A121" s="1">
        <v>120</v>
      </c>
      <c r="B121" s="1"/>
      <c r="C121" s="1" t="s">
        <v>6</v>
      </c>
      <c r="D121" s="1"/>
      <c r="E121" s="1"/>
      <c r="F121" s="1" t="s">
        <v>14</v>
      </c>
      <c r="G121" s="1" t="s">
        <v>251</v>
      </c>
      <c r="H121" s="1" t="s">
        <v>430</v>
      </c>
      <c r="I121" s="1" t="s">
        <v>915</v>
      </c>
      <c r="J121" s="1" t="s">
        <v>916</v>
      </c>
      <c r="K121" s="1" t="s">
        <v>917</v>
      </c>
      <c r="L121" s="1" t="s">
        <v>918</v>
      </c>
      <c r="M121" s="4">
        <f>IFERROR(INDEX('[1]박스 우선순위'!C$11:C$1048576,MATCH($A121,'[1]박스 우선순위'!$A$11:$A$1048576,0)),0)</f>
        <v>2</v>
      </c>
      <c r="N121" s="4">
        <f>IFERROR(INDEX('[1]박스 우선순위'!D$11:D$1048576,MATCH($A121,'[1]박스 우선순위'!$A$11:$A$1048576,0)),0)</f>
        <v>0.5</v>
      </c>
      <c r="O121" s="4">
        <v>96</v>
      </c>
    </row>
    <row r="122" spans="1:15">
      <c r="A122" s="1">
        <v>121</v>
      </c>
      <c r="B122" s="1"/>
      <c r="C122" s="1" t="s">
        <v>6</v>
      </c>
      <c r="D122" s="1"/>
      <c r="E122" s="1"/>
      <c r="F122" s="1" t="s">
        <v>9</v>
      </c>
      <c r="G122" s="1" t="s">
        <v>251</v>
      </c>
      <c r="H122" s="1" t="s">
        <v>430</v>
      </c>
      <c r="I122" s="1" t="s">
        <v>915</v>
      </c>
      <c r="J122" s="1" t="s">
        <v>916</v>
      </c>
      <c r="K122" s="1" t="s">
        <v>917</v>
      </c>
      <c r="L122" s="1" t="s">
        <v>918</v>
      </c>
      <c r="M122" s="4">
        <f>IFERROR(INDEX('[1]박스 우선순위'!C$11:C$1048576,MATCH($A122,'[1]박스 우선순위'!$A$11:$A$1048576,0)),0)</f>
        <v>1</v>
      </c>
      <c r="N122" s="4">
        <f>IFERROR(INDEX('[1]박스 우선순위'!D$11:D$1048576,MATCH($A122,'[1]박스 우선순위'!$A$11:$A$1048576,0)),0)</f>
        <v>0.25</v>
      </c>
      <c r="O122" s="4">
        <v>204</v>
      </c>
    </row>
    <row r="123" spans="1:15">
      <c r="A123" s="1">
        <v>122</v>
      </c>
      <c r="B123" s="1"/>
      <c r="C123" s="1" t="s">
        <v>6</v>
      </c>
      <c r="D123" s="1"/>
      <c r="E123" s="1"/>
      <c r="F123" s="1" t="s">
        <v>14</v>
      </c>
      <c r="G123" s="1" t="s">
        <v>252</v>
      </c>
      <c r="H123" s="1" t="s">
        <v>431</v>
      </c>
      <c r="I123" s="1" t="s">
        <v>919</v>
      </c>
      <c r="J123" s="1" t="s">
        <v>920</v>
      </c>
      <c r="K123" s="1" t="s">
        <v>921</v>
      </c>
      <c r="L123" s="1" t="s">
        <v>922</v>
      </c>
      <c r="M123" s="4">
        <f>IFERROR(INDEX('[1]박스 우선순위'!C$11:C$1048576,MATCH($A123,'[1]박스 우선순위'!$A$11:$A$1048576,0)),0)</f>
        <v>4</v>
      </c>
      <c r="N123" s="4">
        <f>IFERROR(INDEX('[1]박스 우선순위'!D$11:D$1048576,MATCH($A123,'[1]박스 우선순위'!$A$11:$A$1048576,0)),0)</f>
        <v>1</v>
      </c>
      <c r="O123" s="4">
        <v>19</v>
      </c>
    </row>
    <row r="124" spans="1:15">
      <c r="A124" s="1">
        <v>123</v>
      </c>
      <c r="B124" s="1"/>
      <c r="C124" s="1" t="s">
        <v>6</v>
      </c>
      <c r="D124" s="1"/>
      <c r="E124" s="1"/>
      <c r="F124" s="1" t="s">
        <v>9</v>
      </c>
      <c r="G124" s="1" t="s">
        <v>252</v>
      </c>
      <c r="H124" s="1" t="s">
        <v>431</v>
      </c>
      <c r="I124" s="1" t="s">
        <v>919</v>
      </c>
      <c r="J124" s="1" t="s">
        <v>920</v>
      </c>
      <c r="K124" s="1" t="s">
        <v>921</v>
      </c>
      <c r="L124" s="1" t="s">
        <v>922</v>
      </c>
      <c r="M124" s="4">
        <f>IFERROR(INDEX('[1]박스 우선순위'!C$11:C$1048576,MATCH($A124,'[1]박스 우선순위'!$A$11:$A$1048576,0)),0)</f>
        <v>1</v>
      </c>
      <c r="N124" s="4">
        <f>IFERROR(INDEX('[1]박스 우선순위'!D$11:D$1048576,MATCH($A124,'[1]박스 우선순위'!$A$11:$A$1048576,0)),0)</f>
        <v>0.25</v>
      </c>
      <c r="O124" s="4">
        <v>205</v>
      </c>
    </row>
    <row r="125" spans="1:15">
      <c r="A125" s="1">
        <v>124</v>
      </c>
      <c r="B125" s="1"/>
      <c r="C125" s="1" t="s">
        <v>6</v>
      </c>
      <c r="D125" s="1"/>
      <c r="E125" s="1"/>
      <c r="F125" s="1" t="s">
        <v>9</v>
      </c>
      <c r="G125" s="1" t="s">
        <v>253</v>
      </c>
      <c r="H125" s="1" t="s">
        <v>432</v>
      </c>
      <c r="I125" s="1" t="s">
        <v>923</v>
      </c>
      <c r="J125" s="1" t="s">
        <v>924</v>
      </c>
      <c r="K125" s="1" t="s">
        <v>925</v>
      </c>
      <c r="L125" s="1" t="s">
        <v>926</v>
      </c>
      <c r="M125" s="4">
        <f>IFERROR(INDEX('[1]박스 우선순위'!C$11:C$1048576,MATCH($A125,'[1]박스 우선순위'!$A$11:$A$1048576,0)),0)</f>
        <v>2</v>
      </c>
      <c r="N125" s="4">
        <f>IFERROR(INDEX('[1]박스 우선순위'!D$11:D$1048576,MATCH($A125,'[1]박스 우선순위'!$A$11:$A$1048576,0)),0)</f>
        <v>0.5</v>
      </c>
      <c r="O125" s="4">
        <v>97</v>
      </c>
    </row>
    <row r="126" spans="1:15">
      <c r="A126" s="1">
        <v>125</v>
      </c>
      <c r="B126" s="1"/>
      <c r="C126" s="1" t="s">
        <v>13</v>
      </c>
      <c r="D126" s="1"/>
      <c r="E126" s="1"/>
      <c r="F126" s="1" t="s">
        <v>14</v>
      </c>
      <c r="G126" s="1" t="s">
        <v>254</v>
      </c>
      <c r="H126" s="1" t="s">
        <v>433</v>
      </c>
      <c r="I126" s="1" t="s">
        <v>927</v>
      </c>
      <c r="J126" s="1" t="s">
        <v>928</v>
      </c>
      <c r="K126" s="1" t="s">
        <v>929</v>
      </c>
      <c r="L126" s="1" t="s">
        <v>930</v>
      </c>
      <c r="M126" s="4">
        <f>IFERROR(INDEX('[1]박스 우선순위'!C$11:C$1048576,MATCH($A126,'[1]박스 우선순위'!$A$11:$A$1048576,0)),0)</f>
        <v>1</v>
      </c>
      <c r="N126" s="4">
        <f>IFERROR(INDEX('[1]박스 우선순위'!D$11:D$1048576,MATCH($A126,'[1]박스 우선순위'!$A$11:$A$1048576,0)),0)</f>
        <v>0.25</v>
      </c>
      <c r="O126" s="4">
        <v>206</v>
      </c>
    </row>
    <row r="127" spans="1:15">
      <c r="A127" s="1">
        <v>126</v>
      </c>
      <c r="B127" s="1"/>
      <c r="C127" s="1" t="s">
        <v>13</v>
      </c>
      <c r="D127" s="1"/>
      <c r="E127" s="1"/>
      <c r="F127" s="1" t="s">
        <v>14</v>
      </c>
      <c r="G127" s="1" t="s">
        <v>255</v>
      </c>
      <c r="H127" s="1" t="s">
        <v>434</v>
      </c>
      <c r="I127" s="1" t="s">
        <v>927</v>
      </c>
      <c r="J127" s="1" t="s">
        <v>931</v>
      </c>
      <c r="K127" s="1" t="s">
        <v>929</v>
      </c>
      <c r="L127" s="1" t="s">
        <v>932</v>
      </c>
      <c r="M127" s="4">
        <f>IFERROR(INDEX('[1]박스 우선순위'!C$11:C$1048576,MATCH($A127,'[1]박스 우선순위'!$A$11:$A$1048576,0)),0)</f>
        <v>1</v>
      </c>
      <c r="N127" s="4">
        <f>IFERROR(INDEX('[1]박스 우선순위'!D$11:D$1048576,MATCH($A127,'[1]박스 우선순위'!$A$11:$A$1048576,0)),0)</f>
        <v>0.25</v>
      </c>
      <c r="O127" s="4">
        <v>207</v>
      </c>
    </row>
    <row r="128" spans="1:15">
      <c r="A128" s="1">
        <v>127</v>
      </c>
      <c r="B128" s="1"/>
      <c r="C128" s="1" t="s">
        <v>6</v>
      </c>
      <c r="D128" s="1"/>
      <c r="E128" s="1"/>
      <c r="F128" s="1" t="s">
        <v>9</v>
      </c>
      <c r="G128" s="1" t="s">
        <v>339</v>
      </c>
      <c r="H128" s="1" t="s">
        <v>435</v>
      </c>
      <c r="I128" s="1" t="s">
        <v>933</v>
      </c>
      <c r="J128" s="1" t="s">
        <v>934</v>
      </c>
      <c r="K128" s="1" t="s">
        <v>935</v>
      </c>
      <c r="L128" s="1" t="s">
        <v>936</v>
      </c>
      <c r="M128" s="4">
        <f>IFERROR(INDEX('[1]박스 우선순위'!C$11:C$1048576,MATCH($A128,'[1]박스 우선순위'!$A$11:$A$1048576,0)),0)</f>
        <v>2</v>
      </c>
      <c r="N128" s="4">
        <f>IFERROR(INDEX('[1]박스 우선순위'!D$11:D$1048576,MATCH($A128,'[1]박스 우선순위'!$A$11:$A$1048576,0)),0)</f>
        <v>0.5</v>
      </c>
      <c r="O128" s="4">
        <v>98</v>
      </c>
    </row>
    <row r="129" spans="1:15">
      <c r="A129" s="1">
        <v>128</v>
      </c>
      <c r="B129" s="1"/>
      <c r="C129" s="1" t="s">
        <v>13</v>
      </c>
      <c r="D129" s="1"/>
      <c r="E129" s="1"/>
      <c r="F129" s="1" t="s">
        <v>14</v>
      </c>
      <c r="G129" s="1" t="s">
        <v>339</v>
      </c>
      <c r="H129" s="1" t="s">
        <v>435</v>
      </c>
      <c r="I129" s="1" t="s">
        <v>933</v>
      </c>
      <c r="J129" s="1" t="s">
        <v>934</v>
      </c>
      <c r="K129" s="1" t="s">
        <v>935</v>
      </c>
      <c r="L129" s="1" t="s">
        <v>936</v>
      </c>
      <c r="M129" s="4">
        <f>IFERROR(INDEX('[1]박스 우선순위'!C$11:C$1048576,MATCH($A129,'[1]박스 우선순위'!$A$11:$A$1048576,0)),0)</f>
        <v>4.5</v>
      </c>
      <c r="N129" s="4">
        <f>IFERROR(INDEX('[1]박스 우선순위'!D$11:D$1048576,MATCH($A129,'[1]박스 우선순위'!$A$11:$A$1048576,0)),0)</f>
        <v>1.125</v>
      </c>
      <c r="O129" s="4">
        <v>11</v>
      </c>
    </row>
    <row r="130" spans="1:15">
      <c r="A130" s="1">
        <v>129</v>
      </c>
      <c r="B130" s="1"/>
      <c r="C130" s="1" t="s">
        <v>13</v>
      </c>
      <c r="D130" s="1"/>
      <c r="E130" s="1"/>
      <c r="F130" s="1" t="s">
        <v>14</v>
      </c>
      <c r="G130" s="1" t="s">
        <v>544</v>
      </c>
      <c r="H130" s="1" t="s">
        <v>545</v>
      </c>
      <c r="I130" s="1" t="s">
        <v>937</v>
      </c>
      <c r="J130" s="1" t="s">
        <v>938</v>
      </c>
      <c r="K130" s="1" t="s">
        <v>939</v>
      </c>
      <c r="L130" s="1" t="s">
        <v>940</v>
      </c>
      <c r="M130" s="4">
        <f>IFERROR(INDEX('[1]박스 우선순위'!C$11:C$1048576,MATCH($A130,'[1]박스 우선순위'!$A$11:$A$1048576,0)),0)</f>
        <v>2</v>
      </c>
      <c r="N130" s="4">
        <f>IFERROR(INDEX('[1]박스 우선순위'!D$11:D$1048576,MATCH($A130,'[1]박스 우선순위'!$A$11:$A$1048576,0)),0)</f>
        <v>0.5</v>
      </c>
      <c r="O130" s="4">
        <v>99</v>
      </c>
    </row>
    <row r="131" spans="1:15">
      <c r="A131" s="1">
        <v>130</v>
      </c>
      <c r="B131" s="1"/>
      <c r="C131" s="1" t="s">
        <v>6</v>
      </c>
      <c r="D131" s="1"/>
      <c r="E131" s="1"/>
      <c r="F131" s="1" t="s">
        <v>14</v>
      </c>
      <c r="G131" s="1" t="s">
        <v>340</v>
      </c>
      <c r="H131" s="1" t="s">
        <v>436</v>
      </c>
      <c r="I131" s="1" t="s">
        <v>941</v>
      </c>
      <c r="J131" s="1" t="s">
        <v>942</v>
      </c>
      <c r="K131" s="1" t="s">
        <v>943</v>
      </c>
      <c r="L131" s="1" t="s">
        <v>944</v>
      </c>
      <c r="M131" s="4">
        <f>IFERROR(INDEX('[1]박스 우선순위'!C$11:C$1048576,MATCH($A131,'[1]박스 우선순위'!$A$11:$A$1048576,0)),0)</f>
        <v>2.2000000000000002</v>
      </c>
      <c r="N131" s="4">
        <f>IFERROR(INDEX('[1]박스 우선순위'!D$11:D$1048576,MATCH($A131,'[1]박스 우선순위'!$A$11:$A$1048576,0)),0)</f>
        <v>0.55000000000000004</v>
      </c>
      <c r="O131" s="4">
        <v>87</v>
      </c>
    </row>
    <row r="132" spans="1:15">
      <c r="A132" s="1">
        <v>131</v>
      </c>
      <c r="B132" s="1"/>
      <c r="C132" s="1" t="s">
        <v>13</v>
      </c>
      <c r="D132" s="1"/>
      <c r="E132" s="1"/>
      <c r="F132" s="1" t="s">
        <v>43</v>
      </c>
      <c r="G132" s="1" t="s">
        <v>341</v>
      </c>
      <c r="H132" s="1" t="s">
        <v>437</v>
      </c>
      <c r="I132" s="1" t="s">
        <v>945</v>
      </c>
      <c r="J132" s="1" t="s">
        <v>946</v>
      </c>
      <c r="K132" s="1" t="s">
        <v>947</v>
      </c>
      <c r="L132" s="1" t="s">
        <v>948</v>
      </c>
      <c r="M132" s="4">
        <f>IFERROR(INDEX('[1]박스 우선순위'!C$11:C$1048576,MATCH($A132,'[1]박스 우선순위'!$A$11:$A$1048576,0)),0)</f>
        <v>1.2</v>
      </c>
      <c r="N132" s="4">
        <f>IFERROR(INDEX('[1]박스 우선순위'!D$11:D$1048576,MATCH($A132,'[1]박스 우선순위'!$A$11:$A$1048576,0)),0)</f>
        <v>0.3</v>
      </c>
      <c r="O132" s="4">
        <v>169</v>
      </c>
    </row>
    <row r="133" spans="1:15">
      <c r="A133" s="1">
        <v>132</v>
      </c>
      <c r="B133" s="1"/>
      <c r="C133" s="1" t="s">
        <v>13</v>
      </c>
      <c r="D133" s="1"/>
      <c r="E133" s="1"/>
      <c r="F133" s="1" t="s">
        <v>14</v>
      </c>
      <c r="G133" s="1" t="s">
        <v>1309</v>
      </c>
      <c r="H133" s="1" t="s">
        <v>1310</v>
      </c>
      <c r="I133" s="1" t="s">
        <v>1311</v>
      </c>
      <c r="J133" s="1" t="s">
        <v>1312</v>
      </c>
      <c r="K133" s="1" t="s">
        <v>1313</v>
      </c>
      <c r="L133" s="1" t="s">
        <v>1314</v>
      </c>
      <c r="M133" s="4">
        <f>IFERROR(INDEX('[1]박스 우선순위'!C$11:C$1048576,MATCH($A133,'[1]박스 우선순위'!$A$11:$A$1048576,0)),0)</f>
        <v>0</v>
      </c>
      <c r="N133" s="4">
        <f>IFERROR(INDEX('[1]박스 우선순위'!D$11:D$1048576,MATCH($A133,'[1]박스 우선순위'!$A$11:$A$1048576,0)),0)</f>
        <v>0</v>
      </c>
      <c r="O133" s="4">
        <v>263</v>
      </c>
    </row>
    <row r="134" spans="1:15">
      <c r="A134" s="1">
        <v>133</v>
      </c>
      <c r="B134" s="1"/>
      <c r="C134" s="1" t="s">
        <v>13</v>
      </c>
      <c r="D134" s="1"/>
      <c r="E134" s="1"/>
      <c r="F134" s="1" t="s">
        <v>14</v>
      </c>
      <c r="G134" s="1" t="s">
        <v>256</v>
      </c>
      <c r="H134" s="1" t="s">
        <v>438</v>
      </c>
      <c r="I134" s="1" t="s">
        <v>949</v>
      </c>
      <c r="J134" s="1" t="s">
        <v>950</v>
      </c>
      <c r="K134" s="1" t="s">
        <v>951</v>
      </c>
      <c r="L134" s="1" t="s">
        <v>952</v>
      </c>
      <c r="M134" s="4">
        <f>IFERROR(INDEX('[1]박스 우선순위'!C$11:C$1048576,MATCH($A134,'[1]박스 우선순위'!$A$11:$A$1048576,0)),0)</f>
        <v>4.4000000000000004</v>
      </c>
      <c r="N134" s="4">
        <f>IFERROR(INDEX('[1]박스 우선순위'!D$11:D$1048576,MATCH($A134,'[1]박스 우선순위'!$A$11:$A$1048576,0)),0)</f>
        <v>1.1000000000000001</v>
      </c>
      <c r="O134" s="4">
        <v>12</v>
      </c>
    </row>
    <row r="135" spans="1:15">
      <c r="A135" s="1">
        <v>134</v>
      </c>
      <c r="B135" s="1"/>
      <c r="C135" s="1" t="s">
        <v>13</v>
      </c>
      <c r="D135" s="1"/>
      <c r="E135" s="1"/>
      <c r="F135" s="1" t="s">
        <v>43</v>
      </c>
      <c r="G135" s="1" t="s">
        <v>342</v>
      </c>
      <c r="H135" s="1" t="s">
        <v>502</v>
      </c>
      <c r="I135" s="1" t="s">
        <v>953</v>
      </c>
      <c r="J135" s="1" t="s">
        <v>954</v>
      </c>
      <c r="K135" s="1" t="s">
        <v>955</v>
      </c>
      <c r="L135" s="1" t="s">
        <v>956</v>
      </c>
      <c r="M135" s="4">
        <f>IFERROR(INDEX('[1]박스 우선순위'!C$11:C$1048576,MATCH($A135,'[1]박스 우선순위'!$A$11:$A$1048576,0)),0)</f>
        <v>0</v>
      </c>
      <c r="N135" s="4">
        <f>IFERROR(INDEX('[1]박스 우선순위'!D$11:D$1048576,MATCH($A135,'[1]박스 우선순위'!$A$11:$A$1048576,0)),0)</f>
        <v>0</v>
      </c>
      <c r="O135" s="4">
        <v>264</v>
      </c>
    </row>
    <row r="136" spans="1:15">
      <c r="A136" s="1">
        <v>135</v>
      </c>
      <c r="B136" s="1"/>
      <c r="C136" s="1" t="s">
        <v>6</v>
      </c>
      <c r="D136" s="1"/>
      <c r="E136" s="1"/>
      <c r="F136" s="1" t="s">
        <v>14</v>
      </c>
      <c r="G136" s="1" t="s">
        <v>257</v>
      </c>
      <c r="H136" s="1" t="s">
        <v>439</v>
      </c>
      <c r="I136" s="1" t="s">
        <v>957</v>
      </c>
      <c r="J136" s="1" t="s">
        <v>958</v>
      </c>
      <c r="K136" s="1" t="s">
        <v>959</v>
      </c>
      <c r="L136" s="1" t="s">
        <v>960</v>
      </c>
      <c r="M136" s="4">
        <f>IFERROR(INDEX('[1]박스 우선순위'!C$11:C$1048576,MATCH($A136,'[1]박스 우선순위'!$A$11:$A$1048576,0)),0)</f>
        <v>1</v>
      </c>
      <c r="N136" s="4">
        <f>IFERROR(INDEX('[1]박스 우선순위'!D$11:D$1048576,MATCH($A136,'[1]박스 우선순위'!$A$11:$A$1048576,0)),0)</f>
        <v>0.25</v>
      </c>
      <c r="O136" s="4">
        <v>208</v>
      </c>
    </row>
    <row r="137" spans="1:15">
      <c r="A137" s="1">
        <v>136</v>
      </c>
      <c r="B137" s="1"/>
      <c r="C137" s="1" t="s">
        <v>6</v>
      </c>
      <c r="D137" s="1"/>
      <c r="E137" s="1"/>
      <c r="F137" s="1" t="s">
        <v>9</v>
      </c>
      <c r="G137" s="1" t="s">
        <v>257</v>
      </c>
      <c r="H137" s="1" t="s">
        <v>439</v>
      </c>
      <c r="I137" s="1" t="s">
        <v>957</v>
      </c>
      <c r="J137" s="1" t="s">
        <v>958</v>
      </c>
      <c r="K137" s="1" t="s">
        <v>959</v>
      </c>
      <c r="L137" s="1" t="s">
        <v>960</v>
      </c>
      <c r="M137" s="4">
        <f>IFERROR(INDEX('[1]박스 우선순위'!C$11:C$1048576,MATCH($A137,'[1]박스 우선순위'!$A$11:$A$1048576,0)),0)</f>
        <v>1</v>
      </c>
      <c r="N137" s="4">
        <f>IFERROR(INDEX('[1]박스 우선순위'!D$11:D$1048576,MATCH($A137,'[1]박스 우선순위'!$A$11:$A$1048576,0)),0)</f>
        <v>0.25</v>
      </c>
      <c r="O137" s="4">
        <v>209</v>
      </c>
    </row>
    <row r="138" spans="1:15">
      <c r="A138" s="1">
        <v>137</v>
      </c>
      <c r="B138" s="1"/>
      <c r="C138" s="1" t="s">
        <v>6</v>
      </c>
      <c r="D138" s="1"/>
      <c r="E138" s="1"/>
      <c r="F138" s="1" t="s">
        <v>9</v>
      </c>
      <c r="G138" s="1" t="s">
        <v>258</v>
      </c>
      <c r="H138" s="1" t="s">
        <v>440</v>
      </c>
      <c r="I138" s="1" t="s">
        <v>961</v>
      </c>
      <c r="J138" s="1" t="s">
        <v>962</v>
      </c>
      <c r="K138" s="1" t="s">
        <v>963</v>
      </c>
      <c r="L138" s="1" t="s">
        <v>964</v>
      </c>
      <c r="M138" s="4">
        <f>IFERROR(INDEX('[1]박스 우선순위'!C$11:C$1048576,MATCH($A138,'[1]박스 우선순위'!$A$11:$A$1048576,0)),0)</f>
        <v>3.8</v>
      </c>
      <c r="N138" s="4">
        <f>IFERROR(INDEX('[1]박스 우선순위'!D$11:D$1048576,MATCH($A138,'[1]박스 우선순위'!$A$11:$A$1048576,0)),0)</f>
        <v>0.95</v>
      </c>
      <c r="O138" s="4">
        <v>23</v>
      </c>
    </row>
    <row r="139" spans="1:15">
      <c r="A139" s="1">
        <v>138</v>
      </c>
      <c r="B139" s="1"/>
      <c r="C139" s="1" t="s">
        <v>13</v>
      </c>
      <c r="D139" s="1"/>
      <c r="E139" s="1"/>
      <c r="F139" s="1" t="s">
        <v>14</v>
      </c>
      <c r="G139" s="1" t="s">
        <v>259</v>
      </c>
      <c r="H139" s="1" t="s">
        <v>441</v>
      </c>
      <c r="I139" s="1" t="s">
        <v>965</v>
      </c>
      <c r="J139" s="1" t="s">
        <v>966</v>
      </c>
      <c r="K139" s="1" t="s">
        <v>967</v>
      </c>
      <c r="L139" s="1" t="s">
        <v>968</v>
      </c>
      <c r="M139" s="4">
        <f>IFERROR(INDEX('[1]박스 우선순위'!C$11:C$1048576,MATCH($A139,'[1]박스 우선순위'!$A$11:$A$1048576,0)),0)</f>
        <v>1.5</v>
      </c>
      <c r="N139" s="4">
        <f>IFERROR(INDEX('[1]박스 우선순위'!D$11:D$1048576,MATCH($A139,'[1]박스 우선순위'!$A$11:$A$1048576,0)),0)</f>
        <v>0.375</v>
      </c>
      <c r="O139" s="4">
        <v>134</v>
      </c>
    </row>
    <row r="140" spans="1:15">
      <c r="A140" s="1">
        <v>139</v>
      </c>
      <c r="B140" s="1"/>
      <c r="C140" s="1" t="s">
        <v>13</v>
      </c>
      <c r="D140" s="1"/>
      <c r="E140" s="1"/>
      <c r="F140" s="1" t="s">
        <v>14</v>
      </c>
      <c r="G140" s="1" t="s">
        <v>260</v>
      </c>
      <c r="H140" s="1" t="s">
        <v>442</v>
      </c>
      <c r="I140" s="1" t="s">
        <v>969</v>
      </c>
      <c r="J140" s="1" t="s">
        <v>970</v>
      </c>
      <c r="K140" s="1" t="s">
        <v>971</v>
      </c>
      <c r="L140" s="1" t="s">
        <v>972</v>
      </c>
      <c r="M140" s="4">
        <f>IFERROR(INDEX('[1]박스 우선순위'!C$11:C$1048576,MATCH($A140,'[1]박스 우선순위'!$A$11:$A$1048576,0)),0)</f>
        <v>3.6</v>
      </c>
      <c r="N140" s="4">
        <f>IFERROR(INDEX('[1]박스 우선순위'!D$11:D$1048576,MATCH($A140,'[1]박스 우선순위'!$A$11:$A$1048576,0)),0)</f>
        <v>0.9</v>
      </c>
      <c r="O140" s="4">
        <v>31</v>
      </c>
    </row>
    <row r="141" spans="1:15">
      <c r="A141" s="1">
        <v>140</v>
      </c>
      <c r="B141" s="1"/>
      <c r="C141" s="1" t="s">
        <v>6</v>
      </c>
      <c r="D141" s="1"/>
      <c r="E141" s="1"/>
      <c r="F141" s="1" t="s">
        <v>14</v>
      </c>
      <c r="G141" s="1" t="s">
        <v>343</v>
      </c>
      <c r="H141" s="1" t="s">
        <v>508</v>
      </c>
      <c r="I141" s="1" t="s">
        <v>973</v>
      </c>
      <c r="J141" s="1" t="s">
        <v>974</v>
      </c>
      <c r="K141" s="1" t="s">
        <v>975</v>
      </c>
      <c r="L141" s="1" t="s">
        <v>976</v>
      </c>
      <c r="M141" s="4">
        <f>IFERROR(INDEX('[1]박스 우선순위'!C$11:C$1048576,MATCH($A141,'[1]박스 우선순위'!$A$11:$A$1048576,0)),0)</f>
        <v>4.8</v>
      </c>
      <c r="N141" s="4">
        <f>IFERROR(INDEX('[1]박스 우선순위'!D$11:D$1048576,MATCH($A141,'[1]박스 우선순위'!$A$11:$A$1048576,0)),0)</f>
        <v>1.2</v>
      </c>
      <c r="O141" s="4">
        <v>6</v>
      </c>
    </row>
    <row r="142" spans="1:15">
      <c r="A142" s="1">
        <v>141</v>
      </c>
      <c r="B142" s="1"/>
      <c r="C142" s="1" t="s">
        <v>6</v>
      </c>
      <c r="D142" s="1"/>
      <c r="E142" s="1"/>
      <c r="F142" s="1" t="s">
        <v>9</v>
      </c>
      <c r="G142" s="1" t="s">
        <v>343</v>
      </c>
      <c r="H142" s="1" t="s">
        <v>508</v>
      </c>
      <c r="I142" s="1" t="s">
        <v>973</v>
      </c>
      <c r="J142" s="1" t="s">
        <v>974</v>
      </c>
      <c r="K142" s="1" t="s">
        <v>975</v>
      </c>
      <c r="L142" s="1" t="s">
        <v>976</v>
      </c>
      <c r="M142" s="4">
        <f>IFERROR(INDEX('[1]박스 우선순위'!C$11:C$1048576,MATCH($A142,'[1]박스 우선순위'!$A$11:$A$1048576,0)),0)</f>
        <v>1</v>
      </c>
      <c r="N142" s="4">
        <f>IFERROR(INDEX('[1]박스 우선순위'!D$11:D$1048576,MATCH($A142,'[1]박스 우선순위'!$A$11:$A$1048576,0)),0)</f>
        <v>0.25</v>
      </c>
      <c r="O142" s="4">
        <v>210</v>
      </c>
    </row>
    <row r="143" spans="1:15">
      <c r="A143" s="1">
        <v>142</v>
      </c>
      <c r="B143" s="1"/>
      <c r="C143" s="1" t="s">
        <v>6</v>
      </c>
      <c r="D143" s="1"/>
      <c r="E143" s="1"/>
      <c r="F143" s="1" t="s">
        <v>14</v>
      </c>
      <c r="G143" s="1" t="s">
        <v>274</v>
      </c>
      <c r="H143" s="1" t="s">
        <v>443</v>
      </c>
      <c r="I143" s="1" t="s">
        <v>977</v>
      </c>
      <c r="J143" s="1" t="s">
        <v>978</v>
      </c>
      <c r="K143" s="1" t="s">
        <v>979</v>
      </c>
      <c r="L143" s="1" t="s">
        <v>980</v>
      </c>
      <c r="M143" s="4">
        <f>IFERROR(INDEX('[1]박스 우선순위'!C$11:C$1048576,MATCH($A143,'[1]박스 우선순위'!$A$11:$A$1048576,0)),0)</f>
        <v>1.5</v>
      </c>
      <c r="N143" s="4">
        <f>IFERROR(INDEX('[1]박스 우선순위'!D$11:D$1048576,MATCH($A143,'[1]박스 우선순위'!$A$11:$A$1048576,0)),0)</f>
        <v>0.375</v>
      </c>
      <c r="O143" s="4">
        <v>135</v>
      </c>
    </row>
    <row r="144" spans="1:15">
      <c r="A144" s="1">
        <v>143</v>
      </c>
      <c r="B144" s="1"/>
      <c r="C144" s="1" t="s">
        <v>6</v>
      </c>
      <c r="D144" s="1"/>
      <c r="E144" s="1"/>
      <c r="F144" s="1" t="s">
        <v>9</v>
      </c>
      <c r="G144" s="1" t="s">
        <v>275</v>
      </c>
      <c r="H144" s="1" t="s">
        <v>444</v>
      </c>
      <c r="I144" s="1" t="s">
        <v>981</v>
      </c>
      <c r="J144" s="1" t="s">
        <v>982</v>
      </c>
      <c r="K144" s="1" t="s">
        <v>983</v>
      </c>
      <c r="L144" s="1" t="s">
        <v>984</v>
      </c>
      <c r="M144" s="4">
        <f>IFERROR(INDEX('[1]박스 우선순위'!C$11:C$1048576,MATCH($A144,'[1]박스 우선순위'!$A$11:$A$1048576,0)),0)</f>
        <v>1</v>
      </c>
      <c r="N144" s="4">
        <f>IFERROR(INDEX('[1]박스 우선순위'!D$11:D$1048576,MATCH($A144,'[1]박스 우선순위'!$A$11:$A$1048576,0)),0)</f>
        <v>0.25</v>
      </c>
      <c r="O144" s="4">
        <v>211</v>
      </c>
    </row>
    <row r="145" spans="1:15">
      <c r="A145" s="1">
        <v>144</v>
      </c>
      <c r="B145" s="1"/>
      <c r="C145" s="1" t="s">
        <v>6</v>
      </c>
      <c r="D145" s="1"/>
      <c r="E145" s="1"/>
      <c r="F145" s="1" t="s">
        <v>14</v>
      </c>
      <c r="G145" s="1" t="s">
        <v>344</v>
      </c>
      <c r="H145" s="1" t="s">
        <v>509</v>
      </c>
      <c r="I145" s="1" t="s">
        <v>973</v>
      </c>
      <c r="J145" s="1" t="s">
        <v>823</v>
      </c>
      <c r="K145" s="1" t="s">
        <v>975</v>
      </c>
      <c r="L145" s="1" t="s">
        <v>825</v>
      </c>
      <c r="M145" s="4">
        <f>IFERROR(INDEX('[1]박스 우선순위'!C$11:C$1048576,MATCH($A145,'[1]박스 우선순위'!$A$11:$A$1048576,0)),0)</f>
        <v>1.8</v>
      </c>
      <c r="N145" s="4">
        <f>IFERROR(INDEX('[1]박스 우선순위'!D$11:D$1048576,MATCH($A145,'[1]박스 우선순위'!$A$11:$A$1048576,0)),0)</f>
        <v>0.45</v>
      </c>
      <c r="O145" s="4">
        <v>112</v>
      </c>
    </row>
    <row r="146" spans="1:15">
      <c r="A146" s="1">
        <v>145</v>
      </c>
      <c r="B146" s="1"/>
      <c r="C146" s="1" t="s">
        <v>6</v>
      </c>
      <c r="D146" s="1"/>
      <c r="E146" s="1"/>
      <c r="F146" s="1" t="s">
        <v>14</v>
      </c>
      <c r="G146" s="1" t="s">
        <v>261</v>
      </c>
      <c r="H146" s="1" t="s">
        <v>445</v>
      </c>
      <c r="I146" s="1" t="s">
        <v>985</v>
      </c>
      <c r="J146" s="1" t="s">
        <v>986</v>
      </c>
      <c r="K146" s="1" t="s">
        <v>987</v>
      </c>
      <c r="L146" s="1" t="s">
        <v>988</v>
      </c>
      <c r="M146" s="4">
        <f>IFERROR(INDEX('[1]박스 우선순위'!C$11:C$1048576,MATCH($A146,'[1]박스 우선순위'!$A$11:$A$1048576,0)),0)</f>
        <v>1.75</v>
      </c>
      <c r="N146" s="4">
        <f>IFERROR(INDEX('[1]박스 우선순위'!D$11:D$1048576,MATCH($A146,'[1]박스 우선순위'!$A$11:$A$1048576,0)),0)</f>
        <v>0.4375</v>
      </c>
      <c r="O146" s="4">
        <v>120</v>
      </c>
    </row>
    <row r="147" spans="1:15">
      <c r="A147" s="1">
        <v>146</v>
      </c>
      <c r="B147" s="1"/>
      <c r="C147" s="1" t="s">
        <v>6</v>
      </c>
      <c r="D147" s="1"/>
      <c r="E147" s="1"/>
      <c r="F147" s="1" t="s">
        <v>9</v>
      </c>
      <c r="G147" s="1" t="s">
        <v>261</v>
      </c>
      <c r="H147" s="1" t="s">
        <v>445</v>
      </c>
      <c r="I147" s="1" t="s">
        <v>985</v>
      </c>
      <c r="J147" s="1" t="s">
        <v>986</v>
      </c>
      <c r="K147" s="1" t="s">
        <v>987</v>
      </c>
      <c r="L147" s="1" t="s">
        <v>988</v>
      </c>
      <c r="M147" s="4">
        <f>IFERROR(INDEX('[1]박스 우선순위'!C$11:C$1048576,MATCH($A147,'[1]박스 우선순위'!$A$11:$A$1048576,0)),0)</f>
        <v>2.25</v>
      </c>
      <c r="N147" s="4">
        <f>IFERROR(INDEX('[1]박스 우선순위'!D$11:D$1048576,MATCH($A147,'[1]박스 우선순위'!$A$11:$A$1048576,0)),0)</f>
        <v>0.5625</v>
      </c>
      <c r="O147" s="4">
        <v>76</v>
      </c>
    </row>
    <row r="148" spans="1:15">
      <c r="A148" s="1">
        <v>147</v>
      </c>
      <c r="B148" s="1"/>
      <c r="C148" s="1" t="s">
        <v>6</v>
      </c>
      <c r="D148" s="1"/>
      <c r="E148" s="1"/>
      <c r="F148" s="1" t="s">
        <v>14</v>
      </c>
      <c r="G148" s="1" t="s">
        <v>262</v>
      </c>
      <c r="H148" s="1" t="s">
        <v>446</v>
      </c>
      <c r="I148" s="1" t="s">
        <v>989</v>
      </c>
      <c r="J148" s="1" t="s">
        <v>990</v>
      </c>
      <c r="K148" s="1" t="s">
        <v>991</v>
      </c>
      <c r="L148" s="1" t="s">
        <v>992</v>
      </c>
      <c r="M148" s="4">
        <f>IFERROR(INDEX('[1]박스 우선순위'!C$11:C$1048576,MATCH($A148,'[1]박스 우선순위'!$A$11:$A$1048576,0)),0)</f>
        <v>1.4</v>
      </c>
      <c r="N148" s="4">
        <f>IFERROR(INDEX('[1]박스 우선순위'!D$11:D$1048576,MATCH($A148,'[1]박스 우선순위'!$A$11:$A$1048576,0)),0)</f>
        <v>0.35</v>
      </c>
      <c r="O148" s="4">
        <v>153</v>
      </c>
    </row>
    <row r="149" spans="1:15">
      <c r="A149" s="1">
        <v>148</v>
      </c>
      <c r="B149" s="1"/>
      <c r="C149" s="1" t="s">
        <v>6</v>
      </c>
      <c r="D149" s="1"/>
      <c r="E149" s="1"/>
      <c r="F149" s="1" t="s">
        <v>14</v>
      </c>
      <c r="G149" s="1" t="s">
        <v>263</v>
      </c>
      <c r="H149" s="1" t="s">
        <v>447</v>
      </c>
      <c r="I149" s="1" t="s">
        <v>993</v>
      </c>
      <c r="J149" s="1" t="s">
        <v>994</v>
      </c>
      <c r="K149" s="1" t="s">
        <v>995</v>
      </c>
      <c r="L149" s="1" t="s">
        <v>996</v>
      </c>
      <c r="M149" s="4">
        <f>IFERROR(INDEX('[1]박스 우선순위'!C$11:C$1048576,MATCH($A149,'[1]박스 우선순위'!$A$11:$A$1048576,0)),0)</f>
        <v>4.5999999999999996</v>
      </c>
      <c r="N149" s="4">
        <f>IFERROR(INDEX('[1]박스 우선순위'!D$11:D$1048576,MATCH($A149,'[1]박스 우선순위'!$A$11:$A$1048576,0)),0)</f>
        <v>1.1499999999999999</v>
      </c>
      <c r="O149" s="4">
        <v>10</v>
      </c>
    </row>
    <row r="150" spans="1:15">
      <c r="A150" s="1">
        <v>149</v>
      </c>
      <c r="B150" s="1"/>
      <c r="C150" s="1" t="s">
        <v>6</v>
      </c>
      <c r="D150" s="1"/>
      <c r="E150" s="1"/>
      <c r="F150" s="1" t="s">
        <v>9</v>
      </c>
      <c r="G150" s="1" t="s">
        <v>263</v>
      </c>
      <c r="H150" s="1" t="s">
        <v>447</v>
      </c>
      <c r="I150" s="1" t="s">
        <v>993</v>
      </c>
      <c r="J150" s="1" t="s">
        <v>994</v>
      </c>
      <c r="K150" s="1" t="s">
        <v>995</v>
      </c>
      <c r="L150" s="1" t="s">
        <v>996</v>
      </c>
      <c r="M150" s="4">
        <f>IFERROR(INDEX('[1]박스 우선순위'!C$11:C$1048576,MATCH($A150,'[1]박스 우선순위'!$A$11:$A$1048576,0)),0)</f>
        <v>1</v>
      </c>
      <c r="N150" s="4">
        <f>IFERROR(INDEX('[1]박스 우선순위'!D$11:D$1048576,MATCH($A150,'[1]박스 우선순위'!$A$11:$A$1048576,0)),0)</f>
        <v>0.25</v>
      </c>
      <c r="O150" s="4">
        <v>212</v>
      </c>
    </row>
    <row r="151" spans="1:15">
      <c r="A151" s="1">
        <v>150</v>
      </c>
      <c r="B151" s="1"/>
      <c r="C151" s="1" t="s">
        <v>6</v>
      </c>
      <c r="D151" s="1"/>
      <c r="E151" s="1"/>
      <c r="F151" s="1" t="s">
        <v>14</v>
      </c>
      <c r="G151" s="1" t="s">
        <v>264</v>
      </c>
      <c r="H151" s="1" t="s">
        <v>448</v>
      </c>
      <c r="I151" s="1" t="s">
        <v>997</v>
      </c>
      <c r="J151" s="1" t="s">
        <v>998</v>
      </c>
      <c r="K151" s="1" t="s">
        <v>999</v>
      </c>
      <c r="L151" s="1" t="s">
        <v>1000</v>
      </c>
      <c r="M151" s="4">
        <f>IFERROR(INDEX('[1]박스 우선순위'!C$11:C$1048576,MATCH($A151,'[1]박스 우선순위'!$A$11:$A$1048576,0)),0)</f>
        <v>3.4</v>
      </c>
      <c r="N151" s="4">
        <f>IFERROR(INDEX('[1]박스 우선순위'!D$11:D$1048576,MATCH($A151,'[1]박스 우선순위'!$A$11:$A$1048576,0)),0)</f>
        <v>0.85</v>
      </c>
      <c r="O151" s="4">
        <v>37</v>
      </c>
    </row>
    <row r="152" spans="1:15">
      <c r="A152" s="1">
        <v>151</v>
      </c>
      <c r="B152" s="1"/>
      <c r="C152" s="1" t="s">
        <v>6</v>
      </c>
      <c r="D152" s="1"/>
      <c r="E152" s="1"/>
      <c r="F152" s="1" t="s">
        <v>14</v>
      </c>
      <c r="G152" s="1" t="s">
        <v>265</v>
      </c>
      <c r="H152" s="1" t="s">
        <v>449</v>
      </c>
      <c r="I152" s="1" t="s">
        <v>1001</v>
      </c>
      <c r="J152" s="1" t="s">
        <v>1002</v>
      </c>
      <c r="K152" s="1" t="s">
        <v>1003</v>
      </c>
      <c r="L152" s="1" t="s">
        <v>1004</v>
      </c>
      <c r="M152" s="4">
        <f>IFERROR(INDEX('[1]박스 우선순위'!C$11:C$1048576,MATCH($A152,'[1]박스 우선순위'!$A$11:$A$1048576,0)),0)</f>
        <v>2.4</v>
      </c>
      <c r="N152" s="4">
        <f>IFERROR(INDEX('[1]박스 우선순위'!D$11:D$1048576,MATCH($A152,'[1]박스 우선순위'!$A$11:$A$1048576,0)),0)</f>
        <v>0.6</v>
      </c>
      <c r="O152" s="4">
        <v>68</v>
      </c>
    </row>
    <row r="153" spans="1:15">
      <c r="A153" s="1">
        <v>152</v>
      </c>
      <c r="B153" s="1"/>
      <c r="C153" s="1" t="s">
        <v>13</v>
      </c>
      <c r="D153" s="1"/>
      <c r="E153" s="1"/>
      <c r="F153" s="1" t="s">
        <v>14</v>
      </c>
      <c r="G153" s="1" t="s">
        <v>265</v>
      </c>
      <c r="H153" s="1" t="s">
        <v>449</v>
      </c>
      <c r="I153" s="1" t="s">
        <v>1001</v>
      </c>
      <c r="J153" s="1" t="s">
        <v>1002</v>
      </c>
      <c r="K153" s="1" t="s">
        <v>1003</v>
      </c>
      <c r="L153" s="1" t="s">
        <v>1004</v>
      </c>
      <c r="M153" s="4">
        <f>IFERROR(INDEX('[1]박스 우선순위'!C$11:C$1048576,MATCH($A153,'[1]박스 우선순위'!$A$11:$A$1048576,0)),0)</f>
        <v>2</v>
      </c>
      <c r="N153" s="4">
        <f>IFERROR(INDEX('[1]박스 우선순위'!D$11:D$1048576,MATCH($A153,'[1]박스 우선순위'!$A$11:$A$1048576,0)),0)</f>
        <v>0.5</v>
      </c>
      <c r="O153" s="4">
        <v>100</v>
      </c>
    </row>
    <row r="154" spans="1:15">
      <c r="A154" s="1">
        <v>153</v>
      </c>
      <c r="B154" s="1"/>
      <c r="C154" s="1" t="s">
        <v>6</v>
      </c>
      <c r="D154" s="1"/>
      <c r="E154" s="1"/>
      <c r="F154" s="1" t="s">
        <v>14</v>
      </c>
      <c r="G154" s="1" t="s">
        <v>266</v>
      </c>
      <c r="H154" s="1" t="s">
        <v>450</v>
      </c>
      <c r="I154" s="1" t="s">
        <v>1005</v>
      </c>
      <c r="J154" s="1" t="s">
        <v>1006</v>
      </c>
      <c r="K154" s="1" t="s">
        <v>1007</v>
      </c>
      <c r="L154" s="1" t="s">
        <v>1008</v>
      </c>
      <c r="M154" s="4">
        <f>IFERROR(INDEX('[1]박스 우선순위'!C$11:C$1048576,MATCH($A154,'[1]박스 우선순위'!$A$11:$A$1048576,0)),0)</f>
        <v>1</v>
      </c>
      <c r="N154" s="4">
        <f>IFERROR(INDEX('[1]박스 우선순위'!D$11:D$1048576,MATCH($A154,'[1]박스 우선순위'!$A$11:$A$1048576,0)),0)</f>
        <v>0.25</v>
      </c>
      <c r="O154" s="4">
        <v>213</v>
      </c>
    </row>
    <row r="155" spans="1:15">
      <c r="A155" s="1">
        <v>154</v>
      </c>
      <c r="B155" s="1"/>
      <c r="C155" s="1" t="s">
        <v>6</v>
      </c>
      <c r="D155" s="1"/>
      <c r="E155" s="1"/>
      <c r="F155" s="1" t="s">
        <v>9</v>
      </c>
      <c r="G155" s="1" t="s">
        <v>266</v>
      </c>
      <c r="H155" s="1" t="s">
        <v>450</v>
      </c>
      <c r="I155" s="1" t="s">
        <v>1005</v>
      </c>
      <c r="J155" s="1" t="s">
        <v>1006</v>
      </c>
      <c r="K155" s="1" t="s">
        <v>1007</v>
      </c>
      <c r="L155" s="1" t="s">
        <v>1008</v>
      </c>
      <c r="M155" s="4">
        <f>IFERROR(INDEX('[1]박스 우선순위'!C$11:C$1048576,MATCH($A155,'[1]박스 우선순위'!$A$11:$A$1048576,0)),0)</f>
        <v>0</v>
      </c>
      <c r="N155" s="4">
        <f>IFERROR(INDEX('[1]박스 우선순위'!D$11:D$1048576,MATCH($A155,'[1]박스 우선순위'!$A$11:$A$1048576,0)),0)</f>
        <v>0</v>
      </c>
      <c r="O155" s="4">
        <v>265</v>
      </c>
    </row>
    <row r="156" spans="1:15">
      <c r="A156" s="1">
        <v>155</v>
      </c>
      <c r="B156" s="1"/>
      <c r="C156" s="1" t="s">
        <v>6</v>
      </c>
      <c r="D156" s="1"/>
      <c r="E156" s="1"/>
      <c r="F156" s="1" t="s">
        <v>14</v>
      </c>
      <c r="G156" s="1" t="s">
        <v>345</v>
      </c>
      <c r="H156" s="1" t="s">
        <v>451</v>
      </c>
      <c r="I156" s="1" t="s">
        <v>1009</v>
      </c>
      <c r="J156" s="1" t="s">
        <v>1010</v>
      </c>
      <c r="K156" s="1" t="s">
        <v>1011</v>
      </c>
      <c r="L156" s="1" t="s">
        <v>1012</v>
      </c>
      <c r="M156" s="4">
        <f>IFERROR(INDEX('[1]박스 우선순위'!C$11:C$1048576,MATCH($A156,'[1]박스 우선순위'!$A$11:$A$1048576,0)),0)</f>
        <v>3.2</v>
      </c>
      <c r="N156" s="4">
        <f>IFERROR(INDEX('[1]박스 우선순위'!D$11:D$1048576,MATCH($A156,'[1]박스 우선순위'!$A$11:$A$1048576,0)),0)</f>
        <v>0.8</v>
      </c>
      <c r="O156" s="4">
        <v>43</v>
      </c>
    </row>
    <row r="157" spans="1:15">
      <c r="A157" s="1">
        <v>156</v>
      </c>
      <c r="B157" s="1"/>
      <c r="C157" s="1" t="s">
        <v>6</v>
      </c>
      <c r="D157" s="1"/>
      <c r="E157" s="1"/>
      <c r="F157" s="1" t="s">
        <v>9</v>
      </c>
      <c r="G157" s="1" t="s">
        <v>346</v>
      </c>
      <c r="H157" s="1" t="s">
        <v>452</v>
      </c>
      <c r="I157" s="1" t="s">
        <v>1013</v>
      </c>
      <c r="J157" s="1" t="s">
        <v>1014</v>
      </c>
      <c r="K157" s="1" t="s">
        <v>1015</v>
      </c>
      <c r="L157" s="1" t="s">
        <v>1016</v>
      </c>
      <c r="M157" s="4">
        <f>IFERROR(INDEX('[1]박스 우선순위'!C$11:C$1048576,MATCH($A157,'[1]박스 우선순위'!$A$11:$A$1048576,0)),0)</f>
        <v>2</v>
      </c>
      <c r="N157" s="4">
        <f>IFERROR(INDEX('[1]박스 우선순위'!D$11:D$1048576,MATCH($A157,'[1]박스 우선순위'!$A$11:$A$1048576,0)),0)</f>
        <v>0.5</v>
      </c>
      <c r="O157" s="4">
        <v>101</v>
      </c>
    </row>
    <row r="158" spans="1:15">
      <c r="A158" s="1">
        <v>157</v>
      </c>
      <c r="B158" s="1"/>
      <c r="C158" s="1" t="s">
        <v>6</v>
      </c>
      <c r="D158" s="1"/>
      <c r="E158" s="1"/>
      <c r="F158" s="1" t="s">
        <v>14</v>
      </c>
      <c r="G158" s="1" t="s">
        <v>267</v>
      </c>
      <c r="H158" s="1" t="s">
        <v>453</v>
      </c>
      <c r="I158" s="1" t="s">
        <v>1017</v>
      </c>
      <c r="J158" s="1" t="s">
        <v>1018</v>
      </c>
      <c r="K158" s="1" t="s">
        <v>1019</v>
      </c>
      <c r="L158" s="1" t="s">
        <v>1020</v>
      </c>
      <c r="M158" s="4">
        <f>IFERROR(INDEX('[1]박스 우선순위'!C$11:C$1048576,MATCH($A158,'[1]박스 우선순위'!$A$11:$A$1048576,0)),0)</f>
        <v>1</v>
      </c>
      <c r="N158" s="4">
        <f>IFERROR(INDEX('[1]박스 우선순위'!D$11:D$1048576,MATCH($A158,'[1]박스 우선순위'!$A$11:$A$1048576,0)),0)</f>
        <v>0.25</v>
      </c>
      <c r="O158" s="4">
        <v>214</v>
      </c>
    </row>
    <row r="159" spans="1:15">
      <c r="A159" s="1">
        <v>158</v>
      </c>
      <c r="B159" s="1"/>
      <c r="C159" s="1" t="s">
        <v>6</v>
      </c>
      <c r="D159" s="1"/>
      <c r="E159" s="1"/>
      <c r="F159" s="1" t="s">
        <v>9</v>
      </c>
      <c r="G159" s="1" t="s">
        <v>267</v>
      </c>
      <c r="H159" s="1" t="s">
        <v>453</v>
      </c>
      <c r="I159" s="1" t="s">
        <v>1017</v>
      </c>
      <c r="J159" s="1" t="s">
        <v>1018</v>
      </c>
      <c r="K159" s="1" t="s">
        <v>1019</v>
      </c>
      <c r="L159" s="1" t="s">
        <v>1020</v>
      </c>
      <c r="M159" s="4">
        <f>IFERROR(INDEX('[1]박스 우선순위'!C$11:C$1048576,MATCH($A159,'[1]박스 우선순위'!$A$11:$A$1048576,0)),0)</f>
        <v>1</v>
      </c>
      <c r="N159" s="4">
        <f>IFERROR(INDEX('[1]박스 우선순위'!D$11:D$1048576,MATCH($A159,'[1]박스 우선순위'!$A$11:$A$1048576,0)),0)</f>
        <v>0.25</v>
      </c>
      <c r="O159" s="4">
        <v>215</v>
      </c>
    </row>
    <row r="160" spans="1:15">
      <c r="A160" s="1">
        <v>159</v>
      </c>
      <c r="B160" s="1"/>
      <c r="C160" s="1" t="s">
        <v>13</v>
      </c>
      <c r="D160" s="1"/>
      <c r="E160" s="1"/>
      <c r="F160" s="1" t="s">
        <v>14</v>
      </c>
      <c r="G160" s="1" t="s">
        <v>1021</v>
      </c>
      <c r="H160" s="1" t="s">
        <v>1022</v>
      </c>
      <c r="I160" s="1" t="s">
        <v>1023</v>
      </c>
      <c r="J160" s="1" t="s">
        <v>1024</v>
      </c>
      <c r="K160" s="1" t="s">
        <v>1025</v>
      </c>
      <c r="L160" s="1" t="s">
        <v>1026</v>
      </c>
      <c r="M160" s="4">
        <f>IFERROR(INDEX('[1]박스 우선순위'!C$11:C$1048576,MATCH($A160,'[1]박스 우선순위'!$A$11:$A$1048576,0)),0)</f>
        <v>1.6</v>
      </c>
      <c r="N160" s="4">
        <f>IFERROR(INDEX('[1]박스 우선순위'!D$11:D$1048576,MATCH($A160,'[1]박스 우선순위'!$A$11:$A$1048576,0)),0)</f>
        <v>0.4</v>
      </c>
      <c r="O160" s="4">
        <v>128</v>
      </c>
    </row>
    <row r="161" spans="1:15">
      <c r="A161" s="1">
        <v>160</v>
      </c>
      <c r="B161" s="1"/>
      <c r="C161" s="1" t="s">
        <v>13</v>
      </c>
      <c r="D161" s="1"/>
      <c r="E161" s="1"/>
      <c r="F161" s="1" t="s">
        <v>9</v>
      </c>
      <c r="G161" s="1" t="s">
        <v>1021</v>
      </c>
      <c r="H161" s="1" t="s">
        <v>1022</v>
      </c>
      <c r="I161" s="1" t="s">
        <v>1023</v>
      </c>
      <c r="J161" s="1" t="s">
        <v>1024</v>
      </c>
      <c r="K161" s="1" t="s">
        <v>1025</v>
      </c>
      <c r="L161" s="1" t="s">
        <v>1026</v>
      </c>
      <c r="M161" s="4">
        <f>IFERROR(INDEX('[1]박스 우선순위'!C$11:C$1048576,MATCH($A161,'[1]박스 우선순위'!$A$11:$A$1048576,0)),0)</f>
        <v>2</v>
      </c>
      <c r="N161" s="4">
        <f>IFERROR(INDEX('[1]박스 우선순위'!D$11:D$1048576,MATCH($A161,'[1]박스 우선순위'!$A$11:$A$1048576,0)),0)</f>
        <v>0.5</v>
      </c>
      <c r="O161" s="4">
        <v>102</v>
      </c>
    </row>
    <row r="162" spans="1:15">
      <c r="A162" s="1">
        <v>161</v>
      </c>
      <c r="B162" s="1"/>
      <c r="C162" s="1" t="s">
        <v>13</v>
      </c>
      <c r="D162" s="1"/>
      <c r="E162" s="1"/>
      <c r="F162" s="1" t="s">
        <v>9</v>
      </c>
      <c r="G162" s="1" t="s">
        <v>268</v>
      </c>
      <c r="H162" s="1" t="s">
        <v>454</v>
      </c>
      <c r="I162" s="1" t="s">
        <v>1027</v>
      </c>
      <c r="J162" s="1" t="s">
        <v>1028</v>
      </c>
      <c r="K162" s="1" t="s">
        <v>1029</v>
      </c>
      <c r="L162" s="1" t="s">
        <v>1030</v>
      </c>
      <c r="M162" s="4">
        <f>IFERROR(INDEX('[1]박스 우선순위'!C$11:C$1048576,MATCH($A162,'[1]박스 우선순위'!$A$11:$A$1048576,0)),0)</f>
        <v>1</v>
      </c>
      <c r="N162" s="4">
        <f>IFERROR(INDEX('[1]박스 우선순위'!D$11:D$1048576,MATCH($A162,'[1]박스 우선순위'!$A$11:$A$1048576,0)),0)</f>
        <v>0.25</v>
      </c>
      <c r="O162" s="4">
        <v>216</v>
      </c>
    </row>
    <row r="163" spans="1:15">
      <c r="A163" s="1">
        <v>162</v>
      </c>
      <c r="B163" s="1"/>
      <c r="C163" s="1" t="s">
        <v>6</v>
      </c>
      <c r="D163" s="1"/>
      <c r="E163" s="1"/>
      <c r="F163" s="1" t="s">
        <v>14</v>
      </c>
      <c r="G163" s="1" t="s">
        <v>347</v>
      </c>
      <c r="H163" s="1" t="s">
        <v>455</v>
      </c>
      <c r="I163" s="1" t="s">
        <v>1031</v>
      </c>
      <c r="J163" s="1" t="s">
        <v>1032</v>
      </c>
      <c r="K163" s="1" t="s">
        <v>1033</v>
      </c>
      <c r="L163" s="1" t="s">
        <v>1034</v>
      </c>
      <c r="M163" s="4">
        <f>IFERROR(INDEX('[1]박스 우선순위'!C$11:C$1048576,MATCH($A163,'[1]박스 우선순위'!$A$11:$A$1048576,0)),0)</f>
        <v>3.8</v>
      </c>
      <c r="N163" s="4">
        <f>IFERROR(INDEX('[1]박스 우선순위'!D$11:D$1048576,MATCH($A163,'[1]박스 우선순위'!$A$11:$A$1048576,0)),0)</f>
        <v>0.95</v>
      </c>
      <c r="O163" s="4">
        <v>24</v>
      </c>
    </row>
    <row r="164" spans="1:15">
      <c r="A164" s="1">
        <v>163</v>
      </c>
      <c r="B164" s="1"/>
      <c r="C164" s="1" t="s">
        <v>6</v>
      </c>
      <c r="D164" s="1"/>
      <c r="E164" s="1"/>
      <c r="F164" s="1" t="s">
        <v>14</v>
      </c>
      <c r="G164" s="1" t="s">
        <v>347</v>
      </c>
      <c r="H164" s="1" t="s">
        <v>455</v>
      </c>
      <c r="I164" s="1" t="s">
        <v>1031</v>
      </c>
      <c r="J164" s="1" t="s">
        <v>1032</v>
      </c>
      <c r="K164" s="1" t="s">
        <v>1033</v>
      </c>
      <c r="L164" s="1" t="s">
        <v>1034</v>
      </c>
      <c r="M164" s="4">
        <f>IFERROR(INDEX('[1]박스 우선순위'!C$11:C$1048576,MATCH($A164,'[1]박스 우선순위'!$A$11:$A$1048576,0)),0)</f>
        <v>3.8</v>
      </c>
      <c r="N164" s="4">
        <f>IFERROR(INDEX('[1]박스 우선순위'!D$11:D$1048576,MATCH($A164,'[1]박스 우선순위'!$A$11:$A$1048576,0)),0)</f>
        <v>0.95</v>
      </c>
      <c r="O164" s="4">
        <v>25</v>
      </c>
    </row>
    <row r="165" spans="1:15">
      <c r="A165" s="1">
        <v>164</v>
      </c>
      <c r="B165" s="1"/>
      <c r="C165" s="1" t="s">
        <v>13</v>
      </c>
      <c r="D165" s="1"/>
      <c r="E165" s="1"/>
      <c r="F165" s="1" t="s">
        <v>14</v>
      </c>
      <c r="G165" s="1" t="s">
        <v>269</v>
      </c>
      <c r="H165" s="1" t="s">
        <v>456</v>
      </c>
      <c r="I165" s="1" t="s">
        <v>1035</v>
      </c>
      <c r="J165" s="1" t="s">
        <v>1036</v>
      </c>
      <c r="K165" s="1" t="s">
        <v>1037</v>
      </c>
      <c r="L165" s="1" t="s">
        <v>1038</v>
      </c>
      <c r="M165" s="4">
        <f>IFERROR(INDEX('[1]박스 우선순위'!C$11:C$1048576,MATCH($A165,'[1]박스 우선순위'!$A$11:$A$1048576,0)),0)</f>
        <v>1</v>
      </c>
      <c r="N165" s="4">
        <f>IFERROR(INDEX('[1]박스 우선순위'!D$11:D$1048576,MATCH($A165,'[1]박스 우선순위'!$A$11:$A$1048576,0)),0)</f>
        <v>0.25</v>
      </c>
      <c r="O165" s="4">
        <v>217</v>
      </c>
    </row>
    <row r="166" spans="1:15">
      <c r="A166" s="1">
        <v>165</v>
      </c>
      <c r="B166" s="1"/>
      <c r="C166" s="1" t="s">
        <v>13</v>
      </c>
      <c r="D166" s="1"/>
      <c r="E166" s="1"/>
      <c r="F166" s="1" t="s">
        <v>9</v>
      </c>
      <c r="G166" s="1" t="s">
        <v>269</v>
      </c>
      <c r="H166" s="1" t="s">
        <v>456</v>
      </c>
      <c r="I166" s="1" t="s">
        <v>1035</v>
      </c>
      <c r="J166" s="1" t="s">
        <v>1036</v>
      </c>
      <c r="K166" s="1" t="s">
        <v>1037</v>
      </c>
      <c r="L166" s="1" t="s">
        <v>1038</v>
      </c>
      <c r="M166" s="4">
        <f>IFERROR(INDEX('[1]박스 우선순위'!C$11:C$1048576,MATCH($A166,'[1]박스 우선순위'!$A$11:$A$1048576,0)),0)</f>
        <v>0</v>
      </c>
      <c r="N166" s="4">
        <f>IFERROR(INDEX('[1]박스 우선순위'!D$11:D$1048576,MATCH($A166,'[1]박스 우선순위'!$A$11:$A$1048576,0)),0)</f>
        <v>0</v>
      </c>
      <c r="O166" s="4">
        <v>266</v>
      </c>
    </row>
    <row r="167" spans="1:15">
      <c r="A167" s="1">
        <v>166</v>
      </c>
      <c r="B167" s="1"/>
      <c r="C167" s="1" t="s">
        <v>13</v>
      </c>
      <c r="D167" s="1"/>
      <c r="E167" s="1"/>
      <c r="F167" s="1" t="s">
        <v>14</v>
      </c>
      <c r="G167" s="1" t="s">
        <v>567</v>
      </c>
      <c r="H167" s="1" t="s">
        <v>568</v>
      </c>
      <c r="I167" s="1" t="s">
        <v>1039</v>
      </c>
      <c r="J167" s="1" t="s">
        <v>1040</v>
      </c>
      <c r="K167" s="1" t="s">
        <v>1041</v>
      </c>
      <c r="L167" s="1" t="s">
        <v>1042</v>
      </c>
      <c r="M167" s="4">
        <f>IFERROR(INDEX('[1]박스 우선순위'!C$11:C$1048576,MATCH($A167,'[1]박스 우선순위'!$A$11:$A$1048576,0)),0)</f>
        <v>1</v>
      </c>
      <c r="N167" s="4">
        <f>IFERROR(INDEX('[1]박스 우선순위'!D$11:D$1048576,MATCH($A167,'[1]박스 우선순위'!$A$11:$A$1048576,0)),0)</f>
        <v>0.25</v>
      </c>
      <c r="O167" s="4">
        <v>218</v>
      </c>
    </row>
    <row r="168" spans="1:15">
      <c r="A168" s="1">
        <v>167</v>
      </c>
      <c r="B168" s="1"/>
      <c r="C168" s="1" t="s">
        <v>13</v>
      </c>
      <c r="D168" s="1"/>
      <c r="E168" s="1"/>
      <c r="F168" s="1" t="s">
        <v>14</v>
      </c>
      <c r="G168" s="1" t="s">
        <v>270</v>
      </c>
      <c r="H168" s="1" t="s">
        <v>457</v>
      </c>
      <c r="I168" s="1" t="s">
        <v>1043</v>
      </c>
      <c r="J168" s="1" t="s">
        <v>1044</v>
      </c>
      <c r="K168" s="1" t="s">
        <v>1045</v>
      </c>
      <c r="L168" s="1" t="s">
        <v>1046</v>
      </c>
      <c r="M168" s="4">
        <f>IFERROR(INDEX('[1]박스 우선순위'!C$11:C$1048576,MATCH($A168,'[1]박스 우선순위'!$A$11:$A$1048576,0)),0)</f>
        <v>3.2</v>
      </c>
      <c r="N168" s="4">
        <f>IFERROR(INDEX('[1]박스 우선순위'!D$11:D$1048576,MATCH($A168,'[1]박스 우선순위'!$A$11:$A$1048576,0)),0)</f>
        <v>0.8</v>
      </c>
      <c r="O168" s="4">
        <v>44</v>
      </c>
    </row>
    <row r="169" spans="1:15">
      <c r="A169" s="1">
        <v>168</v>
      </c>
      <c r="B169" s="1"/>
      <c r="C169" s="1" t="s">
        <v>13</v>
      </c>
      <c r="D169" s="1"/>
      <c r="E169" s="1"/>
      <c r="F169" s="1" t="s">
        <v>9</v>
      </c>
      <c r="G169" s="1" t="s">
        <v>270</v>
      </c>
      <c r="H169" s="1" t="s">
        <v>457</v>
      </c>
      <c r="I169" s="1" t="s">
        <v>1043</v>
      </c>
      <c r="J169" s="1" t="s">
        <v>1044</v>
      </c>
      <c r="K169" s="1" t="s">
        <v>1045</v>
      </c>
      <c r="L169" s="1" t="s">
        <v>1046</v>
      </c>
      <c r="M169" s="4">
        <f>IFERROR(INDEX('[1]박스 우선순위'!C$11:C$1048576,MATCH($A169,'[1]박스 우선순위'!$A$11:$A$1048576,0)),0)</f>
        <v>2.4</v>
      </c>
      <c r="N169" s="4">
        <f>IFERROR(INDEX('[1]박스 우선순위'!D$11:D$1048576,MATCH($A169,'[1]박스 우선순위'!$A$11:$A$1048576,0)),0)</f>
        <v>0.6</v>
      </c>
      <c r="O169" s="4">
        <v>69</v>
      </c>
    </row>
    <row r="170" spans="1:15">
      <c r="A170" s="1">
        <v>169</v>
      </c>
      <c r="B170" s="1"/>
      <c r="C170" s="1" t="s">
        <v>13</v>
      </c>
      <c r="D170" s="1"/>
      <c r="E170" s="1"/>
      <c r="F170" s="1" t="s">
        <v>14</v>
      </c>
      <c r="G170" s="1" t="s">
        <v>271</v>
      </c>
      <c r="H170" s="1" t="s">
        <v>458</v>
      </c>
      <c r="I170" s="1" t="s">
        <v>1047</v>
      </c>
      <c r="J170" s="1" t="s">
        <v>1048</v>
      </c>
      <c r="K170" s="1" t="s">
        <v>1049</v>
      </c>
      <c r="L170" s="1" t="s">
        <v>1050</v>
      </c>
      <c r="M170" s="4">
        <f>IFERROR(INDEX('[1]박스 우선순위'!C$11:C$1048576,MATCH($A170,'[1]박스 우선순위'!$A$11:$A$1048576,0)),0)</f>
        <v>1</v>
      </c>
      <c r="N170" s="4">
        <f>IFERROR(INDEX('[1]박스 우선순위'!D$11:D$1048576,MATCH($A170,'[1]박스 우선순위'!$A$11:$A$1048576,0)),0)</f>
        <v>0.25</v>
      </c>
      <c r="O170" s="4">
        <v>219</v>
      </c>
    </row>
    <row r="171" spans="1:15">
      <c r="A171" s="1">
        <v>170</v>
      </c>
      <c r="B171" s="1"/>
      <c r="C171" s="1" t="s">
        <v>13</v>
      </c>
      <c r="D171" s="1"/>
      <c r="E171" s="1"/>
      <c r="F171" s="1" t="s">
        <v>9</v>
      </c>
      <c r="G171" s="1" t="s">
        <v>271</v>
      </c>
      <c r="H171" s="1" t="s">
        <v>458</v>
      </c>
      <c r="I171" s="1" t="s">
        <v>1047</v>
      </c>
      <c r="J171" s="1" t="s">
        <v>1048</v>
      </c>
      <c r="K171" s="1" t="s">
        <v>1049</v>
      </c>
      <c r="L171" s="1" t="s">
        <v>1050</v>
      </c>
      <c r="M171" s="4">
        <f>IFERROR(INDEX('[1]박스 우선순위'!C$11:C$1048576,MATCH($A171,'[1]박스 우선순위'!$A$11:$A$1048576,0)),0)</f>
        <v>1</v>
      </c>
      <c r="N171" s="4">
        <f>IFERROR(INDEX('[1]박스 우선순위'!D$11:D$1048576,MATCH($A171,'[1]박스 우선순위'!$A$11:$A$1048576,0)),0)</f>
        <v>0.25</v>
      </c>
      <c r="O171" s="4">
        <v>220</v>
      </c>
    </row>
    <row r="172" spans="1:15">
      <c r="A172" s="1">
        <v>171</v>
      </c>
      <c r="B172" s="1"/>
      <c r="C172" s="1" t="s">
        <v>6</v>
      </c>
      <c r="D172" s="1"/>
      <c r="E172" s="1"/>
      <c r="F172" s="1" t="s">
        <v>14</v>
      </c>
      <c r="G172" s="1" t="s">
        <v>272</v>
      </c>
      <c r="H172" s="1" t="s">
        <v>459</v>
      </c>
      <c r="I172" s="1" t="s">
        <v>1051</v>
      </c>
      <c r="J172" s="1" t="s">
        <v>1052</v>
      </c>
      <c r="K172" s="1" t="s">
        <v>1053</v>
      </c>
      <c r="L172" s="1" t="s">
        <v>1054</v>
      </c>
      <c r="M172" s="4">
        <f>IFERROR(INDEX('[1]박스 우선순위'!C$11:C$1048576,MATCH($A172,'[1]박스 우선순위'!$A$11:$A$1048576,0)),0)</f>
        <v>2</v>
      </c>
      <c r="N172" s="4">
        <f>IFERROR(INDEX('[1]박스 우선순위'!D$11:D$1048576,MATCH($A172,'[1]박스 우선순위'!$A$11:$A$1048576,0)),0)</f>
        <v>0.5</v>
      </c>
      <c r="O172" s="4">
        <v>103</v>
      </c>
    </row>
    <row r="173" spans="1:15">
      <c r="A173" s="1">
        <v>172</v>
      </c>
      <c r="B173" s="1"/>
      <c r="C173" s="1" t="s">
        <v>6</v>
      </c>
      <c r="D173" s="1"/>
      <c r="E173" s="1"/>
      <c r="F173" s="1" t="s">
        <v>9</v>
      </c>
      <c r="G173" s="1" t="s">
        <v>247</v>
      </c>
      <c r="H173" s="1" t="s">
        <v>426</v>
      </c>
      <c r="I173" s="1" t="s">
        <v>1055</v>
      </c>
      <c r="J173" s="1" t="s">
        <v>1056</v>
      </c>
      <c r="K173" s="1" t="s">
        <v>1057</v>
      </c>
      <c r="L173" s="1" t="s">
        <v>1058</v>
      </c>
      <c r="M173" s="4">
        <f>IFERROR(INDEX('[1]박스 우선순위'!C$11:C$1048576,MATCH($A173,'[1]박스 우선순위'!$A$11:$A$1048576,0)),0)</f>
        <v>0</v>
      </c>
      <c r="N173" s="4">
        <f>IFERROR(INDEX('[1]박스 우선순위'!D$11:D$1048576,MATCH($A173,'[1]박스 우선순위'!$A$11:$A$1048576,0)),0)</f>
        <v>0</v>
      </c>
      <c r="O173" s="4">
        <v>267</v>
      </c>
    </row>
    <row r="174" spans="1:15">
      <c r="A174" s="1">
        <v>173</v>
      </c>
      <c r="B174" s="1"/>
      <c r="C174" s="1" t="s">
        <v>13</v>
      </c>
      <c r="D174" s="1"/>
      <c r="E174" s="1"/>
      <c r="F174" s="1" t="s">
        <v>43</v>
      </c>
      <c r="G174" s="1" t="s">
        <v>273</v>
      </c>
      <c r="H174" s="1" t="s">
        <v>460</v>
      </c>
      <c r="I174" s="1" t="s">
        <v>1059</v>
      </c>
      <c r="J174" s="1" t="s">
        <v>1060</v>
      </c>
      <c r="K174" s="1" t="s">
        <v>1061</v>
      </c>
      <c r="L174" s="1" t="s">
        <v>1062</v>
      </c>
      <c r="M174" s="4">
        <f>IFERROR(INDEX('[1]박스 우선순위'!C$11:C$1048576,MATCH($A174,'[1]박스 우선순위'!$A$11:$A$1048576,0)),0)</f>
        <v>1.6666666666666667</v>
      </c>
      <c r="N174" s="4">
        <f>IFERROR(INDEX('[1]박스 우선순위'!D$11:D$1048576,MATCH($A174,'[1]박스 우선순위'!$A$11:$A$1048576,0)),0)</f>
        <v>0.41666666666666669</v>
      </c>
      <c r="O174" s="4">
        <v>123</v>
      </c>
    </row>
    <row r="175" spans="1:15">
      <c r="A175" s="1">
        <v>174</v>
      </c>
      <c r="B175" s="1"/>
      <c r="C175" s="1" t="s">
        <v>6</v>
      </c>
      <c r="D175" s="1"/>
      <c r="E175" s="1"/>
      <c r="F175" s="1" t="s">
        <v>14</v>
      </c>
      <c r="G175" s="1" t="s">
        <v>274</v>
      </c>
      <c r="H175" s="1" t="s">
        <v>443</v>
      </c>
      <c r="I175" s="1" t="s">
        <v>977</v>
      </c>
      <c r="J175" s="1" t="s">
        <v>978</v>
      </c>
      <c r="K175" s="1" t="s">
        <v>979</v>
      </c>
      <c r="L175" s="1" t="s">
        <v>980</v>
      </c>
      <c r="M175" s="4">
        <f>IFERROR(INDEX('[1]박스 우선순위'!C$11:C$1048576,MATCH($A175,'[1]박스 우선순위'!$A$11:$A$1048576,0)),0)</f>
        <v>1</v>
      </c>
      <c r="N175" s="4">
        <f>IFERROR(INDEX('[1]박스 우선순위'!D$11:D$1048576,MATCH($A175,'[1]박스 우선순위'!$A$11:$A$1048576,0)),0)</f>
        <v>0.25</v>
      </c>
      <c r="O175" s="4">
        <v>221</v>
      </c>
    </row>
    <row r="176" spans="1:15">
      <c r="A176" s="1">
        <v>175</v>
      </c>
      <c r="B176" s="1"/>
      <c r="C176" s="1" t="s">
        <v>6</v>
      </c>
      <c r="D176" s="1"/>
      <c r="E176" s="1"/>
      <c r="F176" s="1" t="s">
        <v>9</v>
      </c>
      <c r="G176" s="1" t="s">
        <v>275</v>
      </c>
      <c r="H176" s="1" t="s">
        <v>444</v>
      </c>
      <c r="I176" s="1" t="s">
        <v>981</v>
      </c>
      <c r="J176" s="1" t="s">
        <v>982</v>
      </c>
      <c r="K176" s="1" t="s">
        <v>983</v>
      </c>
      <c r="L176" s="1" t="s">
        <v>984</v>
      </c>
      <c r="M176" s="4">
        <f>IFERROR(INDEX('[1]박스 우선순위'!C$11:C$1048576,MATCH($A176,'[1]박스 우선순위'!$A$11:$A$1048576,0)),0)</f>
        <v>0</v>
      </c>
      <c r="N176" s="4">
        <f>IFERROR(INDEX('[1]박스 우선순위'!D$11:D$1048576,MATCH($A176,'[1]박스 우선순위'!$A$11:$A$1048576,0)),0)</f>
        <v>0</v>
      </c>
      <c r="O176" s="4">
        <v>268</v>
      </c>
    </row>
    <row r="177" spans="1:15">
      <c r="A177" s="1">
        <v>176</v>
      </c>
      <c r="B177" s="1"/>
      <c r="C177" s="1" t="s">
        <v>6</v>
      </c>
      <c r="D177" s="1"/>
      <c r="E177" s="1"/>
      <c r="F177" s="1" t="s">
        <v>14</v>
      </c>
      <c r="G177" s="1" t="s">
        <v>276</v>
      </c>
      <c r="H177" s="1" t="s">
        <v>461</v>
      </c>
      <c r="I177" s="1" t="s">
        <v>1063</v>
      </c>
      <c r="J177" s="1" t="s">
        <v>1064</v>
      </c>
      <c r="K177" s="1" t="s">
        <v>1065</v>
      </c>
      <c r="L177" s="1" t="s">
        <v>1066</v>
      </c>
      <c r="M177" s="4">
        <f>IFERROR(INDEX('[1]박스 우선순위'!C$11:C$1048576,MATCH($A177,'[1]박스 우선순위'!$A$11:$A$1048576,0)),0)</f>
        <v>1.3333333333333333</v>
      </c>
      <c r="N177" s="4">
        <f>IFERROR(INDEX('[1]박스 우선순위'!D$11:D$1048576,MATCH($A177,'[1]박스 우선순위'!$A$11:$A$1048576,0)),0)</f>
        <v>0.33333333333333331</v>
      </c>
      <c r="O177" s="4">
        <v>160</v>
      </c>
    </row>
    <row r="178" spans="1:15">
      <c r="A178" s="1">
        <v>177</v>
      </c>
      <c r="B178" s="1"/>
      <c r="C178" s="1" t="s">
        <v>6</v>
      </c>
      <c r="D178" s="1"/>
      <c r="E178" s="1"/>
      <c r="F178" s="1" t="s">
        <v>9</v>
      </c>
      <c r="G178" s="1" t="s">
        <v>276</v>
      </c>
      <c r="H178" s="1" t="s">
        <v>461</v>
      </c>
      <c r="I178" s="1" t="s">
        <v>1063</v>
      </c>
      <c r="J178" s="1" t="s">
        <v>1064</v>
      </c>
      <c r="K178" s="1" t="s">
        <v>1065</v>
      </c>
      <c r="L178" s="1" t="s">
        <v>1066</v>
      </c>
      <c r="M178" s="4">
        <f>IFERROR(INDEX('[1]박스 우선순위'!C$11:C$1048576,MATCH($A178,'[1]박스 우선순위'!$A$11:$A$1048576,0)),0)</f>
        <v>0</v>
      </c>
      <c r="N178" s="4">
        <f>IFERROR(INDEX('[1]박스 우선순위'!D$11:D$1048576,MATCH($A178,'[1]박스 우선순위'!$A$11:$A$1048576,0)),0)</f>
        <v>0</v>
      </c>
      <c r="O178" s="4">
        <v>269</v>
      </c>
    </row>
    <row r="179" spans="1:15">
      <c r="A179" s="1">
        <v>178</v>
      </c>
      <c r="B179" s="1"/>
      <c r="C179" s="1" t="s">
        <v>6</v>
      </c>
      <c r="D179" s="1"/>
      <c r="E179" s="1"/>
      <c r="F179" s="1" t="s">
        <v>14</v>
      </c>
      <c r="G179" s="1" t="s">
        <v>277</v>
      </c>
      <c r="H179" s="1" t="s">
        <v>462</v>
      </c>
      <c r="I179" s="1" t="s">
        <v>1067</v>
      </c>
      <c r="J179" s="1" t="s">
        <v>1068</v>
      </c>
      <c r="K179" s="1" t="s">
        <v>1069</v>
      </c>
      <c r="L179" s="1" t="s">
        <v>1070</v>
      </c>
      <c r="M179" s="4">
        <f>IFERROR(INDEX('[1]박스 우선순위'!C$11:C$1048576,MATCH($A179,'[1]박스 우선순위'!$A$11:$A$1048576,0)),0)</f>
        <v>3.4</v>
      </c>
      <c r="N179" s="4">
        <f>IFERROR(INDEX('[1]박스 우선순위'!D$11:D$1048576,MATCH($A179,'[1]박스 우선순위'!$A$11:$A$1048576,0)),0)</f>
        <v>0.85</v>
      </c>
      <c r="O179" s="4">
        <v>38</v>
      </c>
    </row>
    <row r="180" spans="1:15">
      <c r="A180" s="1">
        <v>179</v>
      </c>
      <c r="B180" s="1"/>
      <c r="C180" s="1" t="s">
        <v>6</v>
      </c>
      <c r="D180" s="1"/>
      <c r="E180" s="1"/>
      <c r="F180" s="1" t="s">
        <v>14</v>
      </c>
      <c r="G180" s="1" t="s">
        <v>278</v>
      </c>
      <c r="H180" s="1" t="s">
        <v>463</v>
      </c>
      <c r="I180" s="1" t="s">
        <v>1071</v>
      </c>
      <c r="J180" s="1" t="s">
        <v>1072</v>
      </c>
      <c r="K180" s="1" t="s">
        <v>1073</v>
      </c>
      <c r="L180" s="1" t="s">
        <v>1074</v>
      </c>
      <c r="M180" s="4">
        <f>IFERROR(INDEX('[1]박스 우선순위'!C$11:C$1048576,MATCH($A180,'[1]박스 우선순위'!$A$11:$A$1048576,0)),0)</f>
        <v>3.6</v>
      </c>
      <c r="N180" s="4">
        <f>IFERROR(INDEX('[1]박스 우선순위'!D$11:D$1048576,MATCH($A180,'[1]박스 우선순위'!$A$11:$A$1048576,0)),0)</f>
        <v>0.9</v>
      </c>
      <c r="O180" s="4">
        <v>32</v>
      </c>
    </row>
    <row r="181" spans="1:15">
      <c r="A181" s="1">
        <v>180</v>
      </c>
      <c r="B181" s="1"/>
      <c r="C181" s="1" t="s">
        <v>6</v>
      </c>
      <c r="D181" s="1"/>
      <c r="E181" s="1"/>
      <c r="F181" s="1" t="s">
        <v>14</v>
      </c>
      <c r="G181" s="1" t="s">
        <v>279</v>
      </c>
      <c r="H181" s="1" t="s">
        <v>464</v>
      </c>
      <c r="I181" s="1" t="s">
        <v>1075</v>
      </c>
      <c r="J181" s="1" t="s">
        <v>1076</v>
      </c>
      <c r="K181" s="1" t="s">
        <v>1077</v>
      </c>
      <c r="L181" s="1" t="s">
        <v>1078</v>
      </c>
      <c r="M181" s="4">
        <f>IFERROR(INDEX('[1]박스 우선순위'!C$11:C$1048576,MATCH($A181,'[1]박스 우선순위'!$A$11:$A$1048576,0)),0)</f>
        <v>3.6</v>
      </c>
      <c r="N181" s="4">
        <f>IFERROR(INDEX('[1]박스 우선순위'!D$11:D$1048576,MATCH($A181,'[1]박스 우선순위'!$A$11:$A$1048576,0)),0)</f>
        <v>0.9</v>
      </c>
      <c r="O181" s="4">
        <v>33</v>
      </c>
    </row>
    <row r="182" spans="1:15">
      <c r="A182" s="1">
        <v>181</v>
      </c>
      <c r="B182" s="1"/>
      <c r="C182" s="1" t="s">
        <v>6</v>
      </c>
      <c r="D182" s="1"/>
      <c r="E182" s="1"/>
      <c r="F182" s="1" t="s">
        <v>9</v>
      </c>
      <c r="G182" s="1" t="s">
        <v>279</v>
      </c>
      <c r="H182" s="1" t="s">
        <v>464</v>
      </c>
      <c r="I182" s="1" t="s">
        <v>1075</v>
      </c>
      <c r="J182" s="1" t="s">
        <v>1076</v>
      </c>
      <c r="K182" s="1" t="s">
        <v>1077</v>
      </c>
      <c r="L182" s="1" t="s">
        <v>1078</v>
      </c>
      <c r="M182" s="4">
        <f>IFERROR(INDEX('[1]박스 우선순위'!C$11:C$1048576,MATCH($A182,'[1]박스 우선순위'!$A$11:$A$1048576,0)),0)</f>
        <v>3.6</v>
      </c>
      <c r="N182" s="4">
        <f>IFERROR(INDEX('[1]박스 우선순위'!D$11:D$1048576,MATCH($A182,'[1]박스 우선순위'!$A$11:$A$1048576,0)),0)</f>
        <v>0.9</v>
      </c>
      <c r="O182" s="4">
        <v>34</v>
      </c>
    </row>
    <row r="183" spans="1:15">
      <c r="A183" s="1">
        <v>182</v>
      </c>
      <c r="B183" s="1"/>
      <c r="C183" s="1" t="s">
        <v>13</v>
      </c>
      <c r="D183" s="1"/>
      <c r="E183" s="1"/>
      <c r="F183" s="1" t="s">
        <v>43</v>
      </c>
      <c r="G183" s="1" t="s">
        <v>348</v>
      </c>
      <c r="H183" s="1" t="s">
        <v>465</v>
      </c>
      <c r="I183" s="1" t="s">
        <v>1079</v>
      </c>
      <c r="J183" s="1" t="s">
        <v>1080</v>
      </c>
      <c r="K183" s="1" t="s">
        <v>1081</v>
      </c>
      <c r="L183" s="1" t="s">
        <v>1082</v>
      </c>
      <c r="M183" s="4">
        <f>IFERROR(INDEX('[1]박스 우선순위'!C$11:C$1048576,MATCH($A183,'[1]박스 우선순위'!$A$11:$A$1048576,0)),0)</f>
        <v>1.5</v>
      </c>
      <c r="N183" s="4">
        <f>IFERROR(INDEX('[1]박스 우선순위'!D$11:D$1048576,MATCH($A183,'[1]박스 우선순위'!$A$11:$A$1048576,0)),0)</f>
        <v>0.375</v>
      </c>
      <c r="O183" s="4">
        <v>136</v>
      </c>
    </row>
    <row r="184" spans="1:15">
      <c r="A184" s="1">
        <v>183</v>
      </c>
      <c r="B184" s="1"/>
      <c r="C184" s="1" t="s">
        <v>6</v>
      </c>
      <c r="D184" s="1"/>
      <c r="E184" s="1"/>
      <c r="F184" s="1" t="s">
        <v>14</v>
      </c>
      <c r="G184" s="1" t="s">
        <v>349</v>
      </c>
      <c r="H184" s="1" t="s">
        <v>517</v>
      </c>
      <c r="I184" s="1" t="s">
        <v>1083</v>
      </c>
      <c r="J184" s="1" t="s">
        <v>1084</v>
      </c>
      <c r="K184" s="1" t="s">
        <v>1085</v>
      </c>
      <c r="L184" s="1" t="s">
        <v>1086</v>
      </c>
      <c r="M184" s="4">
        <f>IFERROR(INDEX('[1]박스 우선순위'!C$11:C$1048576,MATCH($A184,'[1]박스 우선순위'!$A$11:$A$1048576,0)),0)</f>
        <v>2.4</v>
      </c>
      <c r="N184" s="4">
        <f>IFERROR(INDEX('[1]박스 우선순위'!D$11:D$1048576,MATCH($A184,'[1]박스 우선순위'!$A$11:$A$1048576,0)),0)</f>
        <v>0.6</v>
      </c>
      <c r="O184" s="4">
        <v>70</v>
      </c>
    </row>
    <row r="185" spans="1:15">
      <c r="A185" s="1">
        <v>184</v>
      </c>
      <c r="B185" s="1"/>
      <c r="C185" s="1" t="s">
        <v>6</v>
      </c>
      <c r="D185" s="1"/>
      <c r="E185" s="1"/>
      <c r="F185" s="1" t="s">
        <v>9</v>
      </c>
      <c r="G185" s="1" t="s">
        <v>349</v>
      </c>
      <c r="H185" s="1" t="s">
        <v>517</v>
      </c>
      <c r="I185" s="1" t="s">
        <v>1083</v>
      </c>
      <c r="J185" s="1" t="s">
        <v>1084</v>
      </c>
      <c r="K185" s="1" t="s">
        <v>1085</v>
      </c>
      <c r="L185" s="1" t="s">
        <v>1086</v>
      </c>
      <c r="M185" s="4">
        <f>IFERROR(INDEX('[1]박스 우선순위'!C$11:C$1048576,MATCH($A185,'[1]박스 우선순위'!$A$11:$A$1048576,0)),0)</f>
        <v>2.25</v>
      </c>
      <c r="N185" s="4">
        <f>IFERROR(INDEX('[1]박스 우선순위'!D$11:D$1048576,MATCH($A185,'[1]박스 우선순위'!$A$11:$A$1048576,0)),0)</f>
        <v>0.5625</v>
      </c>
      <c r="O185" s="4">
        <v>77</v>
      </c>
    </row>
    <row r="186" spans="1:15">
      <c r="A186" s="1">
        <v>185</v>
      </c>
      <c r="B186" s="1"/>
      <c r="C186" s="1" t="s">
        <v>6</v>
      </c>
      <c r="D186" s="1"/>
      <c r="E186" s="1"/>
      <c r="F186" s="1" t="s">
        <v>14</v>
      </c>
      <c r="G186" s="1" t="s">
        <v>280</v>
      </c>
      <c r="H186" s="1" t="s">
        <v>466</v>
      </c>
      <c r="I186" s="1" t="s">
        <v>1087</v>
      </c>
      <c r="J186" s="1" t="s">
        <v>1088</v>
      </c>
      <c r="K186" s="1" t="s">
        <v>1089</v>
      </c>
      <c r="L186" s="1" t="s">
        <v>1090</v>
      </c>
      <c r="M186" s="4">
        <f>IFERROR(INDEX('[1]박스 우선순위'!C$11:C$1048576,MATCH($A186,'[1]박스 우선순위'!$A$11:$A$1048576,0)),0)</f>
        <v>2.2000000000000002</v>
      </c>
      <c r="N186" s="4">
        <f>IFERROR(INDEX('[1]박스 우선순위'!D$11:D$1048576,MATCH($A186,'[1]박스 우선순위'!$A$11:$A$1048576,0)),0)</f>
        <v>0.55000000000000004</v>
      </c>
      <c r="O186" s="4">
        <v>88</v>
      </c>
    </row>
    <row r="187" spans="1:15">
      <c r="A187" s="1">
        <v>186</v>
      </c>
      <c r="B187" s="1"/>
      <c r="C187" s="1" t="s">
        <v>6</v>
      </c>
      <c r="D187" s="1"/>
      <c r="E187" s="1"/>
      <c r="F187" s="1" t="s">
        <v>9</v>
      </c>
      <c r="G187" s="1" t="s">
        <v>280</v>
      </c>
      <c r="H187" s="1" t="s">
        <v>466</v>
      </c>
      <c r="I187" s="1" t="s">
        <v>1087</v>
      </c>
      <c r="J187" s="1" t="s">
        <v>1088</v>
      </c>
      <c r="K187" s="1" t="s">
        <v>1089</v>
      </c>
      <c r="L187" s="1" t="s">
        <v>1090</v>
      </c>
      <c r="M187" s="4">
        <f>IFERROR(INDEX('[1]박스 우선순위'!C$11:C$1048576,MATCH($A187,'[1]박스 우선순위'!$A$11:$A$1048576,0)),0)</f>
        <v>1</v>
      </c>
      <c r="N187" s="4">
        <f>IFERROR(INDEX('[1]박스 우선순위'!D$11:D$1048576,MATCH($A187,'[1]박스 우선순위'!$A$11:$A$1048576,0)),0)</f>
        <v>0.25</v>
      </c>
      <c r="O187" s="4">
        <v>222</v>
      </c>
    </row>
    <row r="188" spans="1:15">
      <c r="A188" s="1">
        <v>187</v>
      </c>
      <c r="B188" s="1"/>
      <c r="C188" s="1" t="s">
        <v>13</v>
      </c>
      <c r="D188" s="1"/>
      <c r="E188" s="1"/>
      <c r="F188" s="1" t="s">
        <v>14</v>
      </c>
      <c r="G188" s="1" t="s">
        <v>281</v>
      </c>
      <c r="H188" s="1" t="s">
        <v>467</v>
      </c>
      <c r="I188" s="1" t="s">
        <v>1091</v>
      </c>
      <c r="J188" s="1" t="s">
        <v>1092</v>
      </c>
      <c r="K188" s="1" t="s">
        <v>1093</v>
      </c>
      <c r="L188" s="1" t="s">
        <v>1094</v>
      </c>
      <c r="M188" s="4">
        <f>IFERROR(INDEX('[1]박스 우선순위'!C$11:C$1048576,MATCH($A188,'[1]박스 우선순위'!$A$11:$A$1048576,0)),0)</f>
        <v>1.8</v>
      </c>
      <c r="N188" s="4">
        <f>IFERROR(INDEX('[1]박스 우선순위'!D$11:D$1048576,MATCH($A188,'[1]박스 우선순위'!$A$11:$A$1048576,0)),0)</f>
        <v>0.45</v>
      </c>
      <c r="O188" s="4">
        <v>113</v>
      </c>
    </row>
    <row r="189" spans="1:15">
      <c r="A189" s="1">
        <v>188</v>
      </c>
      <c r="B189" s="1"/>
      <c r="C189" s="1" t="s">
        <v>13</v>
      </c>
      <c r="D189" s="1"/>
      <c r="E189" s="1"/>
      <c r="F189" s="1" t="s">
        <v>43</v>
      </c>
      <c r="G189" s="1" t="s">
        <v>282</v>
      </c>
      <c r="H189" s="1" t="s">
        <v>468</v>
      </c>
      <c r="I189" s="1" t="s">
        <v>1095</v>
      </c>
      <c r="J189" s="1" t="s">
        <v>1096</v>
      </c>
      <c r="K189" s="1" t="s">
        <v>1097</v>
      </c>
      <c r="L189" s="1" t="s">
        <v>1098</v>
      </c>
      <c r="M189" s="4">
        <f>IFERROR(INDEX('[1]박스 우선순위'!C$11:C$1048576,MATCH($A189,'[1]박스 우선순위'!$A$11:$A$1048576,0)),0)</f>
        <v>1.75</v>
      </c>
      <c r="N189" s="4">
        <f>IFERROR(INDEX('[1]박스 우선순위'!D$11:D$1048576,MATCH($A189,'[1]박스 우선순위'!$A$11:$A$1048576,0)),0)</f>
        <v>0.4375</v>
      </c>
      <c r="O189" s="4">
        <v>121</v>
      </c>
    </row>
    <row r="190" spans="1:15">
      <c r="A190" s="1">
        <v>189</v>
      </c>
      <c r="B190" s="1"/>
      <c r="C190" s="1" t="s">
        <v>13</v>
      </c>
      <c r="D190" s="1"/>
      <c r="E190" s="1"/>
      <c r="F190" s="1" t="s">
        <v>14</v>
      </c>
      <c r="G190" s="1" t="s">
        <v>283</v>
      </c>
      <c r="H190" s="1" t="s">
        <v>469</v>
      </c>
      <c r="I190" s="1" t="s">
        <v>1099</v>
      </c>
      <c r="J190" s="1" t="s">
        <v>1100</v>
      </c>
      <c r="K190" s="1" t="s">
        <v>1101</v>
      </c>
      <c r="L190" s="1" t="s">
        <v>1102</v>
      </c>
      <c r="M190" s="4">
        <f>IFERROR(INDEX('[1]박스 우선순위'!C$11:C$1048576,MATCH($A190,'[1]박스 우선순위'!$A$11:$A$1048576,0)),0)</f>
        <v>4.2</v>
      </c>
      <c r="N190" s="4">
        <f>IFERROR(INDEX('[1]박스 우선순위'!D$11:D$1048576,MATCH($A190,'[1]박스 우선순위'!$A$11:$A$1048576,0)),0)</f>
        <v>1.05</v>
      </c>
      <c r="O190" s="4">
        <v>14</v>
      </c>
    </row>
    <row r="191" spans="1:15">
      <c r="A191" s="1">
        <v>190</v>
      </c>
      <c r="B191" s="1"/>
      <c r="C191" s="1" t="s">
        <v>13</v>
      </c>
      <c r="D191" s="1"/>
      <c r="E191" s="1"/>
      <c r="F191" s="1" t="s">
        <v>9</v>
      </c>
      <c r="G191" s="1" t="s">
        <v>283</v>
      </c>
      <c r="H191" s="1" t="s">
        <v>469</v>
      </c>
      <c r="I191" s="1" t="s">
        <v>1099</v>
      </c>
      <c r="J191" s="1" t="s">
        <v>1100</v>
      </c>
      <c r="K191" s="1" t="s">
        <v>1101</v>
      </c>
      <c r="L191" s="1" t="s">
        <v>1102</v>
      </c>
      <c r="M191" s="4">
        <f>IFERROR(INDEX('[1]박스 우선순위'!C$11:C$1048576,MATCH($A191,'[1]박스 우선순위'!$A$11:$A$1048576,0)),0)</f>
        <v>3.8</v>
      </c>
      <c r="N191" s="4">
        <f>IFERROR(INDEX('[1]박스 우선순위'!D$11:D$1048576,MATCH($A191,'[1]박스 우선순위'!$A$11:$A$1048576,0)),0)</f>
        <v>0.95</v>
      </c>
      <c r="O191" s="4">
        <v>26</v>
      </c>
    </row>
    <row r="192" spans="1:15">
      <c r="A192" s="1">
        <v>191</v>
      </c>
      <c r="B192" s="1"/>
      <c r="C192" s="1" t="s">
        <v>6</v>
      </c>
      <c r="D192" s="1"/>
      <c r="E192" s="1"/>
      <c r="F192" s="1" t="s">
        <v>43</v>
      </c>
      <c r="G192" s="1" t="s">
        <v>284</v>
      </c>
      <c r="H192" s="1" t="s">
        <v>470</v>
      </c>
      <c r="I192" s="1" t="s">
        <v>1103</v>
      </c>
      <c r="J192" s="1" t="s">
        <v>1104</v>
      </c>
      <c r="K192" s="1" t="s">
        <v>1105</v>
      </c>
      <c r="L192" s="1" t="s">
        <v>1106</v>
      </c>
      <c r="M192" s="4">
        <f>IFERROR(INDEX('[1]박스 우선순위'!C$11:C$1048576,MATCH($A192,'[1]박스 우선순위'!$A$11:$A$1048576,0)),0)</f>
        <v>2.25</v>
      </c>
      <c r="N192" s="4">
        <f>IFERROR(INDEX('[1]박스 우선순위'!D$11:D$1048576,MATCH($A192,'[1]박스 우선순위'!$A$11:$A$1048576,0)),0)</f>
        <v>0.5625</v>
      </c>
      <c r="O192" s="4">
        <v>78</v>
      </c>
    </row>
    <row r="193" spans="1:15">
      <c r="A193" s="1">
        <v>192</v>
      </c>
      <c r="B193" s="1"/>
      <c r="C193" s="1" t="s">
        <v>13</v>
      </c>
      <c r="D193" s="1"/>
      <c r="E193" s="1"/>
      <c r="F193" s="1" t="s">
        <v>14</v>
      </c>
      <c r="G193" s="1" t="s">
        <v>285</v>
      </c>
      <c r="H193" s="1" t="s">
        <v>471</v>
      </c>
      <c r="I193" s="1" t="s">
        <v>1107</v>
      </c>
      <c r="J193" s="1" t="s">
        <v>1108</v>
      </c>
      <c r="K193" s="1" t="s">
        <v>1109</v>
      </c>
      <c r="L193" s="1" t="s">
        <v>1110</v>
      </c>
      <c r="M193" s="4">
        <f>IFERROR(INDEX('[1]박스 우선순위'!C$11:C$1048576,MATCH($A193,'[1]박스 우선순위'!$A$11:$A$1048576,0)),0)</f>
        <v>3.2</v>
      </c>
      <c r="N193" s="4">
        <f>IFERROR(INDEX('[1]박스 우선순위'!D$11:D$1048576,MATCH($A193,'[1]박스 우선순위'!$A$11:$A$1048576,0)),0)</f>
        <v>0.8</v>
      </c>
      <c r="O193" s="4">
        <v>45</v>
      </c>
    </row>
    <row r="194" spans="1:15">
      <c r="A194" s="1">
        <v>193</v>
      </c>
      <c r="B194" s="1"/>
      <c r="C194" s="1" t="s">
        <v>13</v>
      </c>
      <c r="D194" s="1"/>
      <c r="E194" s="1"/>
      <c r="F194" s="1" t="s">
        <v>14</v>
      </c>
      <c r="G194" s="1" t="s">
        <v>313</v>
      </c>
      <c r="H194" s="1" t="s">
        <v>529</v>
      </c>
      <c r="I194" s="1" t="s">
        <v>1111</v>
      </c>
      <c r="J194" s="1" t="s">
        <v>1112</v>
      </c>
      <c r="K194" s="1" t="s">
        <v>1113</v>
      </c>
      <c r="L194" s="1" t="s">
        <v>1114</v>
      </c>
      <c r="M194" s="4">
        <f>IFERROR(INDEX('[1]박스 우선순위'!C$11:C$1048576,MATCH($A194,'[1]박스 우선순위'!$A$11:$A$1048576,0)),0)</f>
        <v>2.2000000000000002</v>
      </c>
      <c r="N194" s="4">
        <f>IFERROR(INDEX('[1]박스 우선순위'!D$11:D$1048576,MATCH($A194,'[1]박스 우선순위'!$A$11:$A$1048576,0)),0)</f>
        <v>0.55000000000000004</v>
      </c>
      <c r="O194" s="4">
        <v>89</v>
      </c>
    </row>
    <row r="195" spans="1:15">
      <c r="A195" s="1">
        <v>194</v>
      </c>
      <c r="B195" s="1"/>
      <c r="C195" s="1" t="s">
        <v>13</v>
      </c>
      <c r="D195" s="1"/>
      <c r="E195" s="1"/>
      <c r="F195" s="1" t="s">
        <v>9</v>
      </c>
      <c r="G195" s="1" t="s">
        <v>313</v>
      </c>
      <c r="H195" s="1" t="s">
        <v>529</v>
      </c>
      <c r="I195" s="1" t="s">
        <v>1111</v>
      </c>
      <c r="J195" s="1" t="s">
        <v>1112</v>
      </c>
      <c r="K195" s="1" t="s">
        <v>1113</v>
      </c>
      <c r="L195" s="1" t="s">
        <v>1114</v>
      </c>
      <c r="M195" s="4">
        <f>IFERROR(INDEX('[1]박스 우선순위'!C$11:C$1048576,MATCH($A195,'[1]박스 우선순위'!$A$11:$A$1048576,0)),0)</f>
        <v>1</v>
      </c>
      <c r="N195" s="4">
        <f>IFERROR(INDEX('[1]박스 우선순위'!D$11:D$1048576,MATCH($A195,'[1]박스 우선순위'!$A$11:$A$1048576,0)),0)</f>
        <v>0.25</v>
      </c>
      <c r="O195" s="4">
        <v>223</v>
      </c>
    </row>
    <row r="196" spans="1:15">
      <c r="A196" s="1">
        <v>195</v>
      </c>
      <c r="B196" s="1"/>
      <c r="C196" s="1" t="s">
        <v>13</v>
      </c>
      <c r="D196" s="1"/>
      <c r="E196" s="1"/>
      <c r="F196" s="1" t="s">
        <v>14</v>
      </c>
      <c r="G196" s="1" t="s">
        <v>313</v>
      </c>
      <c r="H196" s="1" t="s">
        <v>529</v>
      </c>
      <c r="I196" s="1" t="s">
        <v>1111</v>
      </c>
      <c r="J196" s="1" t="s">
        <v>1112</v>
      </c>
      <c r="K196" s="1" t="s">
        <v>1113</v>
      </c>
      <c r="L196" s="1" t="s">
        <v>1114</v>
      </c>
      <c r="M196" s="4">
        <f>IFERROR(INDEX('[1]박스 우선순위'!C$11:C$1048576,MATCH($A196,'[1]박스 우선순위'!$A$11:$A$1048576,0)),0)</f>
        <v>1.6</v>
      </c>
      <c r="N196" s="4">
        <f>IFERROR(INDEX('[1]박스 우선순위'!D$11:D$1048576,MATCH($A196,'[1]박스 우선순위'!$A$11:$A$1048576,0)),0)</f>
        <v>0.4</v>
      </c>
      <c r="O196" s="4">
        <v>129</v>
      </c>
    </row>
    <row r="197" spans="1:15">
      <c r="A197" s="1">
        <v>196</v>
      </c>
      <c r="B197" s="1"/>
      <c r="C197" s="1" t="s">
        <v>13</v>
      </c>
      <c r="D197" s="1"/>
      <c r="E197" s="1"/>
      <c r="F197" s="1" t="s">
        <v>9</v>
      </c>
      <c r="G197" s="1" t="s">
        <v>247</v>
      </c>
      <c r="H197" s="1" t="s">
        <v>426</v>
      </c>
      <c r="I197" s="1" t="s">
        <v>1055</v>
      </c>
      <c r="J197" s="1" t="s">
        <v>1056</v>
      </c>
      <c r="K197" s="1" t="s">
        <v>1057</v>
      </c>
      <c r="L197" s="1" t="s">
        <v>1058</v>
      </c>
      <c r="M197" s="4">
        <f>IFERROR(INDEX('[1]박스 우선순위'!C$11:C$1048576,MATCH($A197,'[1]박스 우선순위'!$A$11:$A$1048576,0)),0)</f>
        <v>1.5</v>
      </c>
      <c r="N197" s="4">
        <f>IFERROR(INDEX('[1]박스 우선순위'!D$11:D$1048576,MATCH($A197,'[1]박스 우선순위'!$A$11:$A$1048576,0)),0)</f>
        <v>0.375</v>
      </c>
      <c r="O197" s="4">
        <v>137</v>
      </c>
    </row>
    <row r="198" spans="1:15">
      <c r="A198" s="1">
        <v>197</v>
      </c>
      <c r="B198" s="1"/>
      <c r="C198" s="1" t="s">
        <v>13</v>
      </c>
      <c r="D198" s="1"/>
      <c r="E198" s="1"/>
      <c r="F198" s="1" t="s">
        <v>14</v>
      </c>
      <c r="G198" s="1" t="s">
        <v>286</v>
      </c>
      <c r="H198" s="1" t="s">
        <v>527</v>
      </c>
      <c r="I198" s="1" t="s">
        <v>1115</v>
      </c>
      <c r="J198" s="1" t="s">
        <v>1116</v>
      </c>
      <c r="K198" s="1" t="s">
        <v>1117</v>
      </c>
      <c r="L198" s="1" t="s">
        <v>1118</v>
      </c>
      <c r="M198" s="4">
        <f>IFERROR(INDEX('[1]박스 우선순위'!C$11:C$1048576,MATCH($A198,'[1]박스 우선순위'!$A$11:$A$1048576,0)),0)</f>
        <v>1.5</v>
      </c>
      <c r="N198" s="4">
        <f>IFERROR(INDEX('[1]박스 우선순위'!D$11:D$1048576,MATCH($A198,'[1]박스 우선순위'!$A$11:$A$1048576,0)),0)</f>
        <v>0.375</v>
      </c>
      <c r="O198" s="4">
        <v>138</v>
      </c>
    </row>
    <row r="199" spans="1:15">
      <c r="A199" s="1">
        <v>198</v>
      </c>
      <c r="B199" s="1"/>
      <c r="C199" s="1" t="s">
        <v>13</v>
      </c>
      <c r="D199" s="1"/>
      <c r="E199" s="1"/>
      <c r="F199" s="1" t="s">
        <v>9</v>
      </c>
      <c r="G199" s="1" t="s">
        <v>286</v>
      </c>
      <c r="H199" s="1" t="s">
        <v>527</v>
      </c>
      <c r="I199" s="1" t="s">
        <v>1115</v>
      </c>
      <c r="J199" s="1" t="s">
        <v>1116</v>
      </c>
      <c r="K199" s="1" t="s">
        <v>1117</v>
      </c>
      <c r="L199" s="1" t="s">
        <v>1118</v>
      </c>
      <c r="M199" s="4">
        <f>IFERROR(INDEX('[1]박스 우선순위'!C$11:C$1048576,MATCH($A199,'[1]박스 우선순위'!$A$11:$A$1048576,0)),0)</f>
        <v>1</v>
      </c>
      <c r="N199" s="4">
        <f>IFERROR(INDEX('[1]박스 우선순위'!D$11:D$1048576,MATCH($A199,'[1]박스 우선순위'!$A$11:$A$1048576,0)),0)</f>
        <v>0.25</v>
      </c>
      <c r="O199" s="4">
        <v>224</v>
      </c>
    </row>
    <row r="200" spans="1:15">
      <c r="A200" s="1">
        <v>199</v>
      </c>
      <c r="B200" s="1"/>
      <c r="C200" s="1" t="s">
        <v>13</v>
      </c>
      <c r="D200" s="1"/>
      <c r="E200" s="1"/>
      <c r="F200" s="1" t="s">
        <v>14</v>
      </c>
      <c r="G200" s="1" t="s">
        <v>540</v>
      </c>
      <c r="H200" s="1" t="s">
        <v>541</v>
      </c>
      <c r="I200" s="1" t="s">
        <v>1119</v>
      </c>
      <c r="J200" s="1" t="s">
        <v>1120</v>
      </c>
      <c r="K200" s="1" t="s">
        <v>1121</v>
      </c>
      <c r="L200" s="1" t="s">
        <v>1122</v>
      </c>
      <c r="M200" s="4">
        <f>IFERROR(INDEX('[1]박스 우선순위'!C$11:C$1048576,MATCH($A200,'[1]박스 우선순위'!$A$11:$A$1048576,0)),0)</f>
        <v>2.25</v>
      </c>
      <c r="N200" s="4">
        <f>IFERROR(INDEX('[1]박스 우선순위'!D$11:D$1048576,MATCH($A200,'[1]박스 우선순위'!$A$11:$A$1048576,0)),0)</f>
        <v>0.5625</v>
      </c>
      <c r="O200" s="4">
        <v>79</v>
      </c>
    </row>
    <row r="201" spans="1:15">
      <c r="A201" s="1">
        <v>200</v>
      </c>
      <c r="B201" s="1"/>
      <c r="C201" s="1" t="s">
        <v>13</v>
      </c>
      <c r="D201" s="1"/>
      <c r="E201" s="1"/>
      <c r="F201" s="1" t="s">
        <v>9</v>
      </c>
      <c r="G201" s="1" t="s">
        <v>540</v>
      </c>
      <c r="H201" s="1" t="s">
        <v>541</v>
      </c>
      <c r="I201" s="1" t="s">
        <v>1119</v>
      </c>
      <c r="J201" s="1" t="s">
        <v>1120</v>
      </c>
      <c r="K201" s="1" t="s">
        <v>1121</v>
      </c>
      <c r="L201" s="1" t="s">
        <v>1122</v>
      </c>
      <c r="M201" s="4">
        <f>IFERROR(INDEX('[1]박스 우선순위'!C$11:C$1048576,MATCH($A201,'[1]박스 우선순위'!$A$11:$A$1048576,0)),0)</f>
        <v>2.25</v>
      </c>
      <c r="N201" s="4">
        <f>IFERROR(INDEX('[1]박스 우선순위'!D$11:D$1048576,MATCH($A201,'[1]박스 우선순위'!$A$11:$A$1048576,0)),0)</f>
        <v>0.5625</v>
      </c>
      <c r="O201" s="4">
        <v>80</v>
      </c>
    </row>
    <row r="202" spans="1:15">
      <c r="A202" s="1">
        <v>201</v>
      </c>
      <c r="B202" s="1"/>
      <c r="C202" s="1" t="s">
        <v>13</v>
      </c>
      <c r="D202" s="1"/>
      <c r="E202" s="1"/>
      <c r="F202" s="1" t="s">
        <v>14</v>
      </c>
      <c r="G202" s="1" t="s">
        <v>350</v>
      </c>
      <c r="H202" s="1" t="s">
        <v>536</v>
      </c>
      <c r="I202" s="1" t="s">
        <v>1123</v>
      </c>
      <c r="J202" s="1" t="s">
        <v>1124</v>
      </c>
      <c r="K202" s="1" t="s">
        <v>1125</v>
      </c>
      <c r="L202" s="1" t="s">
        <v>1126</v>
      </c>
      <c r="M202" s="4">
        <f>IFERROR(INDEX('[1]박스 우선순위'!C$11:C$1048576,MATCH($A202,'[1]박스 우선순위'!$A$11:$A$1048576,0)),0)</f>
        <v>1.5</v>
      </c>
      <c r="N202" s="4">
        <f>IFERROR(INDEX('[1]박스 우선순위'!D$11:D$1048576,MATCH($A202,'[1]박스 우선순위'!$A$11:$A$1048576,0)),0)</f>
        <v>0.375</v>
      </c>
      <c r="O202" s="4">
        <v>139</v>
      </c>
    </row>
    <row r="203" spans="1:15">
      <c r="A203" s="1">
        <v>202</v>
      </c>
      <c r="B203" s="1"/>
      <c r="C203" s="1" t="s">
        <v>13</v>
      </c>
      <c r="D203" s="1"/>
      <c r="E203" s="1"/>
      <c r="F203" s="1" t="s">
        <v>9</v>
      </c>
      <c r="G203" s="1" t="s">
        <v>350</v>
      </c>
      <c r="H203" s="1" t="s">
        <v>536</v>
      </c>
      <c r="I203" s="1" t="s">
        <v>1123</v>
      </c>
      <c r="J203" s="1" t="s">
        <v>1124</v>
      </c>
      <c r="K203" s="1" t="s">
        <v>1125</v>
      </c>
      <c r="L203" s="1" t="s">
        <v>1126</v>
      </c>
      <c r="M203" s="4">
        <f>IFERROR(INDEX('[1]박스 우선순위'!C$11:C$1048576,MATCH($A203,'[1]박스 우선순위'!$A$11:$A$1048576,0)),0)</f>
        <v>4</v>
      </c>
      <c r="N203" s="4">
        <f>IFERROR(INDEX('[1]박스 우선순위'!D$11:D$1048576,MATCH($A203,'[1]박스 우선순위'!$A$11:$A$1048576,0)),0)</f>
        <v>1</v>
      </c>
      <c r="O203" s="4">
        <v>20</v>
      </c>
    </row>
    <row r="204" spans="1:15">
      <c r="A204" s="1">
        <v>203</v>
      </c>
      <c r="B204" s="1"/>
      <c r="C204" s="1" t="s">
        <v>6</v>
      </c>
      <c r="D204" s="1"/>
      <c r="E204" s="1"/>
      <c r="F204" s="1" t="s">
        <v>14</v>
      </c>
      <c r="G204" s="1" t="s">
        <v>287</v>
      </c>
      <c r="H204" s="1" t="s">
        <v>472</v>
      </c>
      <c r="I204" s="1" t="s">
        <v>1127</v>
      </c>
      <c r="J204" s="1" t="s">
        <v>1128</v>
      </c>
      <c r="K204" s="1" t="s">
        <v>1129</v>
      </c>
      <c r="L204" s="1" t="s">
        <v>1130</v>
      </c>
      <c r="M204" s="4">
        <f>IFERROR(INDEX('[1]박스 우선순위'!C$11:C$1048576,MATCH($A204,'[1]박스 우선순위'!$A$11:$A$1048576,0)),0)</f>
        <v>1.5</v>
      </c>
      <c r="N204" s="4">
        <f>IFERROR(INDEX('[1]박스 우선순위'!D$11:D$1048576,MATCH($A204,'[1]박스 우선순위'!$A$11:$A$1048576,0)),0)</f>
        <v>0.375</v>
      </c>
      <c r="O204" s="4">
        <v>140</v>
      </c>
    </row>
    <row r="205" spans="1:15">
      <c r="A205" s="1">
        <v>204</v>
      </c>
      <c r="B205" s="1"/>
      <c r="C205" s="1" t="s">
        <v>6</v>
      </c>
      <c r="D205" s="1"/>
      <c r="E205" s="1"/>
      <c r="F205" s="1" t="s">
        <v>9</v>
      </c>
      <c r="G205" s="1" t="s">
        <v>288</v>
      </c>
      <c r="H205" s="1" t="s">
        <v>473</v>
      </c>
      <c r="I205" s="1" t="s">
        <v>1131</v>
      </c>
      <c r="J205" s="1" t="s">
        <v>1132</v>
      </c>
      <c r="K205" s="1" t="s">
        <v>1133</v>
      </c>
      <c r="L205" s="1" t="s">
        <v>1134</v>
      </c>
      <c r="M205" s="4">
        <f>IFERROR(INDEX('[1]박스 우선순위'!C$11:C$1048576,MATCH($A205,'[1]박스 우선순위'!$A$11:$A$1048576,0)),0)</f>
        <v>1.5</v>
      </c>
      <c r="N205" s="4">
        <f>IFERROR(INDEX('[1]박스 우선순위'!D$11:D$1048576,MATCH($A205,'[1]박스 우선순위'!$A$11:$A$1048576,0)),0)</f>
        <v>0.375</v>
      </c>
      <c r="O205" s="4">
        <v>141</v>
      </c>
    </row>
    <row r="206" spans="1:15">
      <c r="A206" s="1">
        <v>205</v>
      </c>
      <c r="B206" s="1"/>
      <c r="C206" s="1" t="s">
        <v>6</v>
      </c>
      <c r="D206" s="1"/>
      <c r="E206" s="1"/>
      <c r="F206" s="1" t="s">
        <v>14</v>
      </c>
      <c r="G206" s="1" t="s">
        <v>289</v>
      </c>
      <c r="H206" s="1" t="s">
        <v>474</v>
      </c>
      <c r="I206" s="1" t="s">
        <v>1135</v>
      </c>
      <c r="J206" s="1" t="s">
        <v>1136</v>
      </c>
      <c r="K206" s="1" t="s">
        <v>1137</v>
      </c>
      <c r="L206" s="1" t="s">
        <v>1138</v>
      </c>
      <c r="M206" s="4">
        <f>IFERROR(INDEX('[1]박스 우선순위'!C$11:C$1048576,MATCH($A206,'[1]박스 우선순위'!$A$11:$A$1048576,0)),0)</f>
        <v>3.4</v>
      </c>
      <c r="N206" s="4">
        <f>IFERROR(INDEX('[1]박스 우선순위'!D$11:D$1048576,MATCH($A206,'[1]박스 우선순위'!$A$11:$A$1048576,0)),0)</f>
        <v>0.85</v>
      </c>
      <c r="O206" s="4">
        <v>39</v>
      </c>
    </row>
    <row r="207" spans="1:15">
      <c r="A207" s="1">
        <v>206</v>
      </c>
      <c r="B207" s="1"/>
      <c r="C207" s="1" t="s">
        <v>6</v>
      </c>
      <c r="D207" s="1"/>
      <c r="E207" s="1"/>
      <c r="F207" s="1" t="s">
        <v>14</v>
      </c>
      <c r="G207" s="1" t="s">
        <v>351</v>
      </c>
      <c r="H207" s="1" t="s">
        <v>531</v>
      </c>
      <c r="I207" s="1" t="s">
        <v>1139</v>
      </c>
      <c r="J207" s="1" t="s">
        <v>1140</v>
      </c>
      <c r="K207" s="1" t="s">
        <v>1141</v>
      </c>
      <c r="L207" s="1" t="s">
        <v>1142</v>
      </c>
      <c r="M207" s="4">
        <f>IFERROR(INDEX('[1]박스 우선순위'!C$11:C$1048576,MATCH($A207,'[1]박스 우선순위'!$A$11:$A$1048576,0)),0)</f>
        <v>1</v>
      </c>
      <c r="N207" s="4">
        <f>IFERROR(INDEX('[1]박스 우선순위'!D$11:D$1048576,MATCH($A207,'[1]박스 우선순위'!$A$11:$A$1048576,0)),0)</f>
        <v>0.25</v>
      </c>
      <c r="O207" s="4">
        <v>225</v>
      </c>
    </row>
    <row r="208" spans="1:15">
      <c r="A208" s="1">
        <v>207</v>
      </c>
      <c r="B208" s="1"/>
      <c r="C208" s="1" t="s">
        <v>6</v>
      </c>
      <c r="D208" s="1"/>
      <c r="E208" s="1"/>
      <c r="F208" s="1" t="s">
        <v>9</v>
      </c>
      <c r="G208" s="1" t="s">
        <v>351</v>
      </c>
      <c r="H208" s="1" t="s">
        <v>531</v>
      </c>
      <c r="I208" s="1" t="s">
        <v>1139</v>
      </c>
      <c r="J208" s="1" t="s">
        <v>1140</v>
      </c>
      <c r="K208" s="1" t="s">
        <v>1141</v>
      </c>
      <c r="L208" s="1" t="s">
        <v>1142</v>
      </c>
      <c r="M208" s="4">
        <f>IFERROR(INDEX('[1]박스 우선순위'!C$11:C$1048576,MATCH($A208,'[1]박스 우선순위'!$A$11:$A$1048576,0)),0)</f>
        <v>0</v>
      </c>
      <c r="N208" s="4">
        <f>IFERROR(INDEX('[1]박스 우선순위'!D$11:D$1048576,MATCH($A208,'[1]박스 우선순위'!$A$11:$A$1048576,0)),0)</f>
        <v>0</v>
      </c>
      <c r="O208" s="4">
        <v>270</v>
      </c>
    </row>
    <row r="209" spans="1:15">
      <c r="A209" s="1">
        <v>208</v>
      </c>
      <c r="B209" s="1"/>
      <c r="C209" s="1" t="s">
        <v>6</v>
      </c>
      <c r="D209" s="1"/>
      <c r="E209" s="1"/>
      <c r="F209" s="1" t="s">
        <v>14</v>
      </c>
      <c r="G209" s="1" t="s">
        <v>290</v>
      </c>
      <c r="H209" s="1" t="s">
        <v>475</v>
      </c>
      <c r="I209" s="1" t="s">
        <v>1143</v>
      </c>
      <c r="J209" s="1" t="s">
        <v>1144</v>
      </c>
      <c r="K209" s="1" t="s">
        <v>1145</v>
      </c>
      <c r="L209" s="1" t="s">
        <v>1146</v>
      </c>
      <c r="M209" s="4">
        <f>IFERROR(INDEX('[1]박스 우선순위'!C$11:C$1048576,MATCH($A209,'[1]박스 우선순위'!$A$11:$A$1048576,0)),0)</f>
        <v>1.4</v>
      </c>
      <c r="N209" s="4">
        <f>IFERROR(INDEX('[1]박스 우선순위'!D$11:D$1048576,MATCH($A209,'[1]박스 우선순위'!$A$11:$A$1048576,0)),0)</f>
        <v>0.35</v>
      </c>
      <c r="O209" s="4">
        <v>154</v>
      </c>
    </row>
    <row r="210" spans="1:15">
      <c r="A210" s="1">
        <v>209</v>
      </c>
      <c r="B210" s="1"/>
      <c r="C210" s="1" t="s">
        <v>6</v>
      </c>
      <c r="D210" s="1"/>
      <c r="E210" s="1"/>
      <c r="F210" s="1" t="s">
        <v>9</v>
      </c>
      <c r="G210" s="1" t="s">
        <v>290</v>
      </c>
      <c r="H210" s="1" t="s">
        <v>475</v>
      </c>
      <c r="I210" s="1" t="s">
        <v>1143</v>
      </c>
      <c r="J210" s="1" t="s">
        <v>1144</v>
      </c>
      <c r="K210" s="1" t="s">
        <v>1145</v>
      </c>
      <c r="L210" s="1" t="s">
        <v>1146</v>
      </c>
      <c r="M210" s="4">
        <f>IFERROR(INDEX('[1]박스 우선순위'!C$11:C$1048576,MATCH($A210,'[1]박스 우선순위'!$A$11:$A$1048576,0)),0)</f>
        <v>1</v>
      </c>
      <c r="N210" s="4">
        <f>IFERROR(INDEX('[1]박스 우선순위'!D$11:D$1048576,MATCH($A210,'[1]박스 우선순위'!$A$11:$A$1048576,0)),0)</f>
        <v>0.25</v>
      </c>
      <c r="O210" s="4">
        <v>226</v>
      </c>
    </row>
    <row r="211" spans="1:15">
      <c r="A211" s="1">
        <v>210</v>
      </c>
      <c r="B211" s="1"/>
      <c r="C211" s="1" t="s">
        <v>13</v>
      </c>
      <c r="D211" s="1"/>
      <c r="E211" s="1"/>
      <c r="F211" s="1" t="s">
        <v>14</v>
      </c>
      <c r="G211" s="1" t="s">
        <v>314</v>
      </c>
      <c r="H211" s="1" t="s">
        <v>528</v>
      </c>
      <c r="I211" s="1" t="s">
        <v>1147</v>
      </c>
      <c r="J211" s="1" t="s">
        <v>1148</v>
      </c>
      <c r="K211" s="1" t="s">
        <v>1149</v>
      </c>
      <c r="L211" s="1" t="s">
        <v>1150</v>
      </c>
      <c r="M211" s="4">
        <f>IFERROR(INDEX('[1]박스 우선순위'!C$11:C$1048576,MATCH($A211,'[1]박스 우선순위'!$A$11:$A$1048576,0)),0)</f>
        <v>1.6</v>
      </c>
      <c r="N211" s="4">
        <f>IFERROR(INDEX('[1]박스 우선순위'!D$11:D$1048576,MATCH($A211,'[1]박스 우선순위'!$A$11:$A$1048576,0)),0)</f>
        <v>0.4</v>
      </c>
      <c r="O211" s="4">
        <v>130</v>
      </c>
    </row>
    <row r="212" spans="1:15">
      <c r="A212" s="1">
        <v>211</v>
      </c>
      <c r="B212" s="1"/>
      <c r="C212" s="1" t="s">
        <v>13</v>
      </c>
      <c r="D212" s="1"/>
      <c r="E212" s="1"/>
      <c r="F212" s="1" t="s">
        <v>14</v>
      </c>
      <c r="G212" s="1" t="s">
        <v>571</v>
      </c>
      <c r="H212" s="1" t="s">
        <v>572</v>
      </c>
      <c r="I212" s="1" t="s">
        <v>1151</v>
      </c>
      <c r="J212" s="1" t="s">
        <v>1152</v>
      </c>
      <c r="K212" s="1" t="s">
        <v>1153</v>
      </c>
      <c r="L212" s="1" t="s">
        <v>1154</v>
      </c>
      <c r="M212" s="4">
        <f>IFERROR(INDEX('[1]박스 우선순위'!C$11:C$1048576,MATCH($A212,'[1]박스 우선순위'!$A$11:$A$1048576,0)),0)</f>
        <v>1.5</v>
      </c>
      <c r="N212" s="4">
        <f>IFERROR(INDEX('[1]박스 우선순위'!D$11:D$1048576,MATCH($A212,'[1]박스 우선순위'!$A$11:$A$1048576,0)),0)</f>
        <v>0.375</v>
      </c>
      <c r="O212" s="4">
        <v>142</v>
      </c>
    </row>
    <row r="213" spans="1:15">
      <c r="A213" s="1">
        <v>212</v>
      </c>
      <c r="B213" s="1"/>
      <c r="C213" s="1" t="s">
        <v>13</v>
      </c>
      <c r="D213" s="1"/>
      <c r="E213" s="1"/>
      <c r="F213" s="1" t="s">
        <v>9</v>
      </c>
      <c r="G213" s="1" t="s">
        <v>571</v>
      </c>
      <c r="H213" s="1" t="s">
        <v>572</v>
      </c>
      <c r="I213" s="1" t="s">
        <v>1151</v>
      </c>
      <c r="J213" s="1" t="s">
        <v>1152</v>
      </c>
      <c r="K213" s="1" t="s">
        <v>1153</v>
      </c>
      <c r="L213" s="1" t="s">
        <v>1154</v>
      </c>
      <c r="M213" s="4">
        <f>IFERROR(INDEX('[1]박스 우선순위'!C$11:C$1048576,MATCH($A213,'[1]박스 우선순위'!$A$11:$A$1048576,0)),0)</f>
        <v>1</v>
      </c>
      <c r="N213" s="4">
        <f>IFERROR(INDEX('[1]박스 우선순위'!D$11:D$1048576,MATCH($A213,'[1]박스 우선순위'!$A$11:$A$1048576,0)),0)</f>
        <v>0.25</v>
      </c>
      <c r="O213" s="4">
        <v>227</v>
      </c>
    </row>
    <row r="214" spans="1:15">
      <c r="A214" s="1">
        <v>213</v>
      </c>
      <c r="B214" s="1"/>
      <c r="C214" s="1" t="s">
        <v>13</v>
      </c>
      <c r="D214" s="1"/>
      <c r="E214" s="1"/>
      <c r="F214" s="1" t="s">
        <v>14</v>
      </c>
      <c r="G214" s="1" t="s">
        <v>290</v>
      </c>
      <c r="H214" s="1" t="s">
        <v>475</v>
      </c>
      <c r="I214" s="1" t="s">
        <v>1143</v>
      </c>
      <c r="J214" s="1" t="s">
        <v>1144</v>
      </c>
      <c r="K214" s="1" t="s">
        <v>1145</v>
      </c>
      <c r="L214" s="1" t="s">
        <v>1146</v>
      </c>
      <c r="M214" s="4">
        <f>IFERROR(INDEX('[1]박스 우선순위'!C$11:C$1048576,MATCH($A214,'[1]박스 우선순위'!$A$11:$A$1048576,0)),0)</f>
        <v>1.5</v>
      </c>
      <c r="N214" s="4">
        <f>IFERROR(INDEX('[1]박스 우선순위'!D$11:D$1048576,MATCH($A214,'[1]박스 우선순위'!$A$11:$A$1048576,0)),0)</f>
        <v>0.375</v>
      </c>
      <c r="O214" s="4">
        <v>143</v>
      </c>
    </row>
    <row r="215" spans="1:15">
      <c r="A215" s="1">
        <v>214</v>
      </c>
      <c r="B215" s="1"/>
      <c r="C215" s="1" t="s">
        <v>13</v>
      </c>
      <c r="D215" s="1"/>
      <c r="E215" s="1"/>
      <c r="F215" s="1" t="s">
        <v>9</v>
      </c>
      <c r="G215" s="1" t="s">
        <v>247</v>
      </c>
      <c r="H215" s="1" t="s">
        <v>426</v>
      </c>
      <c r="I215" s="1" t="s">
        <v>1055</v>
      </c>
      <c r="J215" s="1" t="s">
        <v>1056</v>
      </c>
      <c r="K215" s="1" t="s">
        <v>1057</v>
      </c>
      <c r="L215" s="1" t="s">
        <v>1058</v>
      </c>
      <c r="M215" s="4">
        <f>IFERROR(INDEX('[1]박스 우선순위'!C$11:C$1048576,MATCH($A215,'[1]박스 우선순위'!$A$11:$A$1048576,0)),0)</f>
        <v>0</v>
      </c>
      <c r="N215" s="4">
        <f>IFERROR(INDEX('[1]박스 우선순위'!D$11:D$1048576,MATCH($A215,'[1]박스 우선순위'!$A$11:$A$1048576,0)),0)</f>
        <v>0</v>
      </c>
      <c r="O215" s="4">
        <v>271</v>
      </c>
    </row>
    <row r="216" spans="1:15">
      <c r="A216" s="1">
        <v>215</v>
      </c>
      <c r="B216" s="1"/>
      <c r="C216" s="1" t="s">
        <v>6</v>
      </c>
      <c r="D216" s="1"/>
      <c r="E216" s="1"/>
      <c r="F216" s="1" t="s">
        <v>9</v>
      </c>
      <c r="G216" s="1" t="s">
        <v>352</v>
      </c>
      <c r="H216" s="1" t="s">
        <v>476</v>
      </c>
      <c r="I216" s="1" t="s">
        <v>1155</v>
      </c>
      <c r="J216" s="1" t="s">
        <v>1156</v>
      </c>
      <c r="K216" s="1" t="s">
        <v>1157</v>
      </c>
      <c r="L216" s="1" t="s">
        <v>1158</v>
      </c>
      <c r="M216" s="4">
        <f>IFERROR(INDEX('[1]박스 우선순위'!C$11:C$1048576,MATCH($A216,'[1]박스 우선순위'!$A$11:$A$1048576,0)),0)</f>
        <v>1</v>
      </c>
      <c r="N216" s="4">
        <f>IFERROR(INDEX('[1]박스 우선순위'!D$11:D$1048576,MATCH($A216,'[1]박스 우선순위'!$A$11:$A$1048576,0)),0)</f>
        <v>0.25</v>
      </c>
      <c r="O216" s="4">
        <v>228</v>
      </c>
    </row>
    <row r="217" spans="1:15">
      <c r="A217" s="1">
        <v>216</v>
      </c>
      <c r="B217" s="1"/>
      <c r="C217" s="1" t="s">
        <v>6</v>
      </c>
      <c r="D217" s="1"/>
      <c r="E217" s="1"/>
      <c r="F217" s="1" t="s">
        <v>14</v>
      </c>
      <c r="G217" s="1" t="s">
        <v>353</v>
      </c>
      <c r="H217" s="1" t="s">
        <v>477</v>
      </c>
      <c r="I217" s="1" t="s">
        <v>1159</v>
      </c>
      <c r="J217" s="1" t="s">
        <v>1160</v>
      </c>
      <c r="K217" s="1" t="s">
        <v>1161</v>
      </c>
      <c r="L217" s="1" t="s">
        <v>1162</v>
      </c>
      <c r="M217" s="4">
        <f>IFERROR(INDEX('[1]박스 우선순위'!C$11:C$1048576,MATCH($A217,'[1]박스 우선순위'!$A$11:$A$1048576,0)),0)</f>
        <v>1</v>
      </c>
      <c r="N217" s="4">
        <f>IFERROR(INDEX('[1]박스 우선순위'!D$11:D$1048576,MATCH($A217,'[1]박스 우선순위'!$A$11:$A$1048576,0)),0)</f>
        <v>0.25</v>
      </c>
      <c r="O217" s="4">
        <v>229</v>
      </c>
    </row>
    <row r="218" spans="1:15">
      <c r="A218" s="1">
        <v>217</v>
      </c>
      <c r="B218" s="1"/>
      <c r="C218" s="1" t="s">
        <v>6</v>
      </c>
      <c r="D218" s="1"/>
      <c r="E218" s="1"/>
      <c r="F218" s="1" t="s">
        <v>9</v>
      </c>
      <c r="G218" s="1" t="s">
        <v>353</v>
      </c>
      <c r="H218" s="1" t="s">
        <v>477</v>
      </c>
      <c r="I218" s="1" t="s">
        <v>1159</v>
      </c>
      <c r="J218" s="1" t="s">
        <v>1160</v>
      </c>
      <c r="K218" s="1" t="s">
        <v>1161</v>
      </c>
      <c r="L218" s="1" t="s">
        <v>1162</v>
      </c>
      <c r="M218" s="4">
        <f>IFERROR(INDEX('[1]박스 우선순위'!C$11:C$1048576,MATCH($A218,'[1]박스 우선순위'!$A$11:$A$1048576,0)),0)</f>
        <v>1</v>
      </c>
      <c r="N218" s="4">
        <f>IFERROR(INDEX('[1]박스 우선순위'!D$11:D$1048576,MATCH($A218,'[1]박스 우선순위'!$A$11:$A$1048576,0)),0)</f>
        <v>0.25</v>
      </c>
      <c r="O218" s="4">
        <v>230</v>
      </c>
    </row>
    <row r="219" spans="1:15">
      <c r="A219" s="1">
        <v>218</v>
      </c>
      <c r="B219" s="1"/>
      <c r="C219" s="1" t="s">
        <v>13</v>
      </c>
      <c r="D219" s="1"/>
      <c r="E219" s="1"/>
      <c r="F219" s="1" t="s">
        <v>9</v>
      </c>
      <c r="G219" s="1" t="s">
        <v>315</v>
      </c>
      <c r="H219" s="1" t="s">
        <v>506</v>
      </c>
      <c r="I219" s="1" t="s">
        <v>1163</v>
      </c>
      <c r="J219" s="1" t="s">
        <v>1164</v>
      </c>
      <c r="K219" s="1" t="s">
        <v>1165</v>
      </c>
      <c r="L219" s="1" t="s">
        <v>1166</v>
      </c>
      <c r="M219" s="4">
        <f>IFERROR(INDEX('[1]박스 우선순위'!C$11:C$1048576,MATCH($A219,'[1]박스 우선순위'!$A$11:$A$1048576,0)),0)</f>
        <v>1.2</v>
      </c>
      <c r="N219" s="4">
        <f>IFERROR(INDEX('[1]박스 우선순위'!D$11:D$1048576,MATCH($A219,'[1]박스 우선순위'!$A$11:$A$1048576,0)),0)</f>
        <v>0.3</v>
      </c>
      <c r="O219" s="4">
        <v>170</v>
      </c>
    </row>
    <row r="220" spans="1:15">
      <c r="A220" s="1">
        <v>219</v>
      </c>
      <c r="B220" s="1"/>
      <c r="C220" s="1" t="s">
        <v>13</v>
      </c>
      <c r="D220" s="1"/>
      <c r="E220" s="1"/>
      <c r="F220" s="1" t="s">
        <v>14</v>
      </c>
      <c r="G220" s="1" t="s">
        <v>315</v>
      </c>
      <c r="H220" s="1" t="s">
        <v>506</v>
      </c>
      <c r="I220" s="1" t="s">
        <v>1163</v>
      </c>
      <c r="J220" s="1" t="s">
        <v>1164</v>
      </c>
      <c r="K220" s="1" t="s">
        <v>1165</v>
      </c>
      <c r="L220" s="1" t="s">
        <v>1166</v>
      </c>
      <c r="M220" s="4">
        <f>IFERROR(INDEX('[1]박스 우선순위'!C$11:C$1048576,MATCH($A220,'[1]박스 우선순위'!$A$11:$A$1048576,0)),0)</f>
        <v>0</v>
      </c>
      <c r="N220" s="4">
        <f>IFERROR(INDEX('[1]박스 우선순위'!D$11:D$1048576,MATCH($A220,'[1]박스 우선순위'!$A$11:$A$1048576,0)),0)</f>
        <v>0</v>
      </c>
      <c r="O220" s="4">
        <v>272</v>
      </c>
    </row>
    <row r="221" spans="1:15">
      <c r="A221" s="1">
        <v>220</v>
      </c>
      <c r="B221" s="1"/>
      <c r="C221" s="1" t="s">
        <v>13</v>
      </c>
      <c r="D221" s="1"/>
      <c r="E221" s="1"/>
      <c r="F221" s="1" t="s">
        <v>14</v>
      </c>
      <c r="G221" s="1" t="s">
        <v>354</v>
      </c>
      <c r="H221" s="1" t="s">
        <v>505</v>
      </c>
      <c r="I221" s="1" t="s">
        <v>1167</v>
      </c>
      <c r="J221" s="1" t="s">
        <v>1168</v>
      </c>
      <c r="K221" s="1" t="s">
        <v>1169</v>
      </c>
      <c r="L221" s="1" t="s">
        <v>1170</v>
      </c>
      <c r="M221" s="4">
        <f>IFERROR(INDEX('[1]박스 우선순위'!C$11:C$1048576,MATCH($A221,'[1]박스 우선순위'!$A$11:$A$1048576,0)),0)</f>
        <v>1</v>
      </c>
      <c r="N221" s="4">
        <f>IFERROR(INDEX('[1]박스 우선순위'!D$11:D$1048576,MATCH($A221,'[1]박스 우선순위'!$A$11:$A$1048576,0)),0)</f>
        <v>0.25</v>
      </c>
      <c r="O221" s="4">
        <v>231</v>
      </c>
    </row>
    <row r="222" spans="1:15">
      <c r="A222" s="1">
        <v>221</v>
      </c>
      <c r="B222" s="1"/>
      <c r="C222" s="1" t="s">
        <v>6</v>
      </c>
      <c r="D222" s="1"/>
      <c r="E222" s="1"/>
      <c r="F222" s="1" t="s">
        <v>14</v>
      </c>
      <c r="G222" s="1" t="s">
        <v>291</v>
      </c>
      <c r="H222" s="1" t="s">
        <v>503</v>
      </c>
      <c r="I222" s="1" t="s">
        <v>1171</v>
      </c>
      <c r="J222" s="1" t="s">
        <v>1172</v>
      </c>
      <c r="K222" s="1" t="s">
        <v>1173</v>
      </c>
      <c r="L222" s="1" t="s">
        <v>1174</v>
      </c>
      <c r="M222" s="4">
        <f>IFERROR(INDEX('[1]박스 우선순위'!C$11:C$1048576,MATCH($A222,'[1]박스 우선순위'!$A$11:$A$1048576,0)),0)</f>
        <v>1</v>
      </c>
      <c r="N222" s="4">
        <f>IFERROR(INDEX('[1]박스 우선순위'!D$11:D$1048576,MATCH($A222,'[1]박스 우선순위'!$A$11:$A$1048576,0)),0)</f>
        <v>0.25</v>
      </c>
      <c r="O222" s="4">
        <v>232</v>
      </c>
    </row>
    <row r="223" spans="1:15">
      <c r="A223" s="1">
        <v>222</v>
      </c>
      <c r="B223" s="1"/>
      <c r="C223" s="1" t="s">
        <v>13</v>
      </c>
      <c r="D223" s="1"/>
      <c r="E223" s="1"/>
      <c r="F223" s="1" t="s">
        <v>43</v>
      </c>
      <c r="G223" s="1" t="s">
        <v>291</v>
      </c>
      <c r="H223" s="1" t="s">
        <v>503</v>
      </c>
      <c r="I223" s="1" t="s">
        <v>1171</v>
      </c>
      <c r="J223" s="1" t="s">
        <v>1172</v>
      </c>
      <c r="K223" s="1" t="s">
        <v>1173</v>
      </c>
      <c r="L223" s="1" t="s">
        <v>1174</v>
      </c>
      <c r="M223" s="4">
        <f>IFERROR(INDEX('[1]박스 우선순위'!C$11:C$1048576,MATCH($A223,'[1]박스 우선순위'!$A$11:$A$1048576,0)),0)</f>
        <v>1</v>
      </c>
      <c r="N223" s="4">
        <f>IFERROR(INDEX('[1]박스 우선순위'!D$11:D$1048576,MATCH($A223,'[1]박스 우선순위'!$A$11:$A$1048576,0)),0)</f>
        <v>0.25</v>
      </c>
      <c r="O223" s="4">
        <v>233</v>
      </c>
    </row>
    <row r="224" spans="1:15">
      <c r="A224" s="1">
        <v>223</v>
      </c>
      <c r="B224" s="1"/>
      <c r="C224" s="1" t="s">
        <v>6</v>
      </c>
      <c r="D224" s="1"/>
      <c r="E224" s="1"/>
      <c r="F224" s="1" t="s">
        <v>14</v>
      </c>
      <c r="G224" s="1" t="s">
        <v>355</v>
      </c>
      <c r="H224" s="1" t="s">
        <v>537</v>
      </c>
      <c r="I224" s="1" t="s">
        <v>1175</v>
      </c>
      <c r="J224" s="1" t="s">
        <v>1176</v>
      </c>
      <c r="K224" s="1" t="s">
        <v>1177</v>
      </c>
      <c r="L224" s="1" t="s">
        <v>1178</v>
      </c>
      <c r="M224" s="4">
        <f>IFERROR(INDEX('[1]박스 우선순위'!C$11:C$1048576,MATCH($A224,'[1]박스 우선순위'!$A$11:$A$1048576,0)),0)</f>
        <v>3.6</v>
      </c>
      <c r="N224" s="4">
        <f>IFERROR(INDEX('[1]박스 우선순위'!D$11:D$1048576,MATCH($A224,'[1]박스 우선순위'!$A$11:$A$1048576,0)),0)</f>
        <v>0.9</v>
      </c>
      <c r="O224" s="4">
        <v>35</v>
      </c>
    </row>
    <row r="225" spans="1:15">
      <c r="A225" s="1">
        <v>224</v>
      </c>
      <c r="B225" s="1"/>
      <c r="C225" s="1" t="s">
        <v>6</v>
      </c>
      <c r="D225" s="1"/>
      <c r="E225" s="1"/>
      <c r="F225" s="1" t="s">
        <v>9</v>
      </c>
      <c r="G225" s="1" t="s">
        <v>355</v>
      </c>
      <c r="H225" s="1" t="s">
        <v>537</v>
      </c>
      <c r="I225" s="1" t="s">
        <v>1175</v>
      </c>
      <c r="J225" s="1" t="s">
        <v>1176</v>
      </c>
      <c r="K225" s="1" t="s">
        <v>1177</v>
      </c>
      <c r="L225" s="1" t="s">
        <v>1178</v>
      </c>
      <c r="M225" s="4">
        <f>IFERROR(INDEX('[1]박스 우선순위'!C$11:C$1048576,MATCH($A225,'[1]박스 우선순위'!$A$11:$A$1048576,0)),0)</f>
        <v>0</v>
      </c>
      <c r="N225" s="4">
        <f>IFERROR(INDEX('[1]박스 우선순위'!D$11:D$1048576,MATCH($A225,'[1]박스 우선순위'!$A$11:$A$1048576,0)),0)</f>
        <v>0</v>
      </c>
      <c r="O225" s="4">
        <v>273</v>
      </c>
    </row>
    <row r="226" spans="1:15">
      <c r="A226" s="1">
        <v>225</v>
      </c>
      <c r="B226" s="1"/>
      <c r="C226" s="1" t="s">
        <v>13</v>
      </c>
      <c r="D226" s="1"/>
      <c r="E226" s="1"/>
      <c r="F226" s="1" t="s">
        <v>14</v>
      </c>
      <c r="G226" s="1" t="s">
        <v>292</v>
      </c>
      <c r="H226" s="1" t="s">
        <v>478</v>
      </c>
      <c r="I226" s="1" t="s">
        <v>1179</v>
      </c>
      <c r="J226" s="1" t="s">
        <v>1180</v>
      </c>
      <c r="K226" s="1" t="s">
        <v>1181</v>
      </c>
      <c r="L226" s="1" t="s">
        <v>1182</v>
      </c>
      <c r="M226" s="4">
        <f>IFERROR(INDEX('[1]박스 우선순위'!C$11:C$1048576,MATCH($A226,'[1]박스 우선순위'!$A$11:$A$1048576,0)),0)</f>
        <v>4.4000000000000004</v>
      </c>
      <c r="N226" s="4">
        <f>IFERROR(INDEX('[1]박스 우선순위'!D$11:D$1048576,MATCH($A226,'[1]박스 우선순위'!$A$11:$A$1048576,0)),0)</f>
        <v>1.1000000000000001</v>
      </c>
      <c r="O226" s="4">
        <v>13</v>
      </c>
    </row>
    <row r="227" spans="1:15">
      <c r="A227" s="1">
        <v>226</v>
      </c>
      <c r="B227" s="1"/>
      <c r="C227" s="1" t="s">
        <v>13</v>
      </c>
      <c r="D227" s="1"/>
      <c r="E227" s="1"/>
      <c r="F227" s="1" t="s">
        <v>9</v>
      </c>
      <c r="G227" s="1" t="s">
        <v>292</v>
      </c>
      <c r="H227" s="1" t="s">
        <v>478</v>
      </c>
      <c r="I227" s="1" t="s">
        <v>1179</v>
      </c>
      <c r="J227" s="1" t="s">
        <v>1180</v>
      </c>
      <c r="K227" s="1" t="s">
        <v>1181</v>
      </c>
      <c r="L227" s="1" t="s">
        <v>1182</v>
      </c>
      <c r="M227" s="4">
        <f>IFERROR(INDEX('[1]박스 우선순위'!C$11:C$1048576,MATCH($A227,'[1]박스 우선순위'!$A$11:$A$1048576,0)),0)</f>
        <v>2.4</v>
      </c>
      <c r="N227" s="4">
        <f>IFERROR(INDEX('[1]박스 우선순위'!D$11:D$1048576,MATCH($A227,'[1]박스 우선순위'!$A$11:$A$1048576,0)),0)</f>
        <v>0.6</v>
      </c>
      <c r="O227" s="4">
        <v>71</v>
      </c>
    </row>
    <row r="228" spans="1:15">
      <c r="A228" s="1">
        <v>227</v>
      </c>
      <c r="B228" s="1"/>
      <c r="C228" s="1" t="s">
        <v>13</v>
      </c>
      <c r="D228" s="1"/>
      <c r="E228" s="1"/>
      <c r="F228" s="1" t="s">
        <v>14</v>
      </c>
      <c r="G228" s="1" t="s">
        <v>316</v>
      </c>
      <c r="H228" s="1" t="s">
        <v>504</v>
      </c>
      <c r="I228" s="1" t="s">
        <v>1183</v>
      </c>
      <c r="J228" s="1" t="s">
        <v>1184</v>
      </c>
      <c r="K228" s="1" t="s">
        <v>1185</v>
      </c>
      <c r="L228" s="1" t="s">
        <v>1186</v>
      </c>
      <c r="M228" s="4">
        <f>IFERROR(INDEX('[1]박스 우선순위'!C$11:C$1048576,MATCH($A228,'[1]박스 우선순위'!$A$11:$A$1048576,0)),0)</f>
        <v>1.5</v>
      </c>
      <c r="N228" s="4">
        <f>IFERROR(INDEX('[1]박스 우선순위'!D$11:D$1048576,MATCH($A228,'[1]박스 우선순위'!$A$11:$A$1048576,0)),0)</f>
        <v>0.375</v>
      </c>
      <c r="O228" s="4">
        <v>144</v>
      </c>
    </row>
    <row r="229" spans="1:15">
      <c r="A229" s="1">
        <v>228</v>
      </c>
      <c r="B229" s="1"/>
      <c r="C229" s="1" t="s">
        <v>13</v>
      </c>
      <c r="D229" s="1"/>
      <c r="E229" s="1"/>
      <c r="F229" s="1" t="s">
        <v>14</v>
      </c>
      <c r="G229" s="1" t="s">
        <v>317</v>
      </c>
      <c r="H229" s="1" t="s">
        <v>522</v>
      </c>
      <c r="I229" s="1" t="s">
        <v>1187</v>
      </c>
      <c r="J229" s="1" t="s">
        <v>1188</v>
      </c>
      <c r="K229" s="1" t="s">
        <v>1189</v>
      </c>
      <c r="L229" s="1" t="s">
        <v>1190</v>
      </c>
      <c r="M229" s="4">
        <f>IFERROR(INDEX('[1]박스 우선순위'!C$11:C$1048576,MATCH($A229,'[1]박스 우선순위'!$A$11:$A$1048576,0)),0)</f>
        <v>0</v>
      </c>
      <c r="N229" s="4">
        <f>IFERROR(INDEX('[1]박스 우선순위'!D$11:D$1048576,MATCH($A229,'[1]박스 우선순위'!$A$11:$A$1048576,0)),0)</f>
        <v>0</v>
      </c>
      <c r="O229" s="4">
        <v>274</v>
      </c>
    </row>
    <row r="230" spans="1:15">
      <c r="A230" s="1">
        <v>229</v>
      </c>
      <c r="B230" s="1"/>
      <c r="C230" s="1">
        <v>8.5</v>
      </c>
      <c r="D230" s="1"/>
      <c r="E230" s="1"/>
      <c r="F230" s="1" t="s">
        <v>43</v>
      </c>
      <c r="G230" s="1" t="s">
        <v>293</v>
      </c>
      <c r="H230" s="1" t="s">
        <v>381</v>
      </c>
      <c r="I230" s="1" t="s">
        <v>640</v>
      </c>
      <c r="J230" s="1" t="s">
        <v>641</v>
      </c>
      <c r="K230" s="1" t="s">
        <v>642</v>
      </c>
      <c r="L230" s="1" t="s">
        <v>643</v>
      </c>
      <c r="M230" s="4">
        <f>IFERROR(INDEX('[1]박스 우선순위'!C$11:C$1048576,MATCH($A230,'[1]박스 우선순위'!$A$11:$A$1048576,0)),0)</f>
        <v>2.2000000000000002</v>
      </c>
      <c r="N230" s="4">
        <f>IFERROR(INDEX('[1]박스 우선순위'!D$11:D$1048576,MATCH($A230,'[1]박스 우선순위'!$A$11:$A$1048576,0)),0)</f>
        <v>0.55000000000000004</v>
      </c>
      <c r="O230" s="4">
        <v>90</v>
      </c>
    </row>
    <row r="231" spans="1:15">
      <c r="A231" s="1">
        <v>230</v>
      </c>
      <c r="B231" s="1"/>
      <c r="C231" s="1" t="s">
        <v>13</v>
      </c>
      <c r="D231" s="1"/>
      <c r="E231" s="1"/>
      <c r="F231" s="1" t="s">
        <v>14</v>
      </c>
      <c r="G231" s="1" t="s">
        <v>356</v>
      </c>
      <c r="H231" s="1" t="s">
        <v>479</v>
      </c>
      <c r="I231" s="1" t="s">
        <v>1191</v>
      </c>
      <c r="J231" s="1" t="s">
        <v>1192</v>
      </c>
      <c r="K231" s="1" t="s">
        <v>1193</v>
      </c>
      <c r="L231" s="1" t="s">
        <v>1194</v>
      </c>
      <c r="M231" s="4">
        <f>IFERROR(INDEX('[1]박스 우선순위'!C$11:C$1048576,MATCH($A231,'[1]박스 우선순위'!$A$11:$A$1048576,0)),0)</f>
        <v>1.3333333333333333</v>
      </c>
      <c r="N231" s="4">
        <f>IFERROR(INDEX('[1]박스 우선순위'!D$11:D$1048576,MATCH($A231,'[1]박스 우선순위'!$A$11:$A$1048576,0)),0)</f>
        <v>0.33333333333333331</v>
      </c>
      <c r="O231" s="4">
        <v>161</v>
      </c>
    </row>
    <row r="232" spans="1:15">
      <c r="A232" s="1">
        <v>231</v>
      </c>
      <c r="B232" s="1"/>
      <c r="C232" s="1" t="s">
        <v>13</v>
      </c>
      <c r="D232" s="1"/>
      <c r="E232" s="1"/>
      <c r="F232" s="1" t="s">
        <v>9</v>
      </c>
      <c r="G232" s="1" t="s">
        <v>211</v>
      </c>
      <c r="H232" s="1" t="s">
        <v>413</v>
      </c>
      <c r="I232" s="1" t="s">
        <v>830</v>
      </c>
      <c r="J232" s="1" t="s">
        <v>831</v>
      </c>
      <c r="K232" s="1" t="s">
        <v>832</v>
      </c>
      <c r="L232" s="1" t="s">
        <v>833</v>
      </c>
      <c r="M232" s="4">
        <f>IFERROR(INDEX('[1]박스 우선순위'!C$11:C$1048576,MATCH($A232,'[1]박스 우선순위'!$A$11:$A$1048576,0)),0)</f>
        <v>1</v>
      </c>
      <c r="N232" s="4">
        <f>IFERROR(INDEX('[1]박스 우선순위'!D$11:D$1048576,MATCH($A232,'[1]박스 우선순위'!$A$11:$A$1048576,0)),0)</f>
        <v>0.25</v>
      </c>
      <c r="O232" s="4">
        <v>234</v>
      </c>
    </row>
    <row r="233" spans="1:15">
      <c r="A233" s="1">
        <v>232</v>
      </c>
      <c r="B233" s="1"/>
      <c r="C233" s="1" t="s">
        <v>13</v>
      </c>
      <c r="D233" s="1"/>
      <c r="E233" s="1"/>
      <c r="F233" s="1" t="s">
        <v>14</v>
      </c>
      <c r="G233" s="1" t="s">
        <v>357</v>
      </c>
      <c r="H233" s="1" t="s">
        <v>480</v>
      </c>
      <c r="I233" s="1" t="s">
        <v>1195</v>
      </c>
      <c r="J233" s="1" t="s">
        <v>1196</v>
      </c>
      <c r="K233" s="1" t="s">
        <v>1197</v>
      </c>
      <c r="L233" s="1" t="s">
        <v>1198</v>
      </c>
      <c r="M233" s="4">
        <f>IFERROR(INDEX('[1]박스 우선순위'!C$11:C$1048576,MATCH($A233,'[1]박스 우선순위'!$A$11:$A$1048576,0)),0)</f>
        <v>2</v>
      </c>
      <c r="N233" s="4">
        <f>IFERROR(INDEX('[1]박스 우선순위'!D$11:D$1048576,MATCH($A233,'[1]박스 우선순위'!$A$11:$A$1048576,0)),0)</f>
        <v>0.5</v>
      </c>
      <c r="O233" s="4">
        <v>104</v>
      </c>
    </row>
    <row r="234" spans="1:15">
      <c r="A234" s="1">
        <v>233</v>
      </c>
      <c r="B234" s="1"/>
      <c r="C234" s="1" t="s">
        <v>13</v>
      </c>
      <c r="D234" s="1"/>
      <c r="E234" s="1"/>
      <c r="F234" s="1" t="s">
        <v>9</v>
      </c>
      <c r="G234" s="1" t="s">
        <v>357</v>
      </c>
      <c r="H234" s="1" t="s">
        <v>480</v>
      </c>
      <c r="I234" s="1" t="s">
        <v>1195</v>
      </c>
      <c r="J234" s="1" t="s">
        <v>1196</v>
      </c>
      <c r="K234" s="1" t="s">
        <v>1197</v>
      </c>
      <c r="L234" s="1" t="s">
        <v>1198</v>
      </c>
      <c r="M234" s="4">
        <f>IFERROR(INDEX('[1]박스 우선순위'!C$11:C$1048576,MATCH($A234,'[1]박스 우선순위'!$A$11:$A$1048576,0)),0)</f>
        <v>1</v>
      </c>
      <c r="N234" s="4">
        <f>IFERROR(INDEX('[1]박스 우선순위'!D$11:D$1048576,MATCH($A234,'[1]박스 우선순위'!$A$11:$A$1048576,0)),0)</f>
        <v>0.25</v>
      </c>
      <c r="O234" s="4">
        <v>235</v>
      </c>
    </row>
    <row r="235" spans="1:15">
      <c r="A235" s="1">
        <v>234</v>
      </c>
      <c r="B235" s="1"/>
      <c r="C235" s="1" t="s">
        <v>13</v>
      </c>
      <c r="D235" s="1"/>
      <c r="E235" s="1"/>
      <c r="F235" s="1" t="s">
        <v>14</v>
      </c>
      <c r="G235" s="1" t="s">
        <v>294</v>
      </c>
      <c r="H235" s="1" t="s">
        <v>510</v>
      </c>
      <c r="I235" s="1" t="s">
        <v>1199</v>
      </c>
      <c r="J235" s="1" t="s">
        <v>1200</v>
      </c>
      <c r="K235" s="1" t="s">
        <v>1201</v>
      </c>
      <c r="L235" s="1" t="s">
        <v>1202</v>
      </c>
      <c r="M235" s="4">
        <f>IFERROR(INDEX('[1]박스 우선순위'!C$11:C$1048576,MATCH($A235,'[1]박스 우선순위'!$A$11:$A$1048576,0)),0)</f>
        <v>1</v>
      </c>
      <c r="N235" s="4">
        <f>IFERROR(INDEX('[1]박스 우선순위'!D$11:D$1048576,MATCH($A235,'[1]박스 우선순위'!$A$11:$A$1048576,0)),0)</f>
        <v>0.25</v>
      </c>
      <c r="O235" s="4">
        <v>236</v>
      </c>
    </row>
    <row r="236" spans="1:15">
      <c r="A236" s="1">
        <v>235</v>
      </c>
      <c r="B236" s="1"/>
      <c r="C236" s="1" t="s">
        <v>6</v>
      </c>
      <c r="D236" s="1"/>
      <c r="E236" s="1"/>
      <c r="F236" s="1" t="s">
        <v>14</v>
      </c>
      <c r="G236" s="1" t="s">
        <v>358</v>
      </c>
      <c r="H236" s="1" t="s">
        <v>481</v>
      </c>
      <c r="I236" s="1" t="s">
        <v>1203</v>
      </c>
      <c r="J236" s="1" t="s">
        <v>1204</v>
      </c>
      <c r="K236" s="1" t="s">
        <v>1205</v>
      </c>
      <c r="L236" s="1" t="s">
        <v>1206</v>
      </c>
      <c r="M236" s="4">
        <f>IFERROR(INDEX('[1]박스 우선순위'!C$11:C$1048576,MATCH($A236,'[1]박스 우선순위'!$A$11:$A$1048576,0)),0)</f>
        <v>5.2</v>
      </c>
      <c r="N236" s="4">
        <f>IFERROR(INDEX('[1]박스 우선순위'!D$11:D$1048576,MATCH($A236,'[1]박스 우선순위'!$A$11:$A$1048576,0)),0)</f>
        <v>1.3</v>
      </c>
      <c r="O236" s="4">
        <v>3</v>
      </c>
    </row>
    <row r="237" spans="1:15">
      <c r="A237" s="1">
        <v>236</v>
      </c>
      <c r="B237" s="1"/>
      <c r="C237" s="1" t="s">
        <v>6</v>
      </c>
      <c r="D237" s="1"/>
      <c r="E237" s="1"/>
      <c r="F237" s="1" t="s">
        <v>9</v>
      </c>
      <c r="G237" s="1" t="s">
        <v>358</v>
      </c>
      <c r="H237" s="1" t="s">
        <v>481</v>
      </c>
      <c r="I237" s="1" t="s">
        <v>1203</v>
      </c>
      <c r="J237" s="1" t="s">
        <v>1204</v>
      </c>
      <c r="K237" s="1" t="s">
        <v>1205</v>
      </c>
      <c r="L237" s="1" t="s">
        <v>1206</v>
      </c>
      <c r="M237" s="4">
        <f>IFERROR(INDEX('[1]박스 우선순위'!C$11:C$1048576,MATCH($A237,'[1]박스 우선순위'!$A$11:$A$1048576,0)),0)</f>
        <v>5.4</v>
      </c>
      <c r="N237" s="4">
        <f>IFERROR(INDEX('[1]박스 우선순위'!D$11:D$1048576,MATCH($A237,'[1]박스 우선순위'!$A$11:$A$1048576,0)),0)</f>
        <v>1.35</v>
      </c>
      <c r="O237" s="4">
        <v>1</v>
      </c>
    </row>
    <row r="238" spans="1:15">
      <c r="A238" s="1">
        <v>237</v>
      </c>
      <c r="B238" s="1"/>
      <c r="C238" s="1" t="s">
        <v>6</v>
      </c>
      <c r="D238" s="1"/>
      <c r="E238" s="1"/>
      <c r="F238" s="1" t="s">
        <v>9</v>
      </c>
      <c r="G238" s="1" t="s">
        <v>295</v>
      </c>
      <c r="H238" s="1" t="s">
        <v>518</v>
      </c>
      <c r="I238" s="1" t="s">
        <v>1207</v>
      </c>
      <c r="J238" s="1" t="s">
        <v>1208</v>
      </c>
      <c r="K238" s="1" t="s">
        <v>1209</v>
      </c>
      <c r="L238" s="1" t="s">
        <v>1210</v>
      </c>
      <c r="M238" s="4">
        <f>IFERROR(INDEX('[1]박스 우선순위'!C$11:C$1048576,MATCH($A238,'[1]박스 우선순위'!$A$11:$A$1048576,0)),0)</f>
        <v>1</v>
      </c>
      <c r="N238" s="4">
        <f>IFERROR(INDEX('[1]박스 우선순위'!D$11:D$1048576,MATCH($A238,'[1]박스 우선순위'!$A$11:$A$1048576,0)),0)</f>
        <v>0.25</v>
      </c>
      <c r="O238" s="4">
        <v>237</v>
      </c>
    </row>
    <row r="239" spans="1:15">
      <c r="A239" s="1">
        <v>238</v>
      </c>
      <c r="B239" s="1"/>
      <c r="C239" s="1" t="s">
        <v>6</v>
      </c>
      <c r="D239" s="1"/>
      <c r="E239" s="1"/>
      <c r="F239" s="1" t="s">
        <v>14</v>
      </c>
      <c r="G239" s="1" t="s">
        <v>295</v>
      </c>
      <c r="H239" s="1" t="s">
        <v>518</v>
      </c>
      <c r="I239" s="1" t="s">
        <v>1207</v>
      </c>
      <c r="J239" s="1" t="s">
        <v>1208</v>
      </c>
      <c r="K239" s="1" t="s">
        <v>1209</v>
      </c>
      <c r="L239" s="1" t="s">
        <v>1210</v>
      </c>
      <c r="M239" s="4">
        <f>IFERROR(INDEX('[1]박스 우선순위'!C$11:C$1048576,MATCH($A239,'[1]박스 우선순위'!$A$11:$A$1048576,0)),0)</f>
        <v>5.4</v>
      </c>
      <c r="N239" s="4">
        <f>IFERROR(INDEX('[1]박스 우선순위'!D$11:D$1048576,MATCH($A239,'[1]박스 우선순위'!$A$11:$A$1048576,0)),0)</f>
        <v>1.35</v>
      </c>
      <c r="O239" s="4">
        <v>2</v>
      </c>
    </row>
    <row r="240" spans="1:15">
      <c r="A240" s="1">
        <v>239</v>
      </c>
      <c r="B240" s="1"/>
      <c r="C240" s="1" t="s">
        <v>13</v>
      </c>
      <c r="D240" s="1"/>
      <c r="E240" s="1"/>
      <c r="F240" s="1" t="s">
        <v>14</v>
      </c>
      <c r="G240" s="1" t="s">
        <v>295</v>
      </c>
      <c r="H240" s="1" t="s">
        <v>518</v>
      </c>
      <c r="I240" s="1" t="s">
        <v>1207</v>
      </c>
      <c r="J240" s="1" t="s">
        <v>1208</v>
      </c>
      <c r="K240" s="1" t="s">
        <v>1209</v>
      </c>
      <c r="L240" s="1" t="s">
        <v>1210</v>
      </c>
      <c r="M240" s="4">
        <f>IFERROR(INDEX('[1]박스 우선순위'!C$11:C$1048576,MATCH($A240,'[1]박스 우선순위'!$A$11:$A$1048576,0)),0)</f>
        <v>3.2</v>
      </c>
      <c r="N240" s="4">
        <f>IFERROR(INDEX('[1]박스 우선순위'!D$11:D$1048576,MATCH($A240,'[1]박스 우선순위'!$A$11:$A$1048576,0)),0)</f>
        <v>0.8</v>
      </c>
      <c r="O240" s="4">
        <v>46</v>
      </c>
    </row>
    <row r="241" spans="1:15">
      <c r="A241" s="1">
        <v>240</v>
      </c>
      <c r="B241" s="1"/>
      <c r="C241" s="1" t="s">
        <v>13</v>
      </c>
      <c r="D241" s="1"/>
      <c r="E241" s="1"/>
      <c r="F241" s="1" t="s">
        <v>14</v>
      </c>
      <c r="G241" s="1" t="s">
        <v>296</v>
      </c>
      <c r="H241" s="1" t="s">
        <v>521</v>
      </c>
      <c r="I241" s="1" t="s">
        <v>1211</v>
      </c>
      <c r="J241" s="1" t="s">
        <v>1212</v>
      </c>
      <c r="K241" s="1" t="s">
        <v>1213</v>
      </c>
      <c r="L241" s="1" t="s">
        <v>1214</v>
      </c>
      <c r="M241" s="4">
        <f>IFERROR(INDEX('[1]박스 우선순위'!C$11:C$1048576,MATCH($A241,'[1]박스 우선순위'!$A$11:$A$1048576,0)),0)</f>
        <v>2</v>
      </c>
      <c r="N241" s="4">
        <f>IFERROR(INDEX('[1]박스 우선순위'!D$11:D$1048576,MATCH($A241,'[1]박스 우선순위'!$A$11:$A$1048576,0)),0)</f>
        <v>0.5</v>
      </c>
      <c r="O241" s="4">
        <v>105</v>
      </c>
    </row>
    <row r="242" spans="1:15">
      <c r="A242" s="1">
        <v>241</v>
      </c>
      <c r="B242" s="1"/>
      <c r="C242" s="1" t="s">
        <v>13</v>
      </c>
      <c r="D242" s="1"/>
      <c r="E242" s="1"/>
      <c r="F242" s="1" t="s">
        <v>14</v>
      </c>
      <c r="G242" s="1" t="s">
        <v>296</v>
      </c>
      <c r="H242" s="1" t="s">
        <v>521</v>
      </c>
      <c r="I242" s="1" t="s">
        <v>1211</v>
      </c>
      <c r="J242" s="1" t="s">
        <v>1212</v>
      </c>
      <c r="K242" s="1" t="s">
        <v>1213</v>
      </c>
      <c r="L242" s="1" t="s">
        <v>1214</v>
      </c>
      <c r="M242" s="4">
        <f>IFERROR(INDEX('[1]박스 우선순위'!C$11:C$1048576,MATCH($A242,'[1]박스 우선순위'!$A$11:$A$1048576,0)),0)</f>
        <v>2</v>
      </c>
      <c r="N242" s="4">
        <f>IFERROR(INDEX('[1]박스 우선순위'!D$11:D$1048576,MATCH($A242,'[1]박스 우선순위'!$A$11:$A$1048576,0)),0)</f>
        <v>0.5</v>
      </c>
      <c r="O242" s="4">
        <v>106</v>
      </c>
    </row>
    <row r="243" spans="1:15">
      <c r="A243" s="1">
        <v>242</v>
      </c>
      <c r="B243" s="1"/>
      <c r="C243" s="1" t="s">
        <v>13</v>
      </c>
      <c r="D243" s="1"/>
      <c r="E243" s="1"/>
      <c r="F243" s="1" t="s">
        <v>14</v>
      </c>
      <c r="G243" s="1" t="s">
        <v>297</v>
      </c>
      <c r="H243" s="1" t="s">
        <v>482</v>
      </c>
      <c r="I243" s="1" t="s">
        <v>1215</v>
      </c>
      <c r="J243" s="1" t="s">
        <v>1216</v>
      </c>
      <c r="K243" s="1" t="s">
        <v>1217</v>
      </c>
      <c r="L243" s="1" t="s">
        <v>1218</v>
      </c>
      <c r="M243" s="4">
        <f>IFERROR(INDEX('[1]박스 우선순위'!C$11:C$1048576,MATCH($A243,'[1]박스 우선순위'!$A$11:$A$1048576,0)),0)</f>
        <v>2.75</v>
      </c>
      <c r="N243" s="4">
        <f>IFERROR(INDEX('[1]박스 우선순위'!D$11:D$1048576,MATCH($A243,'[1]박스 우선순위'!$A$11:$A$1048576,0)),0)</f>
        <v>0.6875</v>
      </c>
      <c r="O243" s="4">
        <v>60</v>
      </c>
    </row>
    <row r="244" spans="1:15">
      <c r="A244" s="1">
        <v>243</v>
      </c>
      <c r="B244" s="1"/>
      <c r="C244" s="1" t="s">
        <v>13</v>
      </c>
      <c r="D244" s="1"/>
      <c r="E244" s="1"/>
      <c r="F244" s="1" t="s">
        <v>9</v>
      </c>
      <c r="G244" s="1" t="s">
        <v>297</v>
      </c>
      <c r="H244" s="1" t="s">
        <v>482</v>
      </c>
      <c r="I244" s="1" t="s">
        <v>1215</v>
      </c>
      <c r="J244" s="1" t="s">
        <v>1216</v>
      </c>
      <c r="K244" s="1" t="s">
        <v>1217</v>
      </c>
      <c r="L244" s="1" t="s">
        <v>1218</v>
      </c>
      <c r="M244" s="4">
        <f>IFERROR(INDEX('[1]박스 우선순위'!C$11:C$1048576,MATCH($A244,'[1]박스 우선순위'!$A$11:$A$1048576,0)),0)</f>
        <v>1</v>
      </c>
      <c r="N244" s="4">
        <f>IFERROR(INDEX('[1]박스 우선순위'!D$11:D$1048576,MATCH($A244,'[1]박스 우선순위'!$A$11:$A$1048576,0)),0)</f>
        <v>0.25</v>
      </c>
      <c r="O244" s="4">
        <v>238</v>
      </c>
    </row>
    <row r="245" spans="1:15">
      <c r="A245" s="1">
        <v>244</v>
      </c>
      <c r="B245" s="1"/>
      <c r="C245" s="1" t="s">
        <v>6</v>
      </c>
      <c r="D245" s="1"/>
      <c r="E245" s="1"/>
      <c r="F245" s="1" t="s">
        <v>14</v>
      </c>
      <c r="G245" s="1" t="s">
        <v>359</v>
      </c>
      <c r="H245" s="1" t="s">
        <v>483</v>
      </c>
      <c r="I245" s="1" t="s">
        <v>1219</v>
      </c>
      <c r="J245" s="1" t="s">
        <v>1220</v>
      </c>
      <c r="K245" s="1" t="s">
        <v>1221</v>
      </c>
      <c r="L245" s="1" t="s">
        <v>1222</v>
      </c>
      <c r="M245" s="4">
        <f>IFERROR(INDEX('[1]박스 우선순위'!C$11:C$1048576,MATCH($A245,'[1]박스 우선순위'!$A$11:$A$1048576,0)),0)</f>
        <v>3.6666666666666665</v>
      </c>
      <c r="N245" s="4">
        <f>IFERROR(INDEX('[1]박스 우선순위'!D$11:D$1048576,MATCH($A245,'[1]박스 우선순위'!$A$11:$A$1048576,0)),0)</f>
        <v>0.91666666666666663</v>
      </c>
      <c r="O245" s="4">
        <v>27</v>
      </c>
    </row>
    <row r="246" spans="1:15">
      <c r="A246" s="1">
        <v>245</v>
      </c>
      <c r="B246" s="1"/>
      <c r="C246" s="1" t="s">
        <v>13</v>
      </c>
      <c r="D246" s="1"/>
      <c r="E246" s="1"/>
      <c r="F246" s="1" t="s">
        <v>14</v>
      </c>
      <c r="G246" s="1" t="s">
        <v>360</v>
      </c>
      <c r="H246" s="1" t="s">
        <v>484</v>
      </c>
      <c r="I246" s="1" t="s">
        <v>1223</v>
      </c>
      <c r="J246" s="1" t="s">
        <v>1224</v>
      </c>
      <c r="K246" s="1" t="s">
        <v>1225</v>
      </c>
      <c r="L246" s="1" t="s">
        <v>1226</v>
      </c>
      <c r="M246" s="4">
        <f>IFERROR(INDEX('[1]박스 우선순위'!C$11:C$1048576,MATCH($A246,'[1]박스 우선순위'!$A$11:$A$1048576,0)),0)</f>
        <v>1</v>
      </c>
      <c r="N246" s="4">
        <f>IFERROR(INDEX('[1]박스 우선순위'!D$11:D$1048576,MATCH($A246,'[1]박스 우선순위'!$A$11:$A$1048576,0)),0)</f>
        <v>0.25</v>
      </c>
      <c r="O246" s="4">
        <v>239</v>
      </c>
    </row>
    <row r="247" spans="1:15">
      <c r="A247" s="1">
        <v>246</v>
      </c>
      <c r="B247" s="1"/>
      <c r="C247" s="1" t="s">
        <v>13</v>
      </c>
      <c r="D247" s="1"/>
      <c r="E247" s="1"/>
      <c r="F247" s="1" t="s">
        <v>9</v>
      </c>
      <c r="G247" s="1" t="s">
        <v>360</v>
      </c>
      <c r="H247" s="1" t="s">
        <v>484</v>
      </c>
      <c r="I247" s="1" t="s">
        <v>1223</v>
      </c>
      <c r="J247" s="1" t="s">
        <v>1224</v>
      </c>
      <c r="K247" s="1" t="s">
        <v>1225</v>
      </c>
      <c r="L247" s="1" t="s">
        <v>1226</v>
      </c>
      <c r="M247" s="4">
        <f>IFERROR(INDEX('[1]박스 우선순위'!C$11:C$1048576,MATCH($A247,'[1]박스 우선순위'!$A$11:$A$1048576,0)),0)</f>
        <v>1.5</v>
      </c>
      <c r="N247" s="4">
        <f>IFERROR(INDEX('[1]박스 우선순위'!D$11:D$1048576,MATCH($A247,'[1]박스 우선순위'!$A$11:$A$1048576,0)),0)</f>
        <v>0.375</v>
      </c>
      <c r="O247" s="4">
        <v>145</v>
      </c>
    </row>
    <row r="248" spans="1:15">
      <c r="A248" s="1">
        <v>247</v>
      </c>
      <c r="B248" s="1"/>
      <c r="C248" s="1" t="s">
        <v>6</v>
      </c>
      <c r="D248" s="1"/>
      <c r="E248" s="1"/>
      <c r="F248" s="1" t="s">
        <v>14</v>
      </c>
      <c r="G248" s="1" t="s">
        <v>361</v>
      </c>
      <c r="H248" s="1" t="s">
        <v>485</v>
      </c>
      <c r="I248" s="1" t="s">
        <v>1227</v>
      </c>
      <c r="J248" s="1" t="s">
        <v>1228</v>
      </c>
      <c r="K248" s="1" t="s">
        <v>1229</v>
      </c>
      <c r="L248" s="1" t="s">
        <v>1230</v>
      </c>
      <c r="M248" s="4">
        <f>IFERROR(INDEX('[1]박스 우선순위'!C$11:C$1048576,MATCH($A248,'[1]박스 우선순위'!$A$11:$A$1048576,0)),0)</f>
        <v>1.3333333333333333</v>
      </c>
      <c r="N248" s="4">
        <f>IFERROR(INDEX('[1]박스 우선순위'!D$11:D$1048576,MATCH($A248,'[1]박스 우선순위'!$A$11:$A$1048576,0)),0)</f>
        <v>0.33333333333333331</v>
      </c>
      <c r="O248" s="4">
        <v>162</v>
      </c>
    </row>
    <row r="249" spans="1:15">
      <c r="A249" s="1">
        <v>248</v>
      </c>
      <c r="B249" s="1"/>
      <c r="C249" s="1" t="s">
        <v>6</v>
      </c>
      <c r="D249" s="1"/>
      <c r="E249" s="1"/>
      <c r="F249" s="1" t="s">
        <v>9</v>
      </c>
      <c r="G249" s="1" t="s">
        <v>361</v>
      </c>
      <c r="H249" s="1" t="s">
        <v>485</v>
      </c>
      <c r="I249" s="1" t="s">
        <v>1227</v>
      </c>
      <c r="J249" s="1" t="s">
        <v>1228</v>
      </c>
      <c r="K249" s="1" t="s">
        <v>1229</v>
      </c>
      <c r="L249" s="1" t="s">
        <v>1230</v>
      </c>
      <c r="M249" s="4">
        <f>IFERROR(INDEX('[1]박스 우선순위'!C$11:C$1048576,MATCH($A249,'[1]박스 우선순위'!$A$11:$A$1048576,0)),0)</f>
        <v>0</v>
      </c>
      <c r="N249" s="4">
        <f>IFERROR(INDEX('[1]박스 우선순위'!D$11:D$1048576,MATCH($A249,'[1]박스 우선순위'!$A$11:$A$1048576,0)),0)</f>
        <v>0</v>
      </c>
      <c r="O249" s="4">
        <v>275</v>
      </c>
    </row>
    <row r="250" spans="1:15">
      <c r="A250" s="1">
        <v>249</v>
      </c>
      <c r="B250" s="1"/>
      <c r="C250" s="1" t="s">
        <v>6</v>
      </c>
      <c r="D250" s="1"/>
      <c r="E250" s="1"/>
      <c r="F250" s="1" t="s">
        <v>14</v>
      </c>
      <c r="G250" s="1" t="s">
        <v>362</v>
      </c>
      <c r="H250" s="1" t="s">
        <v>486</v>
      </c>
      <c r="I250" s="1" t="s">
        <v>1231</v>
      </c>
      <c r="J250" s="1" t="s">
        <v>1232</v>
      </c>
      <c r="K250" s="1" t="s">
        <v>1233</v>
      </c>
      <c r="L250" s="1" t="s">
        <v>1234</v>
      </c>
      <c r="M250" s="4">
        <f>IFERROR(INDEX('[1]박스 우선순위'!C$11:C$1048576,MATCH($A250,'[1]박스 우선순위'!$A$11:$A$1048576,0)),0)</f>
        <v>0</v>
      </c>
      <c r="N250" s="4">
        <f>IFERROR(INDEX('[1]박스 우선순위'!D$11:D$1048576,MATCH($A250,'[1]박스 우선순위'!$A$11:$A$1048576,0)),0)</f>
        <v>0</v>
      </c>
      <c r="O250" s="4">
        <v>276</v>
      </c>
    </row>
    <row r="251" spans="1:15">
      <c r="A251" s="1">
        <v>250</v>
      </c>
      <c r="B251" s="1"/>
      <c r="C251" s="1" t="s">
        <v>6</v>
      </c>
      <c r="D251" s="1"/>
      <c r="E251" s="1"/>
      <c r="F251" s="1" t="s">
        <v>14</v>
      </c>
      <c r="G251" s="1" t="s">
        <v>362</v>
      </c>
      <c r="H251" s="1" t="s">
        <v>486</v>
      </c>
      <c r="I251" s="1" t="s">
        <v>1231</v>
      </c>
      <c r="J251" s="1" t="s">
        <v>1232</v>
      </c>
      <c r="K251" s="1" t="s">
        <v>1233</v>
      </c>
      <c r="L251" s="1" t="s">
        <v>1234</v>
      </c>
      <c r="M251" s="4">
        <f>IFERROR(INDEX('[1]박스 우선순위'!C$11:C$1048576,MATCH($A251,'[1]박스 우선순위'!$A$11:$A$1048576,0)),0)</f>
        <v>0</v>
      </c>
      <c r="N251" s="4">
        <f>IFERROR(INDEX('[1]박스 우선순위'!D$11:D$1048576,MATCH($A251,'[1]박스 우선순위'!$A$11:$A$1048576,0)),0)</f>
        <v>0</v>
      </c>
      <c r="O251" s="4">
        <v>277</v>
      </c>
    </row>
    <row r="252" spans="1:15">
      <c r="A252" s="1">
        <v>251</v>
      </c>
      <c r="B252" s="1"/>
      <c r="C252" s="1" t="s">
        <v>13</v>
      </c>
      <c r="D252" s="1"/>
      <c r="E252" s="1"/>
      <c r="F252" s="1" t="s">
        <v>14</v>
      </c>
      <c r="G252" s="1" t="s">
        <v>362</v>
      </c>
      <c r="H252" s="1" t="s">
        <v>486</v>
      </c>
      <c r="I252" s="1" t="s">
        <v>1231</v>
      </c>
      <c r="J252" s="1" t="s">
        <v>1232</v>
      </c>
      <c r="K252" s="1" t="s">
        <v>1233</v>
      </c>
      <c r="L252" s="1" t="s">
        <v>1234</v>
      </c>
      <c r="M252" s="4">
        <f>IFERROR(INDEX('[1]박스 우선순위'!C$11:C$1048576,MATCH($A252,'[1]박스 우선순위'!$A$11:$A$1048576,0)),0)</f>
        <v>0</v>
      </c>
      <c r="N252" s="4">
        <f>IFERROR(INDEX('[1]박스 우선순위'!D$11:D$1048576,MATCH($A252,'[1]박스 우선순위'!$A$11:$A$1048576,0)),0)</f>
        <v>0</v>
      </c>
      <c r="O252" s="4">
        <v>278</v>
      </c>
    </row>
    <row r="253" spans="1:15">
      <c r="A253" s="1">
        <v>252</v>
      </c>
      <c r="B253" s="1"/>
      <c r="C253" s="1" t="s">
        <v>13</v>
      </c>
      <c r="D253" s="1"/>
      <c r="E253" s="1"/>
      <c r="F253" s="1" t="s">
        <v>14</v>
      </c>
      <c r="G253" s="1" t="s">
        <v>298</v>
      </c>
      <c r="H253" s="1" t="s">
        <v>487</v>
      </c>
      <c r="I253" s="1" t="s">
        <v>1235</v>
      </c>
      <c r="J253" s="1" t="s">
        <v>1236</v>
      </c>
      <c r="K253" s="1" t="s">
        <v>1237</v>
      </c>
      <c r="L253" s="1" t="s">
        <v>1238</v>
      </c>
      <c r="M253" s="4">
        <f>IFERROR(INDEX('[1]박스 우선순위'!C$11:C$1048576,MATCH($A253,'[1]박스 우선순위'!$A$11:$A$1048576,0)),0)</f>
        <v>0</v>
      </c>
      <c r="N253" s="4">
        <f>IFERROR(INDEX('[1]박스 우선순위'!D$11:D$1048576,MATCH($A253,'[1]박스 우선순위'!$A$11:$A$1048576,0)),0)</f>
        <v>0</v>
      </c>
      <c r="O253" s="4">
        <v>279</v>
      </c>
    </row>
    <row r="254" spans="1:15">
      <c r="A254" s="1">
        <v>253</v>
      </c>
      <c r="B254" s="1"/>
      <c r="C254" s="1" t="s">
        <v>13</v>
      </c>
      <c r="D254" s="1"/>
      <c r="E254" s="1"/>
      <c r="F254" s="1" t="s">
        <v>14</v>
      </c>
      <c r="G254" s="1" t="s">
        <v>546</v>
      </c>
      <c r="H254" s="1" t="s">
        <v>547</v>
      </c>
      <c r="I254" s="1" t="s">
        <v>1239</v>
      </c>
      <c r="J254" s="1" t="s">
        <v>1240</v>
      </c>
      <c r="K254" s="1" t="s">
        <v>1241</v>
      </c>
      <c r="L254" s="1" t="s">
        <v>1242</v>
      </c>
      <c r="M254" s="4">
        <f>IFERROR(INDEX('[1]박스 우선순위'!C$11:C$1048576,MATCH($A254,'[1]박스 우선순위'!$A$11:$A$1048576,0)),0)</f>
        <v>1.5</v>
      </c>
      <c r="N254" s="4">
        <f>IFERROR(INDEX('[1]박스 우선순위'!D$11:D$1048576,MATCH($A254,'[1]박스 우선순위'!$A$11:$A$1048576,0)),0)</f>
        <v>0.375</v>
      </c>
      <c r="O254" s="4">
        <v>146</v>
      </c>
    </row>
    <row r="255" spans="1:15">
      <c r="A255" s="1">
        <v>254</v>
      </c>
      <c r="B255" s="1"/>
      <c r="C255" s="1" t="s">
        <v>6</v>
      </c>
      <c r="D255" s="1"/>
      <c r="E255" s="1"/>
      <c r="F255" s="1" t="s">
        <v>14</v>
      </c>
      <c r="G255" s="1" t="s">
        <v>299</v>
      </c>
      <c r="H255" s="1" t="s">
        <v>488</v>
      </c>
      <c r="I255" s="1" t="s">
        <v>1243</v>
      </c>
      <c r="J255" s="1" t="s">
        <v>1244</v>
      </c>
      <c r="K255" s="1" t="s">
        <v>1245</v>
      </c>
      <c r="L255" s="1" t="s">
        <v>1246</v>
      </c>
      <c r="M255" s="4">
        <f>IFERROR(INDEX('[1]박스 우선순위'!C$11:C$1048576,MATCH($A255,'[1]박스 우선순위'!$A$11:$A$1048576,0)),0)</f>
        <v>2</v>
      </c>
      <c r="N255" s="4">
        <f>IFERROR(INDEX('[1]박스 우선순위'!D$11:D$1048576,MATCH($A255,'[1]박스 우선순위'!$A$11:$A$1048576,0)),0)</f>
        <v>0.5</v>
      </c>
      <c r="O255" s="4">
        <v>107</v>
      </c>
    </row>
    <row r="256" spans="1:15">
      <c r="A256" s="1">
        <v>255</v>
      </c>
      <c r="B256" s="1"/>
      <c r="C256" s="1" t="s">
        <v>6</v>
      </c>
      <c r="D256" s="1"/>
      <c r="E256" s="1"/>
      <c r="F256" s="1" t="s">
        <v>9</v>
      </c>
      <c r="G256" s="1" t="s">
        <v>1247</v>
      </c>
      <c r="H256" s="1" t="s">
        <v>1248</v>
      </c>
      <c r="I256" s="1" t="s">
        <v>1249</v>
      </c>
      <c r="J256" s="1" t="s">
        <v>1250</v>
      </c>
      <c r="K256" s="1" t="s">
        <v>1251</v>
      </c>
      <c r="L256" s="1" t="s">
        <v>1252</v>
      </c>
      <c r="M256" s="4">
        <f>IFERROR(INDEX('[1]박스 우선순위'!C$11:C$1048576,MATCH($A256,'[1]박스 우선순위'!$A$11:$A$1048576,0)),0)</f>
        <v>3.2</v>
      </c>
      <c r="N256" s="4">
        <f>IFERROR(INDEX('[1]박스 우선순위'!D$11:D$1048576,MATCH($A256,'[1]박스 우선순위'!$A$11:$A$1048576,0)),0)</f>
        <v>0.8</v>
      </c>
      <c r="O256" s="4">
        <v>47</v>
      </c>
    </row>
    <row r="257" spans="1:15">
      <c r="A257" s="1">
        <v>256</v>
      </c>
      <c r="B257" s="1"/>
      <c r="C257" s="1" t="s">
        <v>13</v>
      </c>
      <c r="D257" s="1"/>
      <c r="E257" s="1"/>
      <c r="F257" s="1" t="s">
        <v>9</v>
      </c>
      <c r="G257" s="1" t="s">
        <v>299</v>
      </c>
      <c r="H257" s="1" t="s">
        <v>488</v>
      </c>
      <c r="I257" s="1" t="s">
        <v>1243</v>
      </c>
      <c r="J257" s="1" t="s">
        <v>1244</v>
      </c>
      <c r="K257" s="1" t="s">
        <v>1245</v>
      </c>
      <c r="L257" s="1" t="s">
        <v>1246</v>
      </c>
      <c r="M257" s="4">
        <f>IFERROR(INDEX('[1]박스 우선순위'!C$11:C$1048576,MATCH($A257,'[1]박스 우선순위'!$A$11:$A$1048576,0)),0)</f>
        <v>1.25</v>
      </c>
      <c r="N257" s="4">
        <f>IFERROR(INDEX('[1]박스 우선순위'!D$11:D$1048576,MATCH($A257,'[1]박스 우선순위'!$A$11:$A$1048576,0)),0)</f>
        <v>0.3125</v>
      </c>
      <c r="O257" s="4">
        <v>168</v>
      </c>
    </row>
    <row r="258" spans="1:15">
      <c r="A258" s="1">
        <v>257</v>
      </c>
      <c r="B258" s="1"/>
      <c r="C258" s="1" t="s">
        <v>13</v>
      </c>
      <c r="D258" s="1"/>
      <c r="E258" s="1"/>
      <c r="F258" s="1" t="s">
        <v>14</v>
      </c>
      <c r="G258" s="1" t="s">
        <v>299</v>
      </c>
      <c r="H258" s="1" t="s">
        <v>488</v>
      </c>
      <c r="I258" s="1" t="s">
        <v>1243</v>
      </c>
      <c r="J258" s="1" t="s">
        <v>1244</v>
      </c>
      <c r="K258" s="1" t="s">
        <v>1245</v>
      </c>
      <c r="L258" s="1" t="s">
        <v>1246</v>
      </c>
      <c r="M258" s="4">
        <f>IFERROR(INDEX('[1]박스 우선순위'!C$11:C$1048576,MATCH($A258,'[1]박스 우선순위'!$A$11:$A$1048576,0)),0)</f>
        <v>0</v>
      </c>
      <c r="N258" s="4">
        <f>IFERROR(INDEX('[1]박스 우선순위'!D$11:D$1048576,MATCH($A258,'[1]박스 우선순위'!$A$11:$A$1048576,0)),0)</f>
        <v>0</v>
      </c>
      <c r="O258" s="4">
        <v>280</v>
      </c>
    </row>
    <row r="259" spans="1:15">
      <c r="A259" s="1">
        <v>258</v>
      </c>
      <c r="B259" s="1"/>
      <c r="C259" s="1" t="s">
        <v>6</v>
      </c>
      <c r="D259" s="1"/>
      <c r="E259" s="1"/>
      <c r="F259" s="1" t="s">
        <v>14</v>
      </c>
      <c r="G259" s="1" t="s">
        <v>363</v>
      </c>
      <c r="H259" s="1" t="s">
        <v>489</v>
      </c>
      <c r="I259" s="1" t="s">
        <v>1253</v>
      </c>
      <c r="J259" s="1" t="s">
        <v>1254</v>
      </c>
      <c r="K259" s="1" t="s">
        <v>1255</v>
      </c>
      <c r="L259" s="1" t="s">
        <v>1256</v>
      </c>
      <c r="M259" s="4">
        <f>IFERROR(INDEX('[1]박스 우선순위'!C$11:C$1048576,MATCH($A259,'[1]박스 우선순위'!$A$11:$A$1048576,0)),0)</f>
        <v>2.2000000000000002</v>
      </c>
      <c r="N259" s="4">
        <f>IFERROR(INDEX('[1]박스 우선순위'!D$11:D$1048576,MATCH($A259,'[1]박스 우선순위'!$A$11:$A$1048576,0)),0)</f>
        <v>0.55000000000000004</v>
      </c>
      <c r="O259" s="4">
        <v>91</v>
      </c>
    </row>
    <row r="260" spans="1:15">
      <c r="A260" s="1">
        <v>259</v>
      </c>
      <c r="B260" s="1"/>
      <c r="C260" s="1" t="s">
        <v>6</v>
      </c>
      <c r="D260" s="1"/>
      <c r="E260" s="1"/>
      <c r="F260" s="1" t="s">
        <v>9</v>
      </c>
      <c r="G260" s="1" t="s">
        <v>363</v>
      </c>
      <c r="H260" s="1" t="s">
        <v>489</v>
      </c>
      <c r="I260" s="1" t="s">
        <v>1253</v>
      </c>
      <c r="J260" s="1" t="s">
        <v>1254</v>
      </c>
      <c r="K260" s="1" t="s">
        <v>1255</v>
      </c>
      <c r="L260" s="1" t="s">
        <v>1256</v>
      </c>
      <c r="M260" s="4">
        <f>IFERROR(INDEX('[1]박스 우선순위'!C$11:C$1048576,MATCH($A260,'[1]박스 우선순위'!$A$11:$A$1048576,0)),0)</f>
        <v>1.3333333333333333</v>
      </c>
      <c r="N260" s="4">
        <f>IFERROR(INDEX('[1]박스 우선순위'!D$11:D$1048576,MATCH($A260,'[1]박스 우선순위'!$A$11:$A$1048576,0)),0)</f>
        <v>0.33333333333333331</v>
      </c>
      <c r="O260" s="4">
        <v>163</v>
      </c>
    </row>
    <row r="261" spans="1:15">
      <c r="A261" s="1">
        <v>260</v>
      </c>
      <c r="B261" s="1"/>
      <c r="C261" s="1" t="s">
        <v>6</v>
      </c>
      <c r="D261" s="1"/>
      <c r="E261" s="1"/>
      <c r="F261" s="1" t="s">
        <v>14</v>
      </c>
      <c r="G261" s="1" t="s">
        <v>364</v>
      </c>
      <c r="H261" s="1" t="s">
        <v>490</v>
      </c>
      <c r="I261" s="1" t="s">
        <v>1257</v>
      </c>
      <c r="J261" s="1" t="s">
        <v>1258</v>
      </c>
      <c r="K261" s="1" t="s">
        <v>1259</v>
      </c>
      <c r="L261" s="1" t="s">
        <v>1260</v>
      </c>
      <c r="M261" s="4">
        <f>IFERROR(INDEX('[1]박스 우선순위'!C$11:C$1048576,MATCH($A261,'[1]박스 우선순위'!$A$11:$A$1048576,0)),0)</f>
        <v>1.75</v>
      </c>
      <c r="N261" s="4">
        <f>IFERROR(INDEX('[1]박스 우선순위'!D$11:D$1048576,MATCH($A261,'[1]박스 우선순위'!$A$11:$A$1048576,0)),0)</f>
        <v>0.4375</v>
      </c>
      <c r="O261" s="4">
        <v>122</v>
      </c>
    </row>
    <row r="262" spans="1:15">
      <c r="A262" s="1">
        <v>261</v>
      </c>
      <c r="B262" s="1"/>
      <c r="C262" s="1" t="s">
        <v>6</v>
      </c>
      <c r="D262" s="1"/>
      <c r="E262" s="1"/>
      <c r="F262" s="1" t="s">
        <v>9</v>
      </c>
      <c r="G262" s="1" t="s">
        <v>364</v>
      </c>
      <c r="H262" s="1" t="s">
        <v>490</v>
      </c>
      <c r="I262" s="1" t="s">
        <v>1257</v>
      </c>
      <c r="J262" s="1" t="s">
        <v>1258</v>
      </c>
      <c r="K262" s="1" t="s">
        <v>1259</v>
      </c>
      <c r="L262" s="1" t="s">
        <v>1260</v>
      </c>
      <c r="M262" s="4">
        <f>IFERROR(INDEX('[1]박스 우선순위'!C$11:C$1048576,MATCH($A262,'[1]박스 우선순위'!$A$11:$A$1048576,0)),0)</f>
        <v>1</v>
      </c>
      <c r="N262" s="4">
        <f>IFERROR(INDEX('[1]박스 우선순위'!D$11:D$1048576,MATCH($A262,'[1]박스 우선순위'!$A$11:$A$1048576,0)),0)</f>
        <v>0.25</v>
      </c>
      <c r="O262" s="4">
        <v>240</v>
      </c>
    </row>
    <row r="263" spans="1:15">
      <c r="A263" s="1">
        <v>262</v>
      </c>
      <c r="B263" s="1"/>
      <c r="C263" s="1" t="s">
        <v>6</v>
      </c>
      <c r="D263" s="1"/>
      <c r="E263" s="1"/>
      <c r="F263" s="1" t="s">
        <v>14</v>
      </c>
      <c r="G263" s="1" t="s">
        <v>365</v>
      </c>
      <c r="H263" s="1" t="s">
        <v>491</v>
      </c>
      <c r="I263" s="1" t="s">
        <v>1261</v>
      </c>
      <c r="J263" s="1" t="s">
        <v>1262</v>
      </c>
      <c r="K263" s="1" t="s">
        <v>1263</v>
      </c>
      <c r="L263" s="1" t="s">
        <v>1264</v>
      </c>
      <c r="M263" s="4">
        <f>IFERROR(INDEX('[1]박스 우선순위'!C$11:C$1048576,MATCH($A263,'[1]박스 우선순위'!$A$11:$A$1048576,0)),0)</f>
        <v>1</v>
      </c>
      <c r="N263" s="4">
        <f>IFERROR(INDEX('[1]박스 우선순위'!D$11:D$1048576,MATCH($A263,'[1]박스 우선순위'!$A$11:$A$1048576,0)),0)</f>
        <v>0.25</v>
      </c>
      <c r="O263" s="4">
        <v>241</v>
      </c>
    </row>
    <row r="264" spans="1:15">
      <c r="A264" s="1">
        <v>263</v>
      </c>
      <c r="B264" s="1"/>
      <c r="C264" s="1" t="s">
        <v>6</v>
      </c>
      <c r="D264" s="1"/>
      <c r="E264" s="1"/>
      <c r="F264" s="1" t="s">
        <v>9</v>
      </c>
      <c r="G264" s="1" t="s">
        <v>365</v>
      </c>
      <c r="H264" s="1" t="s">
        <v>491</v>
      </c>
      <c r="I264" s="1" t="s">
        <v>1261</v>
      </c>
      <c r="J264" s="1" t="s">
        <v>1262</v>
      </c>
      <c r="K264" s="1" t="s">
        <v>1263</v>
      </c>
      <c r="L264" s="1" t="s">
        <v>1264</v>
      </c>
      <c r="M264" s="4">
        <f>IFERROR(INDEX('[1]박스 우선순위'!C$11:C$1048576,MATCH($A264,'[1]박스 우선순위'!$A$11:$A$1048576,0)),0)</f>
        <v>1</v>
      </c>
      <c r="N264" s="4">
        <f>IFERROR(INDEX('[1]박스 우선순위'!D$11:D$1048576,MATCH($A264,'[1]박스 우선순위'!$A$11:$A$1048576,0)),0)</f>
        <v>0.25</v>
      </c>
      <c r="O264" s="4">
        <v>242</v>
      </c>
    </row>
    <row r="265" spans="1:15">
      <c r="A265" s="1">
        <v>264</v>
      </c>
      <c r="B265" s="1"/>
      <c r="C265" s="1" t="s">
        <v>6</v>
      </c>
      <c r="D265" s="1"/>
      <c r="E265" s="1"/>
      <c r="F265" s="1" t="s">
        <v>14</v>
      </c>
      <c r="G265" s="1" t="s">
        <v>366</v>
      </c>
      <c r="H265" s="1" t="s">
        <v>492</v>
      </c>
      <c r="I265" s="1" t="s">
        <v>1265</v>
      </c>
      <c r="J265" s="1" t="s">
        <v>1266</v>
      </c>
      <c r="K265" s="1" t="s">
        <v>1267</v>
      </c>
      <c r="L265" s="1" t="s">
        <v>1268</v>
      </c>
      <c r="M265" s="4">
        <f>IFERROR(INDEX('[1]박스 우선순위'!C$11:C$1048576,MATCH($A265,'[1]박스 우선순위'!$A$11:$A$1048576,0)),0)</f>
        <v>1</v>
      </c>
      <c r="N265" s="4">
        <f>IFERROR(INDEX('[1]박스 우선순위'!D$11:D$1048576,MATCH($A265,'[1]박스 우선순위'!$A$11:$A$1048576,0)),0)</f>
        <v>0.25</v>
      </c>
      <c r="O265" s="4">
        <v>243</v>
      </c>
    </row>
    <row r="266" spans="1:15">
      <c r="A266" s="1">
        <v>265</v>
      </c>
      <c r="B266" s="1"/>
      <c r="C266" s="1" t="s">
        <v>13</v>
      </c>
      <c r="D266" s="1"/>
      <c r="E266" s="1"/>
      <c r="F266" s="1" t="s">
        <v>14</v>
      </c>
      <c r="G266" s="1" t="s">
        <v>300</v>
      </c>
      <c r="H266" s="1" t="s">
        <v>493</v>
      </c>
      <c r="I266" s="1" t="s">
        <v>1269</v>
      </c>
      <c r="J266" s="1" t="s">
        <v>1270</v>
      </c>
      <c r="K266" s="1" t="s">
        <v>1271</v>
      </c>
      <c r="L266" s="1" t="s">
        <v>1272</v>
      </c>
      <c r="M266" s="4">
        <f>IFERROR(INDEX('[1]박스 우선순위'!C$11:C$1048576,MATCH($A266,'[1]박스 우선순위'!$A$11:$A$1048576,0)),0)</f>
        <v>4.8</v>
      </c>
      <c r="N266" s="4">
        <f>IFERROR(INDEX('[1]박스 우선순위'!D$11:D$1048576,MATCH($A266,'[1]박스 우선순위'!$A$11:$A$1048576,0)),0)</f>
        <v>1.2</v>
      </c>
      <c r="O266" s="4">
        <v>7</v>
      </c>
    </row>
    <row r="267" spans="1:15">
      <c r="A267" s="1">
        <v>266</v>
      </c>
      <c r="B267" s="1"/>
      <c r="C267" s="1" t="s">
        <v>13</v>
      </c>
      <c r="D267" s="1"/>
      <c r="E267" s="1"/>
      <c r="F267" s="1" t="s">
        <v>9</v>
      </c>
      <c r="G267" s="1" t="s">
        <v>301</v>
      </c>
      <c r="H267" s="1" t="s">
        <v>494</v>
      </c>
      <c r="I267" s="1" t="s">
        <v>1273</v>
      </c>
      <c r="J267" s="1" t="s">
        <v>1274</v>
      </c>
      <c r="K267" s="1" t="s">
        <v>1275</v>
      </c>
      <c r="L267" s="1" t="s">
        <v>1276</v>
      </c>
      <c r="M267" s="4">
        <f>IFERROR(INDEX('[1]박스 우선순위'!C$11:C$1048576,MATCH($A267,'[1]박스 우선순위'!$A$11:$A$1048576,0)),0)</f>
        <v>1.4</v>
      </c>
      <c r="N267" s="4">
        <f>IFERROR(INDEX('[1]박스 우선순위'!D$11:D$1048576,MATCH($A267,'[1]박스 우선순위'!$A$11:$A$1048576,0)),0)</f>
        <v>0.35</v>
      </c>
      <c r="O267" s="4">
        <v>155</v>
      </c>
    </row>
    <row r="268" spans="1:15">
      <c r="A268" s="1">
        <v>267</v>
      </c>
      <c r="B268" s="1"/>
      <c r="C268" s="1" t="s">
        <v>6</v>
      </c>
      <c r="D268" s="1"/>
      <c r="E268" s="1"/>
      <c r="F268" s="1" t="s">
        <v>14</v>
      </c>
      <c r="G268" s="1" t="s">
        <v>367</v>
      </c>
      <c r="H268" s="1" t="s">
        <v>495</v>
      </c>
      <c r="I268" s="1" t="s">
        <v>1277</v>
      </c>
      <c r="J268" s="1" t="s">
        <v>1278</v>
      </c>
      <c r="K268" s="1" t="s">
        <v>1279</v>
      </c>
      <c r="L268" s="1" t="s">
        <v>1280</v>
      </c>
      <c r="M268" s="4">
        <f>IFERROR(INDEX('[1]박스 우선순위'!C$11:C$1048576,MATCH($A268,'[1]박스 우선순위'!$A$11:$A$1048576,0)),0)</f>
        <v>1</v>
      </c>
      <c r="N268" s="4">
        <f>IFERROR(INDEX('[1]박스 우선순위'!D$11:D$1048576,MATCH($A268,'[1]박스 우선순위'!$A$11:$A$1048576,0)),0)</f>
        <v>0.25</v>
      </c>
      <c r="O268" s="4">
        <v>244</v>
      </c>
    </row>
    <row r="269" spans="1:15">
      <c r="A269" s="1">
        <v>268</v>
      </c>
      <c r="B269" s="1"/>
      <c r="C269" s="1" t="s">
        <v>6</v>
      </c>
      <c r="D269" s="1"/>
      <c r="E269" s="1"/>
      <c r="F269" s="1" t="s">
        <v>14</v>
      </c>
      <c r="G269" s="1" t="s">
        <v>247</v>
      </c>
      <c r="H269" s="1" t="s">
        <v>426</v>
      </c>
      <c r="I269" s="1" t="s">
        <v>1055</v>
      </c>
      <c r="J269" s="1" t="s">
        <v>1056</v>
      </c>
      <c r="K269" s="1" t="s">
        <v>1057</v>
      </c>
      <c r="L269" s="1" t="s">
        <v>1058</v>
      </c>
      <c r="M269" s="4">
        <f>IFERROR(INDEX('[1]박스 우선순위'!C$11:C$1048576,MATCH($A269,'[1]박스 우선순위'!$A$11:$A$1048576,0)),0)</f>
        <v>0</v>
      </c>
      <c r="N269" s="4">
        <f>IFERROR(INDEX('[1]박스 우선순위'!D$11:D$1048576,MATCH($A269,'[1]박스 우선순위'!$A$11:$A$1048576,0)),0)</f>
        <v>0</v>
      </c>
      <c r="O269" s="4">
        <v>281</v>
      </c>
    </row>
    <row r="270" spans="1:15">
      <c r="A270" s="1">
        <v>269</v>
      </c>
      <c r="B270" s="1"/>
      <c r="C270" s="1" t="s">
        <v>6</v>
      </c>
      <c r="D270" s="1"/>
      <c r="E270" s="1"/>
      <c r="F270" s="1" t="s">
        <v>14</v>
      </c>
      <c r="G270" s="1" t="s">
        <v>362</v>
      </c>
      <c r="H270" s="1" t="s">
        <v>486</v>
      </c>
      <c r="I270" s="1" t="s">
        <v>1231</v>
      </c>
      <c r="J270" s="1" t="s">
        <v>1232</v>
      </c>
      <c r="K270" s="1" t="s">
        <v>1233</v>
      </c>
      <c r="L270" s="1" t="s">
        <v>1234</v>
      </c>
      <c r="M270" s="4">
        <f>IFERROR(INDEX('[1]박스 우선순위'!C$11:C$1048576,MATCH($A270,'[1]박스 우선순위'!$A$11:$A$1048576,0)),0)</f>
        <v>0</v>
      </c>
      <c r="N270" s="4">
        <f>IFERROR(INDEX('[1]박스 우선순위'!D$11:D$1048576,MATCH($A270,'[1]박스 우선순위'!$A$11:$A$1048576,0)),0)</f>
        <v>0</v>
      </c>
      <c r="O270" s="4">
        <v>282</v>
      </c>
    </row>
    <row r="271" spans="1:15">
      <c r="A271" s="1">
        <v>270</v>
      </c>
      <c r="B271" s="1"/>
      <c r="C271" s="1" t="s">
        <v>13</v>
      </c>
      <c r="D271" s="1"/>
      <c r="E271" s="1"/>
      <c r="F271" s="1" t="s">
        <v>14</v>
      </c>
      <c r="G271" s="1" t="s">
        <v>368</v>
      </c>
      <c r="H271" s="1" t="s">
        <v>496</v>
      </c>
      <c r="I271" s="1" t="s">
        <v>1281</v>
      </c>
      <c r="J271" s="1" t="s">
        <v>1282</v>
      </c>
      <c r="K271" s="1" t="s">
        <v>1283</v>
      </c>
      <c r="L271" s="1" t="s">
        <v>1284</v>
      </c>
      <c r="M271" s="4">
        <f>IFERROR(INDEX('[1]박스 우선순위'!C$11:C$1048576,MATCH($A271,'[1]박스 우선순위'!$A$11:$A$1048576,0)),0)</f>
        <v>1</v>
      </c>
      <c r="N271" s="4">
        <f>IFERROR(INDEX('[1]박스 우선순위'!D$11:D$1048576,MATCH($A271,'[1]박스 우선순위'!$A$11:$A$1048576,0)),0)</f>
        <v>0.25</v>
      </c>
      <c r="O271" s="4">
        <v>245</v>
      </c>
    </row>
    <row r="272" spans="1:15">
      <c r="A272" s="1">
        <v>271</v>
      </c>
      <c r="B272" s="1"/>
      <c r="C272" s="1" t="s">
        <v>13</v>
      </c>
      <c r="D272" s="1"/>
      <c r="E272" s="1"/>
      <c r="F272" s="1" t="s">
        <v>14</v>
      </c>
      <c r="G272" s="1" t="s">
        <v>302</v>
      </c>
      <c r="H272" s="1" t="s">
        <v>497</v>
      </c>
      <c r="I272" s="1" t="s">
        <v>1285</v>
      </c>
      <c r="J272" s="1" t="s">
        <v>1286</v>
      </c>
      <c r="K272" s="1" t="s">
        <v>1287</v>
      </c>
      <c r="L272" s="1" t="s">
        <v>1288</v>
      </c>
      <c r="M272" s="4">
        <f>IFERROR(INDEX('[1]박스 우선순위'!C$11:C$1048576,MATCH($A272,'[1]박스 우선순위'!$A$11:$A$1048576,0)),0)</f>
        <v>1.5</v>
      </c>
      <c r="N272" s="4">
        <f>IFERROR(INDEX('[1]박스 우선순위'!D$11:D$1048576,MATCH($A272,'[1]박스 우선순위'!$A$11:$A$1048576,0)),0)</f>
        <v>0.375</v>
      </c>
      <c r="O272" s="4">
        <v>147</v>
      </c>
    </row>
    <row r="273" spans="1:15">
      <c r="A273" s="1">
        <v>272</v>
      </c>
      <c r="B273" s="1"/>
      <c r="C273" s="1" t="s">
        <v>13</v>
      </c>
      <c r="D273" s="1"/>
      <c r="E273" s="1"/>
      <c r="F273" s="1" t="s">
        <v>43</v>
      </c>
      <c r="G273" s="1" t="s">
        <v>211</v>
      </c>
      <c r="H273" s="1" t="s">
        <v>413</v>
      </c>
      <c r="I273" s="1" t="s">
        <v>830</v>
      </c>
      <c r="J273" s="1" t="s">
        <v>831</v>
      </c>
      <c r="K273" s="1" t="s">
        <v>832</v>
      </c>
      <c r="L273" s="1" t="s">
        <v>833</v>
      </c>
      <c r="M273" s="4">
        <f>IFERROR(INDEX('[1]박스 우선순위'!C$11:C$1048576,MATCH($A273,'[1]박스 우선순위'!$A$11:$A$1048576,0)),0)</f>
        <v>0</v>
      </c>
      <c r="N273" s="4">
        <f>IFERROR(INDEX('[1]박스 우선순위'!D$11:D$1048576,MATCH($A273,'[1]박스 우선순위'!$A$11:$A$1048576,0)),0)</f>
        <v>0</v>
      </c>
      <c r="O273" s="4">
        <v>283</v>
      </c>
    </row>
    <row r="274" spans="1:15">
      <c r="A274" s="1">
        <v>273</v>
      </c>
      <c r="B274" s="1"/>
      <c r="C274" s="1" t="s">
        <v>13</v>
      </c>
      <c r="D274" s="1"/>
      <c r="E274" s="1"/>
      <c r="F274" s="1" t="s">
        <v>9</v>
      </c>
      <c r="G274" s="1" t="s">
        <v>211</v>
      </c>
      <c r="H274" s="1" t="s">
        <v>413</v>
      </c>
      <c r="I274" s="1" t="s">
        <v>830</v>
      </c>
      <c r="J274" s="1" t="s">
        <v>831</v>
      </c>
      <c r="K274" s="1" t="s">
        <v>832</v>
      </c>
      <c r="L274" s="1" t="s">
        <v>833</v>
      </c>
      <c r="M274" s="4">
        <f>IFERROR(INDEX('[1]박스 우선순위'!C$11:C$1048576,MATCH($A274,'[1]박스 우선순위'!$A$11:$A$1048576,0)),0)</f>
        <v>0</v>
      </c>
      <c r="N274" s="4">
        <f>IFERROR(INDEX('[1]박스 우선순위'!D$11:D$1048576,MATCH($A274,'[1]박스 우선순위'!$A$11:$A$1048576,0)),0)</f>
        <v>0</v>
      </c>
      <c r="O274" s="4">
        <v>284</v>
      </c>
    </row>
    <row r="275" spans="1:15">
      <c r="A275" s="1">
        <v>274</v>
      </c>
      <c r="B275" s="1"/>
      <c r="C275" s="1" t="s">
        <v>13</v>
      </c>
      <c r="D275" s="1"/>
      <c r="E275" s="1"/>
      <c r="F275" s="1" t="s">
        <v>14</v>
      </c>
      <c r="G275" s="1" t="s">
        <v>301</v>
      </c>
      <c r="H275" s="1" t="s">
        <v>494</v>
      </c>
      <c r="I275" s="1" t="s">
        <v>1273</v>
      </c>
      <c r="J275" s="1" t="s">
        <v>1274</v>
      </c>
      <c r="K275" s="1" t="s">
        <v>1275</v>
      </c>
      <c r="L275" s="1" t="s">
        <v>1276</v>
      </c>
      <c r="M275" s="4">
        <f>IFERROR(INDEX('[1]박스 우선순위'!C$11:C$1048576,MATCH($A275,'[1]박스 우선순위'!$A$11:$A$1048576,0)),0)</f>
        <v>3.2</v>
      </c>
      <c r="N275" s="4">
        <f>IFERROR(INDEX('[1]박스 우선순위'!D$11:D$1048576,MATCH($A275,'[1]박스 우선순위'!$A$11:$A$1048576,0)),0)</f>
        <v>0.8</v>
      </c>
      <c r="O275" s="4">
        <v>48</v>
      </c>
    </row>
    <row r="276" spans="1:15">
      <c r="A276" s="1">
        <v>275</v>
      </c>
      <c r="B276" s="1"/>
      <c r="C276" s="1" t="s">
        <v>13</v>
      </c>
      <c r="D276" s="1"/>
      <c r="E276" s="1"/>
      <c r="F276" s="1" t="s">
        <v>14</v>
      </c>
      <c r="G276" s="1" t="s">
        <v>303</v>
      </c>
      <c r="H276" s="1" t="s">
        <v>498</v>
      </c>
      <c r="I276" s="1" t="s">
        <v>1289</v>
      </c>
      <c r="J276" s="1" t="s">
        <v>1290</v>
      </c>
      <c r="K276" s="1" t="s">
        <v>1291</v>
      </c>
      <c r="L276" s="1" t="s">
        <v>1292</v>
      </c>
      <c r="M276" s="4">
        <f>IFERROR(INDEX('[1]박스 우선순위'!C$11:C$1048576,MATCH($A276,'[1]박스 우선순위'!$A$11:$A$1048576,0)),0)</f>
        <v>4.8</v>
      </c>
      <c r="N276" s="4">
        <f>IFERROR(INDEX('[1]박스 우선순위'!D$11:D$1048576,MATCH($A276,'[1]박스 우선순위'!$A$11:$A$1048576,0)),0)</f>
        <v>1.2</v>
      </c>
      <c r="O276" s="4">
        <v>8</v>
      </c>
    </row>
    <row r="277" spans="1:15">
      <c r="A277" s="1">
        <v>276</v>
      </c>
      <c r="B277" s="1"/>
      <c r="C277" s="1" t="s">
        <v>13</v>
      </c>
      <c r="D277" s="1"/>
      <c r="E277" s="1"/>
      <c r="F277" s="1" t="s">
        <v>14</v>
      </c>
      <c r="G277" s="1" t="s">
        <v>302</v>
      </c>
      <c r="H277" s="1" t="s">
        <v>497</v>
      </c>
      <c r="I277" s="1" t="s">
        <v>1285</v>
      </c>
      <c r="J277" s="1" t="s">
        <v>1286</v>
      </c>
      <c r="K277" s="1" t="s">
        <v>1287</v>
      </c>
      <c r="L277" s="1" t="s">
        <v>1288</v>
      </c>
      <c r="M277" s="4">
        <f>IFERROR(INDEX('[1]박스 우선순위'!C$11:C$1048576,MATCH($A277,'[1]박스 우선순위'!$A$11:$A$1048576,0)),0)</f>
        <v>1.5</v>
      </c>
      <c r="N277" s="4">
        <f>IFERROR(INDEX('[1]박스 우선순위'!D$11:D$1048576,MATCH($A277,'[1]박스 우선순위'!$A$11:$A$1048576,0)),0)</f>
        <v>0.375</v>
      </c>
      <c r="O277" s="4">
        <v>148</v>
      </c>
    </row>
    <row r="278" spans="1:15">
      <c r="A278" s="1">
        <v>277</v>
      </c>
      <c r="B278" s="1"/>
      <c r="C278" s="1" t="s">
        <v>13</v>
      </c>
      <c r="D278" s="1"/>
      <c r="E278" s="1"/>
      <c r="F278" s="1" t="s">
        <v>14</v>
      </c>
      <c r="G278" s="1" t="s">
        <v>369</v>
      </c>
      <c r="H278" s="1" t="s">
        <v>499</v>
      </c>
      <c r="I278" s="1" t="s">
        <v>1293</v>
      </c>
      <c r="J278" s="1" t="s">
        <v>1294</v>
      </c>
      <c r="K278" s="1" t="s">
        <v>1295</v>
      </c>
      <c r="L278" s="1" t="s">
        <v>1296</v>
      </c>
      <c r="M278" s="4">
        <f>IFERROR(INDEX('[1]박스 우선순위'!C$11:C$1048576,MATCH($A278,'[1]박스 우선순위'!$A$11:$A$1048576,0)),0)</f>
        <v>1</v>
      </c>
      <c r="N278" s="4">
        <f>IFERROR(INDEX('[1]박스 우선순위'!D$11:D$1048576,MATCH($A278,'[1]박스 우선순위'!$A$11:$A$1048576,0)),0)</f>
        <v>0.25</v>
      </c>
      <c r="O278" s="4">
        <v>246</v>
      </c>
    </row>
    <row r="279" spans="1:15">
      <c r="A279" s="1">
        <v>278</v>
      </c>
      <c r="B279" s="1"/>
      <c r="C279" s="1" t="s">
        <v>6</v>
      </c>
      <c r="D279" s="1"/>
      <c r="E279" s="1"/>
      <c r="F279" s="1" t="s">
        <v>14</v>
      </c>
      <c r="G279" s="1" t="s">
        <v>563</v>
      </c>
      <c r="H279" s="1" t="s">
        <v>564</v>
      </c>
      <c r="I279" s="1" t="s">
        <v>1297</v>
      </c>
      <c r="J279" s="1" t="s">
        <v>1298</v>
      </c>
      <c r="K279" s="1" t="s">
        <v>1299</v>
      </c>
      <c r="L279" s="1" t="s">
        <v>1300</v>
      </c>
      <c r="M279" s="4">
        <f>IFERROR(INDEX('[1]박스 우선순위'!C$11:C$1048576,MATCH($A279,'[1]박스 우선순위'!$A$11:$A$1048576,0)),0)</f>
        <v>1.4</v>
      </c>
      <c r="N279" s="4">
        <f>IFERROR(INDEX('[1]박스 우선순위'!D$11:D$1048576,MATCH($A279,'[1]박스 우선순위'!$A$11:$A$1048576,0)),0)</f>
        <v>0.35</v>
      </c>
      <c r="O279" s="4">
        <v>156</v>
      </c>
    </row>
    <row r="280" spans="1:15">
      <c r="A280" s="1">
        <v>279</v>
      </c>
      <c r="B280" s="1"/>
      <c r="C280" s="1" t="s">
        <v>6</v>
      </c>
      <c r="D280" s="1"/>
      <c r="E280" s="1"/>
      <c r="F280" s="1" t="s">
        <v>9</v>
      </c>
      <c r="G280" s="1" t="s">
        <v>563</v>
      </c>
      <c r="H280" s="1" t="s">
        <v>564</v>
      </c>
      <c r="I280" s="1" t="s">
        <v>1297</v>
      </c>
      <c r="J280" s="1" t="s">
        <v>1298</v>
      </c>
      <c r="K280" s="1" t="s">
        <v>1299</v>
      </c>
      <c r="L280" s="1" t="s">
        <v>1300</v>
      </c>
      <c r="M280" s="4">
        <f>IFERROR(INDEX('[1]박스 우선순위'!C$11:C$1048576,MATCH($A280,'[1]박스 우선순위'!$A$11:$A$1048576,0)),0)</f>
        <v>2</v>
      </c>
      <c r="N280" s="4">
        <f>IFERROR(INDEX('[1]박스 우선순위'!D$11:D$1048576,MATCH($A280,'[1]박스 우선순위'!$A$11:$A$1048576,0)),0)</f>
        <v>0.5</v>
      </c>
      <c r="O280" s="4">
        <v>108</v>
      </c>
    </row>
    <row r="281" spans="1:15">
      <c r="A281" s="1">
        <v>280</v>
      </c>
      <c r="B281" s="1"/>
      <c r="C281" s="1" t="s">
        <v>6</v>
      </c>
      <c r="D281" s="1"/>
      <c r="E281" s="1"/>
      <c r="F281" s="1" t="s">
        <v>14</v>
      </c>
      <c r="G281" s="1" t="s">
        <v>209</v>
      </c>
      <c r="H281" s="1" t="s">
        <v>379</v>
      </c>
      <c r="I281" s="1" t="s">
        <v>632</v>
      </c>
      <c r="J281" s="1" t="s">
        <v>633</v>
      </c>
      <c r="K281" s="1" t="s">
        <v>634</v>
      </c>
      <c r="L281" s="1" t="s">
        <v>635</v>
      </c>
      <c r="M281" s="4">
        <f>IFERROR(INDEX('[1]박스 우선순위'!C$11:C$1048576,MATCH($A281,'[1]박스 우선순위'!$A$11:$A$1048576,0)),0)</f>
        <v>1.5</v>
      </c>
      <c r="N281" s="4">
        <f>IFERROR(INDEX('[1]박스 우선순위'!D$11:D$1048576,MATCH($A281,'[1]박스 우선순위'!$A$11:$A$1048576,0)),0)</f>
        <v>0.375</v>
      </c>
      <c r="O281" s="4">
        <v>149</v>
      </c>
    </row>
    <row r="282" spans="1:15">
      <c r="A282" s="1">
        <v>281</v>
      </c>
      <c r="B282" s="1"/>
      <c r="C282" s="1" t="s">
        <v>6</v>
      </c>
      <c r="D282" s="1"/>
      <c r="E282" s="1"/>
      <c r="F282" s="1" t="s">
        <v>14</v>
      </c>
      <c r="G282" s="1" t="s">
        <v>304</v>
      </c>
      <c r="H282" s="1" t="s">
        <v>500</v>
      </c>
      <c r="I282" s="1" t="s">
        <v>1301</v>
      </c>
      <c r="J282" s="1" t="s">
        <v>1302</v>
      </c>
      <c r="K282" s="1" t="s">
        <v>1303</v>
      </c>
      <c r="L282" s="1" t="s">
        <v>1304</v>
      </c>
      <c r="M282" s="4">
        <f>IFERROR(INDEX('[1]박스 우선순위'!C$11:C$1048576,MATCH($A282,'[1]박스 우선순위'!$A$11:$A$1048576,0)),0)</f>
        <v>2.6666666666666665</v>
      </c>
      <c r="N282" s="4">
        <f>IFERROR(INDEX('[1]박스 우선순위'!D$11:D$1048576,MATCH($A282,'[1]박스 우선순위'!$A$11:$A$1048576,0)),0)</f>
        <v>0.66666666666666663</v>
      </c>
      <c r="O282" s="4">
        <v>61</v>
      </c>
    </row>
    <row r="283" spans="1:15">
      <c r="A283" s="1">
        <v>282</v>
      </c>
      <c r="B283" s="1"/>
      <c r="C283" s="1" t="s">
        <v>6</v>
      </c>
      <c r="D283" s="1"/>
      <c r="E283" s="1"/>
      <c r="F283" s="1" t="s">
        <v>9</v>
      </c>
      <c r="G283" s="1" t="s">
        <v>304</v>
      </c>
      <c r="H283" s="1" t="s">
        <v>500</v>
      </c>
      <c r="I283" s="1" t="s">
        <v>1301</v>
      </c>
      <c r="J283" s="1" t="s">
        <v>1302</v>
      </c>
      <c r="K283" s="1" t="s">
        <v>1303</v>
      </c>
      <c r="L283" s="1" t="s">
        <v>1304</v>
      </c>
      <c r="M283" s="4">
        <f>IFERROR(INDEX('[1]박스 우선순위'!C$11:C$1048576,MATCH($A283,'[1]박스 우선순위'!$A$11:$A$1048576,0)),0)</f>
        <v>2.5</v>
      </c>
      <c r="N283" s="4">
        <f>IFERROR(INDEX('[1]박스 우선순위'!D$11:D$1048576,MATCH($A283,'[1]박스 우선순위'!$A$11:$A$1048576,0)),0)</f>
        <v>0.625</v>
      </c>
      <c r="O283" s="4">
        <v>66</v>
      </c>
    </row>
    <row r="284" spans="1:15">
      <c r="A284" s="1">
        <v>283</v>
      </c>
      <c r="B284" s="1"/>
      <c r="C284" s="1" t="s">
        <v>6</v>
      </c>
      <c r="D284" s="1"/>
      <c r="E284" s="1"/>
      <c r="F284" s="1" t="s">
        <v>9</v>
      </c>
      <c r="G284" s="1" t="s">
        <v>305</v>
      </c>
      <c r="H284" s="1" t="s">
        <v>501</v>
      </c>
      <c r="I284" s="1" t="s">
        <v>1305</v>
      </c>
      <c r="J284" s="1" t="s">
        <v>1306</v>
      </c>
      <c r="K284" s="1" t="s">
        <v>1307</v>
      </c>
      <c r="L284" s="1" t="s">
        <v>1308</v>
      </c>
      <c r="M284" s="4">
        <f>IFERROR(INDEX('[1]박스 우선순위'!C$11:C$1048576,MATCH($A284,'[1]박스 우선순위'!$A$11:$A$1048576,0)),0)</f>
        <v>1</v>
      </c>
      <c r="N284" s="4">
        <f>IFERROR(INDEX('[1]박스 우선순위'!D$11:D$1048576,MATCH($A284,'[1]박스 우선순위'!$A$11:$A$1048576,0)),0)</f>
        <v>0.25</v>
      </c>
      <c r="O284" s="4">
        <v>247</v>
      </c>
    </row>
    <row r="285" spans="1:15">
      <c r="A285" s="1">
        <v>284</v>
      </c>
      <c r="B285" s="1"/>
      <c r="C285" s="1" t="s">
        <v>6</v>
      </c>
      <c r="D285" s="1"/>
      <c r="E285" s="1"/>
      <c r="F285" s="1" t="s">
        <v>14</v>
      </c>
      <c r="G285" s="1" t="s">
        <v>305</v>
      </c>
      <c r="H285" s="1" t="s">
        <v>501</v>
      </c>
      <c r="I285" s="1" t="s">
        <v>1305</v>
      </c>
      <c r="J285" s="1" t="s">
        <v>1306</v>
      </c>
      <c r="K285" s="1" t="s">
        <v>1307</v>
      </c>
      <c r="L285" s="1" t="s">
        <v>1308</v>
      </c>
      <c r="M285" s="4">
        <f>IFERROR(INDEX('[1]박스 우선순위'!C$11:C$1048576,MATCH($A285,'[1]박스 우선순위'!$A$11:$A$1048576,0)),0)</f>
        <v>1.5</v>
      </c>
      <c r="N285" s="4">
        <f>IFERROR(INDEX('[1]박스 우선순위'!D$11:D$1048576,MATCH($A285,'[1]박스 우선순위'!$A$11:$A$1048576,0)),0)</f>
        <v>0.375</v>
      </c>
      <c r="O285" s="4">
        <v>150</v>
      </c>
    </row>
    <row r="286" spans="1:15">
      <c r="A286" s="1">
        <v>285</v>
      </c>
      <c r="B286" s="1"/>
      <c r="C286" s="1" t="s">
        <v>6</v>
      </c>
      <c r="D286" s="1"/>
      <c r="E286" s="1"/>
      <c r="F286" s="1" t="s">
        <v>14</v>
      </c>
      <c r="G286" s="1" t="s">
        <v>362</v>
      </c>
      <c r="H286" s="1" t="s">
        <v>486</v>
      </c>
      <c r="I286" s="1" t="s">
        <v>1231</v>
      </c>
      <c r="J286" s="1" t="s">
        <v>1232</v>
      </c>
      <c r="K286" s="1" t="s">
        <v>1233</v>
      </c>
      <c r="L286" s="1" t="s">
        <v>1234</v>
      </c>
      <c r="M286" s="4">
        <f>IFERROR(INDEX('[1]박스 우선순위'!C$11:C$1048576,MATCH($A286,'[1]박스 우선순위'!$A$11:$A$1048576,0)),0)</f>
        <v>0</v>
      </c>
      <c r="N286" s="4">
        <f>IFERROR(INDEX('[1]박스 우선순위'!D$11:D$1048576,MATCH($A286,'[1]박스 우선순위'!$A$11:$A$1048576,0)),0)</f>
        <v>0</v>
      </c>
      <c r="O286" s="4">
        <v>285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,Ҵ�  1 "   D e s c r i p t i o n = " ,Ҵ���   �\�  |ǀ�  $���t�  ��0���  䴴��Ȳ�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c 0 f 7 c b e - 9 9 9 5 - 4 4 9 4 - b 5 0 c - c c e f 3 e 5 5 f 7 8 a " > < T r a n s i t i o n > M o v e T o < / T r a n s i t i o n > < E f f e c t > S t a t i o n < / E f f e c t > < T h e m e > A e r i a l 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 3 4 . 9 1 7 2 5 3 4 6 9 5 1 5 3 5 2 < / L a t i t u d e > < L o n g i t u d e > 1 2 7 . 7 4 3 5 4 6 0 9 0 8 5 6 9 4 < / L o n g i t u d e > < R o t a t i o n > 0 < / R o t a t i o n > < P i v o t A n g l e > - 0 . 2 0 7 4 5 3 3 5 1 8 8 0 0 5 2 3 2 < / P i v o t A n g l e > < D i s t a n c e > 0 . 0 0 1 1 4 0 7 6 5 3 3 8 5 5 9 4 2 9 8 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O N 6 S U R B V H h e b P 0 H g K T p W R 0 K n 8 o 5 h 8 5 x e q Z 7 c t w 0 2 i D t r l Y R h J C E j C w b 8 M U Y Y w x G 5 h r M j 6 / H G d s X G x t j E w 3 G I A M S A g m h V V i t N u c w e a a 7 p 3 O u 6 s o 5 3 3 P e m l 4 t / v 3 1 1 F T V V 1 9 4 v / d 9 n u e c 8 0 b L v / k 3 P 9 / 7 5 V / 9 T d R a b d g s d l g d X Y S i Q X g c F v z z / / u f 4 r / + r 9 / E Y 2 f P Y W B 4 C K h b 8 F t / + T Q + / f E P 4 k + + 8 G 3 8 n R / 4 K O b X N j B 7 8 g T e W l m D L 7 u P a q + J 8 f F D + A + / / l / x g f e + F 6 M D Q 0 h E w 5 i / s 4 A / + N M v I R h 0 4 + M X Z j F 7 7 A R + 9 Q / + A l 1 7 A U P e M F Z r e Q x 6 f c j U g f t O n c K Y x 4 b 3 3 X s f F r d T s P U s 2 E / t w B d w o Q U 7 0 O t g 9 u g J p L Z 2 8 e R r z + F D 9 z 0 M u 7 f H t G T R t j r w 4 r V 5 3 N o t o o E 2 r D 3 A 2 u n x P j a 4 u y 2 c C M d w b f M 6 H j p 7 G B + 4 9 w E M e 1 w o 1 d p Y L F q w y n u h m s W p M 6 f x n e d e x M z I G I q t D m 6 t 3 8 b A x D D a x T K a r R p W s r t o 1 O r M K w s 6 V j e m 3 Q F 8 8 p 4 L 2 L V 5 0 V p b R s N p R S q T B 7 J t x O 4 7 j C e f f R 6 V R h k f v P h + / O U L 3 + L n C m Y G I 3 j g v n O w l w N 4 9 f Y K d h t t m M 1 m x f l k B D t 7 6 2 h a 6 7 C 4 f H B 7 n T g a i u J W N o 9 a p Y Q H D p 9 E x O m F N + x D s 1 x H O l 9 A Z C C C l i u E 3 T t r G I 6 F 0 X Q G 8 N i p O f z 7 3 / 5 V f M / Z 0 x i J h P F L 3 / k W T o 3 O w h s N 4 a s v v I C E b x B w 1 B E P T u D o w A D s Q 4 N 8 d + H 2 5 R U E B w J w l g o 4 d 3 I W X 7 2 x j 2 T s G P a a K 3 h k b g q D k Q F c u / 4 y E l P H U b P Z 8 J 3 8 A t x v b S P g c G M t f h J H i i 9 j b m Y M v / D f v w G 7 z c L i a q L X t a P H v 2 6 3 i 0 6 3 g 3 a v i 6 7 2 9 P q v d z Z + t l q s 5 q P F w n P v / t 7 W u X y 5 v B 7 0 m l 3 m k 0 U H o 9 X h X h 5 n p Y 1 0 O x 1 0 a c c 9 G 3 9 h P t K i E X I 6 c S j o w X j I i e 1 e D g + c u I C k J 4 n n n 3 8 J P d 7 G a r W a 6 1 t 7 d n S 9 F t z Z X 0 A u n U Z o d A g f P / 0 E X n 7 5 W W y m s z g 9 d w S H x y b R a z W w n N 9 B K l v A M V 7 r 2 u I i V n f 3 U e e 9 O l Y 7 b P 5 k / N L a 7 j b a 7 Q 4 e e v A U a l 0 W I j N p Y m I C L 7 7 w F G Y P z S D i G e I J H T p G A n / n 7 / 1 9 / K f / 8 J 8 x N R j F i 1 f f x O H J J G 5 c K 2 E y C r g C D h q u C 1 2 X B y s b d 1 D J Z X D q 6 B y u z 9 / E n 3 3 9 S d w z O 4 I P 0 f B O n z + J v / z m 0 / i B J x 6 i g V S R p d U P x g K w t L s I J h J 4 + P h 9 O D E d g b V b o h P F s M Y H d D q c N I Q k G o 0 O 8 u U S G u 0 6 d v e 2 s V N t o l 4 r o V x u o 1 C 1 4 A 3 e 6 2 Y q j z b z 2 8 b C Y y 6 j y w z 2 W L q Y j U a w v r E A 7 3 g Q y + 0 G Q h U L b q 5 v Y Y f G v 7 l w G 9 X C D l r 1 G g p 8 1 p d f e h 1 b e 6 u 4 e G I K t 9 6 + h Q c v n A E y K R y N x P H o s f P I Z c o Y O 3 w I r X K V h X Q W l X Q K m 6 U i o g 4 H V v I p O D p W e A N e f O 2 l F 0 z e W R 0 2 b K 6 s 4 u z s G U z E R r i v i p m x I y h m O 5 h n s G j B S h u x Y i Q 5 C E e 7 h Y 9 / 4 F H 4 P U 5 U u z U M e n z Y r d R Q K R e R t A d o W E F s 7 Z d x Z 6 + E E 0 z D 9 T v X k K 3 W 4 a M j u z s B T J 4 8 j F w x j S v b a 7 h n Y A y b N L Q 3 t 3 Z Q a 3 Z w f W M D q X o J W V R Q z R c R C H u w s H O H + b C E V y 6 / h d X 1 V U R C M f q 1 F f G j x 7 G / n 8 Z 2 s Y p 6 q 8 y g 2 8 R M P I S G t Y 1 a v Y 5 T Y 0 O 0 m w b m q 7 u w 7 T f Q t d T R d Y S R t B Y w N 5 D A U 6 9 f R o u + 0 r A 4 Y e E T d h g I 9 a I V G 4 e R g 8 l p t B 2 8 8 4 N + M I b u d t i N 8 8 n 1 u h Y b X C 4 3 D b / H I M g A w 6 A x H Q v B Y + 3 C 2 e 2 h y s D n D f i Z 0 z y W n t K j V 9 m 6 F j p V G / V O G / l c B V Y v 7 a D u x M r 8 I k q 0 j W 6 T v y k 9 D L g s N l 7 H h q 3 i P o 5 O T O H m x j r e f 8 8 D a D M I 9 2 x 2 R E d G k b d b 8 J 3 X r u D 2 f g v b V e D 6 2 j Z 2 m T d N l l 3 P a j N J t 8 F j u 9 S l Q f u 9 D n z k k U f x x s 0 b j C I W H J s 5 g j M X j u I I D a B a y a K Y z i G S G E E m s 4 k z J 4 8 y Q p f g 9 I d R z O R w 9 s w M X n / h e U y f P o Z S N g M / M + M j 7 7 l X + Y K z J 0 7 g q 1 8 j E v V a + K F H 7 s F 0 3 I N S K o s b p T R e u 3 a D D j s N Z 7 m M E F H q I x / 9 A T 6 k i 5 7 e x a / 8 w X f Q I X p k e d / h w W F s p 3 Z h q T e Z s R Z U i A 7 D N O z C f h b e Z g + h Y B x b p R q + c 2 s R y 4 W G z B c W Z j x o S D 2 r B X 5 m 1 H Q o g P 3 0 K u q D D r S 9 b s y l m a G d G n 7 g w 4 / h S 9 / 4 N n 7 4 + x / F 2 c k g g g T A L 3 7 7 W U Q G + a z 1 f T w x c Q r F d h n D N A m H 3 w O v 0 4 + c 0 4 K n r l 9 G L V d E u V n H f c f O Y D u 3 j 5 k j R 7 C 3 m 4 G V a O J l J B 0 Z H U a u n I M 7 4 i Y q 1 f D A u W l c u 3 U D C F v w n n P n c O X l K 9 g v N 7 H f Y A R v M w I z z S X m B W M w z p 0 4 h p e u v o 3 5 5 W W i r w 8 d B p J 7 D 5 / A q W O n E U i M o U Z E 8 3 u 8 t I U K U a C H a 0 s L s F t 6 K P N Z L a V 9 j B e a C M Q G 0 W O a A 3 T A 4 M Q 4 P v P E e 7 G / t o M w j b H T 8 u K e e y / i + s J 1 h N 1 e B l E L p o a S e I C s w M 7 8 H 5 s a Q 7 5 R w P Z e g + m l 4 T N Y t N p N B s B 9 G l m P g c 6 G r z / / T e R o u M 7 t i t w F r V I V k 3 F e i 8 5 X y l d w e y u D N t P t Z B k Y R F K A 4 8 b T + x s N U I 6 k l 3 6 T E / V 3 9 5 H J Q Z T p C D 0 Y 4 J 0 W B + w O B l 6 n H c c G Y x h P h u G 1 d X F s c h h H x 5 N 0 r g i 6 N O 5 q 9 g 4 e u f 8 h r O y Q b T A / 2 r w W / Q Y N 2 v T J 8 U H M H T + J B l E 9 1 a C d M C E t M p c u n S F I W 3 N 0 L F h I r 6 H m s e L 0 6 D Q a x T o S y W E 8 d 2 M F N 7 f T u L O e Q p P O Z e O z 8 J E M M t r s d t j 5 c s i h + F y 2 g Z H I J a d P U N z i C Q u 4 9 9 g k H n v g Q d x / / 3 1 Y v p N i R E 8 h 0 L I i P H I v i t j F r c t r e P b 5 F 0 n r p n F 8 5 j j e u v w G b t H j D 5 8 4 i n b Z C o e r h l S h i h O n z + O P / + x b c N r a a B E m f / g D 9 8 E Z i C O u C M z C 6 9 D Y 3 / / o h / H m G 1 e I Y t M o 9 z x Y X s 0 w M j b w r W e v 4 n M / / f f o W B 5 c m b / K y A E a q A u F e h l O t w v n z x B q L 7 + N M o 3 Q y c h V d I R w f X U F 6 8 U K L K a 0 Z J y K a l Y E 2 2 3 E 3 V a c H I l h p b c P Z z i I e y x R n D p / H z 7 7 k Y e Q z p X h 9 0 d Q 4 f M z S M H P c 6 6 v M + K S M t W J F L e 2 t 2 F h Q f r c P o S G x t E m + r S a D d x / Z A 4 b / O 1 + 5 s H Q 8 B g 6 m 1 t I x o d Q s t G Q 8 y W s l T L o Z S q o M y r e 3 t x D x 9 b A G a J 1 n U g z Q J f x 0 / A G X M O 4 s b a F m k k x j c p u Z X 7 Z 4 W b h D C Q D p B d 5 D C Q G 6 L Q t z A 0 O 4 d T c c V K c E A N K i Z G w h y S p V 6 O R p S M 5 c O r I B M 4 c P 4 N X 5 9 / G 4 M A E 2 h 4 H L A E n 7 F 0 n T h 9 P 4 k g i h B a p 7 c y h I 0 h 1 A 3 j 8 4 f d j r N c g Y s 7 i m d s 3 e a 0 o P v v h j 8 P D / B s f H M C N m w V 8 + N g 4 G j Q W G 2 n m 2 o 1 5 w o Y F P i L a U G g E g w E f p n w N v H H H w m B Y R i Q 5 h E A o T C N z I S q E I 0 u Z n R z D h 9 / 3 H r z 3 w m k 8 c u 4 k n n n z J s t F G C K v k d s w 8 P H F k 0 w O H N A v U X o n 7 2 t x O l A n z X a Q t s n p E q T 1 D x + d R I J U t 1 G v c L 8 V d e Z N o a Q X t U K 3 j Y 1 s F h N E R 8 m X E l H U x j y V n 0 a D Y X z 8 i Y f R L Z H d 0 M N s H j e D X Z W / W T A z S e d h I H v 4 0 f f g z s o 8 U a u N H T I O Z 8 u N p d U N M p 8 m g 4 j S y x h N J G z Q 0 b u 8 q I W 2 Y m d Z O Z R W U k 8 9 j e 2 v f f b j l 8 b H h x D 0 B z F 3 6 D h C v J H F F U S r 2 M S D F x + h F t h G j w U I O 4 u 9 2 s D o a A w / + 9 N / B x Y a 1 Z u v v I H I 0 A i + / s I V e B J J f O M b 3 8 C 9 D z y A 8 Y F B / M H v / D o + 9 s n v w y u v v I T h k X G c f O h 7 8 c u / + Y e k a n y 6 i B / H x w 7 h y u X r e P D B 9 y F X s 2 M 7 k 8 E L r 7 2 K U s G K S 5 f + A X 7 x / / k 3 + J k f / z F Y q a 0 O T Y 2 T 1 s y j U C h h g n q s x C j p p V 4 Y 8 F H / h E c Q d p S x n i 0 T p R o s G z 6 W I i E p r I e R f y 4 R x 2 Z q H d 5 a D e + d O 4 t 7 J o / B 1 n I g Q F 7 9 p e d e o 6 N 6 E S I d S 6 U Z U Z e 3 c G h 0 E K l 8 D t 5 4 H N Z 8 l r S D W m 5 w F N F I h B E r j / 1 q k U b v R r 6 U Q 7 a Y x X 0 P P o g g C 7 F r y 8 O y n k d 0 d A y 3 8 m k i a A I t j x 2 v 3 1 p g s I K J 7 n P T U x g Y D D F 9 V t y 8 P Q + X I 4 L N f B k N U g 4 Z m A o k Q k P 0 2 h 3 U R m W s 7 e + g z p N d f h 8 2 1 j a x u L Q K v z N O C k W t R k r Z 4 z P 5 w y E U G Y x 8 v j i S Y T + 1 Z h r L + 5 s M Y h 2 W 3 z 1 0 j J s 0 L i + C P G 5 v d w 9 e B q Q C q a C j W S K C T u I 2 6 f Q k K e X k C A 1 1 a B o L 2 2 4 + g w t L O S e w 9 g Y c I 4 d w f H U Z R 4 c j G D l x C k 0 + P 4 k b R u I + 0 t s q r h T i Z B A e v P b c 6 + j 5 B o g U V i x v b a K e z 2 O X t K n A 9 K z d W c L h w 4 f x z T d J A U n h D j S S s K j / 0 t s B b I n u W W i o R C c e 5 q F z z U S J 9 m Q Y x 0 e G 4 e L + Y p 0 0 j H q l Q y M v 0 9 i r d T o I z + F X 7 B b 2 s U L a e u r Q F L J E S a u b 9 s x L t 8 m Q b l 1 f w u z Y D L 5 5 5 R b 2 i g X Y X X b q z x J W d n e w X W m Q E d x i v j n w w 4 9 / G K + v X m V e 2 3 F y 8 g T L Y R 9 l X k R s R x r X I g / l J n R i B D C f F S Q U F 2 x / 4 2 / + t U u F d A M D 4 T H c f / o s 1 h m d H 3 / 8 / R T 8 8 6 i V a 7 h N T a J I U G B q e 4 y E y O + R g 8 5 j J 5 s j B f L D 5 3 d h e z e P a m Y f f / e H f x D j j E o l a o 2 Z Y 6 e Q 2 s n j T 7 / 6 Z 3 i A T h a m B x 9 L O D D A y N x j A t 9 c u I E A o 1 q X W m h m 7 h B + 5 4 + + j P N H Z v G v / t 0 l / L N / 9 s v 4 y R / / I T z 3 4 n O I U 5 D n S P e 8 w R g 6 R I x Q L I i N V J e a q I r F X B O r p K O D 0 S n s 5 V L Y Y + a 2 m l V e s w c P 7 + e n / j g x y i j u a K D M T B g a S e I h 8 u M v f O N r 8 N l b + M A n P o W 5 Y 8 d x l Q L 1 7 a U l D I y N 4 I X 5 6 0 g y U 6 9 l S 9 Q P + z T m C P x j 0 / C 7 n C j t 7 8 E 3 M A w 7 g 4 m T i G l v t N B i n t w o b c I d G E D e 0 k H A 4 s G e r Y U 4 A 9 I 9 D 9 y H l 9 5 6 H W V X A 6 6 2 A 9 e v L G B r K 4 3 j 1 D 2 d Y h e r 2 R q K p B 5 C U k U 8 P y O y h w X G Y k K P l O 7 C + X O m q L a 3 t h j Q n E b n j s a n 0 e S z J U k j b T Q 2 e 6 C L 1 H o W Q Q a I 9 P 4 6 W l Y n 4 v 4 Q I 2 m b z + j E x N g U n y H A M t p D g c b j I s 3 t + O P I E W m X d 3 Y x f m g W k 9 M X s L N R h S 9 o o T P X Y S 0 W k S F l W s o 1 Y O W z 5 t w d X K k 7 k N p c x Y f v O Y / j g Q 6 1 n Q u r N Q v F O S l e Z R 5 Z j w 2 n Q y 4 M J Q + j Q k S r F 4 o Y H R 6 G x + d l Q B 2 C m y j z 7 c v X Q I Y u M D K 0 7 + 5 H 4 1 M y R v O Z m 5 x J W 4 f a R w g z z A D 9 5 s 2 3 M U C a 3 + 7 a U a U d t C n O m t T c X Q Y n o X u L t N B D q x 4 b T J I h E a X c Q X O d L J 3 P Q o H k I m J 1 q c O X U 1 s M f n R E P h d / Y a B j H j K I V a h B a / x M 4 o R G t Y r / / s u / j d / 9 4 l d w l R r 7 i X v u x 7 X t z b t p J e I p a P O v d 7 d C R A 4 m d N V + 2 y f e f + H S T q n N H T l e y I L F 2 z d Q p x C N + Z u I 0 J H a H S c q b T v C j H B 2 G m u + X E G H i d k q k C r R Y O v M f E 8 8 g f / y H / 4 N j p 2 Y w 8 q N K 8 z Q J j Y o m G 2 k I 7 u F b T x 8 8 T y u v / Q U U r U K n n / 7 N s p 2 N 7 l V B F e Z w S W i w F f / 8 k m s p 6 r 4 / G / / F / y v 3 / s N P P 7 + x 1 H L p j E w 4 K M B j 8 F K r Y B q j o X A T K S h J O 0 N L G Z a h H 4 P v v 7 q V f z A 9 3 4 C v / W n f 4 F 6 n V S P k c T P 0 v m e c 2 e Q p H 7 Y 3 y N y U B T f y w j 5 8 b N z 2 N l c x s T J c 7 i 8 u A Q L I X + A x v X c 2 6 / i g 4 + 8 F 5 t X r 8 D S q M D Z b O L 2 T o F 5 E E S 2 V y I a l H G U W n A z X 0 e Q e q V H L e c n R b K w A H a r R G 8 H M 5 J I M j A y g d G z p + C t t L F Z y K C T b + D q I p G V G r V p J 5 F 3 2 Z C j l m p W a 5 h M T G K B G r D D g u m a i G w j U t K h L F 3 E + b w 1 G k 2 d d H R 0 Y h h L e 7 v 4 w M k T G A j 5 S A f t d B B q M m c U v W 4 V + 5 u 3 U e v G E A 6 A U R z 4 w D 1 n s L a X x i H m W 5 7 0 J s m g 1 V L N l 9 V F p G p g O G H F F 6 + l U c z t I c M 0 n h 4 f w x t v v k a t s 4 f 8 f o Z a O Y 9 2 r U i d F c H 0 2 X t x N k q q + u D D R O 0 2 H r n 3 N L 7 8 x s s I R E Z R o c 3 Y S f u e W m g g 1 X I h Z x n D S i F I 5 9 8 g t W + g K f R k B O + R P u 3 u b M E f C u H 5 6 / P v O J S h d v q o d x q l d h 7 s o / b n Z 3 q H j u N v x 0 n X R w J h L G x s 4 a 3 1 W 7 x e C p O k 2 T J o J x G o R 9 R z 8 l h V / H z r y s v m W i O k w z L y A h 2 q R R o t m K q S J Z S Z F 0 1 S v j a d s a U X g a J V k w K k k / O Y D p 1 t K 1 f C H 3 3 1 S e R V O + w g Y F D H q i K m R 6 L N h L H E d I u 7 6 T V f m G b e Q z r Q F h w e u H T 1 y t v k w Q H k s z t I h K z I p X M m Q w u M M k K m u I f c u F 0 l J + 3 h v p M j i B H q 1 5 e W 4 Z h i 5 C G 1 2 a K G K u w s 4 b W X n s F L l 2 + i V q 0 Y I 2 l R L w x N z q C U z q C c K W G 7 T C F N o / L 5 P E g 4 v T h z Z J g O V W B U G 8 X D 7 7 0 f r z z 5 v 5 D a 3 i G s t 7 G 8 s Y Q Y u b i d E N 4 u 9 w 3 P 4 f Z g d y / F R I + a W p W / v H k D I e c A v v n s t 1 C k E / S s L b j J o 4 N 1 O k F 2 C c l A B L 5 E A p O D Q c x f u U F q 1 a W D J v H M t 1 7 B N P c / Q 0 N 6 / u 0 X c R 9 R 7 D o N f 2 K W m k G Z G / H S o d K k g 3 6 Q 3 + H / + r 4 f w L / / z f + O n W I K Z 0 6 f w 0 a t j G 6 t g a G 5 Y 7 h F / e G N B r B F D X X q 2 B m 8 9 G d f 4 j n A 1 R v X i V 4 t J H m / T K W M N i m F R d W 9 j K g W f p 6 e P o 4 V o n q b B t N i w c R 8 P v i J R l G K Y y c D m Z d R s 1 C 3 w E P R f H N l E Y t E k 7 J q 2 Q 6 f w q k H H m J a p 7 D U 9 s O e 2 k F o 5 B i j Y x W v 3 n 4 T 8 6 S t U T r r / M I i 3 L 4 Y L L T O m 1 f e w v G j h / D y t V u 4 u r y C 3 P Y u g s 4 k u r z P A x c u 4 D b p 5 x M P 3 o c T M 4 f h Y t l 0 G V Q 8 P j + D g A 8 X x q K w 0 p h z j O x N o n b T Z U U s E E K Q z l R m Y F i t t h B z + V F a f Q 2 D n h y f L 4 9 I I E a E 7 a D M 8 v e E I x i b m q Y t 5 X E n l U O h R q 0 j R 7 n r P N J G 3 3 W u r v l O s + X W t 9 Q O E b d D F H / f i U P Q q S d n T 8 P i t m F 9 e w P z e 5 t Y 2 d m E l y g o f f 3 y z c u 0 b D t a 1 M y b t K N D E 4 d Q I b U r t 1 Q B 1 Y W D A a t D z d W i o 6 h C Q s F 5 b C D O Y F 1 D h P l v n I w B T Q h 2 U H N i Y 5 F V e d x s M I g 0 z 9 X W 4 2 9 K s 9 K q Z J p 3 b n 2 E + s Q n L j 3 + 6 H s R n z 5 M C G 2 j 3 P O T P j G 6 u g L I 8 k H K T N B 2 d g 9 F P k 2 T y L R L J y u m C J N D o 4 y 0 X Q T J v 4 8 c m c G t 1 T U s b W x j f H Q E 2 z T 6 M 0 c P I 7 2 X x f j R 8 3 j 8 k U f Q 2 7 2 M P A 3 L H Y z w m k Q 3 r 5 v v N T r O L p K H z s B G O D 5 1 Z J D J I s U r 1 j E + P k 7 h U U e p X M J e q Y o C z 7 H R A C L h O P Y K F f z p 8 y 9 g n 7 R K O q b G d L b o Y B 4 5 H d P 6 E 3 / z c T x x Y Q Z r T J O P T q V K j S g p 2 z 7 p V p q Z 5 + q Q d 1 M 7 X C S U f + j 9 j 8 E x P o t D w 0 l i f Q N V R v U 3 r 6 + S V n W Y x g A K l S K + + f q b 4 i F w O R k t J 2 a I 1 D Y 0 H T 1 E q E f C 8 Q F M D A 4 D p J / p + W t Q H W O a e e Q L h x E b H E Q z U 0 F L d J H 6 y 8 d o 5 4 U D F U b U q D e K / Q r p q Y g / C y K i F / P A 7 X a y 4 N 0 m u p Z a F b R p s O d P H E a S G m Z 5 d x 8 L t 5 b g G j l D n R t G t d L h d b f g a H t o J H U y D B s 1 b Z L B b x D 3 P f I Q h s J W t B p E 4 W Q S / / 3 r f 4 k L p 0 8 x u l d x / 7 3 n q a 2 u Y o b 0 9 X 8 9 / X X 8 z c c / h F / 9 k 9 / n s 1 f w 2 i u v 4 W M U 7 + v 5 K p 7 8 y j f w v k c e R 8 f j w B s v v o o d l u e V z V 0 a Y g t L + y n U v U E 8 c o L 3 m o q T z V j Q z G X x A H V W k b o 3 z P L 9 w Y + / n 4 G k Y v T T 1 s o d F N o W b O 7 n / 4 o z H W x m D / c 7 m A 8 0 V 6 N P + r / 3 T H X 9 E C n t 5 M g g M l k y I t L q 4 c Q g p g a G M J 6 g b G j W E W I g W M v u w k r a 7 K r 1 q D P t y G e 2 c H j y C A N a 3 V T 4 9 M T n S K m J O w S s H u x 0 j L i t j Z 2 d e d g 8 Z D 4 e P 1 G V V L 6 n N q w e r F 3 V A B J 1 W H 6 n R 8 Z w p 0 C Z Q 2 d s 0 + E s P E a V E q D d q f w s f B c N t M 0 c m b p U K p Y Q Z S G / w I g 9 O D S I I x O z L P Y A e a 8 b / k A c s 6 f P 4 P i x I 9 R T S 1 i h M E 5 v Z r G e L e A z P / K 3 c O P a P N 4 m w n k Y 5 Y 8 f O o p s r o J j 0 9 P Y L r T g c R Z Q I j U o 3 P m O o T Q z c + f J 4 3 M 4 f v K k q c 5 0 0 h k v k C Y 6 G V E f f 9 9 7 s M i o 3 i M a H j 9 6 H I 1 m G W O T c 6 j U O i i W 6 v B S 4 H d 7 N q T K d X z p p d d R I B W 1 U E O I z Y p G + P h u z + 3 i 0 C N z u J 1 Z w 8 n p C c Q 8 U V C W Y n F 1 C T b q i D o p T p X O a G O 0 i R E p j 0 x M I 3 3 9 N k / 2 Y p 9 6 6 C v f / B Y / e j E d j R g t t k 0 n j s R C 5 O s d u H i d A h 1 g Z H g E X 3 j p O z g z e 5 R R k f q C W j J P h N 5 g h K w Q J W 0 h N x q F A p 2 l h N I O A w o R a r t O g b 6 f g 5 3 0 Z H o w h o c Y Z K 6 l M r y u 2 m i 6 C H F / j L Q x w H t 3 7 k Z p G Z 2 X i J y j g w e J F p V 2 D S l + J m B i d O w C k S I C J p P 0 v M T g c I f P E C O 7 c B O d p l A g H X b Y a k g c m c L V a 9 f w 1 j P P 4 f / 6 z A + Q R t d x e + k O W U E J n / r B T 2 N h c Q s f / u B H 8 P I b z y L D 6 D x I I x 2 d H C W S u P H Y / a d x b j p M i C g h E C I t Z p 4 7 a Z S O / Z v 4 V N i J u V Y a o U w a V T K N k d F D 6 F U L + N j 3 P U a 6 T / a S r 8 H n 7 h E J t 5 C p V f H 0 y y 8 j G I 3 i y V f e A h W a Q S L j Q P Q X v Y v K m 4 3 v 8 i G 1 g e n 5 n d R d o o y q O s 8 W K x i J B R A g + q g S p 8 Y A L 0 T p 9 p p w O r x o M 8 g d G R 6 g z t s m x f P A x f y 8 / 8 x p 7 K S L D G A 9 + K i x Z P K q H X X w J g 5 D 3 7 o Y i n q I Y D l 8 9 t E P o J T K I 8 j z Y k 4 7 3 5 0 g u z Y 0 z s K g t 5 L e h p f n N S w u M q E O 6 b P a n f r 6 S Z t x f j q a 7 a d + 6 o c u P X 3 t M g s v g j q j z 4 k j R y j q K j h 0 5 g i O H J u G k 9 R j d G w c z 3 z 7 G Z Q o 1 m Z m j 8 M 3 P Y B 4 J I y n n n o K J + a m s L q y i + H I I F 5 5 + w 7 8 s Q G i W A k e G s O h 0 R k j / q O J c e x S K w 1 7 L a j x Y S 1 W N x 4 m L 1 9 Z W 8 L y r S s 4 f + Y k X i f i V J l J A U a 9 7 b 0 t U p d V F F T F W c o j R H G 7 S q c I E Z 1 W G B n n y f P V G G f i F x / E 5 e p g n A X 4 q Y f O o E v 9 t m 5 1 Y O e N e e y R o i y u r R N F g S O z J 1 H O E y G Z U T W v D 4 m p C V h o w A 3 S h 7 3 d H U b z O D a 2 F z C a m E a R 0 c 0 X H y X F L f L 6 L E C m S 4 U B F s o 2 q Y R q j a 6 t L 8 H v 9 J P D 2 1 G m e K 5 v b S E 5 n s Q a K d V h 6 q 0 w n z 9 K B P P P H k K 9 W c B p O q C L B h I i c v U a L q z w 2 b o s a L U B x k n r k q F g v / B U U C y k r p 6 P N 1 J P g B o j 7 A n S y 9 s 3 b p n q 7 X v G Y o h Z C s i W t h H p O v C h j 1 z E w v W X 4 Y 2 P U Y f R C N o l 6 q B t X L v y O o Z D Y a J o E m 9 f W 2 C A c + H E y e O 4 e O o w V l J N 0 k p S n X A U G / v 7 1 C B t 0 4 a Y z W e Q S S / h O 6 + 9 j L 9 4 4 T q e f e 0 m X r p x G f / w J 3 4 M f / n t Z x E Y n s Z r R N 0 r D E A 3 s 1 X c S m f x 2 r U 3 c X 1 p D 0 8 + / U 0 8 f Y P l Z H f w G R z Y 3 U z R 2 P 2 4 c O Y e N K k 7 n 7 1 5 m 8 h v Y e Q n 5 V L h y c D v + p K i u 3 l X t N d H v i K 0 s R o Z h f b V i W 5 x v w 8 D Q T f L p W E O 6 K j 1 n v n X 7 r R 4 P 9 E 4 K 1 n O N D a 3 1 p h / L R w 9 d A x b m a J p I 1 P b q G p + 3 a R 9 a q + z y h m I V u V G D 1 P h E R R y e Z 6 v G k Z V M N D h W N Z y w j D L 0 C k q y G d 6 6 M x x L O 6 S 1 j K Q y 6 F 0 r N L Z o 2 Z X W 5 m S b f v k Y w 9 e s n f r + N H P / A g q 1 Q Y S C T 9 e e u V t B A c D 2 E v v E y F a q J W o p U i H a s 0 a B h n B F C k 2 r 6 3 i g Y c f x f b 6 B i Z O X z C c 8 / p y G a f I S c M x N 9 x 8 o D t r y 6 h m 0 x i c n s E G D e 7 Y + Y e w n S r g 5 O F B f O t r X y d P d 6 P O e + 7 u F u E O + R E f S 6 D N S B 4 I + w n x Y U Y R F n I 1 R 6 f K 0 C m H S T m b + M b l e d Q b z P S 7 U U 1 U M W l 3 w 8 P 0 z R w e Q 7 3 U x T H u O 8 n I o 4 q R I 9 Q c L U K 8 I n 2 A W u D k P c e x x C h d o 8 D 1 B 0 N Y J + o W 6 O D 7 p C Y P P 7 6 P w S P f R w Q 9 h Z s 3 b l C D R H D 7 z m 0 T A Z n 3 6 F H 0 d p j Z a r 2 X Q 8 8 e n 0 G W D m Y n q g r R L D Y f x g g b + d 0 0 r K S L G / k K 5 i Y Z l H w s Q N L V 7 B q D g y + M I q 0 p T x r b t L C g S T H G A n R M I + D 7 E V q O x r u Z q v a A 3 0 + j a q B O q q O K k / G h I W x F j 6 K b 2 k d p g 2 m k p v n S N 5 9 C m o 4 Q o / 4 6 N Z p E k E h 1 n Y F k l I Y y l W B 6 q m l e l H r p 9 B E 6 c 5 2 a g D p 5 b w E P n X w v r t + 8 B g + v M e 2 z 4 A h p f 4 j 6 d I o a s F v u o U 7 K 4 2 b U n R u 7 H 9 / + z g s 4 P j e N r f V F o / e C J N h 3 W D a f / c j 3 I u C M Y d M / g H / y 2 Y / g 4 + + 5 i N X N d W T p p O e P T i M e d G B o e A g b 1 J i v 3 r l D V C a T 4 E O q V s 9 O d B Y K i V 6 r i l w G q Q x g F p v P o p Y K K i b 6 8 1 + 1 X s U g A 5 K H h l y j / K C d 0 + y o r v U 7 N x s L q U X Y H y c 9 i 8 U S 2 J d m o 4 x x 8 G c v f / M z U P L R 4 O T x F t 5 E 5 z W Z 1 5 I z A 4 F A n / G o f J k e K x 1 I t Y x q N v H z A h 4 F 0 5 0 N p p X 3 Z N k Y i n c 3 X a J 9 d h 6 v S h H r a w s 3 s H d n F b / 6 6 7 8 K l h 3 e d 3 a G U X 0 B q Z V 9 2 B p O 7 K 7 u 8 s J N R m M 3 I j Y 3 D f A O B k I R z J 2 Y w X 6 e k F + u 4 s p b 8 4 z w E f y N j x 9 l x q w h t b q C C 2 e P m f a g m L 2 H K 8 9 / A 1 Z G l Z d e v 0 y 9 E U W V / N z v s p N S E v 0 o z t u t L K m U G 4 P x A I Z G Q n S i M n r M T B t 5 8 e L S B q z + I X z + z 7 6 O D z z x X h S 7 b V N d b O F j a b O T M / s C d t h a d J 5 D N W S z 2 3 D 5 w 2 i O z q H k 8 O D F F 5 + F Z S u L E 7 E 4 s o t 3 s L m 0 w 0 g X o W i l o F 1 f p h Z M k M J u Y G o 8 j M 3 N 9 + H 5 p y 9 T u D K D i K T D E 8 M 4 c 8 9 h f P Y H H s D 3 P v o E 7 j 1 5 B l F / U K V o K G x + J 0 P K E E a G 4 t h G z e C m U 6 L t g o O U s k O E j d K J 1 h q b 1 F V d P P v t N z A y N I k 2 K f A d a l R F Z k V p L y O 5 i w G g z Y L X Z u V 1 5 V B W 8 g 0 Z m 4 S 0 t n 0 6 w j 4 1 T i Z f x P f N t N F O h B E M x v G t t 1 7 C A z N H D L p 5 / L y W 1 4 8 / J X V t l i v I M 2 B c 3 q N 2 c w + a n i V X N x v 4 4 k o I L 2 b 9 6 A 2 e w Z + 8 + j b L I 0 7 6 V E Q N p D l E v z d f f w 5 f V U N v Y g Q T c V L j a J A R / 2 0 6 T Y + a l D q o U W b e u F G g U b 3 3 z E W i v I + 6 a A l e l s l t I t T O t n q P d L C y v U u j 7 y F D n b 1 E L a u o 7 i b S K I 7 b + G x e B p B k w I t h B l W h h 1 O / K I 7 w 2 R U r Z a x 6 J i f 1 Z L + F j k G A a P K N 6 8 t M a 5 P p i t K I L Y b 2 K a / 0 0 t Z h E C A Q Y S w 5 w P u 4 G P e I x L y + n / k a 8 b s Q C b g Q D 3 k R o I P 4 + Q q Q 4 r V t D t M e e K D t D P J w M 8 7 e Z D i 2 0 M Z 4 r N v u Q Y J 6 k v h r e k f Y u E 9 l p z L S O U I t 2 3 Q s c E n 9 l C q 7 e z j x 4 P 3 Y K 3 v w 5 1 / / F p E p j 3 q r g U o 9 C 2 8 g B p f N j h t 3 t h B N D m M h X c f p Y y f w F 1 / 7 C 4 x Q e J + Z H U c m t Q v Q W I Y P T W F 8 b A r 7 e / v Y o g B 9 / L 3 v Q 5 y w a X M 5 a O y 7 8 D D N u 9 s b K D b U B t B g J N v C j 3 / m e z E e D 1 N 7 F B m 1 e 5 i e G E e W U f m t K 9 f p c I d I X 3 p Y 3 V v D m b k j e H N h j 0 5 c M F X W 6 q L k Y E S Z T U R J J b t 4 7 c o + 9 r M t L D B A f P X l K x g N O V E n 1 R g K O 3 D k 6 D 3 Y 2 1 x B 1 d J E e H K Y y J J B n l E 0 T B r x 8 O k x n B 7 0 4 R m e / x O k N j v b K / i L r 3 8 N E R r T 4 d k j G P J P w c F 0 x 2 l g r 9 y + Y a h T R X 0 J q Y N c H i + i X j v i g 8 P k 7 h Z k U 3 v o M h p W 7 V 3 Y K a I L p R v Y 2 m l S O 1 Y R 9 Y T g D k a x R u 2 h K l h R u 2 G P j X S b c Z O F 4 e a 1 W n I s O p p Q U A 2 J D j p c p U V K y c j 7 + H 2 n m X d 5 r G 7 t U Z 9 Q F 9 J A / T Y n d r Z W k B i I 4 f Y y g 8 R u C p + 6 / w w e n g r h 0 N H T S P d C e O P q K 3 j / + x 9 H z j 6 A t X S V Z e H H h C + L i 8 k e y v A i Q p p t 7 9 W R p M i v l L x M I 3 h P U q z R G C O 1 z X R u H h i I I u T 3 M k 1 O T A 5 O E q 3 J U l Z W 0 c h u Y H z i M M a Z f z U G k I n h Q a z T F h w 0 1 B r 1 Z Z k B 9 8 L D 7 8 H a x g Y 2 i B j Z c p O m K i r b M d 2 x + M C k z S w n 2 p r C p P 7 R d y R H j M E + R M R b J q O w i y I w j 6 p 0 s l K l h R D t y U 9 E 7 j A P W i x j 2 j c c p N 9 e I n 6 J F N n j I e u g 9 C g 0 2 w h T E 6 m z t / q o i u r J X X w K V K L Y d O A u z 9 V x d s J m i G W g Z 7 b y N 6 G V Q S N + N m X B 8 + d I 5 / c y O e P 8 S q q 6 b K l 3 i 7 p J C X l t P / I P f u L S s 6 8 u 4 Y d + 5 K O 4 8 e Y 1 U r N V n D 0 6 j h l G r u m B Y R w e o d Z o M z r s 7 M H F B 0 9 Q k H p c N A d 6 7 u z J Q 4 i 5 f d g v F p F M J u B n R M 9 v p D G / u Q e v o 4 N E b B j l S o b a Z I / G T 7 / m T X 2 k Q m s 7 F L T U L C G P n U I 9 Q G Q Z p A 5 b w Q Y p 5 o c e e R x X b 9 1 k Y W 2 T w p 3 E d 5 5 9 D S t 7 S 7 j n 3 u N I b 2 9 j r 9 g 0 V a E m 8 X z I 4 1 M z m B s Y x M r i F X z 4 3 n t h i y T w n / / f f 4 m l t R T O n p 5 B h v T r 4 t k H c I f o 1 K G i v 7 2 4 h J W t H V T p B D 1 m s j o 3 t m o u b D O S n j x / H u m N e Q p f O y L B C A 5 P T b K w q L H K e a R y + 3 g r t Q w H 7 e E X f u 7 n 8 f Q z T 1 M n u l G h w O + x w K x 0 g A I p a m z q M F y k Z 4 1 4 l B Q z i I B l F D t M w 5 l j p x l Q i t g q 5 F B X x Q M B t s f C G C b d s / F Z F O U a p K 3 8 y E j Z R 1 9 x H z u N S I Z W Y Y G n d / e J / O e Q J s L N T I z Q J W 1 Y X t 9 l 0 J l k m p 1 Y y S 7 i b 1 w 8 g T I j 8 z Q D R X v + O l b z a g x O 4 N r K F h Z u b K B T W s Z o s I P d 9 V U E x 2 d w 9 c p r + J 4 P f Q D L G 6 t Y X d v A Q N K O Z p 6 q o 1 s k D W a Z B R M o 1 B g o X X V S 6 B S y T F s g G m O g K q D m c O F D D 9 2 H 3 7 7 S R X P 7 m m m y U L e j b 7 / 8 C s v V S R R w m b a d I q m Q n j 1 F Q 9 w t V N H m w 6 s W z a G a N w a V B g 2 2 R b h W 7 V 5 f w y j a 9 6 u m 1 1 Z X j W N p E 1 X j T 8 b 4 S 0 T r o + N D q N c q Z F C 0 R z q 6 m s R r d M w X r r 6 G F P W g k w y l y m u G G Q C 9 L K O D 6 4 s a K q N d D j t c R K 5 e l 8 / L t I r 9 F B t N y r I u 9 W 6 f G a i P H i M f 8 4 N p Z h B Y 2 9 o 2 6 V V j v N l 4 L b E K b e b a 9 p 7 9 k q p q e Q o W b 9 C Q 2 3 m E M 3 t o 8 I J d V w T L x V 1 c X Z h H v t V k p p S R S A 4 i X 2 h S x F K U L q 1 i e C B B A d g m r f A i t Z e F I + B G h 4 g S J D p 0 y 1 m k W k 6 s 7 q Q w P D n A C E B O y s y 5 s 7 K B 2 G C S t K 7 I a O D B y P g Y w q R 3 r 7 1 x F X / 4 1 a 8 z 8 S 5 Y X T b C u h 9 n q b e O T k 0 Q p Z p 4 a y O P y + s p P h g L g L G j x l Q 3 q 1 U k 6 Z j x w T C u 3 7 q N t 9 5 e Q G 5 9 G z / 3 0 / 8 I c Z c F D T p M k N G s 3 C p g g 4 5 c 9 N n x i x 9 4 P 7 V d G R 9 6 4 s P 4 3 u / / B H 7 0 J 3 4 a K 5 v b e O M 7 X 8 P G t U X S q i y e f O N l H D k y i 6 O j g 0 i S z r 7 y 2 i s m I p 2 a n S W F W a G R 9 F D J 5 G k I N J h s A Z 9 + 6 H E U 6 F R f f + k F + J J h n D h 0 F A u L 8 z j G 4 2 8 J T V o O 7 J U a y F E X O Y k q D U Z m 9 Q H r U h e 2 x d V V X c u 8 q Z P q q p F Q I l 2 U x 8 R B / i s 2 K 7 Q B B 2 K k x U 4 r x T m d x E P q t V r e x 2 s 3 r y N H S v 3 j H / + s a f + b v 3 o T a 3 S k N X e V C E k B T Y o e 9 c c x N h K A K z x I U c 9 7 O g O I q i 9 g N Y u J o R E s r V A r E r k 8 w R h q v K Z N V K p B x w 3 7 8 L 7 7 j q J J R p E 4 Q Y T c 3 S R C z W A s Q g T Y 2 s S N 7 R x K m S 3 8 j Y d n s d 8 h 2 j q 9 R M p l o g 9 p P Y 2 8 q c b v n X V M M O i l y 3 X c S W d M D 3 Q L 8 0 p I X + P z q o F V Z M s u Z D B P L j v V / 7 J l 1 f g p y E i 7 m B j D Y 2 1 o C k 1 Y r k M h F 8 r 1 N q 9 B G s 7 f u g z c G 7 k 9 O k m D 7 C H C e x H F e V 0 f g 6 m N + S r k d z M Q y k l 1 B y G f S 0 7 B i 6 t 2 s W 0 l a r e 6 q N N p + 3 c S s v V v r M o R N f Q + e N 8 5 z J M l G I T j T / 1 a S X W Y Z Z D / 5 K c / d u n w 7 E l s r i 0 z o j o Q j I 2 h u b e D J G / 4 0 l t v 4 j A N Y y Q U x s 5 O E U O k F S W i Q 8 D t I X 8 P 8 a G a 2 E 4 X M D 0 6 h i w f Y j 9 b w t H D h 7 C 1 s U x D I Z x b W 1 j f 2 E O 7 X k Z t f x v J Y A B + O u / y 6 j q j 9 h a G Y j H S l R 2 k i E x 3 S G X g D J L + + E x N X K 7 e w t N v 3 C T F W 8 c 3 r i z h + v o O b u + X D B L w m Z n T q t 3 z w N N t 4 m O P v 8 + 0 7 j c q D R w 9 e Q 7 N + j b + 1 S / 9 C g u s h S U i r p U o c G t 7 m f y / i P / f 4 x 8 g t X L i R U b L i x f O I z k 4 g C e / 9 V X T g / 2 t N 9 7 G g 2 d O Y 5 3 i 8 z Z p y 3 s v P o Q e K Y u b m W 0 l d 5 5 O j u O t 1 V s Y P z J l + o G p f W V t Y w 1 V a w d v 0 q h / / n O L + M Z T T l w 8 f x + + + N S T y F J T H R o d x V F R Y N 4 v X W t Q 6 F N m K d r x O X q 0 g J p q C G k c S Z 8 X X U Z X V Z X L r F S A a o y U e F Y s b J D y 1 d o W 6 s 8 c H r j / I r Y 2 7 y D b a G P Q F y Y V D e P e 8 Q n c I l r N J C d p m C 1 c 2 d 7 C S i 1 G B P T R A Y F g f A B h l m O x 1 o K X G s J D f W C r F u C j h g m Q 5 t x e v c 1 z B + m M b 8 H P t A S C P n z q E 9 + P q 3 d u 4 q 3 N L b i 9 X p w 7 f x x v v / 4 G E h M z p P F u B r I o c q R + x w Y 9 G G C A 3 M 2 Q q Q z G 8 P w b b 8 H N Y C Z Z s M z g G Q 8 F a Q M d F B l 8 b h P l e l 0 i M i 3 R z m d r K m g I l o U e N E 9 F e W 0 W 4 b J 2 c 7 9 5 5 8 t 8 V X 6 I b / F f v l T G Y I K 0 l L v l A G 4 + y 8 L a E q q 0 v U f f 8 z C 2 U n n m M R 2 G 3 u h j e S l A u e i E c l b V z L U I E g 4 i l 1 i A n F k Y 6 e D 9 h U o N / l 7 h e S Q u Z l i R d B 9 P o / c 4 k U 1 v U 5 I w f d r B d M i R D r z e d u + 5 U 5 f C L J A 8 I f / q O v n + c h 4 x e v 3 I 5 C B u L a S o P Q 4 z G g b w 1 j x F t t + N H K H 0 1 P E 5 J k S U q 4 P 5 p X W c P X M B y b F J l F P M L K c P k U Q A C 8 s b f E A / q V M c Z 0 / M 4 v y p 4 + S 2 R R T r h G g W Y N c 0 8 s Y R I + f W I L o L 9 9 5 P R A r j 1 v I a r i y v 4 w Y p W 1 r d 8 W s 1 O N o 1 x I M u 7 N M a Z W T K w J 6 F G c G Y d S g Z w T 3 U W U p X m 6 L 1 n / 7 T f 4 0 C C + 3 E A 4 9 R n + 2 Y F v 0 o 9 d j n f v w H c e H M H F 4 k h X T S I 1 s u i u 3 N T f L 6 P d i Z Y T l S t 4 n x E R R T O 4 x i N q y X i r j n 9 B l q Q 2 p J 0 o B c f R / u n s c M 7 F t Y u c O o 5 0 A + S w c m p y 5 V t 3 H h / v s x / / Z x j F M 3 r d 9 Z R q Z U I N 2 t 4 8 2 V e b z n y E l E 6 S g k d N g v V 1 A j U q v Q O p 0 W r K Q a D T r K L n V h u d F C m b q y R S c L e f 2 m w C T O F U 3 r d P g 8 a f Y U q f g f f e P L O D I 4 2 u + W t L 2 O A O n d Z j H P S O 3 G X m 4 H C X c S H R r I u W M X 0 A t S Y 9 A h b u z s w 0 q t d I t 0 O p K I k E r t w h Z O G K P s 7 K / Q F t T m R i E f I X O g E T W Y J 2 u b O y j Q S E K T J 7 G + t o I n n / w K U d W L F T K W Q U Z t p S t n 8 y F s L Z n K o R I N d F N N I R u b O H 3 2 O M R 7 b i 5 s w U u t Y y F d c q m S h H Y h 1 1 B 7 k E V R n a j x j l G + a 9 P 3 f h V 6 v 0 J C 1 Y K q x C G W m I Z X Y o V p v N 3 Y z + L k 1 A g q t K d C s Y N o P I I I a f / 8 5 i 7 L 2 Q 0 P H V O U L e x 1 G Q p O d Y o 2 g 5 O a J + x 2 J 8 t A H s M X E y E Z 4 R C C k T m 4 G e w 0 9 q r F W 1 e J v K J 5 P T q y m 3 e u t O o 8 n i x D w d 2 g U 5 9 K y m F t M 6 c v X A q M x b C 6 n q U I H 8 J F w p m l W s Y 6 I 6 p q a y 7 e e x b 5 i r o H T e I c D X I j l c Y 9 5 8 + x 8 D u m A + R H P v Q h v P 3 y i 0 Y D e f 3 k o T z 2 2 R d f w u T Q I M Y Z C e v 1 D K l i j j p q F f u l O n g a Q g 5 G w E Q c R + a O k F f v E 6 E y 2 O Z 1 v / S t Z 7 F M v Z G p N l F q U q Q y w + u k R g + e 0 I C v l H k w 1 Y C p b U g P r 7 Y H j U + x M j O / 9 3 s / h N 2 t d X z t + Z c Q p I F 9 + I M P 4 8 1 X X 0 Z r b 8 u M 7 Z m Z G 0 P L 0 s Z D v m H 8 / s 0 r 6 J a a W C c 1 j B I N F 9 b W S C 2 n 8 P a L L 1 D X O D B C O r V B O j N 3 9 B g j 9 G 3 k C m l 4 W T h D j I Z 2 l 5 v 6 0 I d i f p 9 5 s Y F 8 r o j 7 5 8 7 B a y F l 6 z Q x x 8 C S 9 L r x 2 X v f g 2 e X r y L g C 1 H D D F E v U k + Q / u y Q + z O 4 m S j b k Y X I u E g 5 p K M a f L Y K q U u e 0 X a L D l 5 g X o q r B 3 x B + I i y W b K D b K n K 0 N 7 A + 8 6 f Q Z n G t F M r k E p m U S u 0 S E 2 Z N p c V V x a u o 8 B 0 F Q v 7 K B F p c 5 k s p q g H U / w c i o S R 2 t x H h b q w T R 1 U 3 L l D n V h C 2 + b B n e V F M o c s W Q c 1 J p 2 7 y 7 x A p 4 H x w R C 2 d 9 e Y 5 y 4 c n p j E 4 Y E k A 0 y F x t b B d I z B 0 d b B 0 y + 8 h E y z j F d v z 5 s a 3 B o p 9 c m R U U y N D 8 B L x 5 M h T 0 x O 4 d v X b v C J i c 5 8 L n X k 0 f g 2 O w 3 S T h j t 0 I k P q s B B Z x E V 6 d H Y h R x 9 N J A K U g U B s 0 D n 8 p s a i j d 3 d n D x z C l K g n U z 1 K J J + q u y 0 B g n 5 q y p D k / G 4 3 Q g 2 g s p t 5 9 5 q f F 5 V r u q 7 f s 0 U N 2 G 9 G c T U t H u H L y H a g 7 V w V Z p a P P e v K q h 5 6 K O D 5 0 9 g 9 u 7 O 6 a 3 h Y Z 7 q O J C 1 M / 2 y P d 9 4 N K P f f I H E P O 0 8 a M f u J / 6 o Y o t O p K F Y i / k t e C J 9 3 0 A m y m K 6 c o u X n / 5 b d x 8 d R 6 h W A Q v v P A y 5 k j v g v F h 1 B l t f S z M 3 H 4 e F 4 h E I X s b H l 8 S b 0 v z v P 4 K w r E o Y s k R a g c L j c O P a e o K 1 f 1 / 3 f T y 3 s R 6 O o t l R t E a o 0 V J 3 X / o R B X y 2 D I z R h F k Z T O F A o k 3 G c M 7 m x K v z J D + m / D Z c O H 0 B P 7 o C 0 9 i h 9 T Q R X F 5 / M g x d M m b L 9 + + g q n j s 7 B R 4 w 0 y I v / G M y / C m 7 f i 9 E P 3 Y m l j A 2 M T o / D 4 Q 3 B H o 3 h j c R E U c 1 i k g 2 1 U 8 z h / 8 i T p k B v n 7 r t o e n Z o Y G S p V Y a d m m 3 z z g Z m J g 7 h p M b S Z E q k k a T L D C B h B h U r j S H H x D 5 K h 4 z H B z E 9 M G 4 K T d W w 2 U o N O R a 6 h L T q k N T O o s i m l 4 S v M R q + 1 C O p z I L L M b J v q P d 3 r o Q u o y x 9 E Y 6 e A 6 O B E B y x I B w 0 / K g 3 A b v f Q 6 q 6 B V 8 k A m + Y R h w N w e 5 z w O I k L Y 7 G e D 1 R F F V v N B H y d 8 k c H A g H P I j H Q m g 5 q I f o q P H k A I L J G G k / d T E N j I l D r W t H u d y k e P f A y 2 u n 8 n k 0 a W j q e V J m c t c Z E H N k D l 7 q z L A r i p H B c U w G w q i R h X z x 2 T f w w t I G 7 W A X 1 3 b 3 8 e K V W 6 S 8 f D a W o 9 x G z 2 l e / F M t s n p + M / P M f Y V K / T Y o f r 1 b 7 u 8 4 2 9 2 N o M X f r K i r 2 j u 9 h 3 u Z 3 0 m 3 h e l g W V D r a I y S 8 l O n l c p l M o 0 W B v h 8 q v m V U / Q 1 V Y v l 4 j I d Z k U D 5 V D a d C / n X f Q R m x B O t p n 7 d e r C d o 9 O 1 8 y r 9 K i 3 6 I Z 0 O D P + j m V s + d T / / Z O 9 K 0 8 / h 1 + 5 9 J P 4 b 7 / 5 Z 0 i S i 6 f S W x i 0 U D t U e 7 j l o E Y 5 f R / R q o Y 7 L U a i b 7 + M 7 3 v / Y 3 j 6 6 W f x y H 3 n M X v h Q X S r R S z c e g t z R 0 i R 0 i v U G k F s 7 5 f x z M s v 4 5 7 7 H k C n n o e d U V 2 N Z H d 2 9 r C 2 W z Z d 7 P e o K T w U k S E W 9 I D P g 3 s f f R 9 + 5 0 t P I s 8 C J M N V X p i M b 8 u T m G h l v P a I 7 9 o Y v e w O B x J + B y 6 G f P j R v / 3 D + P q z z + L 6 7 T X x A u y l 9 v G B 9 7 w X G 7 e u Y H d v l w H P i R L P m a K h h c f i u H 1 z H k F v G E 5 S L A 0 D u E V E n p w Y Q 5 p U b S g e M z V 3 p 0 a O Y u j w U f z r z / 8 7 G r E F P 3 T P + 5 C y 0 X h c q s G i w d r d x h H 8 n R J u r y y T 0 m h c L 2 m b r Y 3 n X 3 8 V F 4 6 d x A o F / u 2 3 b + O z H / 0 U z h 7 b x L N v R v D k l d u k r h 0 W K A 1 H z k S L 0 f U P 9 I P R W N x n o 7 E o M i s f 2 n o o p l + F L A t x M c 1 e n v / B s 8 f w 1 d e v o k h n 9 b u 8 K K o q W t n F Y x S M d A + l U Y i g a n b T A Z X a V j V i G u b S 1 O + M 4 D Q t x O g U 6 X y F z k M j I e V p 0 t g 8 P X e / K l 8 1 Y 3 d r s 1 Q O V j k o P + v F k j D l Y 2 v x W k z v J + 8 7 i 6 + / 8 j q q u p 8 J G v 0 0 d G m M J V J p 6 U c + i j F W s / F c B 2 3 f t P v w X k I L Q / W s / Y D D n 9 / Z d I 4 c R P / J y C 0 0 b i s v F m K 5 J m m j U U q A K r W 0 I p K h 1 F 1 S M Z 3 D t D d F 9 e j N a k P S d V Q J 5 G M g s m k E A b / r v G A 4 a L p P m b Z A l o k C m y q Q V N l f 4 x e N A l D 3 I 0 u r h s N D C b y + U 6 T j M s 9 p o 5 I j t u / / 3 o 9 f W l 7 c w V 4 6 j Y F o H I M x D 3 7 + b 3 0 U E 0 d P 4 + 0 b 1 3 H s 6 D l 8 6 8 X L q J E 3 v n F 9 A U 8 8 c N E M V Q h 4 n Q i F A s j V u s g s 3 0 C V 3 h 4 l n e h W d / D K 6 w v I F C q E 1 h h u X r + J D z / 6 X r x 2 7 S Z e U 1 9 A o l 2 5 U c D H P v F J v P L a F V R q V d P X a q / W x C s 3 l k g J F U l V D C I J 8 n x l h o x K P P U u P e K 9 w K g a o H F / 9 M x p G g v T t n g F 5 a 1 F H C O N H B s O 4 e L M B K G / w o s 0 k S n u U 3 C P Y v z I O P J 7 e x g 7 M o b J y C R p U o X 0 g b S S 9 9 w j M p 6 Z P Y m d v Q L O H T 2 J r 7 7 0 N B 4 4 d R b T 0 5 N 4 6 s V n E G B h H 5 6 Y w N / 4 9 K f x 1 F e / S j S t s b B a p C k N a s c M 8 l 1 G Q N k H 1 b Y 1 V 8 U j H 3 k C D T 7 b 4 f j T R N w 5 + K 0 u 5 B s D i P l t u E H d 2 W A g s d F S I n R 0 N 0 / j Q x o D k X Z Q g d v 5 X R 0 6 R X t N 1 O b x i h Q d F T L v o 8 7 A d e b P 7 P A I L q f 3 T Q W H e m V 3 7 g Y e k 4 M 0 R s U i J c u i D y x w 3 U V D 2 E V h h H a a w E Y 1 X F b S z 4 D b h R q D n H E Z l j F 9 h u c z c h u L p h P w p T i t X i o 9 O T t 1 S J v p M X h C Y 1 M 3 K t G r + 2 c P 4 c 3 V d b R U V v x T 5 D b O Q + Z g 0 q b L H W z y D j 0 e n 0 e s Q 2 k S x T M / m d i h a 8 q D / u r W 7 / / H O / N 3 0 e e u x W m c m W H O V C x Y i V B 6 N m 1 9 f a P 0 8 w z m q R x a m k + 1 r A 3 q Y 9 U a e z x q o O U 1 S A W l D f n 4 B g G V F 8 p + 9 U 6 3 O d T e x G f m + V 2 i 9 I D f i 7 1 q h c G H D i p w 5 W + W b 7 3 6 V O + n P / f / 4 D / + 0 i 8 S h b r 4 z f / y n x F z B / D y w i o u T g T N A L v P / c I / w f r y H W q o e + D y 2 L A 8 P w 8 X o / s f / f m f I 8 J o X i L V 6 F C c N n L 7 p j P m x Y f v R Z 3 w f Z 3 O V F I f r K A d y 5 k a N U A Z 7 l A I e z u b j M B e Z m y b h s G C U Q 4 r X 5 X n K k h l K B 9 A h a C u 9 O a 5 Z G j 8 r s x R 7 d A g + f F 9 R w + h W i 0 g Q o h / / l v P k P Y A L m b k N q N g g s j i r 5 B 6 U o e 0 r W 0 c G p 7 B W r s E Z 7 Y C Z 9 S H r Z U N a r h j a N n r 2 F v c x h 5 L 7 2 9 + 3 6 d I Z / q G 8 4 d f + w o + + J 5 H U C 1 X M D Q + i i a v W X N 2 s X F n g Q V m p 2 7 J m 0 b a K n N y i O h b 8 f V w J D C J n U w K p 4 e n 4 S B q W k m n r t 2 5 i T d f u o L 7 D s 3 h p d s 3 q T / i G B 0 / h K + 9 e Z m O z M h M T t 4 3 W D o Y C 0 Q O Z L g 4 D b R J j t + j U c j m + u b A b O B v Z q a f v j 3 h 0 / e e w x d 5 L U V H 8 z s P V k 8 S s / E Y Y / x C B 9 5 H f Q k 1 n N z J Y 9 X V p 0 I 9 o S p 6 c y i N Z H p 0 w P T + V 1 Q W z X E R i V s 0 O G 2 m F k z F p M T w x i 6 W i 2 5 Q p y P W m O a W w I v / E c / w o Q f u w 5 + 9 + Z Z x B B m m j l S 5 q u z k k k X q y H d v c m 2 V v R o L 9 B Q 6 X m i q G w p 9 N M K 5 f 1 8 e a x 5 c 5 m E S w 3 N 4 H M s X X b d x k v G A E z P x A L J l K j S i X V u I p 3 z V M z N w 6 t l 0 D b 3 0 j E L F V q t l n E u N 0 W q Q 8 f k C p I B 9 1 1 a 6 d Y 0 G J Y h y Q g 3 J m m g m X 2 c A 6 z W I r B Z k a I s O H i 7 W Y T n / + M X e R z 7 y M f z G f / t N D A x G E I s N Y H V h D V Y a y F 9 / 8 D 6 s b 2 z D 4 / U h H o 1 g i 1 r H R U O J B Y e w W c z g 2 O A g L N Q O t 2 7 c o d P 4 c G t x A Z O H p n H 2 9 E m s r S 3 j 6 Z f e Q j K R I H 8 t 0 M j r 2 K J x 1 s n J 5 U A H D / X u 4 H M Q U f i D e V M m q i V a 9 M d t + p U x + s 2 N I x o K k y J 1 M R B w o 1 z K 4 c r t O + j W K a J b T X Q p i J 1 M S 6 F R x d r K K j y M O m r J t j H C 0 z 6 Z Y b w n C 9 Y b d N I 4 H a a / W C G T I e L 6 E E 2 M U t h H 4 W U U q 9 d q Z p C g u v z X L G 1 E q b H 8 f r 9 B D 8 2 8 1 K Q W a h K 1 L a Q L g y P T a F X r + J m f e B m / + 3 v v N 5 F y b z + F C 0 8 8 j B 4 j / h d + 6 w / x / A t V n H 7 U g 4 u z Z z A Y T 9 C Y q 9 h N 5 8 y c F r V O G V 0 z 8 g 4 I U p v o + d X I G 0 5 E F B p R z O W Z O Y y Q N I x w O I y Q y 4 9 6 s 4 E S E V i F 3 W H + a O x W u V R m p P W Y 0 b E y B I f d A S + / 5 3 I 5 l m s E T u a N j E e q 3 k F n K V N X D F I D r y + t y O K R H E l g a W k N f u p N 5 Y u e t U 3 N q E 3 G G A r G T L r 8 f h / L k D S I V E h U q s 7 j V F u Z y a W J / J r O z I M 3 N 7 a Y D 3 R K l l u P B q j a s g N n 0 H u Z 9 O r A B t 6 9 C W 3 4 q O b d f G d Z H T i T N v U + F z r q G c R k D n 7 T u x r H x Z 4 e P T K J c j 6 H J q O G 0 m 1 e t B e D V L Q x 3 f P g u g e O f r D P T h Q S C 9 J 3 J / N P a C R c b d T 5 v H w O 2 a u Y U 7 3 t Q I X u / O F 7 T + J L r 1 4 2 b V W i i Z a 1 l W u 9 n c w u f u G f / C v 8 x q / 9 B / z G 7 3 4 e r 7 y x g J 6 7 g l h u E 7 6 R W Q y P T l A b V c z I T z d R Y G s z j T P 3 n M b W 1 h o m x s / B 1 t 7 F 8 o 1 5 H C L d W l x e w u Z + B s N D w 6 a w q / U O E g M j + P r L r 6 N A i q Q Q 9 O 6 M F K f V g 7 3 z / V 2 Z p 0 2 N d V 4 a q I Y t T A 4 E M R Z N w s Z C z e c y q N b y N A o K 9 l K D X N i L k I e o Q L R S t W a t U W f 0 b B m k V A E F e A G P y 8 c I L a F O u C b / 9 f t I U c n 7 r 7 7 2 H G J D U x i e O A x H q 2 G q u C 0 0 k m q l Q g p U x b O 3 r x h j 1 v O o A B g / 7 8 Z S I q j S x m s q u n p J 3 5 L J J E b G R m m w L r z 6 8 o t o N V u m 0 V a D + R p k A B 5 P G E f n J t F h Y e 3 t Z 3 H z 2 l t k p U 1 T J S w D V o k p v U I i p 2 Y 7 4 v n t e o O M g I V L I w / Q 4 T 7 1 x E e w T M 3 2 + q 1 r q D Q 1 P 2 C f v q g l X 2 j k t V I X 6 H w 6 F p N k P t c 1 F J z R 1 c V 0 9 X i s K K W L a e i R s o a D I Y R 4 3 V K F j q 0 G U g Y g K / N I z u t m G u r 1 u k m b j / n n p o N m 6 a B y l o i c R w 2 3 m 5 t Y W p x H l f e 3 k 4 Z 3 S c f z F P 5 V 6 h u w T C j 5 D Q J p U / 6 p j C v M C 9 G t / 7 2 8 x Z 2 E H K J y 5 i v t Q v L t w E b 6 v U h I y Y g I q m R 5 t 8 M Z x 6 B O C z P I P U i n y u 7 n T Z n p P O k g H S f l p e 8 H T m S u z 7 L V + 8 G m y g l z P 9 E 8 V V L w p U A k d C N Y 0 s n 4 T m c t 8 N n t z T K 1 u R c d D 6 m k n P y v f + J i L x g M o O M d w B a F / K / 8 u 1 / C r / 7 u n + O h h y 9 g 5 V u f x x 8 9 T b r y H k Z a l n W 7 X U c i E M A 6 d d C h s U G k t 3 Y w M D 6 A b s O C R i G F F h / 2 1 v I 6 7 u y W T D f 5 J r / L C M a T C b y 9 m S K F 4 U M z N W p n M a 7 O f + r m w W S g Z Q y V W c W H Y 5 r 1 E z P S g o f O H E W V u q f b r S H o C W D Y R O 2 K s h Q R I k a 6 U M c z r 7 9 N g 3 P S C B S Z e y z o K A 0 v A q / T z c L p I Z E Y Q J T I W 0 g t m 2 h j o w O 4 X A H 4 k 2 O m R / X L T 3 6 Z 9 6 0 x w 2 z I F / O m F s 9 P w w u S l 3 s Z j d c 1 f w a / 1 + t E J R p 4 j 7 k a C L i U Q B o U k M 9 k z R g b j y o + 6 M z q P d 1 S V K a x n p g 4 h D h R / a 3 F 2 7 j 4 C P D U 8 w M 0 V O r O E m k E K f C t 5 5 Z x / / 1 D m J y a w I U L 5 7 G 1 k 0 K 5 W j U G / D 9 + + y / w Y z / 5 g 0 S e E t P X I l P w 8 l k S e O j 8 / d g n q i 6 u 3 M G + + g 7 S F l T 4 u U L B R O l Q 2 G c M R B R E 9 q d 3 R W n j p M w j t f 2 o E k R 0 R W 1 i c t o K 0 W 2 Z V J y m x n s 7 T R c e 0 T w X 0 y G k i 5 P a T 4 9 P m D k 4 G k R v M b J Y L I a V 1 S V s b + x g P Z 3 H t Z 0 l p G s 5 G j U d o t Z i E P S j 6 6 V s c H p N P z k T h p g g p a 3 N N J Q p / t 9 t y N p U 6 + Z g O Y h B 6 h 7 a D h y m 7 1 R 9 K q b G Y X m p H O P g N + l P j x r L L X a E e L + j y S j t S 8 0 T R B n a n N H j v K j y 6 s C x D 8 5 9 d z q k D f V V + / Q u m + E Z x m T V f 0 L 0 W 3 0 s N b q 3 y n y y i u j S t r 2 0 J c s / + K k f 6 / k j f h p M D z X C c N z v x t e f f J o F P I C M R p 5 6 Q p g 8 d h a X b 9 7 B R D i B s Y l h 0 9 b k 9 T t x 5 f I C P v Y 9 H 8 X S t R f p u R 6 8 d f M W l l M l U 7 G g 0 d 7 2 X h X 7 b Q p E 3 v z x 8 + f x J A 3 f i D v u d x E 9 1 L f P Z n E w g j u Z 6 X b U a E h K + u h A w m T m h Z O z W L 6 9 j B g p n s 3 S x P A g 9 R r R q F Y t k k r Q c a I h e I I R Z q D b T N C Y y 6 d N J o w N j 5 H C q f a G z q k h E t 4 Q q U + A s F 3 A L p 0 z Q z o g v t 3 1 R F A h l K / M E 4 H I h z W V W o N o 4 O F 1 E 6 R + 4 5 E B / N w v P o 0 f / I m z Z n C f w 6 E 2 B 9 E I G h M j s Q S q o Z I U s h 5 S B W m 8 P T r f z L E G 5 t e C a H T p U E S r A C n Q q / N X W V B T z G d G f a J / t k Q D J / 2 Y C H S R C H k x x C B w 3 6 M V f P E 7 o 8 h X a S j U p O p s O + B u Y 8 B F B G u U G Q H b T L c d h 6 Y O k 8 b t 0 / m 2 U F X f O D V z W P v U R V Q t z L T b 7 P 3 h H w p W G r g o L S S D c 3 n c N H i i F A O b J h l N p b e N w a n 3 v P J F + S f 0 0 h g j o b M Z C 0 a N 4 O R 5 3 g A l w d C E G Q W s z q 2 a i H J q f N z 0 F L + z v o H V Y h a l T s M g 4 o w v i H 0 i 3 o 3 t H V g 9 M U Z O 0 j E h Y 5 + i 0 A 5 o o L x n l Z T Y V L z c 3 W T o S o O u o W o Y Y + x M j 2 S C h n v o 8 / 9 p 0 3 H q B c 5 T T e d W O Y G H z G D E b c c Y 7 b v R I N K z 3 F Q B 0 a + O 4 T l y c D 6 H 7 E R t h N o M 4 t 2 l f N q a 7 b t z C n K / U q n P a k J x O P o o m m 9 0 M T I 4 R O 2 5 D p / a q L r u z q U 6 C 2 V 1 c Q + b a z v w x 4 Y R j g 8 h n p w w w 8 0 1 f L p X p A F T k N / c v I 3 5 q 5 f R L p c Q J R 2 Y i A V p 4 F k z D 0 M q V 8 H C Z h Y 1 Z g h Z l J l r z k 0 E K f U c z D A r N j f X M U i D 1 I j I e 8 d G 4 C O N C L G g 4 3 S W E e q z A P V R z O d G j A V 3 d H o M Q 9 R H x U I F P u Z q K b N B g 1 f H y y C j N 6 k E K V J N U Z J O M T g y g s N H T 6 C a L 9 D p 7 M Z 4 4 u E A A h 4 n t Y Q a 5 i h I i R Q l 9 S s s 5 J H N q 0 G T O o D i N Z X a Z n R d N l 1 Q 1 L b Q 6 c p w N Q Y p g K D P B 6 / D g z / / c h R b d T v u b K V M o 2 + F q K X K G 3 V z q v G 5 2 4 z u k W D Q j K r 1 E s U 0 X L v T S T B / i K Q s + 7 C 6 F L E w d n J F p m c K U d 8 Q o k S 9 b s f P Q B H H m W M D i C e G 4 P Q H c W s 7 g V S d q G c h + j G q 1 2 s 9 + O w d a k V R G e A X f + F P 8 N W v D G I / V 8 D S z h o 2 9 n Z Q r 3 b h r t Y Q Z k G P D y a N t t k t V g z F q T C P p q f S y G c p 2 J m Y n / 2 F p / H 6 8 4 f o d I z Y o p m k Z e p x X y X y q g + b l z p I 1 N h H Z w z T W V x E A R E H U b 0 W C z S 7 X 8 Y K 6 f 4 q 9 d H K x h 7 W 1 r d N 3 8 5 g K I A M 6 Z W L g V F z k w y R S g / S + Y T U K 6 l N m S E d g Z h j t T M P R d h E q R Q 6 a c y 8 j z J K T q 1 N j v F d 5 K D v 8 V 1 g p F 4 K Z r c c R k b / r u O 0 6 b O q u f V u U J B / b d 6 z R M c o 0 W b k / K p 4 E Y M T N d Z x Q q o D 6 i f n k m O Z a 7 7 r u n R t Y Z N 5 q T q f m E 8 2 x X c h H B 1 P 9 9 x n / t X I 2 e u 8 u O 0 f f + 4 n L 2 W z G V z e X U T D V s H Y 4 B h e e e 5 p 3 H j 7 i p l M J U c 9 Z A 9 4 M D Q 4 i o H I E J K D w 5 i e m D b T X 8 0 v L F B n V O E I B L G 8 n W Y B 5 5 g E i l T e p M W b V y m c J R z B a O e s V X B h 7 h g 2 7 t z C h R N H k A x a c H x 6 A h O D A U x H v T g 9 O 4 4 4 k e U 4 k T H M 6 9 1 c W m Y U 3 j G T w 0 S D P o a K G t b W V h A M S p C 3 k W a a Y x T 3 q q b N Z n I o l k m 1 W D D K n E K R K M n M k o B Q P Z C Q d 3 l r G 0 + + 8 I y J J g 9 d v B / 3 X 7 j X z D x b 5 X l O b w w O j 5 + R 1 4 p y M Y e A L 0 r H K + D a / L y p D q 4 3 L c i R Y r n d A e Y 1 R S v L 3 l K v m p l 9 F P k d 5 O x + a g W f P 2 Q m U f Q z 3 7 x u N 9 r V M s L U I B R Q W M + X K H g Z S G h o E V I y B n 5 E V C M 1 P o Q s o x z J G h y k 3 g E G k N G g C 4 f C b g z Y G V C s F M P U A Q 6 X H U 8 / f Y S f m 9 h K p 7 C z v 8 N 7 F c k o A p i j 8 5 8 f G 8 J 7 z x + D P R b B 6 z d X z F R Y 6 o O 2 u d H G 4 t o d e N w O X H 1 5 l v Q 0 j w K D S o d O 6 G E 5 + e j I N V 5 z N b W F K F E 8 R P 3 j p D Z x 0 g m c D j 5 T a A B D Q y O k O A E 0 S 1 0 0 q Y n 1 q 4 v H D f M 3 F 5 m K a h j V R U x 0 W P P Q + 0 i 1 L 9 + Z x 9 X V R R S 7 Q r O W 6 b l g Z a S 1 E q 0 1 C 5 F 6 G J i G A j E W I r G h Y S w 7 D Z M Q N T V G b A x b p t 5 j 7 v A l K k Z D V g 2 g 8 S 1 j + 3 0 n k u M J g Q / + 5 I R y A N l D T U 5 V I 6 L S o f m P u l o 9 I X R v k j c e 1 9 d l / f O 0 a R S 4 v v M 0 p o O R j N / 7 T m U 6 T J m j 1 H x h X n Y 5 N 4 N g l + y B w d v 2 y Q 9 d v P T B 8 y e w s b V n e m 7 P M I O P z x x C m f R n a C j J q G p B i n B + 6 9 Z 1 X L 3 + N u p E J 5 f b h m J 2 n z p q C p 5 w k n r B h u G B I Z y a n c H c z A S 2 a f g t 8 X 7 d s A U E q V c + f H o Y u + T Z k Y Q G 2 2 z h r z 9 2 H 7 p 7 W 3 B V S + T b J U b d M h P o w K t v X a a x N U x 3 k l w 2 T W p U N M 5 S o a i 2 0 k E 0 H Z W D B S b B r F o 3 F z / r e I n 0 M K P j 8 G A C H p f T V H f n S b 9 K M p b V V a x v b 6 F r 9 5 E m W p D J M M 4 w Z 7 f 3 S 9 j k 6 / r K L u l O D f V S h j l V g 9 P l R Y M 0 T r U 6 m h N u Y C i E 0 e E o k d S L 0 Z j b T D c 8 E P J j O B l m o A n x m h H T W b Z O u m O M x 0 2 D 4 y t G g 0 t E k 0 Q 6 N + l d i 0 H E j o T P R u M m u i G H c M i K 5 H A Y B e q O p u i c n c V H N K W X M r q r c 7 E m u S S h Y h l s r F L f 0 O g i o Q g N y 4 W Z s U M 4 N j 2 D y b E y P v l D V / D G s 5 r Q s W u m Y w s z z c O D A 9 S 8 D a J U F h V F f x o x L R c e O R A d m S H b d K s R Z a 0 0 6 t j d 3 0 X E F 0 K M + R o Z J L q 0 X K h S e K v z q g b R 7 R f K 2 C y U 0 P O 6 0 G Q A U V X 0 y e F J e G h m p X b B 3 K t H x 5 d i V + N z l Y h c p z 1 Z a b R d U r U O N a A G U A h q 7 b y e T d Y q C m d M l Y 5 G O q i q b T m G Q Q x j 1 D J r 7 a B x 8 4 P s X u O O + h U W d L 6 7 7 + b F z y K D f V + g k 8 o J e L 0 D M t l Q d y g Z I / f p P g 4 i l p X X U t z V / c 3 1 9 c 5 j 2 / x P + z W X h Z y r r 6 H k 8 H 3 H E l u 4 u 4 c v 7 u P B S j 8 v D N v f / f T 7 L l 2 Z X 6 O n u j E x P o r X 5 2 / j 9 L 0 P 4 m c / 9 4 9 w 7 4 U L h P k c E g M h 9 O p l G l K 4 f 3 E a 2 t G 5 4 + T V Q U b u N I 1 H 2 i F l V u J 4 4 / L b Z q x K g D T o P Q 8 8 g M c v n s O x I X L o R o W i N 4 U a R X / Q 7 c P z r 1 7 H g n o D h 0 Z x i 7 R l m 0 j n J S 8 d Y I H m G b 4 d h E 8 P v V 8 V A N J N Z s g B C 8 t N Z 7 H Q G U y V L g t Q Z V j T B P + k p f V W H e l C F u l 8 F r l S A T k 6 f 5 r 7 3 Q 6 X m R b L Z a P z M c p q v g F V / 6 o x O 0 f K k 9 t L w y b a Q 8 p n t z L T i U L q D z h O O h m l F t B 8 A i O D G n 9 k J 2 q H i K C k q E Q 0 u 5 v a 0 + 2 B z 0 u N x 8 j L I I h s r k T t 0 u V x P h y b J R J H K Y y J O s 1 q A 0 V q j H J 5 B w 5 G a 4 + j j h g R S X p H 0 T J A Q 4 0 T 2 Y I s t G J q D x v L i / B q F D B p q 5 M G T K J h J r P 0 + p z U T r u m V m 4 o G s f e a g v P P h P A T q 2 L j d 0 9 l O x e j J O G V c o F 5 A s Z p J g X m U q F t C x i R i o r A K k Z R E a v + R r U S C 7 K l 0 7 v I U J n C w Y C Z r r l d p 0 U i P k W i A b h Y n 6 n W T 6 b a Q Z T p p H e Q K p j h Z f 5 1 O x q g k h V 1 N A Q q U N U B n o 1 a y w v 0 V 9 q O p c v A P j V F Y i n 0 o k 0 v k 5 0 S W i v W j f j R j R c V Z Z I T x 0 4 k x y L R / F P t K 9 v 7 O Y / 7 t e Q c x k 9 T 3 z n p W s Z 1 C N i i O K K W r I 0 z f U c X R v U Z N 1 i O s V q V N 3 f p 3 p y K l 2 b j s H r 9 V 8 E A n 0 3 L + Y 9 L 6 / a X O m 3 A + d S D 4 3 + f f l M B l X V 8 4 Q I / S O f e u L S K 1 c 0 A W E X A w M T 8 N N I h g b i f L g e b r / x v F m 2 o 0 O o b t E q C h S Z m 6 k M Z g 4 f R 5 X R R 1 W 2 b q L V A / f e j 9 / + 4 7 / A W r q A q o U R j z c Q 1 9 w l X d z c 2 E W j n M f s o U P I k b d r W M d I c h T h 2 I D p L V x u l m k c D k z H w j S w G L a J K m k 6 6 e G p M V O Z o G 4 v p U o J Z Y p X V d u L D m j Y S K 1 R Q 4 M o q N G a e h C L 0 4 n V 3 R W s 7 2 6 h o s o N R v c m q V q 2 U M M D F 8 5 h Z j h J T V L G h z 6 w g z v L v C 7 T X p a e 4 n X C t i 7 8 1 A 5 u C l i n S 3 M J 9 H B 4 c h o n T s 2 i y G s 1 r V 6 M J Q + h 2 q I u I z 3 0 + u N o O / x 8 Q k V 5 N 0 K B O C N / h J n u N h U 5 H d L B B I 3 2 5 M x h 5 i M 1 I O + x v b e P + f k V p F P 7 j P g W J K k 7 Q s E Q g c O D A Y + D 2 t G L v / c T v 4 j 5 K x / E 7 p 1 F 3 H j 9 D Q w n k t Q v N B x G + S i D W p j G L p p 5 m 7 R Z U y 1 r S E G e D t O k w U i z 3 t z e Q 4 I 0 O E p H X N / c Y n k x s J B 2 b h X L G I i P E i G j P K + B B B 2 T 5 o 3 0 Z k q C B B X u 2 8 y R Q t P w o 9 K O 1 G 9 d B o A g G c D w 6 B j U E T l N h N r Y T 5 u 5 5 W 1 2 D U u 3 Y Z d a r k 4 m o y 5 g 2 t R m J 6 T N l 6 t o k O r b m X Y N 1 B s c S F L X R l F s E r F E G I n + W h x B 7 Y E a 3 S x n M l 2 i i C y q s j f D K 3 g t u Z N x G h 3 H 3 0 y P G d 5 Z j d K M i k R q H s F z V e u m P n 3 G 1 F n u q i c W u o j P q Z + d 7 F 4 K z V B D 3 Y / 3 u I s t Z m x W V z 0 4 e J x 6 f e i u f V T r O w 5 z 2 V A 7 V a X r D P 6 n f y b N a u q Q s 5 n G X p 6 l 2 l B b u d G 8 t L a X Q o 6 G E I i G 0 S r k T C f P b H Y H + d 0 i 2 k S T D h P x 7 R e e x c y h 4 z g 0 N Y O 3 r r y N j f S G o Q j T U x N m t O P L N x Z R Y Y R q S u A z P l S 5 r 8 R M y + W y G E s w 2 q t H O w t 8 K O 6 j U W j C 9 i q R z W G 6 K 6 X T + 1 j a 3 i e d 8 G E / m 2 U k z y N X K W C d o r t M g w h F A q b 9 y E q Y b v B p 7 B o 6 w u 9 6 s i K R r 0 B H k e M d G h 3 C f c d O 4 p 6 T 5 z E 7 M W 5 W l b C S 8 t 1 3 + h Q G i R Q O l 5 / U d h S h 8 C j + 5 / / 4 P F 5 9 9 f v o D F 7 E E i G c O D K D 6 a E E j Z a a h 5 k 4 e 2 S a a R 5 n v j T x w C M f I 1 U d Q m x 4 C I m h Q f i J o l 6 m N T k 0 i p H J G S L 4 I G L J h K H I 0 w w c E 4 k w Y b O G l 0 h f 3 7 p x G 9 d v L m F h a Z X O X S R S B j E 6 N o r R 0 R E V D z b X 1 l B P b 2 J v f R l f / t I c Q q E C 0 m s l 1 D M F T B 6 Z g s O r S R y b m F 9 Z I f o V W G w W 6 p g W f u q n r u P p Z w M G F Q Z I t 6 c O z f K a 4 z R + R n l L C 4 c O H S b K V M y y N q o U 0 S D I 3 H 6 R e W Z F O B I x x n P 9 z i r q 1 G h y q C L z O U l H G o 7 G M M H 0 9 Y h I N S J b R f M Y B v z I U S u u b B B d 1 Y 7 F N F T 5 3 b R N B d z w U e O 2 G e z U Z m O 1 O p E i t X e T N h + e O o S H H n j Y T L k 2 R m m w R y Z g N L W r h w q D o f S p n X S 4 R / Q g 5 M l M B T 5 9 R K G T 9 h F I + 7 S z v 9 8 c x m d Q e 5 C Q R A H W r p 1 8 6 S d p Z i E o f c o Y u 3 r V C F n k E H I C b X I u D c e o 8 S J y R O W P q s P l i k K m P j r R S X i 8 n K t f K c L T 9 Y X v f Y f j P u U E f U P X l 3 N p j + 3 E 3 M S l n i e E U 0 f O 4 O b C T f h 5 9 O F j m s 6 X R k 0 j d R O y l x d v 4 9 w 9 9 + K p 5 1 / B x f c 8 g P f c e x + K H T s G Y 3 E K a w / e v H I T b 2 / u o t u i 5 z N C K V Y o K a Y 7 D O n P Q 6 e O M G J u Y J 9 a S A J 0 c 2 c P Z c E j I 6 w v E K a m C J i F t E r F H M V y B U 6 7 B S 7 S v e O z s z g y N Y X h S A w x R r s k C 2 + E k S 7 i 0 Z B m j y k 0 H w s x y k g / k h g m N S L K 8 J b i 7 R X S T p / T Z e a n 0 N A J z Q d Y Y y E O 0 y G S p K 5 v v f Y o J p J B O O m c G u x 2 e G w E g 0 E r K V a b d N B C R 5 m g s 0 e J Y E B i Y t b U A D k Y 2 c z 8 A W p I p b N u M Y 8 y h T r i d F Z 1 6 3 F y v + 5 Z p R 4 R 9 d t p 2 U i F R U e J o A 6 m N R j B f / 2 P K W q W x 5 n 5 L V T b 1 G 0 M Q G u L 8 1 h b 3 U F 6 P 4 + t V B n N c o 2 6 0 4 t / / C t X 8 f b b c 3 Q K O h i 1 p s 3 0 0 O y Q E l f w 9 q 1 D i M c i p v I j 6 P M S O R 2 m 1 8 r E 8 A h 8 U R / T 5 6 e O L d C 2 m s y D Q 7 D R O j U x q d Z Y c h P B q n T S T V J w D y m l 5 v 0 u 0 d k j p H P h S A g e P r e W K a q S M v e I 3 o F E g k 7 d x r x 6 U R D B 1 N u g z D Q p P 9 x + O x G b 1 I 8 0 T z H c w X I R c s d p G y P U c a q 6 d 7 K c g 4 E Q E 0 9 2 0 e w Q O U s 0 W u I K k c H G g G B T A f B a w g Z R M O M z B m H U N U i M Q b j B T U Z r n I L f 5 C T 8 L E c x b U r c Z R M d 4 E H m s L t / u q I 5 l + / y B J 1 u z q M j a N R v W 3 Y q x + F v p n Z Q B / B 1 o K O E Z K o s M R U m O o 5 X M j S Q z q c 0 G O d W G n Q H O q b t i / / o 0 5 c 2 y j S Q d p U a a g x 5 c m I K F l Q J y 2 8 8 9 2 1 M M H K 3 S T x v b 6 c p y N W m Y s f 8 w i 0 E m A H x x A g d I U m 9 k s b C 8 g 6 0 S l C X V I R P Z m 6 i 1 R H s 5 K v 3 H Z v B a 6 + / B g 2 H D j E C 7 p A K V h s S 4 R a D C E k i o + p P t j f W M R i P Y p J I M E q a c O H 4 K U y N i f p 5 4 a H g H w z 5 M D k 5 j i T 1 Q 4 h 8 3 8 3 o J u K V Z G H F S X X U Y 0 A N y u p E 2 + Q V A 7 x 2 J E w R z m g q n e B i H o y R + g V N w y 0 D A v V B l 5 T T R k 0 1 n I w T M V V A p C y l F p I 0 z I A o V r M N b 3 S I G d c X u M w / D d q k E T i Q 3 s 2 h S S 2 W S P Z n 4 D F V w T w g Q / F e 6 T n R C S R M 9 x c b 9 V Z 0 c J g I N 4 r t z E M Y p r N W G a j K 0 v A a V 0 Y a i H K F N I w 0 p t n A f e 9 t Y q 8 8 i u v X T q B E q p v P F 1 A u V e G 2 2 K h b S L X o K F 0 6 s N 3 P F 0 t e A l + x S 6 / R + A D a 1 i o p M g M W H T Z K V I + a L k M 9 0 1 P D T V a g 6 b H K R J 8 y H V d r H X W I e J p z M e Y N w M 8 8 s 5 K V 5 I l Q W m g s P D T A / P e h W C L V p E M N j A w y u D j J K j J E F x u 1 o j p J e 0 x X L T X i m z Y l G y l s L I Z h z a h E + q u + b 2 6 / 5 m P k 8 z K R Z b K K C u 2 s o b 6 c D N o + h 5 O 0 2 m k C r J D g o F J C k 6 o Y H c X y N B U W M m q W A S 9 j f u 9 v L D M 6 U r / R V u f y p Z L i F + N I d 4 / T N 1 F I X a N / b B + J N J e 5 N K + u q T N F E 8 0 Z O l / X 4 0 f j T H r n U b I B P c i B p j N p 0 n d + a / N 4 2 6 F 7 H r v k D f Q w d W I S V y 9 f 5 / W s u H X r M i Z p y P H x K X z x m 8 / h Y w + e w 6 2 V D X z g w f v h D P u x v V N C k p G / 2 a w g E X E i F v H j W z d W S T H a p s 1 H X f L E k V t 0 c a + H G U W x r x b 9 C g 3 3 n t k 5 g y A t F q C b j h d z O R G k f i l m 9 p F P Z 3 H / x f t x 9 s x p z B 0 5 0 h e p R C o H I 2 e D E V P 9 A o e P H 6 d T D M F L Z F T l S L W U N Q / m o a g / e v I E R k h 7 o o k Y h k j X a q S C u 9 v b s D I q R y j U E 4 y Y T d W g U T C r H U E T z V c 0 T S + N 1 K M h / Y w F h W I D 6 X w Z g 0 P D c P m 9 K D O S u 8 N x P h C j p L S a u L 4 y k n 8 J U q e R R J D P A 7 h Z I g o e 6 g V i D 0 d 4 D i m m M 4 B w K I o B G m V y e B C j 4 6 O M 1 B E z M t c d i p u J G u u 7 u z g 7 E M O Z 0 Q S m E 1 G M R g e x l h v C H h n A 2 s Y 2 8 q k c n a N q 2 n 2 i D C z T D A i b u 2 m s 5 d N Y z K 6 j l y 1 T 5 I P R 1 o E 2 t Q v q D a y v X j P t Z E M 0 4 j D z / 8 q t O 9 i n l r S Q r m n 6 g m K B 7 K N A 9 H K Q l t P 5 8 1 l q S T 5 D y E 9 0 8 v j M I F A L y y U + P I 7 Z 8 / e S H 9 W Q 2 t j E / O o 2 T p w 9 g W A 8 g k U 6 l 2 r 6 A r x H M u k 3 N c Q 1 I l q W 1 1 M 7 l + Y 8 n B 4 n W h L R n G Q f m r 8 9 Q 8 2 q C o M h B t U K Z Y Y 0 b d 1 p B f E U L W r S P s V T Y N K 7 D L i / y W h V C d G m 8 x n a x 3 3 v O J T e + T L n 8 t o G f c w f z + N n H f X d Y 4 V g u p 4 + c x 8 d U Y 2 0 Q h Z t 5 i h 5 k R y P / E 5 U T 8 c J j e R M / e T R y b m v j 1 K y A 7 P T H K c + l b b 3 3 n / 2 k s b P j 4 7 N Y n t t A 3 O H Z 6 k T x v H i 9 V u M a s A P f / p T 2 M k W s b a 0 g L l z 9 + P y t 5 5 C Y n o a O f L + Q q e I 4 k Y K X 3 / j J t Y z p C q M P G Q I J k o p M T Z m g E 2 d N T s 1 l D J p t E i H B u m Q p 4 8 e Q d z v M v O x t d V P j E + Y I 9 W r M U G D 1 F R i N q p V y p M C q h u O C j 2 V y 2 O f q K a q 8 B w N I r 2 v 9 Z k q p D 8 t M 0 9 D p d l D g b 8 t r C x g e 2 + X 6 O L F D j X Y 2 t Y u l l b W M L + 8 S F q 1 j E a p j O W V d d y 5 s 4 I 1 r b m 0 v I w V 0 t G N 5 V W s b m 0 j x 2 d l y M L o x D Q 9 x I 6 2 Y w S 9 Z g m F n R X c e O M N Z J b u E J l U c 1 b D 9 N i T u P K W 1 U x / p q H z x V 2 + 0 t S e p T 2 s r i 7 g + h s v I b u 5 T o O s Y i T E 4 B G 0 I 7 O 3 j j d e f c E E l F 4 5 h 0 C j j I m g D X E + u z r I 7 r a A V e q 2 n X w G z n b d O K r L 7 k M o 6 E e S d E w T Y q 6 m 0 0 h T g 2 q 8 T 5 L k 3 W 7 1 o E N H O B q N E H X 9 p I Y M N I U G a a h 6 h T t x h w h o 2 u j 4 K h G Z N B q 3 R u R V A 7 d b 7 S i k i p V m j Q 7 F w M M g 0 i J F F u f p E n U q u S q a D G Y 5 o u S t j V 3 T p a p a L p P S F k 2 j J g G Q T u s w o 2 R d L N + H H v I j m 7 L D x j x 8 4 r F 1 3 H P h G u Z v j j H w U T f z 3 n Y 6 m 2 Z j f S g W w g A D x F 6 + i T z Z k c s e M J p F 1 5 R R G 7 c x 0 Z / m T T u R E + i 9 3 5 N C q C E 7 V h 2 g 9 v c R 6 g B 9 z B Q 3 / F 2 T k q r W T w J E L z m z N p 2 j o G 9 m m + K 3 O n c r T J p 2 L t q u 2 N L B 8 a o S F 5 L p + 1 / p 0 a F 9 S t d d 5 z I 6 i / t t Z x 7 + 0 K U / / 8 r T 5 P G v 4 9 D U J J z B M F 6 j i H 7 f x Y v 9 T C J P i o b 8 i J F m D Q 7 G c H N p E R + 7 e A R / 8 f L L O D t + F r / 7 1 l U s k P q 0 C e 0 9 Z q K e 1 n i 2 H k Q P S U i 1 d e g i a g i k Q V j p h M r s E h 0 k V y y i Q K p T J J 3 R G r G K B J o 2 N 8 1 I t k e 0 y u y X s b a d x 0 6 6 j E b P j m y + h B L p 2 9 D k I V I E B 4 2 C D 2 i n C G b h i o K o F 3 i x y g K q t L G 1 m 8 H S 2 j Z W 5 F B b e 9 j a y e D I 7 B 6 u 3 + 5 g l d F e M y B t a u 7 A L O k Z q Y o W B k h R 2 5 X y R f i o P 0 a m J 9 T o g b A 3 Q Z r L b D d 6 s I M I I 7 e H B q H h 0 P v Z U T p o H T t r K 6 j t 0 2 g Z A G o 0 D k 8 o Z P o m / u O / 9 x S + 9 s 0 A g w y 1 Y 4 f P x w L J 7 e 4 h s 7 V O w 6 o y q D h x e o x a g z T M y T R U + T w p F m K K z 1 A g a v i 8 z j 6 F 1 U B G G o d G J 6 v r U b p S J l 1 s 4 q U / 3 c C L 3 5 i C 1 + c i o t j p c A F U i K J F t Q H V e 2 Y I u I P I X e Q 1 V a W v E a t N 5 p 8 Z G U x Y V e 8 B 9 U y 3 O K x 0 s i p C v H 6 E j q t O u T 2 W R 7 1 U R I U I r T F l q k 1 d 3 S 8 a p F G H 2 D r z W o 2 s D l L d U I g O y H u 4 G D w 7 n b i q B f B L / / o y v v 6 1 + 7 G 3 d w r / 9 J / + e 7 z 4 7 E X T P h h i 3 o V Z Z q d 8 s o U 2 X t 3 a Q I l 5 4 3 b w X D 6 j j F J m K 9 T Q Z 4 M k 3 G T Y p i u Z n I q a 6 g B 1 V M s n J z N O Z 5 y t b 3 / 6 L q f q H 3 W w 8 f r 8 X d u B a + g 6 G m a i Q Z 2 i c b q v a g i 1 i I O c p j 9 d G M / j b 3 3 H 5 J n m 3 r p O / + r m G j x P N 7 Q d T r o v 3 X N u G u N T h 7 G + t Y W 3 q X U + + t g H Y C / u Y P r k n D n Q Q q j K 7 O 3 B G R 1 H I 7 8 p f o X v O X U G P / v H f 8 Q I 1 m Q E r / f n A 6 D B m A c 0 g Y A 3 Z y b I E L T f T T o x G b B i Z 2 f X d K B d p l F n K 0 1 k i D q Z S g E 5 G o I W v M r m 6 0 i l S k h T 8 K f 2 K 1 h c 2 0 e 6 2 D a T z a c y G d K w J B 5 8 9 K M s W B c 1 G W M J o / f C 8 i Z 2 S X 1 8 w S G 4 I s N I V 3 t 4 9 t U r 1 G o V C u A e n Y z 6 w e L H / L o P m V q X 9 2 0 j R 4 M r N i 2 o M X 0 x U s T D M 4 e w t 7 r K S F o x M z q N 0 q F s N L D x 0 V O I U A 8 k B s b x w z / 6 t + F 1 / G v E k k O m d 8 T k 4 C A o b n D 7 1 k 1 0 H C Q P j N S u Y A S H T p x D d G g M r 1 w 5 S o 1 J Z y D N z N D h R C c 1 3 V V Q / e l I o 8 7 M e v D w c V I o P n e H g S V L R 2 o 4 v d i v d 5 C j 0 0 S p Z z w U 5 b / 4 r 9 / G F / 7 U Y 6 q h A 9 G Q a S I Q i v / 3 P / X i / N S U m U i 0 Y 2 V k p j b U J J i r 2 5 v o 2 q g v f W 5 E f V 6 4 S F m r 9 K i M 5 j N U A y T p j B n l S o 3 I e E e K p w b g C i K 8 b i T g 5 3 V 8 D K b U 0 f U K n 8 k L V Z K r q 9 J e v m Y m f + H J 5 j l Y s k Q l K 0 L h / l g k B x 1 G l U k e p v P a 5 W O k g h E k 4 j G i + A c Z / X m c 3 4 9 A 0 G 1 q d + l O K D C Q f m d 9 m z Z m J 1 J Q L o j i C x 9 4 r K K + a g 0 P H E B G f P B Z Z m w 6 + 8 q Q z U 8 M 2 t J b d A q z j z u l e D U c 6 G B w q r b v X o r 7 9 O K O g 3 6 M 0 v 1 N c x Z R 7 W 7 N n T p 7 C z X V E V f x V E / M O 5 s E G M I n J D X 3 4 z H 9 C 8 P y D z / 3 t 3 u X r 9 3 A w + + 5 H y c n o 9 R M b 2 C G S J X d 2 M H I 3 C F Y C t u M x q p + b m C 1 0 c W z V + b J 2 T X i s 2 u W C W m p p Y y b i R K k A 4 L Y t j K d 4 l w J t g q h 3 O T a v O W o l 7 w + l m S h 9 q d i K u a y 1 E c x D E 4 c J i 1 b N 9 O Q q X 1 B j b l 8 Q l h J I Q b I 4 1 W 5 o N U L c 6 R 0 X h b w z P R h W G h E y q F W g 5 G f v 2 m e P n V 5 G i D V 0 8 j L i h Q i 9 y k a q 0 q X + t e 0 c a i 3 t Q r r o O 9 Y h w L E 3 q 3 B U c s h v X i b 6 E n D G h r E Y x 9 4 H 9 P u x P G 5 h 0 2 G 3 f f e B / H G i 6 / A w f M U z Q t N 9 Y o G 9 n J p R m 4 6 u v R d 0 k o j n k Y 0 n j B p q u b 3 0 O S z p L M 7 + N S j P 4 q / 9 8 8 + h 1 q p A B / P t 6 T n c X Z y C O 8 5 f p h o t G c q J l K Z I h a o f a 5 n G 9 g o 1 D E 6 F D Y L C d h 5 j T z z x R 2 J Y S A Z M s j V c 9 I J H U R M F n w l 3 z B r z A b J L u q k w M / 9 + Z c Q G p z A y Z k x H D o 0 h h K c S J e b + O z f + n P 8 8 1 / U g u N l 1 K h 3 9 8 g S y p W S o d 1 d J z D J 6 0 9 G 4 i j T q T V b V C j g Z l m 6 T b e x T H o f z 9 9 a Z x 6 7 z G y 5 W p p I A / 9 C T M v 0 T I L l I w M H x o Z G T M 8 K N 8 s u T n 2 p v F P v 9 H q p Z p p K V O l x 9 u h h B I l j q b 0 C v v 3 2 N U q H J l 4 r L Z H i 2 l g u 6 p q k O Q q 9 L B 2 N 9 Z I d 0 d B Z 1 s a I V W Y s A 1 P z x 3 1 C o Y P N G D b 3 a V P H Z W N / / C r l J M S S 0 7 Q p Q 8 x n X v d g E x W 2 y G b v V q a p Q d h F R x R G 6 h q q h X 9 H Z + m a 5 v z v O t P B y 6 T n p / 7 B j / c + 9 d H H c O 2 N 1 0 l t t P g v H S M Q h o 2 Z u r u f N e v f p l I p P H h i A r / y 1 a e Q a p K W k Q / L 8 G m p f f p w d 7 P Q a g 2 f Z R S U v e o m q i a X W P M x v f d E N L L T w Y I P m A 6 x i n r q D t R 2 R V F t 2 y n W u 6 j V i H h 8 A C 2 N L + j W m r C q g Z u c n D C 1 S H p I t Y O 3 N E C K B S r D 3 U / v M X p b i S J R F I l U 4 s c d R m h l n u a j 0 I O 2 S a c 0 h 4 D p Y c G 0 K 9 3 a r w k R Q x 4 b I v Y m r r / w F B q k b d G h A b z v s Y f F 8 H D 2 5 E O M q F s 0 V M 0 X w Q z j P n t g E f n c I R w 5 9 i / x w u s / b V Y o 1 C x O Y V 8 A l C 3 Y I t I 1 z H T R d R p R B 5 V y k c 6 V M Y s a q J d 9 t 1 b F 1 t a y W R 4 l E g o y Y L W Q S W 1 h f X M P L b 8 P v / 7 l K / j g w 0 S 5 a B B D p G U + q w t 0 T X h i c U b 8 I P b 3 d 1 C i c X Z J x 8 e I n t a e g z J N 3 J 9 5 r W 5 E l 1 9 B 0 x 0 1 0 y K P j g 4 i y 4 D S c X s N f V m 6 d d v Q S U 2 W 4 v J 7 T M 8 V D W A s d E m l Q 1 G z 2 E G r b S V D 1 + B E X t F F C k i E r R Q K e H l x G z X i l c P l N t R P y / w w V r J s 4 t D a Y c r P e 8 6 e M Q 7 F A j Q D G o 3 x M y P d N F g n y y z I e 4 6 P D T K d R M x 0 C V c v L x o 0 / k 7 5 G o N e E 9 6 e n z Q y g I a V K E k 0 k I G b q l W + a a I b b Q r e 2 o x T 3 a 3 9 k 6 2 9 e 5 M + O t g n J + j b o s 0 0 b 6 h T g n p K G J o o G 6 B F G Z r I N G q C H X 3 m X c x i d 6 o T 4 E E 8 p m / P c l B t h l I e 7 N P n u / e y B Q K O S 9 / z x G P 4 z p u 3 z a T q L m a 6 a M D K 0 h K 6 5 O 9 t Z u a F 2 S S + + M K b 2 G A G q B d A j x F F 3 d 2 Z T H M R X s 2 8 6 N S E a b V C q 2 d v 3 4 C N M z P B D m s H p 5 N u 3 C G t V E / u U 4 c P Y 2 h A a 6 9 6 W b h W T B 8 6 b J b N S Q 4 l E W O h x l V T l 4 w i Q E p x 9 v g 0 H n n g P G Y m B z A + k s T I k H p 3 U z P Q 4 O K k G / V K D q M J N 4 7 x d 8 3 / 5 m b B a T 0 p M j Z 4 V Y h 0 N i 0 A 5 v d Y 4 X b 1 O 0 Z S R s N F Q 3 Y S o a a G Y p i b G k Z 2 b 8 s U e n y A 9 x g Z p B M 1 i R I T 1 B 3 9 4 f o d v k Q V 6 o 0 o z 7 Z g d e 0 e U i A 7 X K E w B s J a r I s U s p L H a y 8 + j e 2 F m 8 j u b m F j f R W F 3 R 0 4 y 7 t 4 D y n v q R A w S u 1 U Y e 6 l i B R L 1 H 5 p 5 q U q D u 7 s Z t G l l v v K n 0 z D T 1 1 j Y / B x U s e p O S B N W u x i c P H S M a 4 v 3 8 H C 6 g Y 2 t / d I s d y K H g w s j G / q h U 9 d G g 8 4 U G e E l 9 7 S U I z t D P U d y 8 N C 1 O j l S I M Z h J o s m 9 H R U d N G p 3 m 8 y z W N P r a T r h E d S N / b r Z q p t B D 1 0 U Q y e u W p v 7 S 8 q q Z S M / N 6 m O r c L i I R o k q z j Q a R b m Z 6 2 l R O a N i H f h M b c b m J d g w c 0 W i 4 3 + + R T t g k k m a K Z e r Y n B n m U W 1 R r 7 V r k s R m s k 9 L R 4 2 t q m y g Y 9 w 1 M S M h 7 p r c g R N p z F b f 0 f r H H W z 8 m V Z v z u S / v k P I Y j V X o E Z n 1 6 n f j G / o w H e h l Z 5 T D i I W Y 8 b o G Q O + 6 5 z 8 J / / u H 8 h 9 d x 1 N m 3 n n P t s n f + A T l 1 6 5 v o B K U a 3 Y j H L k u V b C + t L 8 P A 7 P n U R 0 b N b U 8 H z n s l Z e k F b S q F V z D V 7 k u x c 0 S V f C z Q 3 p U I J p H k h K z W N o x M y e 8 2 M x F K o k k C w 0 J w / U k p I N O i z N A Y X c P t x W a i V n G 6 u 3 r 8 H e q S B B A x w M 0 q g s V V R T m + g w M q c 2 b 2 N n 6 S a q e 8 u o Z r b R L u 4 h 6 t E E h E S D U h Z h h s y B g J 2 C 3 2 L O n 0 z a M R E P Y W I o Q K d z Y D B s Q 8 z V Q c h e Q 8 h W o 0 M 6 E P d Z 6 G R 1 M 6 3 0 s d l j j L j T z H i L q c 1 L D A y z U L u 4 + P g T W F / 6 L G m g g o W e l + c w 8 j i I E j Y N F Q l F a L B e R u o 6 s s v z a F G v k A G b B s 5 I x A u n 3 0 v a x W B E h z n 7 t 3 8 X + Z 2 P o M T C y t H w Z J c y w j A p l 0 i z h p h r y H 2 H t K x B R M t W i 7 h x e 4 n R q o t w 1 E c N W O Z n m 1 k R U Y M e G 7 k C b O U 6 B q M B N B n s V r Z S K B F l R H M b / P 3 W 0 j r m q T P T O 3 t 4 Y u Y s J p I j R D A f b Y V s g 0 5 Q r 5 b N a F 3 V x K m 3 v S o h V A E S J Y U M h S N 0 b o + J 1 H J a V b U z K q G o H v 3 1 J q / R Q S I R Y B 6 R 3 R D t Y t G 4 a Z N K 7 a U Y 9 E K I J 4 e R H O D 9 m F 9 5 n q P x a F 0 y j V q j Z f p n r m 7 t m N p a H x 2 7 I t 1 m a a F N O u t h E J F j d + i o 6 o 1 A M z e 2 J Y 0 u Z z p 4 F x U 8 Q I i + D f Y t v h / s 5 Q h 9 J N F n o U u D h X L u 2 B E z q L J I + 5 M T q D z l W O Z I v u v N o B f 3 G F O 3 0 L G Z Z g W R / v 3 6 1 z q 4 l 6 G j 0 m r 8 b P v B j 3 7 g U o T R d W 2 d D 9 p x I O I P Y H t n E 9 / / m b + G a j m D f G E f v / n H X 8 B + S 7 U f v A i p k 3 r 5 6 m E O N l 1 Y A 8 I 0 3 s R U J T K M y K G 0 u R j x d a S o w b n R m O k L O D 0 6 j s m x K R Y O j 2 V J a S R w n p R I g w x l I P N L i 0 x 0 m 5 k q Z G M k z 6 S w v L 6 O l d 0 9 P P L E V / H k t x O 4 v b Z k J q P U 5 I 8 u I l 7 P F T L D I F 5 9 9 S U s E l 1 X 1 l Z x 4 / p N 3 s O D A G l R p t T C j Z s L u H X z N m o 0 N m k B 9 d G r 9 e w o N q l z i j W s L K 8 h n d p F s V Q m 7 d C I 0 h a N O 2 i G g D / / 9 E O Y Z 5 D Z 2 N j E G t F h e 3 0 J u 9 v r D D Z Z a H X 1 n b U 1 b N 5 Z Y i C 6 i d X 5 W 7 x G v j / Q k v k Q I o J F w m E s p 3 a w U 6 7 h 6 p t n s J w p Y J 7 P s 5 3 L I R E M 0 Y A 1 s 6 w 6 b 7 Z x Z H Y W 5 8 6 d w x 7 R K 0 f q q C H 9 D h a u l / q Q k I U C N c 3 T X 3 s L V 6 9 8 g G h Z N 6 z A r K k V D 6 j G H w t 7 + z y + Z 4 z S T T T R a v 2 q a F A z j P r d p e i g G s Z e a V R M 1 6 4 m n T o e C x u K G S C S a + B m i A 4 d C 0 Z M D 4 c o 6 a y Y Q 6 u i z s h d V F n O Z d O Q q z j e p s O o F 0 S b T l b g u T F T C 6 h K G P W j 0 0 D F B t N v q B V 1 e J P 6 U b p + l 5 r s 6 g K D d K l q d J 9 q A I N O H 9 k R g 0 y r b A K J O j m F q G N N P s p 4 7 x q y 6 J x x L t m a r s v X u x 2 q v 5 9 f 7 m 4 y d W P 8 O o f 7 1 7 f 2 7 i L y X W R 6 B 3 b 6 5 / f 1 m r 7 0 f 1 d A t Z A p a K y c 2 m n l r q L X 5 p p 3 N + W E v t s + 8 r 5 H L 6 X y 5 O O k F A 9 e O I 7 d z V v Y o 4 C 9 8 9 Y V x E b m s L 6 9 j Z v r u 5 Q r h H E a X 6 8 l j a O T d W F e V D f T B e / C b o 9 Q r d 4 G 6 u A o x N U i V M R k e O i E x w Y C 2 E p l c f 7 U a Y y P j 5 K H 8 w x G Q z U E 1 l s 0 J u 7 I E A 3 T L B g f d Z b T S d x h Z q t L z k 6 2 Y G a U f e P y I R M p c x 3 q B b u L 6 B C A O x B B 1 z 9 A 4 + h g c e E 2 6 u 3 + b D w 5 f k 8 M T 8 I X i m F L y 2 E u r G N z t w B 7 M I G 2 O 4 S m w 4 t y 0 4 J f + L s / j z / + 5 k U z 7 K R E x 6 6 R 3 6 s m L k N K p k X o U t S S H / y e X 8 M X v u Q x / Q w / 8 N F v w e P e w e t v t F F t N N A h N c y R 3 m X V F p X Z N J r J x e t 7 3 Q E K / 1 0 k Y 9 Q m A x F S x F 0 6 j Z V 0 y 0 n 9 k D O V G 3 J c G a 4 K S I t / U U Y g O B g 2 f Q P X S O l q P E Y o E A y o Z z t x n v m s p o W n n 7 s H I / E k H Z d 6 l k j j c L t N v 7 V q r Y 0 W 9 V S T j u b h / o C P 9 M k T N L 0 a Z E x 7 j T I y h T y a 5 b J 4 B I 2 2 C z 9 V t 5 x J 3 Z f 8 V j t R i V T b G z T 0 T w 3 o i c E Y R i d G U c 9 V 6 f A t W O h k R Z a T h s 2 o q 5 m m 3 r b S 6 I v U Z h b m m 9 P q M B P J m K k A G N m l c z S Z j R q P a y x b 1 Z h l M l n c X J j n s 5 F C E m 0 V f 6 O k s y 4 6 v E Y K V 0 W v + a w B 6 R g 7 k c q u g a q q I O h X E q j r k K q 2 9 S e N L p 8 Q H d S 7 q J 3 Q x A R 9 G r n e h F h 6 0 S r l i T x O V t s / w X x m 3 s k p D n y r f 2 V i l i 7 B l 0 a a q 7 J L + + R w u q 7 W g + p 3 2 l V a + l T R d v / 9 Z y 9 p V q K G 4 I z 3 m p s 7 i z T h + v j E M P Y q W U M Z 5 i Y n M T c y j H R 6 D Z m m m s 3 6 4 / P V H t D H S 2 0 a s u A 3 Q l U p k L f q Z a o g e Z y b + 0 Z j d u w R 9 i / e d y 8 S s Q T F Y Z P c m w 5 K 5 5 S W 2 t h Y M X M 6 R N W r I T H I x w N 2 1 C j Z U y / v A E K R E A a o P w a H R n H i 9 D k c P / U A h k b n Q J + D x e 4 x / Q J n Z 8 9 g 7 s S 9 m D 1 6 H n O n z v J a Q z T c L h 2 h Q r R y k D L R W I g W Z s U 5 3 l f 5 9 6 1 X 3 2 + 6 H z m 6 D S J p D z 7 q K g 2 X 2 K g W c H V x A 7 d X l / H g x R 2 8 8 N Y R h N Q 1 p / 1 e t G 0 n s b a 3 A Z v b D s 3 A 6 n F 0 k f T a T D c c f y S J Y 1 O n z J q 1 r 1 1 9 n Z S z j W M j M b N S 4 0 / 9 3 P M I 2 n + Y l H U b I 4 z 8 c 5 N T q O a L a D A f V K O l z q 7 z 6 w t 4 / a 2 3 T I B R g 2 6 E 2 k N 9 8 B g j 6 H R t M / s u C 4 D I n e 6 3 / T G A a M m Z t V Q O e 7 z W v U f G e K 8 N 7 u + Y G Y z 2 8 2 V j p D K c C s t T t N 1 j 6 2 C c W m s m 5 M I M d Y 0 q H X J C V T U m 0 z n V X 1 G D / z T s J R 5 N Y H A w i Q w p o 5 3 B Y H T 2 O I P D C t K Z P W P s X g / z k t S s z H s X 6 g U 6 Z A A P P / y g q a o X t Q u R y m q y H E 0 j t 5 9 K m d E B K n f 1 6 Y u G o q Z / Y J 3 0 y 8 4 A q S V o A 6 S V G q K v m Z 3 K p N B q 0 E 6 w b L U 4 g t a 7 N Q Z u h v 6 K l K m f d 9 8 L 3 o 0 Y 0 l u q g D J O Z e z / 7 m / c / + 7 j j J 3 2 P 5 j v 2 s w 5 3 N T 2 J S f R p l + 1 V y 9 V x c t y T I 9 2 7 j H X u P u y z R w 7 e + n w c B L L u 3 m W V g P + Y B B n 7 z u H p 1 5 6 G U E W R o M x T E L 9 p 3 7 m H 5 q J W N 6 4 t s Y b 0 Y J N Q u l M d 2 8 u / W S G V / B W 4 p g H i b Z S R K n 7 f 9 z v w V R E C 2 s R v i s V l O h k P h Z U P p c 1 0 1 + Z m X 1 c P m q S I I 3 K h V a H 6 E S a 2 b M w 4 j F a W i j Q a 1 U t Z 6 l M a s N N z u 5 l y D W T v F C Y q 2 F Z 1 b M a N V o 2 j c V F V C t F 0 + l T H T n V b i L X t 9 B Q Z J x 2 X o 8 x u 5 9 R f I S 2 a s 2 q e c K 6 J s f k 9 V m w B X K w i j 0 C T 3 A A z 7 9 x E j 2 7 F 1 Y a + d z E D K Z H D m M 4 O Y H B g X E a 3 A C m B s c x H J 1 A I j q M s G + Q C B c 1 v T x e u / 4 K P F 7 S N T r o e q G N V 1 + e w T Z 1 h G k a c J D i M r 2 q d d O w b C G U q E i G j p w j O n o Y J B i b z f N q F i a L a l l E i 0 t a E 6 k N K + m Z g x R c n U K d m l m J R u Y j T T b z e 5 O f a z k Z L Z 9 Z E v z z Q b 1 0 B n X g 1 U r m P R p 4 M J F E g 5 R 4 N 0 t H I P P I E 2 2 3 6 B S q 4 X V Y i C 6 q O M g S p Q t l l n k d B Q Y 3 r S J y e 3 M X e 3 Q M + p A J T I E g k Y V O p T F m X q K X k + W o k c v Z S h 5 a R r b e q a N U Y z n U N X M W a S b t r E j H f u E 7 b + A / / 1 b M 9 O l T O 1 r d 2 u B n 4 i + f Z 4 B p G x l M I M c g V 6 + X U G H 5 a C S z H q T a o n 3 R m e R I 1 q 7 a r p R H B 3 b Y t z 0 1 3 w g 1 z H f z i 4 D J j J b 6 / z v W f B e d u r t p n z a D a H c / C x U F I g p q / K S D z H 7 5 g G o b D 6 5 l + b X f / M N e e u s W d k l X G q Q J J 2 e n U d p e Z S E R T S i K P c w g O z P 4 w v F R f O 5 X / x C 7 u b r x X C X C 3 I S J 7 i d Q N T r 9 i G C l s e q 7 G g 8 1 / E D 1 N W F + v k A q U 1 K N F I 8 b p Y D W 5 C t L O / u Y c d T x U N i H m W O z L O R B W H 0 B U O b g p a U t P L O 0 i m S I F K N E y p d O Y f b I Y c R 8 / c 6 8 G t b g C / k N n S q X t F i Z B y 7 e r 1 h h d F N m U o C K k 5 t J E 5 l Y k z Z m k x o q c 4 y O B T k h n V T z r y n a 5 M o a 1 t 4 0 k 5 f U K N J / 5 / N / g a 9 / 9 a v G q L W Y s z S V a v U i i Q F Y f F G k i n V E K N A f P v 0 r 1 H f / D / K k e 3 U G h x i j r l X B g M 5 p b 9 W w s U J 9 t b e D f / g v / z P + 5 b / 5 R y b g 7 K 3 e Y R a p W r h r G M H o e A x u U t F b i 0 t m q H b I 4 z e L S M s p G 3 S e C K N 4 2 0 c e T + e M O k n / 6 B i a X D K 1 l 0 O Y a R 8 l U q p b V Z V 5 k C O 9 C / A Z n X Q k O y m X V q s v 0 o g J T D T m K i z c 5 2 I A V O d g n 8 d J Z u J g H l j 5 f D X c 2 U 6 Z 0 c f J Q A C T A w n s 0 o F U f R 2 J D z H o V A x q a E 6 P Q C h C Y 7 I i k 9 q D L 8 a 7 s c x 3 K R 3 U B S q e j O P 4 k S l s r G 1 h c 3 P L G J r W K + 4 w q C 0 t r V C b 5 4 0 N q e Z P N N Z p c 6 F e a c B J Z D O r 8 E 9 O m F 4 r q b 1 1 H D 4 6 h c n Y o F k s 7 9 m F q 9 j J 7 x u E 0 + o k d n V X o h Z e L T A Y 8 h 6 a d p m l b O x c W 9 8 u + 5 r r H U p 2 l 1 H p u y o 6 D h x G d P h g E 3 U 0 m x g M X z r v n V 2 6 F l m X u i y Z W W Q Z i L T O l S o 5 N L z I 9 p 9 + 6 / c u L V + / i h 4 z W n O Q h 0 h X r t 6 + D V d 0 k C c w K v L G n V I W v / f V 5 7 C e J V 0 Q 5 2 S i + s b 5 X W + X P x 9 8 V s W E q J 6 V 0 V I 9 J e R Y E 1 4 L K U E T a 2 l N 8 + R h 1 H Q h V a B g J d Q n K V Z H 7 D 3 E q Q n U / t R q 9 k y k W t z O Y I X R W / M p F K l L 6 o 2 a G b K h K a k 0 o c o 2 j X Q 4 5 s b 5 4 0 P w e u X 8 N D R r A E v L G 9 R d a T N K N r 2 T o k D O k P P n T Z 9 A 0 S B V m x e I X H k a b C m z j 5 6 0 A A W 0 g / x f E 6 / s M 0 p L t G f K n 8 M A H a d L S 5 Q + 0 R p D 6 n a k N Y b K c k o G H K 0 C n 6 k 9 z F B N J y a i 2 2 g g X T p R U 1 U M N H p P L I n g + B g G D s 3 g x t o P Y m B 8 x E x k U m K E D 3 q d Z t J O I Y z W c Z X Q T + + m s b 9 N B K B 2 j d D A / I z + H o 8 L F j 8 D h V C E U X 4 g k u A z O E h j i 9 j T U B G W j 1 Z K i X L / m X v u M 0 z h 8 N F Z J M I R t I h m E v W q q 1 Z 8 V j + 8 D v d p o f J D s 1 M Y G h s y F R X O + A A y f M 6 b 8 3 e o / z R d W Q g z Z A Z a + q X j c O O / f f k F f P 2 L M 7 A S Q Z 3 E d u l G K 5 0 r S t T 0 q L 3 J w 3 J R r w o 6 l C Z e q T N P 9 7 N p 5 A s 5 U 0 H j p i 2 E g p o g k / S f e e b X e r e R I A J + a j X e z + n x I E I E 8 h H p n I x / a l 9 s U 1 B 6 S K d 9 Z E 2 q 1 H H V N V d J F y U i 9 n 5 l H z G v B + e n D 1 H n E g 2 Z F l e H 6 W C g O H A S v Z v P t E s F e + N U 5 p f + b 9 J F B 5 s J u n e 3 g w o G B T 4 5 v j b V K m o z 1 + T 1 j I 7 i 7 6 q 2 N 9 K H n / V n + 7 s / / 0 8 u X X v r G Q S s N Z w Y i a C d 3 a J D O J E n N X M w Q 0 H I f e y J 9 + M / f e V l X k 4 r H D E K H D j R u x I k h 9 K m x j M N 2 F L 6 1 B t Z f f l E y + 6 Z 1 i j g A N w U 2 x f u P 8 d E 2 6 j P S v D a 2 x g i e g R Z G K 5 g D P v M H P W v S x c q u L 6 4 Q M f Y Q 4 y G k t r e M Z O L j I 5 P I c A C U O L V 9 6 1 H u p e u d M x 6 v v U a o z S j 8 H 6 + x L S 7 Q W Z G Y x z h v S z 4 z N / 6 H 3 j t t e M I 0 O k S L K B 0 d p 9 G U Y O T D q z O u W 5 1 D B 0 Y o C 4 p I F 8 u m Q y b P j K H q C t g B H 6 t W i G N Y n R j N N V j q 5 O n m w a + e O N N L N 6 8 j A L R q U g n S K + t Y m t p C c u b K 7 h 9 5 z p e f P 0 Z 3 L x 1 F T d v X 8 H V a 2 / h + o 2 r W C E 6 V U o Z X r N s D C 6 j u S + I L u p V L h p o d d K o n K J 3 H g Y W k D J R 0 J P q M Z Q T C f h i p G 8 Q T U S B P d y t I R G Z U t 3 M t K T + e s O D Q 8 h X S 6 Z N y k L D 3 q H z 7 j J w t G r U J M z D K I 3 + 4 i l F / h A i 6 i r E A K f + I + T I s J V r 0 P K Z Q p 9 s R x 1 e q W k 8 N n z l K 0 d g p 4 F L V 4 m i a 5 V 0 D Z s Q R f V Q 5 9 n 9 P q x u b p v 0 a c K a M o O Z p l T b Y 2 A i 5 B m k 3 U l T D z O g u a w u B p M g a d 0 g w m Q f / k C Q + e + j F K i a D q q x S A Q u l o f m R o d 6 S v F d U 7 G F v G F D x f m Q 8 D M A B d 0 B x G M x + G h j A a Z 3 R z W I d + 1 T 8 2 V o M 1 Z J J 1 C 7 q J D m w H Z N r T T t 4 g C 5 V H G i d 2 3 v t m q e f P e t 7 5 z G 0 X S A / F Q / 8 a X z N A W e c a h Z d + V S f f M a p u M h 0 g w 7 b m 3 s o e W J o 0 t j n Z w 7 T a F e x 8 / 8 y u / r e g R + X k z W p B c T p u u 9 g 0 p 8 M 2 0 0 v L g u z L w 2 o 2 p l m K q Z + c T 5 I 7 i z s g 0 X K e S J M 6 e w u 5 M h P c r x t 5 Y Z D w N n w E z D t F 1 u I M X I r + H y W a K S b q W a P h m f 1 K h B S O o R l i i D r g a z 0 Q 5 o C M V 8 i 4 V F 9 D N j n x p 8 S B Z q g + j C A i r R + J 7 6 9 i T S 5 Q 5 K D S J j m d R j l x S S S P T v f v 2 P 8 T / / + B g N 2 W e M W G s p V a m 5 2 j T M K A t 6 Z W s d m 9 t r F P l b p m Z K t W 5 l R t x q O c t 0 F X H 5 2 q t Y u H M D O c 1 C R A N q l g t o i p 6 m s g Z l f u 5 n v o 3 f + 4 M u t k l h V C 3 v s a d I 5 S j A m S f S R h r h r A G E q u V z O 9 2 m V j T s 9 + N X f v U K n v z W q F l M Q X N m a D i F + u Z p t c E a N a I q I z R T r d C E O W x m X 7 L 1 7 K j S w K O k h Q U 6 U Y M 6 U j U 2 W Q Y P V f 3 / 8 h / u 4 U / / g D T c b a P z h V B h X m e z F T K F K v K k X G W i T o E I q L C p 9 p o a o 6 J Z 4 U 8 N w v y s + i Z V l D S o i 2 x M h 5 W I U 6 S T O U n R 1 W c x l + O z k / o 0 S W W 1 3 p M W m C h Q V w U 8 E V k E / U C 9 2 5 1 0 i v 5 U A 1 o o z u 5 S g O r y O 5 G f w U T D c D x E P c 1 p L 1 2 l a n + 3 G r h Z j p I h N T r q z v a e C Z J M H M + 1 m 0 7 A M S J 4 g C i X o W 5 m J p K S q Q 2 U 3 q i N h 6 o m z l i q 2 M D B z r u b b F j O I V s 9 q E q X 4 5 j 9 P O 7 A x g + c S p u O k m M x f p t n c z K d k g u 2 i R N H L z 3 2 / v e T p j T h j w z g 2 n b W j G Q 8 e u w 4 d j f u w D 8 4 g q f f v t k X X v R i c 5 O 7 N 9 C l D 2 5 g P J e J E e d U M t S H T 9 F K m W X j e Q 8 f G s a V 6 z c I k S 5 E 4 y P Y W t 9 B q 5 h n 5 K i S N 3 v M G j 8 7 d I Q 8 C 7 K q R 2 f m O r y a g q u H j d V 1 M y p V i H d r Y Z E U x U o t 8 g W 8 + d o F P p S T h Q j q H y 3 S 1 j V T l z U Z r U o 1 I l W B Y p j O p K r v U q 2 H t R Q 1 w l 4 N i 1 t Z 7 N C Q 9 g o W / M 7 / P I K m F q S T n p E A p r H K 0 M q M 7 m 3 + 8 P K N K 2 Z u j N W N b W S I J i U a t 6 Y L y J d K R n Q v r i 5 g b X c H m b 0 s I 0 h / g K P W c 9 X U Z Q 3 e 9 8 k n k 2 Z 9 4 F K u y m u r / 5 + P E d x l 1 n 3 V z D u 9 n o N O T o 1 J 5 N R w f D 2 j 2 q 2 u v H k K J a Z B 6 R B N 0 w r s U e o a O V u F W k / 5 r Z l k V V G h P o q i 5 4 V 0 1 t S A 2 Z m u C p 1 J 8 0 + o 9 4 R q 2 B p U 0 3 / 8 e R q l 6 c t o w T r p 7 + J + D k v U S N v U Y W k G J c 0 v t 0 1 a L f 2 p t b z c P i e 1 L O m d x U l E 8 a P d 1 X B 5 o p R G V F P / I E i n V O C U Y 9 P h 1 W t d l Q f p T A a f / 7 1 5 P P 3 C D K l U F 7 F g m P T M b 1 i I h 2 W t 7 j 9 m 4 Q I + a 7 v H 8 l L j P g N J Q j 1 n S H G l 2 R p E Z Q X T g N t P j U J U Y p k q K G h 6 5 V V q U j N z E v O x V C 0 y v w O I k l o P R u m g t L 9 8 k Q h K B 5 J 2 0 h q 6 m j P C 9 L j g d 9 m u H K f v N t + 1 3 3 d v B 8 f 1 E a 3 v c N p 3 8 J L 1 K 5 8 P 9 p u D e K y m A b c E H 3 y 0 5 6 Q R + j o 1 v P / c c c S V c U 7 1 w 3 J j b n o S v / B r n 2 d m N 2 j 4 P I k Z b a 7 2 v 2 + 6 o D b D 0 / v e r k h r 1 9 x 0 v a a Z 5 f V n 3 3 s G 8 0 S o 3 T I 5 c M f B y B p h V L E g 6 e 4 i a V d F h w 0 Z F p 4 a h Y M s B H f P h h u r O 6 Z Q 5 6 Y m s b C 6 j C L R L D Y Q x x h p o y L g L p E i 4 B k 0 g + v S N F i 3 P 0 x x W K Q G W U e S h R P l d + P 0 R L R P / + B X 8 f k v / X X Q t k 1 T Q I 0 G p + H P D k c d s 0 E a u o O 0 h I W 4 v 5 e n s 1 R N G 5 G d R n L 6 4 m M M A g 6 y o T r O n 3 w N r 7 1 5 n g Z P m k J j d p M 3 X 5 u / g f n 1 L V K b M h E m Q D o J j I S Z D x T I q g L X h J M d 1 W y r F k + t / n o 2 p l 1 z D e Y p z j W q e X p k y v T s z l B z a N p l t e 9 o v J K m d 6 5 T 1 6 j f 3 P T I G M t E D s h r 1 l v Y L m a Q Y k D S L L s R t 8 f M s e c n k o R 8 1 K d t J y n e D v x 0 7 k N j Y 7 h 1 7 R a 2 d l M M V F 2 E + S x J H h / 1 h f s 0 z 9 o h b e Z 9 L G 1 q w S p u 0 C n D P h 8 m i M 5 e o l i D l m N l Q B z U 0 T b e m 7 n Z o 8 m T l 9 L G H Y g e 3 c K 1 q w m i i o f a y G v K 2 9 T 2 M S 2 a f 8 J M H S D k l S E S v d S H T r i h P t U d I p 0 m 3 F H v i z L z a n r q E N J F s h a r l + h E 1 s L n 1 M D G b r u G k y f n S I t L y D M I q E L A 6 Q + g 5 Y C h 1 m T A v L 8 P i W j U D P L M k j p e W d 9 F l Y x F a W / o h i y D O n W Z Q X N x L d q k c R D + Z J x H 6 W E Z q f L V z P u n 3 / i S I 4 o u m o 0 o 2 Q + C + q w r C Z v 6 z t W l v a u D r c 0 e T V 5 q 0 V B r j E h X m N j 5 O 0 v 4 6 9 / 7 c R T T 2 3 j p 8 k 2 8 x Y Q p O m g z k G g + / d V N c 0 c I n f r C j F d n Q t Q 1 x v S E I E K p f + C Z 8 V E 6 Q A + 7 u Q o N p E W H i m N 0 K I E h v x W 5 z d u M 2 h 2 M D c V I W x p I + r o U q D Y K U i f + 0 x / 8 J Z Y X v h c b u + u E 8 B 6 S p K a D j O Z a K T A R C R v O r f W d f u 2 X / y O + 9 q 3 7 c W r u F l J b V r M o G i w a 2 l 3 i g 3 a x s H Q S T t K S V q P E y F 2 E r d t i m l k Q D n X c Z Q b z 2 m 0 a d 5 n R X 7 R J R q H u Q M f u e R R e X w g u T 4 B p P 0 w 7 c s M b i h g a R P 8 z N M j h 9 O M v f v + 3 8 b U X P m L a j U I 0 R E 0 g 6 f E G 4 J S h k e b 6 G M 3 V / u U M + a g 5 A q Y h t r i / j w q 1 j e Z 7 0 G o d + 0 R C a 1 N j j Y g q D H J m y j S K a R t R X d H 8 M 5 + 9 j S t X o + T 7 q r R R r w X S P q b L Q W R U 7 V W S + a H h E 9 U e n U p z U L A c w j Q 8 T W 6 p S V X c N H A / 0 S T C o D k + z I i u / o d e a i E 1 g 8 i 5 i N K a a y I k 4 y Q S q j Z W h i 7 a 5 u V 1 N G K t Q h 1 G G D C r t C S G R n B z u W 2 q w C 0 M H A r C G r A Y J J X 1 8 d g g 0 V O N 2 h b l O + / b b t I + G C g 7 L L O q G t 6 J v n k x A d L r f / t L 3 8 C f / G k M d d q Y Z g z W B D F h U s I W r 6 2 G c s 3 D q I q O Q p E 6 y 0 G 9 G 4 l i i F r R Q + Y i v N H x m n p O S B e i M 2 p u + g q D Y N 7 R g o f O R N M 0 l V G S H 4 b I 8 b t e / F / / G a f p 9 y j / L g M z j k b b f W c T + 9 I + H q c G X e W v z t b r 4 J o 2 R y R 6 q d u m Q w g S a + T 0 h N I v f + d 5 v H p z E S u 7 e S M i D y 5 k v N b 4 C 9 / 7 q e n f g O / 9 M S T y 5 o 6 h L Q w z 5 o Z C L M 2 F c H w 4 g f m t P O o a t d l z Y Z A F M j 4 Q Z a w o 4 9 b 1 1 3 F o I o 6 p m S H y e K 3 s 7 c L 0 e J j 7 J n D 9 9 v c z e r p o c B S 8 v J 7 a U c I y C G b m 0 e l p G k 7 N z A v x 9 W / f w 2 c o 0 k B D S N I R 7 Y y 4 6 j R b Y m G o n 5 i 6 Q K m L 0 7 / 4 x V / B n / 7 J C K O c V g Y p m j a d A i m V g o K N E a 3 a q B t K p / 1 q h 0 s c O c 4 8 Y I n w c Z X f 6 j 2 v w q k T w Y Q w o r Q e C u h v v / Q h s 6 h 3 P E T 6 E Y z A y n N h 9 9 A B q f N o a D Y i 2 n / 4 F / 8 K z 1 / 5 P q K 3 E 2 Z 6 t K 1 t l N Y 2 s L u + h u 3 d P R R L d T g p 6 D U v u 6 Y V + / x X X s V X v n S I x z v Q 4 n P e u B b n c z g M g n n o R M l A l I b j 5 H M z s p I O q W d + n d R N D e b q k t S h U 2 o S F E 1 Y o z W c R L d l A l o C c y A e M y i r X g U b a l M i I p p l Y l j c W p 5 T w U u D O f e l q x g 1 7 P G I 6 X u 3 T a d X R V M y O Y L Z I 8 f u I m o Z z U I Z P a b T T R T w N Q t M X 8 / M I R g I u H l v t Y 1 R y + 1 m 0 K B D a N R w g V Q 8 o 2 a B b I r P V s J X v 5 L E + s o K 0 0 j k 5 j 3 y 6 V 0 M E X 1 9 d E r 1 M V X a N B K h V q f T M 6 0 u l w d j I 8 P w 0 9 E Z c k w 6 e h Y t C s A H a F g Q i L M c W B Y N B k h V 2 p j 1 d G m n Z n V G 2 m O / 2 l w 2 3 X c Y 4 0 I s V 2 m 1 v n P 0 7 f u g 2 l y b / O z A 2 Y w 9 6 L 9 3 v v b / b N b k 4 C X T v Z 1 O p Q t 1 G C 3 E 2 V Q L Z y o h e D G N a J Q j m S v q Z N 6 s f 7 v + 1 p M 6 0 w E s N J M Q O p N x K l 7 P Z d H k 9 F 2 c H Y 4 i x c w T H R t k w T 9 y 6 i Q y p T 1 s k J p 8 8 r N p b O 2 d I L W 0 4 b V b m 7 B 6 B 1 H o R f D N l 6 9 j a Y 3 i n q K 6 T e N X d 5 c S 6 e f A 4 J h p u N z c 3 T d j p D R 0 w M Z 7 e E g d L U 3 N u c O t U 2 c 0 6 h j a c 2 x q A i O D S S O C 3 3 j p I S T C Q Y Q 8 D u q 4 J b M Y s 4 v B 2 U b a K D F d t z h g F t L O U U t 2 m 7 j n P e + j c c m R G J H 4 n B o D p b 5 P T n q V 5 k / X e q 2 i J O i U U c v s 8 r Z U A H Q Y 0 b 0 m 9 Y v m Y N d E I K I R 3 3 7 u M d I / G X g d O + s p a N r Q c W o G V R 0 L v U 7 e 7 8 B 7 H i v C W Z 7 F 2 f F x / P p v R V F p a / U L l 0 E a P w 3 E 5 Q 4 j t 7 M L K 4 0 9 y H O D p G w h 5 r e H T l u o V p F r q N L B j c 3 N b V R o v J p o s 0 o j L 5 A G b Z P 2 q R O v 2 x P C D j / n m D b R o + 2 1 d b Q s d l h J A y X Z e x 1 1 X m W 6 i Z x 2 T x C O U N y g k N B J 0 2 5 5 X K Q 3 D T r F X h o P n D y N i e F R M 9 2 A V j 8 J 8 d 6 j m p m W 1 7 H Y X G Z V 9 h 5 t q p G t Y j + 1 i 5 b 6 J a q s a E t C V H V B m y A z e e T M M e Z t g 8 G A c o P B Z I S U P R 6 N m 7 6 B y U Q c H u 4 L B Y M Y H B w 0 f T d d 1 N c a b b y y u I r U z r 7 R k B 3 m R Z s 0 M k 8 p U L Z V e Y w V k 9 E B 0 5 m g 2 1 A H A 6 F U m + m U r u J n M h K a b N 8 n + J t s l 7 t M 5 F S f x X 6 P e t J 0 p l V d 6 T T k R 1 X p O k O V Y 6 I 4 q o T T d 1 1 D L m B z J g Y v y V u 1 v e N 9 d 7 c D L z V 3 e 9 d 2 4 F A H x 6 v N + h 0 E 0 0 t R g P A r 7 / Y x o h 4 h t S P z w S q N X 0 v Q z I x N I c 6 M 2 S 0 w Q j G i r K 1 N 4 N d + 4 / P 4 3 d 8 7 i u X V X Y T i A 6 i R Z N + a v 0 U t s I V G p Y T R c A B Z c v x C i Z G Q B b 1 L g 9 9 I 7 Z m F p x t E V t H R j Y 0 U n S z F K J p j o h h 9 u w 4 a f B d 5 R v f 9 b M H 0 d i 5 X 6 6 R p / Z 4 D a h 8 x i 0 n T I J O D A 6 a L j w J c l a g m d B 0 Y m Y Q / O W G 6 z 5 R 4 X q l c p 5 a q 8 b 1 C Z 9 H s s 0 3 T C 0 P V 7 x r j V C 5 k a c S a s V Y d Z r P I Z l L m p V U j X C w 5 h 7 o N 8 X 4 x O l q y l s c R 2 l 2 c 6 N k m i l k 9 f u Q q E V y 9 F c E s 0 W M q F M Y W 0 V o z E A W 1 + I F 6 R b h p 9 K r x I q 1 p M N z t E o H V p q N C b r I I t e C B + r e 1 e A + 1 w U m g S y j X W i 0 + s 0 r J 2 q 9 M s N q N Q 6 k m T a 8 0 t Z i M Q 9 P j Z X I 5 u n m H 2 t W H C u m n L R R F Z G Q U F e 7 X n B A 9 I v 2 R 0 U H E 6 e T 5 V A Z D Y y N M o w O r Z q p r u 5 m W L G L r m n x t 0 e j 8 I S / R s k U a T e X C P L c z O v m Y / t G A w w y r 0 e j j R M i D G V 5 z e z c N G x 3 Y H 4 o R 2 U K k d k 4 G E 9 V k u s 0 c I s 1 W D y O j w 6 Y R 2 s / 8 E I I p 2 M s M H X x O B a t a S w G M 6 N 8 q M 0 A z z f y u o T s e 2 l 2 h z L L i s 6 u r Q c D n R p 5 l a N q f 6 A m y X 1 q w Q S 5 9 l m 7 W u 6 F 8 L D t 9 t n H f w W Y s / 6 6 9 y 6 X k D 0 I s m 2 9 w 9 J K M 0 U z S / l f 9 y R x 8 o J / + 9 0 0 3 e G f j Y Q e w a M b 9 M 2 N V / a h 9 A x T f D 8 3 N I l P N U C x 3 c X x 6 B p 5 o E k W J x U b e T K a S J P 3 7 x l f u M Q P d m n z o o c E Y 7 G 1 q n e I m 9 t N p 0 r E 2 R k c G z M Q t O d K z F I 2 h U q 6 R a x e x R M 3 X n 4 z E w s / L W K N D p v b L 8 H m H S a t s Z m j A 0 u o q t r Z 3 o G m X d 4 l y F d I i R d / H H k 0 h n x 8 h + n U w M 3 c I c f L y f L 5 E m l B E i K J 8 5 v T 9 y N R J H W m Q / / Z n f w p / / N W H T d W y 9 N W R 6 T e x s k p n U I U N 6 V a P j q 5 V S E p 0 M P W x q x T p V E T W M o N G g E F F g 9 V 4 N E L M g / F 2 A 8 d J 7 E d I Q 1 R I W V X y U h e 0 a T w V p m W A E T 7 g s y H N + 9 h J b w P U X G o Y V c 9 8 J p t R P 4 5 c q 4 p r G 0 t 4 5 h u X 8 Y U v z N L h W 3 Q C P / P f S i a w b 1 b S 0 O J q F d X M k S K K M r m p P T t E 7 E q j j T Q d R I 3 u a t s q E I 3 U O K l F 6 j Z 3 t c C 3 D W G i Q s v q g j O c Q G x 0 D N V 0 i q D T R S w c x f 2 H D 2 M g G k G + U E L b 6 y Q l r G O P w U 3 V 2 G 4 + a 5 i y X 7 3 M 6 Y 8 M p L y f 0 a S k X K S A N q K D p o G e J H L x I 7 I M d h G v D Q M R P x Y X N z F I x A r H h 5 k 2 D Z U Q U 1 L j q R s b m 7 s s m z L G x o Z J c T U f h g U T T F e I e a P G d n X E 1 a D F b p P 6 2 e N G v d 0 0 t b P b p I 5 u U u i z s 0 d M t X Y 2 o / l J O g g Q q S x W j 6 G I B n V o z + p t o U 1 2 f 9 C g q 8 8 K r g f 2 f j B y V 5 t g y D i a f I e f j U M 9 9 r 7 7 L y 2 n s 0 w k C + w u U v W d S A f 1 t Z P Z x X c N s p O 3 m o o H v v p D N P i Z N z T O p 4 0 F 2 q / t 0 J S 6 w D g F + s m x J I a j P s T 9 I W q i G 8 j u b f P h 8 k Z L T E x M Y u 7 o n J n + e W o k g b M 0 7 E O j C c x R 3 N + T T M J K q r P P h 7 t 6 4 z Y j n o O 0 w I U O H W t 8 d B Q j Q w M I e i N 4 f G 4 M 5 w f D i J I l 2 y l I H c 4 w g o E 4 j a T F C N f F 0 b k p X j / J z 3 a s 7 6 4 g T 8 e 1 U X c 5 W 2 P U K k y 3 O s M y o z S N s q Y y 2 9 3 Z M S t E n L j 4 f l N z J C 7 + 6 u X v p z H 5 E Y s G K c g D F M f D p p 1 D j a D q x 6 i o 7 q Q m C T N Y D C f H E Q 3 H 6 a A D 1 I M j 1 F Z a r 8 l t e k P s r e + j W s z h k D m v C 4 I r V q i n t M Z T i U i 3 u r c H M h U i m h W L q 1 u k u w V o Z l w f E U T D y l W F n c 0 Q / X I F 9 A h L 3 / n G O R 7 v Y v C g E T O Y d W h I 5 W z W L M i m W Z H c P g + K 6 Q w R a Q e p Y t F M + F k i f V Y V u F Y p 2 d x O k U r n G L 1 r B k W 0 0 o o q X G Q c F 8 6 d I 7 0 e x j y d T M f M T Y z j J 3 / 4 b y E e 8 8 E X C W B s c g Y N l w 9 Z a r Q c H c 4 m 9 C E V G Q 6 r W s 2 C R p f O Q 2 N X F G h W G o a R Z G s V Y y s e o p N q g e 2 k n 3 6 W g d Y l 0 / q / w c Q o t A 7 V f j Z v K p F i D G w + 6 l H N 7 6 f 2 L 1 W D a 3 y e V n + s a T 4 S a j e N R l i 6 c 9 t U S h y d m a H d W T H E / D 8 7 e 4 J M J o O V 3 X W s 7 2 z g 6 N A 4 x o d H T E N 3 k / Y 8 M z y E P Q Z Q Y / d W 9 e 3 k u 8 x Y d M 5 8 M N Z t 7 F v 1 C O / 0 m u D 1 T U 2 g c f g + s p l 5 M H i c 7 W 9 + + p O X X r l 8 G 2 3 u 6 D u q H O W 7 i P N u h z L X P X A c b v q s V 7 / 9 q b 9 f 6 C R n 0 i o J v C 3 i v i C O D z m w z w L 5 q X / w Z d y 6 c g Q j j E 6 a s K N M y i Q H V U 8 E l i E 8 j H b q m + f x 9 Q u 0 y o h y K 5 X D a n o f v / e 7 a 3 j q q S l m f s A Y s S K 7 V F p C k z 1 S F G v Y x z b F q N B H 0 c 0 d S J A q W I g 0 F O + a Y p m O r d o 3 P w t c X V 2 k r 5 p N 6 r I S E a t O 6 C d C K F R o 0 s d 9 d Z U h 5 T p 9 4 Q F o m m E X a d V n P v L 3 S S 8 / Z u Y a E K 0 R T V S 1 t t q A D F W g B m n U m C 6 b e r 2 H m P 9 8 I B q / R r h q x q E a P U c 1 V P u 5 i t E Q R z T T a 0 e N q W 0 s E 0 V V k 5 a h g N b E N Q 7 V u t F B q i 2 i I 6 / d o m b z 0 P n M u r M 2 J / O l h t N n N 7 C + R Q d m 4 N F k J B X R 3 E 6 N a a C W I 1 1 W b 2 4 Z 8 s j w I K 9 D J x P l o g G Y C M u y 1 v I 9 6 t L l o B O Y 2 Z R U K 6 r G V l J C r 5 f 5 b + e 5 k Q Q j f o t B a M e 0 F X l 4 b 8 1 Y V M m m S a W r C M Y T 2 M n n s b 2 1 j U a B A Z L 5 4 q X O i T r 6 F E m r d 8 g W p C P z u R r 1 8 r 4 M i b o m Y W b U I v j D 4 S X C 8 F 4 x 6 l v p o 6 1 s k Y 5 o x y 7 p n 4 x V F Q p q b M 8 p E J C d K J j L N t W V S L M k a Y L O D A O k J o s R n S y R 4 W g J V n W A l q 4 S U h X o i D u 8 d 5 P n B l 0 e D E V i p l H f y f z q M a 0 V 5 p e Q X R b c p 3 i 0 A 2 b 1 g U 3 r v W / / f X v X 5 7 5 / S F e p / V L a q u 8 v t t e 2 N y + 1 V C O l c S s 8 U N t B L c j B 9 4 O t j 0 z / h + 2 u o + k h 1 Z i r T G z T Y D U n u h Z A m x z 0 4 M q t K 3 j p h T E 8 f P Y c R m N D j K R 2 L K y u Y H t z E 1 l S M c P h S e J l m O o f t c n I c 3 0 3 g 1 u b G 6 g Q k b 7 8 Z 2 H E 4 k M I + V g A p D K 7 R B P N B 5 E I u L C 8 t I O r 2 R a 2 P R 7 Y 6 k 1 G K B + 6 p G + + k I M O o W H d T j M K N k E a M z A y Q 6 7 v Y g T M 4 d b C K i M d e b W d 6 B k J M l O d p H 8 0 f A p u P 8 X w 1 P Q x 2 q / P 6 K r r i x 8 1 v / U o + j U v L S G B B s z M J B 1 t U r d o Q s z d V I G f W 0 R o C 4 r t u p k c X + h S 5 a v C g i 5 T X 0 l 7 x e h r x x g 8 r E y / q N o d R t h 9 O l S J 1 3 T A D X e n i d / / 9 n P 4 z t e O o m 1 1 m 2 s 6 u c 8 4 l C o 8 a G R y J v V E k T N 0 e W / N n W f r q T t S m U Y a N h R O h 0 9 N D K N B w x N a 2 O 0 e U z v m I e p H v S G D v M l o C G F P f + 1 c 9 V a I 0 M D D 1 B f x I D V o i b q R 9 D F H f W h l k F K 1 9 d b N O y j u b 5 n K B V s g g E 0 i x R 5 R l R B i H F R T k L n 4 W 4 d O 3 K C G 1 V C R K m l d L k e 6 T s M 3 l U Q D w 6 Z L U o Z 0 O a Y K B z q C K o k 0 9 f W t l U 1 q y S a p M / O N g V b D T X Y 3 d k g v 8 6 a n h Y K + q K y W M v I w q H Z J 8 z T 1 W 3 i A 2 p D 2 u b i 4 Q F Q O 0 r l t p l e / l 3 R P i / r V K 3 U i d N Z M S v P I q R M I h y K Y v 3 M H 5 8 d G G U D r I O m F V t 4 3 m k x O Q 8 c 6 c J w D J 9 J L n 7 X 1 f U N g w r D O X Q f H 2 n q J 0 U t k P I z 2 o n Q 8 S M c R N Z R w 8 + U u r T P O 9 M 7 v / T d t O s z c R A 1 e N C T j 4 D x H h e O m + N T y N M N O t T t 5 y O c 7 Z j 6 E K 3 c W c P v O I j I U t X 7 y X Q c T s 8 + H z 6 a o c 9 L b p h A 3 N z Z M S / / s 1 B S D d Y P a q Q T N 4 y 1 k 8 N F B h o e G S L 2 i p g o 3 w s / J 6 W E M D w / g 3 / 6 / 3 8 a t t y + a 6 c K 0 N I t f a O H y Y z u V x 5 2 1 b Q r w E m 7 e u o 0 r p J D b m T w F f w z T I + T l T E e R m b 5 F 5 9 4 m 2 t k o 8 K 3 2 J N K F b a y s 3 M S b L z + H z O 4 e W t U 8 j b W G t 9 9 6 A w u 3 b p j G z P W V Z S z c u G r 0 U o t o W S L C 5 c j d S 4 y s G q r S a l e Y K V o 2 1 E Z q V 0 a c / P 1 0 0 A U H 6 V C F 9 7 l T K S J C L X C I 6 Q 0 4 e x i k E b z 0 5 R N w 0 K m b q j h Q Q T P I a H h H k 5 R J N W 5 2 F 4 U 9 E U K 9 U F z U V 4 H B C I b 8 p E d E y F S 9 x 8 h J e U T E C f M a e d L D L C m U N J P m 6 x h O J B G K e I m u d D Q a v 5 U G w B A I G y m U U H p o f B y P v v f 9 D A Q V V H J a 5 4 u a g 0 a Z C A c w 6 u w g Q n R j 4 p H h c / Z o 1 C F / B P V y F t 2 W F U 2 r K k T U k Z n M g 0 H Z D P U h A t h Z 9 l 6 m 1 0 u d 1 2 U Q 0 W q S d p c X p 8 6 c J 6 I w 0 j f K G C U F u 7 O b Y y D W b L P U b w r Q N C g F a s 2 n o X Y 0 u 9 O N F B n L l a v X S K s D D J B J h I f j m L + + S K T c w / G j J 9 E m 8 9 n Y 3 s X a 7 p q p 9 D m u Z Y k G E q Z n i Y d g c d / R U 5 h O M i 1 E 0 y t L q 6 S U 1 K 9 M o x Y Q k E F L o 4 n G C 7 P 6 d t 5 H M L M 6 / N 1 9 A h z j W / I V 7 p G X a L M 5 Y k O X L C x s 4 0 z v 2 v o e + L 9 t 3 P X O f l 5 N j q T K B z M F k z S B b s d 9 y g C 1 j J t F j 5 k h x 5 M R H s f f S R d A n q z p p 8 h 6 T F c m L R 0 j o a + V E F v N h q l F 0 z T B L a K B 4 a x M e I p G 3 m C k G x 8 d x 2 / + 9 l / i S 3 8 8 j j o z g J Z t e k r b m f n q x x U i d X j 7 1 e O o N k k 3 K j 3 8 6 I + 9 S C e 6 1 0 z e 2 a Z + k R H o + B 5 R 0 E v j 0 1 x / x 8 m 5 j 0 y N m h X M q 3 e 7 C 6 l x k 1 I T j 7 z v o w j E t B q h + t F 5 z e o W y Z F B G q k f T o p i H 2 m G J l K R 0 X g 8 T k Z 7 H w v N j q H B M t P m J b X j L Z k 1 / q C D 1 7 C Z q v Y m E S 1 m b 2 N O T Q 1 M f 6 3 F Y M L 3 C L U e z R R 5 p u N X v v Y 0 / u R / j K B I X q / V R j S v t x a e 0 z T X T m Z c m / e T w / S Y R 3 Q J O g 7 T 4 Q q Z x e 1 q r Q 7 z i p D K l + b u 0 N x + G e q p f e o o t a G Z L k x E a 6 0 X r P n 4 T L 9 H G h l z h c 6 p k d M t B h c n 4 s k B 0 u c a y 4 H o x I A m a u j k M 0 S o a Q L B G A J u I n q R + 2 m M L g a 2 A m m g p m v r 8 d w S q a s m H Z U U q L E s N G W Z Z q z y R a S X P N R C d Q a Z D m 2 u a 9 b A y h b 2 G a x 2 z T T O O 7 k y E a N l 6 L l X D k D U i 4 R 9 S C a j 1 H N x B m z q T g Y U r U H m 1 8 I R D B C q x V P 7 p + Y w P H x o 2 t T e r p P 5 1 B i 8 B h i o Z o Y G W d 4 + H s e A Q 4 Q v k z q W 1 U D M / F B H 6 j 3 e 1 8 L P Z t 4 M B i + 1 z V E R 8 X + + 0 4 5 N p R 1 f s m 2 N 0 h W 5 E x q p D V L v 5 r O s n 8 f Y H N H k J T A C 9 b G m v / W 9 7 7 v f 3 9 l Y u D p Z 8 H X w u + H k 8 l 4 + j A 4 w U z U p k v D G m i S + R m r 2 3 g s n W T B N j J G y H R m e M m N Z V L g 1 O s y O W v F p B A 7 N b c 1 z 6 i y U Y p X K w e Z i x r e w x U i z T 8 R Q j + S Z Q z P 4 8 p 9 M M t r m s L G 5 Z V B V n U W V F F e T D t h g R l e p J x i h e 3 T A 6 w v H 4 Y 2 E T f W q l h L V W r B a N W N o e A y T R L 6 J w Q R O z Y w h x g L L 0 i D U K q / l 8 s 0 g y H Y X / / D n P o d Y k t R v 7 D D m T p 7 C z N w J J M e G T f X 6 9 N Q k B g b i R K U S B p J x H D o 0 i T F q N T / 1 n + a W C 1 O L h P w 9 / N b v / A m e + c 6 D f T 7 P P K g z s Q F G v y R R q U F j r Z I d 1 F w B 2 E g R S w w S K z 0 7 f v U 3 E t g q 0 Z h Z Y H I Z F U + a C G 7 v 0 h n 9 p G Z 8 a W R 0 e n e f e l B V v D Y 6 h 9 2 s y 6 R e I 2 r o 1 V q 7 b h a J g k G B C J U j L b J Q C 2 p o h Y q s 0 6 q R U l H D k V Z 1 i T K i k 6 r e V w 8 N L U s k C i v L 8 T E A a o 1 l D d V o W 6 h N 4 h P w J Z M Y J b X z E b 0 s D h f a 0 Q D Z x S 6 f m / c O e J C n J q y R A k r n 5 t X k w M 9 a D V I 9 / Q M M T K Z / J 9 O m h b U z p I / 7 Z C q q m V z Z 2 y U l t m I n W 6 Z D q W K J x z P N i X g I S Z b V 8 N C A c U b 1 J A k E w n D y W r R W 1 Z F i b C C G w 5 N j d F g n M s U 0 N r f W + L s N Y Z b / Y C Q C O 5 E q 6 I 4 i G R n A z d s L u L W 0 y E B k o / O R j m s 0 N 4 O 9 p I q d + S N k V b 2 E 7 M v Y u r r U y C d k 7 2 Y X q R 5 f G r l 7 s F 6 v q J l x O F s 0 f u n A m Q 7 Q 5 / / k T M Z D e Y E D v / u u Q 8 m 5 C H r 8 e j D v n T Y z i p K F X m c E + M n P f B 8 L q 2 l q g F T z l C 8 X s Z v N m o i k 4 Q k x T e D I K K d + W B L 6 W k S g 1 y J V I u X o 0 c h J Y E x j n 6 o / u y w g Q W y Q d M b N Y 1 V l P j I 8 i f W d T V y 9 O k + 4 p 8 b g M a D x q X p 0 Z D C E U 0 c n s L W + j j S R T m i q a l I b a Y Z G I p d p u N v b a U b j k q n Q M N X y + 7 u E F g c + 9 M F H z P z e z H d q i y D T 1 0 C T 0 S + / t 0 U d k a J 2 a e D i x d c Z 1 c 7 x c A s + + y M / g 2 e / f g I p 0 s v M T g o 7 K y n 8 l / 8 a x c L K G t b W N w 1 S t F g 4 m t R / L b O H q 5 k 0 V p V W G k e F 4 n m / w y B D h / 9 n / + I q n n + Z x k E K q J 4 R P / R D 1 3 H t x q D p A 6 i J b C 7 e f x F T M 4 e Z 7 z R M G m 2 l X M f 2 T p o a M 4 k I q Z m G h L S Y N 1 p 6 J x p m 8 K J T C E m C o R j q N O 6 d n T 0 T p d X R t 8 7 y 0 E j a L h 3 G y 2 e W G N e c h i 2 i n p v p 8 r A 8 q 9 k d O O j s 6 p 8 X j J P C k y Y n Q g k s p L a x 1 9 Q I Z 5 V z B n U y n T b 1 a Y 5 I n y N 9 L k o L M W K 0 4 a K e 5 b O Q 7 m m C U t F E D 9 M Z i F E / B V n u 1 H A d C 3 U c d Z E M S R p P k 2 / m q T l V a V T g e 4 a B V 7 1 J V O m g 6 i 5 V l Y v 6 q 2 b R L M B H B F Q v m 8 V t a j C m S Z V Q y e S g W U l T 7 V c F P m e H Z R S L R 4 n a Q k o G C g b g J t H T O B C d 3 E / U V h 8 / 4 i z z T / H E R g d S Z 1 r m M 6 O Q L L 7 v I U I r / m 6 8 T k j F 7 z x a v 9 v s 0 Q Q d q r / J S Q 5 e 7 9 7 0 / Q D y 3 r 2 Z 7 / J Y G m h / O l t e V u G P m + C y S 7 S R 0 f 2 d H 3 i C c E z o 5 E P n G R G 0 i r k G E l p d m r N b g 9 L C p E e M M x r O 0 G 1 C S / b L 8 G U U T V 5 D h a x W a 6 F h w O k h 7 f C Z O b h Z 5 v D 4 A h i Z n j Y 1 Y y G e M x Y N Y j L i Q i L o x B 4 L O R g P Y i w R x b I W L C P S S Y + p W 0 y D W i h N g 9 j Z T S N P w 2 6 Q w y v V T k a o + E D U N C z + / b / 9 r 7 C 3 / Q l D 3 c S n t I D Z h T P 3 4 8 j M n 2 B l / u M 8 1 k q R O 8 t M V I U K 8 M a z 9 6 H I A F K g k 7 Y Z 4 Z t 0 F r t b D c F 0 G l I 9 L Y b m Z k G q 2 1 E 2 W 0 C K O q / G Q n O G Q q i r 9 o 6 G V q 0 1 8 M w z Q y Y 4 a Z J O s 5 L k w h A p l 4 U U j k 5 B d P d R s 3 R U a 1 e m g Z E B y J h 8 p H y i U z K I H q l c k c a i a n 1 R P k V 0 j V v S U k I q f D m T h c 9 p a D g N w U n D l D N p l J k Q W t 1 5 D s 9 O 8 / m Y J h p z h Q 6 q R u O e z 4 O h 0 V E z r F 6 B s u 5 S 2 w 3 l A j / X a k X q J + Y g d V G l 2 u W r a a a M 0 w L X 6 n g c J s q I u X Q t p I R N P T c 1 t 6 n o 0 I x X F Z N n D T 6 H l l b 1 q Y K E O k 3 z V 2 g u D P W Q + W f / / P e Z L x e M Z n W 7 6 X w 0 Z E 0 q a i c F F C I 7 6 F S a o H p 7 d 4 c M o 4 H D E 1 p 8 j n l B C q c V Q B y 0 N 2 Y l Z Q Y Z D A N 5 n v q 2 x y C m S q I C 8 0 Y z D Y s q K 8 9 s P M / G t P C b j J z / i w Y e 2 L t c 6 q 4 f 3 P 2 o N 7 O b G x F K D q U D + i / 9 y T d 1 o f 6 u u w 6 m f 8 x I O Y r p / 2 T 2 0 4 n 4 r l o R H a D j + s d o X / 8 O q n D 4 4 e 9 5 i F T I Y 4 x I K J E r l B F N j s A X H i L d C K L e d f a p C i 9 X b J E C U i B 4 I k N G J 9 T q L Y M 0 D M a m e 9 R g I o Z I j N E t 6 K N h k q b 4 Q 0 h Q l M 7 x d W I 6 g Z G Q D R / 7 3 J + g s / U e r O T u o G E J U t D 6 s b 6 1 j W K 5 Y M Z g a T I W 9 W C 4 s 7 R g 5 g P s a P w G k 6 s C T w 7 F 8 c D 5 0 0 y 5 k 1 G U b J g Z L D 1 Q q l H X M Z N X V j 6 D h f l P s M D J 2 x k d 6 4 x w 3 E 3 j V y t G j w G j h g q F j 5 O c X S u P M H l 3 B 9 S 5 4 C f 9 k h Z p d W j g p F o N 1 R A R g V T d a y O F 6 p E H a X 1 d 9 X D Q 8 p I F G p K c N k R K q k 7 A m i B G w 1 g W N z a x t 7 o B e 2 m f a F 8 g T X F j d n w K L e r P a j 5 P o 9 V w f j o N H S Y Q 9 J h p z l L p L K L x G O / l Z L 5 K 8 1 F P 8 h 6 K q 5 o E J U Y D t j C v 1 X N b g / 6 e u H g / 8 6 q A t e V V P n / P L M 7 Q Z T A Y m Z y i M 5 e x f f s 2 P w / x P A 8 y W 7 v U r a S o C q h e o g v Z Y o P I p M 6 p i k V q R x p I q H b W S a c B y 1 / 9 D T W 0 p E u k T 5 s p u U u 5 H O q V M v y R U d J U B + 1 j A s F I g v u 0 N l Y B f / a l a Y z Q m Y O k b 1 4 6 r Z W a y S Y N T f T w 8 S a a u c l n b Z E a k 3 r W O j g + d Z g M h z S a j G I k F k O S j u q S X u e 9 V z f X c H u R l I / P o 8 b n n W z J a O w G g 1 G D 1 9 M c K O o 8 J Q t u y N R 5 j J i Y A M m Y O n 9 4 N 8 D o j d b L D 0 K o e P K S R K m h b c Y H + g e Z d z n F 3 a 9 y F E G f + W y y 6 S 4 a S T + p E o K f V U W q m / K L O V a 9 q P 0 8 5 O H T c 9 L I 2 M 9 K W L d Y 0 A 7 S E A r 7 U B L R 8 U n E K f Q l P t V 1 R 3 O L 6 7 a a r D 6 b 2 y O / V W 9 x F i Z R o M d M U 2 / k f X J 6 L R e 6 Q 8 d M M Y K u b m 3 R S N u o 8 V 4 a p L i z 9 B A K Z N Y 7 O Q s K o l f r S 0 S S M n 7 r v 3 0 R v / c / A 9 j K b B M p v D h / + h y m x 9 U I G 6 F z S I f w + Y g E Q 9 E Q d v e y G D p y A e 9 / 4 G F c 3 v s J V I m k T X c Y u w 1 g m c L 5 1 s o 2 s u U 2 v P F h d I i w H R c 1 I A 3 7 M 5 + + h C e / c R y J 4 + c Y 0 U N m H J a T J R K i F t A C 1 F v b 2 z S m E u K k I p p i W p P z M / H w m R l V t V 5 T x u S 1 B m t 6 G W E i D B w B v 4 b m l 6 F 5 C i N h D 5 2 F 2 q t S Y r Q p Y X R q F r H B E d R J o a 0 a h E l t p D F L i 5 v b Z h 6 5 B C k a a Y D p h 5 f Z 3 0 O V D M H J Z 2 3 S A a o 8 v l g s k w r y H o z i q h b X r E q m J 7 W t g + x e x l R f 2 8 k K L C y 3 F r W J k 8 H I R 3 o Y t h L V S J m F h I r 2 Z u p s 0 n D N a + / x u u H n 5 1 K R T s M s 1 d i n a F h 6 h w G T y C W z U S O 7 n H u U 2 u g I y 0 C a d G J s j A Z t p X F r T d 8 G G U a V Z U H G M T 6 K 2 c l J I x d S 1 G o b S 3 f M n B h C Z K M f G 5 Q H D I o 2 2 l B a s z e V m T 5 f B J o u Q c N K P L y / Z q M V 7 W z x + m r O 2 C + J v Y R I Q T X l O K 3 F I Z Z B x G V 6 N Q G O R i M r w G s y U K 2 S K M 0 k M D E u w k 1 m r q E 0 8 i Z j 8 u a 7 p E R M l R J 9 r z E I 8 1 d e 3 9 3 3 V 3 5 X X O O 7 n O h g h G O b z s Q A Z T Y z v J i G r y U f Z x I R M 7 6 m Q J 4 f p E B U 1 b c y s 8 K c z l f r K N C J i r k U a o V 9 9 G g k P v J p 1 Z x p 1 b 4 W j U M T Y C Q o 9 j V 9 r q E B j D Q 2 G k y P 0 U c V G J r 4 Q 9 O U t a 3 U T B L 4 R I o S C X C e B d f u s s C Z w Z p 7 w c t z v / i F M S J e w w w p H 0 u O 4 v T c L L w s G I c 6 h p L S p L R Y A Z / h 6 N Q U j a G K F i n P 1 T u f Y T B Q 7 R o f j P f T 4 g T N e p X 3 r 5 m R o p F A x A y Z s N N p x L 6 / + I U E e X 8 V X k Z 5 V T p 0 6 2 X T 5 U j D C V R l n C t V o F U q I o G g G Y I g 8 R 2 l A 4 u z q 1 a t z p D p p O M 5 p E 0 Z g b V S h R q W C X + m F 7 o a c t O 5 k j H W Z r m C Y H I A r m C I e c 6 i b t V J / 9 r U C 1 0 G k x y j r M 1 0 0 V G f Q y F 9 m 2 k 3 t Y M s K K e D y o b P 5 7 B r 0 W 3 V W q o X e 8 1 U L K j J Y 3 x E K x e 6 S S V d c P P R 7 c w D L 8 s z H h 8 k s 4 j D r g 6 z l a I Z U i 9 a r o l L O j T K J s t O F T o V d f M h t S K 3 4 P M 4 z K x X M s c c 8 0 Z N J X I y 2 i 9 i 4 Y A Z 4 i G t E 6 C G U q 1 m Q Y u N l 3 v I l p j m M p + D t E 5 d j L K F P O V C 1 j i w J t Z R e 6 S Q V s u R q q e I N e B F n u V b L D Y w O D D A 8 v G R d T D / a G + q j B E D U Z 9 G T a J Z q K s n B v U c a W U 2 o y k P Z N / q E E 5 b Y h 6 R l I D s 1 / R Y E e d S v v V t 3 x T F O 1 s f h L T p g 4 0 + Q M p n 4 E w 7 Z D Q 6 g 6 + + N 9 J h 5 K H m c B 3 T f + k q x p l 4 A y 1 C Z Z x H 3 / W b o Y M 8 g S k I M I G n D o 9 g Y X 2 b A r i N e + + 5 Q M r S 7 y a z S Q S 4 e e s K 3 n z 9 O S z e u o 5 O f h + D N K z 4 0 A Q j p B 2 h C K N p 1 Y 2 B Z A L T k + N m U v 2 Q L 4 y Y Q y t S A F F y 4 x o j i T R F k j R A 4 2 H K 1 B O q + s 6 R W t Y Y k d V D u c G C t Z N y x S i k m X v k 1 E 4 E 3 F G M D U X N z D 7 V V E r 1 F 4 y q P t x a W 4 W L N O z C 8 Z O m l m t p 8 Q Z q d H Z K Z g R t d T h I P 0 L k 5 w O e L s Z D H s T V f Y a R 3 t O r w d p k A G D E z 5 K y l W n M t c w O L L U 8 n Y n U h I b m o 7 H 4 m X 6 t F q + e 0 u o 8 L B E e H x j E 5 O x h a r k 9 p N N p R k q 3 G Q d F n 6 J D 1 k 3 b n t A 5 Q C o l W q a A k + J z V m g 0 F V K 8 G r m w F v E e n h g h G j a R r j R R Y c G 2 y K 1 8 z M c a 9 U + Z T t z p W E i n w r A x o B W o d 9 R 9 a o C i f S A u f W a n s z W M p l A f x 5 D X i 4 f v O 4 u Z 2 a l + W 1 8 x D 1 u 7 a s Z 0 T c y c h J s B J 0 + H 2 t l e R m 5 n j + k N E H K E L A w p 1 E v p b B l L G 7 v Q 1 M p q z z H r A P t V 4 a F l e h i I g l r 0 W 9 P E N Y n a / Q n 8 1 Z N b O t n j j 2 K L t K w g m t l 2 Y + X 2 a 1 j b W O a 5 V m S r H R N w h C S a 2 E Z V 2 F E G J N m f 5 j V 0 0 E b M r L Y M o j N j E 0 T 3 I I N y 0 w Q O 9 Y B o 8 v l E s j S N g y b 5 0 e S s G h W Q 1 Z J M x h n I t q R i a L 5 a J l T L y g p s 7 G R G p t 8 j T 5 Z z a S i + j p E z y T d M J w j + L v e x 2 R M D l 0 z P c E V E 7 a S T a D P e a K 7 O 7 3 y Z a s K 7 L 7 n z w W f T W 5 d X N g O 0 t I / n G i f j w 6 o m J e g P Y m k 7 C 4 1 o v b a 2 j e f f v o l X b i 7 j 2 u I d I x g T 0 Q T C N J Y B G o q X G V 6 v a G o v Z m i e g r W S R 4 N a o N u m 8 T D p K m w 1 u q k B U u t R V X i P N i O r a U B k B j s 0 r x 8 h X D W N m v l H Q 7 H 3 9 1 O m 2 4 w i v Z u R W Z G / T i T U b L A L q 2 v Y J H o V J a g Z v b W 8 p Q p 3 f W U N d z Z 2 c P S + 9 y C U G D J T m 3 m C M d P W 0 6 N z V q o t 3 L 6 1 g q t X b u P G 5 b e R W r + D 9 M Y a s q R Z L a Z d D a b q G z h z 7 B R O n L 8 P I z R A t c B n y O + 9 v k 1 s b p R N 5 1 Q X H U Q T v 2 z t M O C Q x q l 1 n p n O 4 K R F k 9 s o N Y h u R D 8 t B T p A N M y T s l 2 5 + T Z G h 0 c Q J k U s a f 5 3 B h w N K 0 / v Z 8 z 8 5 2 v r W 4 g y w G j G I A 2 X F 8 q o J t C M Y S K 1 E s K r o i F G C q Y 5 L D R 1 m O a 1 U C 2 X N B e j D 2 m S G 3 N H p l l 2 f m q j D l K b G w w s Z B h N O z K 0 l S K d U / P h O W n E m r m R x U I q 3 o S W F G p q 9 C 3 1 U z V D t + Y + r w N m k f H h p O Z J 9 7 G s Z N g 9 M 6 l J i 8 + u L m p 6 y b D V t K B x Y 1 t E j E z F S i 3 t x E D M a W r m S g 1 S 3 Q Z R t M 3 y J s p o I K f o o E Z 0 t + g c m u t D 3 d I 0 3 U B 6 e 9 d 0 Y 9 L c 7 G p X M / e g n S j o 2 x h k Z J / b 6 R 3 T L Y k C F L k i 9 a x G U / N 3 M 1 D W O I B q 9 9 S 1 S D K m 7 2 V m A i J x Q q G V A R D 5 m / 7 X L m Y C y 8 + q g 3 i u s M i 8 t B 0 I r n 4 H w P 5 v 7 2 w y a l 5 M x 4 g e q M + Y u r n o 1 a E R a / Y Y M h y 6 O K M G a c b K R p o R t Y l l I t J L b 9 7 C i z c 3 c H 1 p 2 / Q c 1 k O Q K S J C 7 q v J O + y M d D O H D 5 u 2 H p t m Y / W G D M 2 r 0 o D B y O v m w + h Y l j k q F P Y V V X u S z 6 u 1 R m n V T D c m O 5 i E e p V I p S 7 / T I M W 0 q 6 V 1 S 2 n R v q j z K v z m q Q O p V 1 s p n K k E W U j o E N + H 5 1 R s 9 W S p x M t o t E h F l y C z + t h I W p B M Y / p 0 E u A N f 3 y N i n G r 9 1 c x J u 3 N / D a w h b e W t x m 4 G i Q e r L Q e 3 Y E I n E M M 1 L O H J 5 D T A t z M z M L m T i + + G f P m b Y T S 6 e O C p E 5 v b m M R i E N C + n h b / z 6 d y i N M k x P h n l b 5 n O Q s m Z T p k Z y e 5 s B g C / V f G k o t m q v f H Q Y z a a 6 n 8 q T o m h B t i h p Z g t + R X + W m 9 / t R 9 Q X Q E R 0 k Y g a 8 9 l J N 9 2 m P 6 T G d Y m 2 E Q N N w 6 e d m k Q 1 i V 5 R Q e Z k m + U j h 7 O p l o w B r 0 y q 1 G M e W q l r X b s p 4 7 R V 0 q g K 6 Z H E / T t L B P E 5 N c D T 1 C H S f v T c b Y V z p t N L + q f K p B I p u Y b 5 N / h Z N E w 0 U T 1 B u q S d T q b L 0 q 5 Q 7 6 m d z Y k E 2 Y W X T q n a v D o d U Z 0 Q h C B i K B q U 2 S R F b J G f a Q F w L 1 O u z r 1 N O p J s + G A W X N m 5 a q I 1 E Y y X D E F g o T X O 1 B S j p Z C k w U X a z e h z 2 p G C s r J I l q + p w m X r p p 1 N t q 9 j 5 A c C E L 6 0 T y 9 a v y o l B i 4 Z Z L n 7 U o Z o 6 8 8 N z T x g J q n 7 u j J d r d H 9 r u x E B C b A L H M i z + S B B + + C R d 1 Q a / 3 0 K j l T 6 6 U J G e m e h E r u t z D i e G 0 Y C b r M H N s V o l D Q 3 g b z B B N z c / j h H / t p 7 N d a u L W 6 h d G R c V N F q o K I M G o P + Y J m A e g K q V Q m n 8 E W D c 1 D 4 w j y G C d v r S H O e t A 2 C 0 W z x z Z o + R p M Z 2 f U r L A g 0 s U K S v 9 f e 2 c e X F l + 3 f W j 9 / T 0 9 D Z J T 0 9 r q / e Z 6 Z 6 Z n q 3 H 0 2 P H 8 Z a Y x J C y k z A 4 u F x J g C q K o s A F V F J A o C j A F F s V / E G K J R R U A a k C K q k A R c W O 4 x B m H D v B T m x n n P F M 9 8 z 0 o l 6 k 1 q 6 3 6 O 3 S e 5 L 4 f s 5 9 V 7 p S S 9 M z S f g D i q P + 9 b 3 v 3 t / 9 L e d 3 1 t 8 q x o n 3 S V t l U k J Y V g R N T 1 p C B J W V 5 M C X E l L 7 O n 5 w 9 Q v P X 5 G Q 2 B Q z 1 p W u 7 H K O N G W s R U 5 t r F W 3 W n n D 7 p S r t i 7 m W V I F / v x f e N t + 4 3 d O i j C k I W W i / N 2 / 8 U 9 s 9 v a n 3 c x t S i N 1 5 E e y q O 5 X v v i Y N J h w J s 3 b r W / Y T r 1 m 7 f q 6 b c o / + M X / w K r b k o h k w 2 I y O z c b d T + Q Y K 5 Y 8 T q l R D A t + S k t f C 2 Z e 8 m 0 z C U R Z X G l b I 9 f u q T w p M 3 N X r N + u r J F Y K M y e 1 n J y 1 b Y o 5 x + L z w O i o C S M i 2 3 p O k 5 r 5 g B 6 s k T J 3 w l r B r W x h X 3 0 U f O S a v F 7 N 6 9 e Z m q C J q 4 z b G K V p r x E R F h / v 6 a r Y m 5 b p n 8 N p n Z c d E D 2 5 + 1 1 A Y c V 9 p Q W d s i + l 3 h O s 0 y d T E J v Z t d c C O 6 6 U I / o o l B M W 9 e l o E f h i f m x O d i W z V 6 Z N c X F y 0 l D T c m H 2 9 U c e i w a p a X L O u 9 k 8 E g d F N C i V X l b J b Z l a T 1 E w c l z P O i l U w 2 5 z P 0 x U M i e D r O p P 0 T w q A e z J X X x Z C b 0 t S j M v k a v m 0 d a 8 1 Y D I t w d o s L q p Z 2 Y s 9 G m A m A c Z i j y u L R m O I g x H 3 G h O i X F R v x 5 I k Z + V C Y G k S H W U S Z g A j T t Z E K q B t n L L c V I b j e l Q w P Q 8 C Y U l L S A h / 9 4 B X 7 w Y / + g N 2 d m 5 O z T N c 0 B W R D D S F P i G Q / b k w e d k Z F 6 v N y c W P B b r 3 9 h v y P u g h 4 y K V 2 t 9 W W 4 z 1 t O 7 L b t 2 S S M X Z B 8 b L D I 2 7 6 D A j r b I L Z r 3 T p o Z p d X L J 1 2 f 2 b Y g L 8 L r q l G R y O i / A G J J m w 6 Y P z X N G 0 M e O E R J Y O M D 5 U b 8 r h r 2 1 Y s 7 V r T z / 3 v K S w 5 I 4 Q h h l H b 9 F H P / I J u 3 n j 0 7 a j M u W V 9 p P n H 7 F L z z 9 t z 1 x + W m X 4 m D 3 / 1 B P 2 7 M U L d v H 8 a X v 9 t e / 3 0 + t b 0 p S z d 2 7 Z 9 b u 3 Z Z L d s 7 m l B T V g S f w r a T q o B p b 0 T 8 l c Z c v p g d y o T L a C / L u 8 D a m x J y e m J V h O y f S c t H F p P H Z E 4 t C G L d W f 0 x z r Y p y K i E F W W L C E X y Z s X f 4 k s w y Q + O z 9 X R V T 0 j O K 4 G C J Q V P E M C C J D 7 E x F A C z s B J 3 U 3 5 X T m U 6 r T K d P n / K M s q L s 6 D Y 6 J P z w P B F C t M T l h w Z t h 3 5 j r n T J 2 1 M 9 b 9 2 4 7 Y x Q z 8 v k d 4 n M 7 K v K 4 I T s z H U o Z S F W 3 r K m N 4 m f 5 a 5 W C K 3 T / 7 R m / b m d f m T e l c Y l s b Q X 2 B O w d Q q n / D N Z p j Z N G Y 6 s x G Y D y q f a T S r u j E U E s z 4 g J A T M A p 1 E K E 7 I w g 3 9 O 7 B o O C C E z 4 q G 0 2 1 j y w q a V l c m 7 n 1 J S t W S z a c G 7 a S 3 i 2 X a s q D l Q N i d B g K x h R J Y n C R C Y w U 4 E r 5 6 h 0 9 2 2 g z L D O G O C B 6 O j V 8 x S 5 f 8 i I E m I V R Y A r n D C S C A q g w h Q W c c Y L b A + A M K U z S l f H x j 7 x o / + 6 / / F c 5 x V X 9 I h N V u m / b a m K I V l s S R h V g j t 5 m Z 8 d 3 w a l I i 9 y e n 7 d S q e g M E 5 f U K Z V h D L O T l 1 6 w g f y k K r p t G U l 3 C W a Z F Y E p w f K I X Z m M 7 N / A l l l M z Y e J s u m k c Q A 1 2 4 4 x K 2 J b C O n s c G p 8 x 7 u R W U n K B i h M Q a E X C M e W g x N q O O H x j F 2 + 8 n 5 H J H X F D m f 3 2 N u z n x X z y / a W W f X h P / o r Q u 6 P 2 N Q j p 2 3 m 1 I x N T 0 / b z M w J P x O K r d E 6 I u I K y w Z q d b s j P 2 l u a c n K q + v W 9 B W / W / L Z h i 2 V G v H e p h x D C W K s A f m A z I z n l M d / 9 K + + Z W 9 8 6 w W Z n X k R j A h E D M A Q A o c f M M M d a c w h C F 2 V p Z A Z t k R b n i a D 1 B K A Z 5 9 6 y n s v w X d T A q s i 7 c M h A x B d k S U O M h W H l A 8 9 Y C C / J c 1 N M 2 e E i z P S S P m z U z Y 8 O u a T U b c 2 p U l F H 1 m Z v A k R / 8 5 w z u j 2 z J + Y s L H J c f u 9 a 2 9 a Q 9 q 6 M J Q W H j E 0 x f B I c J W P s C 3 3 n p X F m e y A p D 9 7 R A z Y j d s T 7 p 8 k Z c K P 5 z n r V + 2 j P H z W g X C O 0 M M H z M j 3 R S g w w y M h D T g q A c o 8 R H Y j F t 3 L L 2 a 6 k O L 4 e J 4 0 n p g o K 5 M u l c 4 K l y q 7 6 K s l 4 Y 5 7 4 M M 1 o g V R i 6 1 U y 7 a 8 s e o L S V m + s 7 A a M p T + k E 7 o Q O G D 8 g C Y s z A T Z f R J D H q M X 9 o Q w y J o n B c U N y 5 D / P M c q k w P D 9 o D u 9 j 3 m B D 3 c V T N r h q D i L 4 c Q F S O p 0 V i B L b V D R J S z o o D A 3 p G Q t S O p P z I R M 5 u L 6 y L M / Q N E Y m n f z F J W G x W T E g m x 3 Z 2 g 1 1 w W H K N N F m v t m x R J t e d h R W 7 t 7 h m 2 b E p e + n H P 2 t j 4 + M m a 9 H O T K S l I V b t / t 3 r d u 3 e n N V k R p y c O a c M k I c x 5 T t h F 0 6 L w C c n r F w u + k w A D k G o t 0 o y 5 c o 2 t 7 p i y 9 I a 9 A x 6 X d X o u h g H M s N M b O w y O n 7 K P v a R D 4 k x k O S Y I / K h k P A 7 s u F l k n Z q 2 3 b 3 / h U r C b k b K j d L E c r y x T b l 7 7 E v X K X c t H 4 R Q V o E 0 x U j / P W / / X n 7 4 i 9 c 8 C 5 j T r T I y R x J y 2 n u F 3 E k Z P o x u 5 2 G Z A e i v p h 8 Q h H m a 7 / 5 n H f h l s W Q K 8 V 6 M I 5 U r 1 h b j F 3 S i 8 U l F v W l R J B D d k p E W d i V Y 6 4 8 l y Q o P v H S H / e 9 G B g k T c q 8 Z S p O X o w J g S y s r f i q 1 r G R v O 9 n t 0 X 5 1 V 5 0 p G R E N G O S V i N n Z o Q z O f k S U A x u 0 / Z N 4 Q t z J 5 Z L 2 v D E j P X L l G U N 1 t L c k s X k P w 8 O D Y r I R J T C J 3 5 M M s E M G g 4 N q P t 8 y q c e f 8 L q 7 W 0 f Q K V + k D Y 9 m u O s 6 Z K g c L 9 G V k V c P m t O h O 7 L 5 S W Y 0 M q L E k a Y g a x e 7 s r M g 1 4 5 I I E Z 5 C z l g A H z w i t j i n R I j L E J j Q T G o M x d T D z v E R w t W E 5 4 6 M o f X 2 u s W a l d 9 k n S m 5 t 9 d n 9 l z b q q J 8 B 4 E q f C 0 0 n E Q s Q u d K 9 2 D g O d Y 1 C a 9 0 z K x 2 O 3 K o 6 D p b M j H h / M f N 5 H X R V 8 n h w 6 T s j B x v U B L m c W J S 7 i 5 0 q F s Y d 9 + F g J 8 9 5 9 K r 3 3 u O I o V P G g G O i p 5 5 6 0 t 2 7 N e y E B l C h R I G C / g Q n h Q N 7 o n g K x N 0 J H 0 p c i 0 R s k f 9 D t 6 4 a k z B t v v G 4 3 b 8 3 6 K f L X 7 9 w T 4 x V 9 t e + z j 1 2 0 y Z k z a p y E D U n y j q j B 6 1 L p L E o b P 3 H a G 4 o 5 Y J s c i m x y b q V 9 J k S A I 4 W 8 b 3 x C I 6 Q k Z b q 7 R V t e L N q 2 f I u p E y d t N 5 H 1 v S j S 0 i R M i M X E Y g u Y z X q n t 3 9 f W + 9 L N j s 7 a 8 s L C 1 Z d X b O K G p 5 B V p z r T / 3 Y 3 7 F v / M Z 5 W 1 x d t V / 6 z + d k e m 3 Y q r Q T s x g 4 e G w o m f N e v F h M j r 6 0 X l y O f B + d L k l m j S C s w H d L e J K Q k 9 8 2 I N O H / R T Q A L v S K o l m Q + a S J H E m Z t X N u r 6 X K Z L K W S s l A p U Q W J I P U p K f i S b L 5 d m c h R 7 Q Y G 8 5 e v C Y C E r H A G N X 2 z H 5 h m L o j H A 9 O Z C x 3 G T B z f H Z u 3 O 2 x j y 6 Y t X e v j M n 8 5 w 8 4 r Y g I m L Z + c j Q s N 1 d W r a q T G X o h Z U D j D / d F x 7 I i x 6 6 h I T F S Q n D x 0 6 f F U M 1 J Z z p X J O Z J M A C G B Z j Y m Z h M j F z n w F f l k q E 5 / b S + U K n Q k a + G N u J s R 0 z v b E c n w S g D V M p + V i k K d L y 7 R f A n g j e O x P U a l v y K d g f M C 3 h s i u 6 4 s R F j j A i L g P B K 2 s V x Z P p 2 P O f o E q 0 c n A X 0 C x l c d o V u J 7 T P b 8 x L 9 l 1 i Y 1 y 4 r H c 0 O c p h B c E o x c V o o B p x 0 d I c G W v d 0 T h I V x M Q i q 0 2 3 8 K u v p 7 B T / d U F q H R W p s 9 D 6 / V P K C e D w x D A u y / H g W Z y j S x a n T L Y V V 8 N M R i O c V U V A h a h s t u z F 7 0 2 7 N X r d 5 + W M 3 p L n m R b z 9 i b R 9 5 H t e k B 8 1 L k k p I o T w 1 C D 0 H s 7 O 3 r a q b M F H n 5 G U l z T j a B t m O n O y B W t 9 T 0 x O 2 q j C 8 M S 4 m x Y Y y 4 u L J W t K U t N p M X 1 y 2 t i j r y L n d V z S j q 2 8 W N j H 2 M / q y r r N y R + q b Z R t Q w R 7 5 / Z 1 W 1 m f t 4 2 i f L f F O 9 b c W F a d N u 3 r X z l l C y u L M v f m Z X L U R b S 7 V p S v W G / J T 5 N v O J G V / y e / 4 F / / / P + w L / z 3 0 8 L N r u V k s g z 5 E a V y 4 E V 8 C W O r a r q e z f 7 J z / + 2 / e Y X T 1 t b 5 a e + w 3 K g 0 0 M y N 0 T g d X x N m V I d M W l C z D 9 / 7 4 4 v / P u 5 f / + K f f E L Z y w v b Q 0 B 0 C X P s n J 2 D E J T s A 0 b 5 8 2 y o S X L 8 C H F E W m X t r T L e r V m 1 2 / M 2 p L q u y q m u r V w 3 z u c 0 s L h 7 M K i + 7 I T 8 v t W i i V p D 5 n m M p 2 Y D 8 e e F Y v L y y J y T o I v g F r L S 3 C d P H l C h F f 3 G R k D M r 8 k l h 2 y M j M D u h A T i D b i M Y a S + z w e t M e A L F o I v z A r J m K R 5 K C Y n v R 3 Z C W x 9 I f e P A Z 7 W W V A G f F 9 C c 5 Q Y q Z t S W a O M M I P F j 9 L H 6 g h J M C Y b 9 l q d m 2 j 3 b U 2 0 l w k t y O a g 5 H 8 m E / h K O y Q C B n K G V X u A 7 N Z g g 4 J f Y B r I C H X l 5 g 6 C e U e C S E 3 Y g q G 4 J u 5 9 J 5 L k Q S g j J A I f q t L T M 7 x i b G c x b I p m 5 P E f x B g 2 h C w V V U o F Y g z i 7 g S Q C h A X i B 6 D + C + H v T t t G 1 E 5 g D S a T v Z 5 + c f s e E i o V D I 2 n B e v o A c + d M n J 2 x a J l 8 i V r Q 3 r 7 5 h 1 9 5 a t u z I C X v 0 w p N 2 8 d J T d u f G G 1 Z c X p K z 3 p A 0 L r l W P H X q E X v 6 7 G n 7 6 b / 1 D + 2 v / s x f s q r 8 E 2 Y 5 i F + l M D i z a N O 3 8 R q U d N 0 S E c w V l 2 1 N z M U 0 G I T E o B o b H 8 F P 8 N v a t U J q T G b p G b v y g R + w q 9 d e t d d f / 6 Z d P n l W d U 3 J J G r Z q P y L 4 Y F g D t m z j 4 z K V O z Y N 1 6 f t Z F 0 w h 6 R q X J i e t z H 8 7 7 y 2 j 3 r x C W h 5 S f M p L d s u a M G F w O c m S j Y 9 b v z d n N x w Z 4 4 c 8 F N 3 Y m x v L W l m T N i o F P K a 3 6 e 0 + z r 9 s S j Z 3 1 m P + Z p Q 2 1 3 X + V m m f u w N P e Q y k P Z m W D a k j k n D n G L B W 1 F z y + T d j F / h 4 R P N E J H 8 T g t n u X 1 9 V L d B g o q e 2 5 U 5 u m 6 V W T q c X z p l g T b 6 e k J + 8 A L z 9 n N O 7 d t X d q g I D M e E 4 u F j W N j I 3 4 w H D N s W N 6 f S e d s R 5 o 4 o T T j W E L S I m i S j N o 3 L a Z i v I s D x X 3 9 k u r B I K 0 T u 2 i J 6 V u Q D s u D 2 N 4 a 2 n L G F N n A d D k x d k t M v V p e s 9 m 5 u x Y T 3 Z g Y d G m 5 Y i + / c U 8 C F x q P e 7 s 5 T e p D 0 k B D c h 8 G l v W z X g v 6 h O G 4 8 u y A h n o w 6 D + u U X A C D 4 h 6 7 1 W P y J 3 R 9 I 8 O j Q + 8 8 K y 9 9 v Z t t z P 9 + Q G I 8 n C Q H g G F R 9 z w d x A w K Y k f h G h X C J p k U 1 K 1 x o R U Z g 3 L n C q V a z 7 t h a 1 8 m 5 I Y R Z l s L T n x l W r T z 8 C 6 d X f J 1 q p t G 8 u L S E 9 M 2 + T 4 q G 3 K b 9 r p V I U Y z n + N S / 4 P C o k i J D X s f / 7 v l 4 z D w k o 1 N q I s K V d M C E n i j h o + S 4 e G p J Q k o f u E Q Q U k q Z W f 8 k X 6 I f X p n q b 4 d M F y 5 G V x Y 1 3 l b V i / 7 G / W g j V g O g k q 9 o 7 Y k u S M i V K Y m r W y 0 R b z y L e I B W b q U r l h d 9 d q N n H m j B h k R g w z 7 r M o u p L M z M 8 r y S x m b A Z 7 X r a i O + c Q A q t d 6 Y l i Q i r a P 4 v p i j k t j c L 4 j 4 8 f q h y M P 2 H 6 Q s B 0 H 9 M Z w D m 3 G Z U Z X 5 L J v R A 4 k 0 7 T M p 9 Y k F i T p T C s 9 k n H E r 7 H 3 2 A O U 3 r M 2 h I S t B t b g H E Q H g P y I 7 m M 3 7 O a Q O a F 0 m d O n 8 x M + X m U U x / 4 N 1 g n d G a k x M A s / G N M y U 8 L 1 D N M R c Y + W c f E G r w E H T W i N w b 6 n Q n k A y a V N u Y X 0 5 J I l 1 2 J 2 H M e r c z h A y x 2 r M l X v 3 1 / S f T D I s e 0 v h m 0 N 2 7 f 9 / J 0 K U G P b r 1 T Q l e + g c G 6 a m s 6 J 2 C y 8 B 7 K 5 D d l i 8 c y O e / l I 0 C s k G s Y w u d c g H B U G H D a 6 Q X V x z M H i E v j P P n k o 3 7 6 + N E Q p g j s a 7 x Q y z m 4 + Y m K 1 f 9 7 0 X u Z c Q f i 1 U h u N u o 5 S 0 N 8 6 Q K R V T n G b M q S m M u l s t 2 a X 7 Y b 8 u X e e n t O J p g c a z n y M 7 L n c 8 P D a g Q R k 0 y C 9 m b N F 6 b J w F C D J 4 w N 6 1 f E G G s i H h b C 0 U 2 b T v W 7 E 0 9 X N 2 M p T H t J y / R o l D c t 1 5 e 0 0 W R e U n T Y t t V I z U r D D 0 1 j S b r I 0 E 3 K t h p x 6 e Z N + S 0 i P D n b r E P a F L N h b s E I b N R S F h O u b N R t T m n 6 4 W m d u K 1 W d + x e v W o L q 0 V f Y / T c 5 c f t 8 b N n f C 4 b h C k 2 s T L d 8 G p w D t k e U p 6 D Y k L Q N q B 8 W E P V w e R R 4 + M / e f k a b Z 9 E y 2 k l r G B m m l a / z D z 2 / E v L Z x k a z d m Q f M u B x K B 3 C r B 1 m c 8 2 E J H T B M w 3 5 A Q R d q y d g K H 1 f K F W l Q / I u b x D 3 p s J U / z S L 7 4 s k / O i 8 p c 1 I W 2 + m 5 D 2 G U h b f V u t L V + J P S j 6 R f g 7 a p O 2 C s y O u + y h k R D h D 0 i D Y c 2 w v R n M g m k K o T O 4 u y 5 L Y j A r C 2 E o I y G 0 K 4 0 q k 0 2 M S v 2 Y C D s i P P Q P B O v z I H Q 6 P 4 I O C r W t h G 9 N Q n V 2 b t H q T b r o E y 5 8 r u r 3 r r h c S U l w B D T m n X G q B w z D b 9 L j N 7 j 2 H j 8 Y S s 9 d g y l O X / / k j P g k Q s j H g M c R p w M k A C O F 9 + F z B 0 k 3 k 6 r / x A / 9 E f v y 1 z h T K v j 2 Y X k E a S K z g n t n l h 5 E v 8 V x 5 T 3 Z o i 1 C I E 5 o 6 1 J Z f o O E 6 L c x C L s H I z I H c X D Z H S c m L 5 m j K t m m i j K w q e T 5 R x + z D Z a I i + h y M o E g I M 5 K G h k Z V W O I U Z e L 9 q l P f c p N l V / 7 w q 9 a T N / i 6 L J F 1 9 p q y T b r Z b t 8 6 X E 1 Y M x K a 0 X l g Z + Q k k Q V e l T 2 k q T s 2 u q q z B E G O 0 W Q a n B g c 6 v u P g O m F Z t V + p C F 4 g / E J C F 3 G p a T P / h j f + S j 8 g H H 7 c Z K 0 V Y 7 M d t Q m Y d k + l W k Q a v b b X v m 9 C O 2 U G o 4 H g g c G e Q m W b M t k 6 p u L a U R O N v 4 K W h P m V Y i R L Z j V i n 9 / K w B C Y 9 4 K s E 5 c n j n 0 m Z t + S Y Q r K S / J D p G y W B X m k q a 9 u L U h M 8 o e e W t t 2 2 V 2 f X y d 5 g A z N z J R q v r w i 0 n Z r 1 4 6 a w t F + v 2 1 t K q d c W g Q 9 M n b U K + X b 8 0 B 1 s / x 5 R P I T t s Y 9 J Y K T F 9 X 3 3 N t i o l W 6 k W r d j a c P 8 1 j 2 a U c G B L s i e u f M j O P / u i j 5 V x k j 2 b j u b F C U O y M m L 9 w p 2 E G E e Z 9 u l 3 W m 5 B V g w o a 8 6 Z 8 c 7 8 k n 3 r 1 d e t 0 d y 2 E 2 f G b K w w b r / 8 z W / L v 5 U v K V y z K U B X G i j Y B W n X O z 7 o q E P Y O K h d 6 D Q J G S y k t 3 i f T D 5 Q G w a 9 0 Z W / 4 N 6 V h o d 9 w n T o P S d e l G g 9 Y U m U S 0 8 / I X t 5 f u 9 d N E 4 U n C F 7 g H 4 M f 1 O K E A I G 6 m k f Y i m t I L m D c U L g / X 7 8 f c D 8 h E D Z + o m F f K z P W l k r 2 V p 5 Q 4 E z Y M U Q M o u 6 I j B W y l b l f 9 B 7 0 6 x 3 R E Q y Z e j p k z m F T c 7 z 5 5 6 7 J A F i 9 n v X r o n i Z V p I 0 r J 8 P 6 l W G 8 m P 2 / S J M 0 J 4 y s e N U i m 2 U h 7 2 T V K Y b l N p S C M W q z I 9 t q w u H 8 v n t 0 l b s T v t V j f m s x w 4 w L s q M 6 q u / D j C Z v 1 O y f 7 t z 2 V t M j 0 k s 1 J E p b L f F 7 F W V W Z f v t 6 u y x z q S n M W 7 E 6 p q j z 0 T v X c q D a s I u Y s K e 1 1 x V 2 X L 1 h p d a w s S V 2 R e b w h k d y A I S W t q 3 r G C e w b M p c 3 x E B 1 m V I l x V n W N 8 R n U 5 m O N B J l F l 3 7 I P 0 / + P k v 2 e 9 + 7 X 2 + n U G l L i E k L U u P K B N a V 8 s V H 3 d k k / 7 x 8 Y J x / u G 8 z O C N 9 L B V x X S c Q V W u t 6 y o s q 1 V W 8 p P T C 6 L o K S 2 W J M m W m X q l Y R a Q 4 x f l T a t q B 2 L a t 8 F E X M j m b a m / J 9 V f b e k + q 5 s M O 5 X V 9 k w v x F E E t K y P j j 8 g U 4 E T m N k A 0 5 8 n a r w y R 7 r d F i k J D g Y o 9 p W W K 6 w 4 m B b / N K j R e h M g U W k / I a B A O c R 0 R O A 0 I L S C H 3 x i R M H q O 4 4 w n c 4 Q k M 5 8 U Y + 4 f d 2 s 2 a f + t E f s i 9 9 5 e s e 1 + P r e Z i 2 f 0 N h B e E 7 A O 0 Q P m f p Q h T 2 n o c Z O w Q a 7 S g I 4 4 d A D r 5 + 5 R A w X Q Q 9 T / x g c m r Q 0 0 g + b F N M r x i N 8 v 7 v u W y X n 3 9 K z / q D H Z r k x D / 7 3 G O S 9 n 3 2 2 6 9 d s 0 l p h W x q 2 O 7 O 3 r O J k Z S d m J 6 x s h q n J D O N o 0 f p 5 S r I j B o b y f o u q N f n 7 v k 6 H N G R G p n z g Q P 8 I O U A L 4 8 C j Q U M i L h P F g b s 0 t i Q h E J K p p P 8 I 3 n Q l c q 6 f L y m f M K 0 D e D j x G Q q J V L 2 r f t F C Q x 8 P o E c f M l O H + t J q I 5 s 1 c w 4 C w q e 5 O l d R H e z n z f j g q 7 Z 5 N z v J m X i O T 5 U L s w b r I 8 A k 2 L g m L R F w h 4 d H 7 I T A 7 u W F V 7 W K h I Q j H k r P t O 9 2 o p T F L O s l 8 v W L w b 4 3 i v P W u L c C V s d G r G r K / J L p e X b E m a 7 Y o i Y G B h A W / W d G p I m l z Z J s 3 / g r m / 7 P C q N w S m F d W n 8 s t p 9 s V G 2 r Z L 8 s V L T Y h I u P j F B G o 7 x o c m x v H 3 f 8 x f t 0 l T e Z m T m s Y 0 z 2 3 m z n m p o O C s 8 K x 0 J r 6 q E T K 1 a t g 1 p 9 s R A z t Z V 9 t + 8 e k P M g 2 k Z M A 6 m J i Q X 0 i y 0 H t J r u 9 X w j g 5 g z x p w H y o C 4 Y f h / Q E g 4 f C P k W q 9 F t n p V + D 9 E P i S Q b f 3 f 8 + L d u 3 q d f d r F N V j e M G I I F U c P v O u y V 5 + z M P T L w + H g b I E 5 Y m G f f C 0 u f Z C U F a l y X d + B 4 H 2 T E C X A D 3 i 0 G + 0 V r D C m E a l R r 0 7 / b c j A o M N 5 + a W 7 O b s g i 0 u L t j C w o p r B 3 q y l h a W Z d 6 1 7 c L Z k 3 Z u e t x S j G / I X 6 B 3 b W w 0 a y k R O J N Z Z 8 6 e l X Y b t f v L 7 G 1 R 8 j m F t b r s f u H K h y Z U d 0 w U 3 x F K R d k R k U P A s l a c 2 G U x 2 Z n h t F 2 Y G Z V f u G 5 l a S 7 W K h V l T r I z E Y v z W B W t r 6 0 T T 9 t t E R H H c D I o 2 R U h b l F 3 q R S c a 7 r / M V + C n a 6 E b d W T n W S 7 Y j T X 4 E q j 6 8 J T Q W h i H E e x A 7 z o E Y c q 8 I y B a H a f k h X u 4 3 9 M P K Y D g T N 9 m d V A r x 3 1 5 A A 7 T g E 5 f + 6 k p a c m r T 2 S k 0 n K 3 h x l 2 9 7 g E G 2 l J x z A F C x S 7 c i X 5 L S R r Y 2 G N R T a N V k E 8 h 1 L 0 n z r j U 3 X s M x + b 5 e l k a t N 4 7 x f T n B k E J q J t q y j 2 5 R W y w s f j 0 + N S a s w k 0 F 1 k G B k X i H 0 u r K y K u H F r P U h K w w P + b B I Q 5 r t 9 m p Z M Q X C G e 8 h T Q Q K N E D v H 9 Q p 4 h c J i 6 5 1 D 3 M S h 6 5 2 p B O X B y C g N x V B 1 2 O D o t A D w j X 6 X P 8 8 M C 8 u Z B T A u b s X Q s D n c Y n s i Q T P f r 8 Q L c P h g L + w V 1 a P r Y e C w + U 5 D o j D d B g 2 W b l 5 / b 7 d u r F g 9 + d K 9 q 3 v z N k b 1 + T Y l j f V + F X r 1 i s 2 G G c y a 9 H m 7 t 2 0 b n t D 0 q 5 l h f y g n V P D 5 o d T V i q K G L b U p G o I H z i k / p H A 7 B M 2 g 8 x L 8 k G Q P l i r 6 6 D R o y g n P s P B Z x B / Q y V r 6 P 2 W J S V M O f Y l n Z C W i g + o U U V U I j B V 2 o N P V o a J Z L L h k I d 4 5 7 r X B m B J e Q c B v A R O O O + i O P J 3 S p P n M N a a i H u 9 r f y U L x 0 k j G X u s N Z I f w g v f A 8 G 7 J k g L c / d M j K n R q S t U j K 7 8 L V 3 O 5 s i B D q U + E L C i 1 k 2 x Z p 1 l 0 v W E c P t L J a t t r B u y 4 s r N r + y 6 M e s 1 q T h N x f W b I f 5 d / i Z Y m J l S u F k T X T 9 2 N B 7 y 2 t 2 Z 2 X d J w k w X s U h e f T m s S 8 9 C 0 4 x 2 b l n L R g H h z N A n Z Q A Y 1 w L o g n r H t b Z 0 0 Y Y g 0 v l g Y b m e z Q Y h x S 4 k h B e H t B Q A O Q W y v X D I a R K 0 i Y D M q P b M o x P w 7 B H A 1 J r X T 7 C U e C N Q i E F B z T X Q y D 8 J t B U E e B 7 v + q G K L 3 f w b P e c x q Y 3 w B c 1 g P S O p x e m A 8 Q v I s w X v R b P d q S h G Z Z 9 2 t X b 9 k 3 v n n V 3 n x 7 0 e 6 v V n x 2 w f 1 7 9 0 X Y L T s 9 M 2 7 n z x Q s J Z y U 1 6 v G u b h 0 B 7 O 3 A j P i O S + X V A l s C H l + Z s b G R 0 Z s f W P D p e 6 A J K M v 4 c 6 m b J A p L o m s p X M F S 4 i I B 3 M p H / d h + t Y m X c f 6 n p 2 V 3 p L / 6 j a + y o 0 G o v x s U E I m j O m o Y r o N T E z f Z C d B V z B S n L F A c a i Y G O l L 9 U M c k Z 6 n o 3 s 0 P y A l Z S M i 2 J N s n O m z y a V h l A 0 9 w u J V K 2 7 U r C 3 J L w q 0 G Q m V U f k i 8 V r b K v f X Z Z J W n B h h i L h w Q K c E Z h v O W c x 5 X A R K J 5 T q J c f S T H j e l Y 9 q M v F 2 f X w M 4 q d d A g F F i e B b y r 4 j 0 5 E 9 C C / I Z 5 X F 6 1 q f I s / N z 9 n V q 9 d c Q H J A X J q T T 6 R / m P N X l X l 6 X U x I W q E g 8 U A Z d Y X h m a j d k n X A F g 1 o Y e K 5 X y W N 7 w I w l s 1 8 P q D m A E E O k j K O r 0 P P Q 8 Q S e E 4 W + B r M 3 i U u Z h M q j 8 0 z W l 3 O T g 0 a 0 r / l 0 g v B 1 0 E I f v t d 7 4 E u v T i O r N 4 3 B 7 / T / 9 F 3 P Q g b + 2 i I R A x S f w D C s j 4 I + z l H 4 w R 3 I L 1 H a E I o G z h u b e 4 Y C q L a 2 L Z l S d l i u e p L 0 J d W a r 6 9 c E r E m y 0 U b G R i F M / G K q s l / S + C Q D K q c R k w Z Q y r r o b j x H d 3 k D f V i C 0 9 k / l U q X d k S m 3 a R r M r / 6 l j Z T n s R Z l I a w 3 O e 2 r 7 e F y x 1 t y T s K D E Z 6 a A W D 3 D f I z r 2 g f F i x B Y Z 0 R l 2 K W K M S n / w O M r w D G 9 T w F M d A i W O P z B W F l p z R N M m p U 2 a k n j V O V X 7 u w M i B 4 4 J K 0 l D S U m V 1 r T Y y O W k 2 / V r N Z 9 O t b y e s V P p m f Y g q 2 b W X I Q V 2 B p E G d U 0 f t K e Z k O x 3 G i M d X T Z y P w n j J T M F 2 c 8 W k b C k j R K X 8 8 Y Y P K 6 / G R Y W P 7 N a Z s t d s t 1 0 7 s G z g u 3 L M K f F v f x v r E G B J C m N + v 3 7 + n 7 + U / + u x 4 1 t m p L t S V q x q 1 o 3 b g E A r H D + N k a p t t M T v T 9 p q V s o T V 5 F S P L m C F H j h D q V C C g E U C O E y s X i l h G p v U g Y x V + Z N j w 7 Y k 6 a t b J 7 S H A e k e x Q w Q x O F n Q B g / h P C e a + j E R 8 H f e w P 0 I F r X C E T T P A 6 O i h M t j + e v x g n B G 1 p I 9 3 l q 2 0 0 f E 5 m Y G L e P f f Q j d v L R 8 / Y 7 3 / i G f f X l r z n u g g 9 E 0 N R D D Z 0 c y H i j I s G d 8 F Q H P y l S U p 6 p O n R h A 0 h O f W B d v a M s l I H x G E w S g G e h x E V S h 2 X F O A T C 3 2 g g J P G 2 J C 7 L I R g k 7 S o t 8 m R g m K U u a L d A w w W 4 J u 3 T 8 u 3 e f 3 K M g 7 V E s D W 7 J 2 Z n T / Y B 1 q G x e B O f Z 6 d t T z 5 2 y s 5 N T l h J f s 9 b C 6 t 2 f a k k L S N G g g t I S + m 7 v w K j i 1 g B 5 m F G x z 8 9 H j 1 u C i Y N v S v N T B y O T g U P R C V + n 0 z m q c K w / f g T 5 + 3 C 6 X E b E 2 M t L t 6 3 d f m 9 H E I x f W L C T c D V E l P N l G 8 y Y a s S S P / x 1 7 8 q B a g 6 q w w + U C w t u d V u q C 4 c B t F y w c b w A U K C c T T X / h I k Y N L N X G c o N 2 P C Q g u 5 M E l Q M v 0 O n w f g z 3 u f B + 5 6 A P 4 c o p G 5 9 + E P v m j / 6 9 u v 8 T R 4 F 7 T X s e A N i u T r w b u J H 5 Q j g J A g 3 h H c t l f t g S M Y 6 n C a R 8 G 7 y Y c 0 Y J 7 w H i m L I 8 8 i N b / p Q U J / s s B l I g i L k u g Q p 5 c h p v j S c s P Z n E 3 N T O v 7 T W v V y j 5 5 k 4 m s a k V 9 r Y Z T / M D E Y H m 7 6 i P 8 O W M J K O Z u I k g P i N a r X x o v B N 6 H w T 8 K A f w o P Z 9 m p j w o G 0 M N T F h V h p 5 L r F 8 M k x o U B e z a 9 E j K P n R u 2 u K t p p X W y 3 Z L j n 2 7 w z S g A a v I t 2 T 8 y z s A R p I 2 P Z S z / P i o r y a 4 s V T x q U 0 + G w H K V A 3 i u q X 9 d 5 Q n Q N l 3 R P A h + G / K B Y M n s 7 7 + K m A u B Z 4 7 L h R k 8 o 3 m h + 3 P X n 7 C r j x + W m b 3 K X v l l Z d t f n 7 e x s b H Z D 6 r / I p T q b Y k f A Y s q b p c u 3 3 L f u F L v + Z + F w w F Y 2 J u o k F 9 v R X l 6 g l 5 x x u Y U L 3 A n X J 2 3 M T 7 M j L 5 H E U Q F C X 2 c j v s a Z 5 D g I o N v w m B T D g d j p 1 3 X n z x O b t + K 5 g l 4 Y 2 5 H + 1 I I M 5 e 1 t G G f Q g 4 c k M m e Q i E P X w g g t L r T g / 5 N q i H / z 4 Q o o j Y v w / L e T g c h B 4 u d f W u e M U I c L n / h U t T 7 g 8 z t 7 L 2 n i O F k c y Q T M K u D Q q t h b F x y 2 V S M i + a N p 7 P W 0 b S l W 7 u r C T x k M + G k M O f T F o m l f a x K B w Z e J j 0 m A s J M e D 4 S 7 4 H + Q j Q C P R i g k K X t B 6 X o H J D K D I x 6 K V 1 R x x T U E z l P b F i + K 7 + 6 O l l v 3 W W 8 4 8 M y G J r N W T O N W x l f U N m Z 9 M H r Z u t H f l Q b F 5 K z 1 3 d 2 p s N S 6 t e + F n F D U l 8 i F V p 0 z 4 U h L w D B q N M y p 9 y Y g j p 6 i S M U F K Z 0 W Q i X 7 0 I 8 M o y e 9 d M 9 M S J u R g i k N V n l 6 Y m r S A / s 3 + 3 3 + Z X l q 1 a q 1 r e T 1 p h L Z 7 8 H 3 o j x V i Y 2 b O z S 3 4 i B 6 6 L r 0 Z X P d 0 P J f T w R v m c X n m m c o B P / j j Y g J 5 T M V T 2 w M 6 x B 4 D C e o 0 O B 5 5 T v f 2 M o C C a S 4 a + P f f c U 3 b t 7 d v B c 4 F w 0 / v u 4 Y G 4 j j h d n S o P v Q 8 D l 8 P M 9 E D 5 I + B L T n q p H y c o D s J + W t 7 A P T g + h 4 O w X 5 Z 3 + 0 U I Q V 6 Y P c V q R e Y R 4 z h y x K X N L j 9 9 y f r a N X v q w u N 2 e m L M N q s b M m U y N i O J m x / M W C E / Y p P j E 9 Z k M H q T M 3 K Z R i r N o r R c u h 6 u O W 3 W q 5 v / T 1 E V o i X G S P H W 6 L U F G g u I i R j p 7 t 5 x / 0 H l 2 y h Z R 9 q o V q t 7 m Z l P 2 W z B d C J m m X 5 i N + 8 c Q C M z 2 4 Q l J Q w u w 6 i 4 C W 4 M R c D x R 9 l 0 9 V L r G s Q J I u K 7 B W X W W 9 1 g G v s y d 4 Q H z 3 R P 3 R + b K N j g 7 q a 9 / t r r Y p q Y z Z y Y t t R g w j W r + M U K b M I j c x A T 7 v a d u 3 Z L A Q 3 o N K j 8 f R Y 8 g k S M G q W 3 k N E o A x q c X m 3 g n R k q w K a H g A + D 6 l D B o D o q k S 5 u S + u X b r w b 9 N z 5 0 3 a j p 6 E A l 4 5 c j w m O O J L b i x f + 7 b / z X 5 F 4 A O W N h n e E 3 u f B j T 9 5 C E T S i 6 T 9 k F z 2 w K W 8 Q q D N 3 w t E C i f / g I Z F K D M Q e f P e o i 2 V G v b W 7 X m b W 1 q V E 9 0 1 z n 3 a 3 m Y t V U e a o m 2 N a l E y r W Z J E X F K J g g m Z 5 + I j f G o m M x D q k K 5 H E Q T r o k o p 3 6 G I Q r g f e 9 d + J L 4 + g x y c p I S M Q 6 w x Y G 0 F T F b M i v b C h x 2 c P r c e T t 5 9 q T 3 d m 4 r D j t Y j R b G r E 8 a Y b V c k 9 J T + S I M 5 e 3 4 A N 7 0 L M w b 5 g r L L / A p a j j r T u B i c F 1 h K j o Z p J T s p L T R C W k o t h 3 D z M u k W W v F t s t s U B N o U P Y b a X e a t r i 0 Y P M L y 8 G Y H e V Q 8 H K B R x V g D 2 8 C u t s Z i q A s Q T s H m O r r G 5 + Q p t w r r c N x x B k + l 4 L V f + J x d / S l X n t S y 6 f 2 N K r 2 m Z / 4 k / b f f v l l f + Z A o 0 U g W r A 9 c P t k H 4 6 M I z j u + V E Q l t e / E b K P h n 1 f I 4 T D 9 T / 4 / i C D 7 O X h / w d w 4 O s Q Z 7 o e W I Z y C P b z i O J h P 6 8 A 1 w E c l 8 q B M s i P Q + g l J Y Y L s S 1 7 5 v Q Z G 5 e / 0 b / d s T v l F V v b a t h u e t S a + o 0 e G x 4 f M b a c 5 p i X x 6 U J x w s F 6 5 Z q N r u 0 Z E u L H N + K N p N J 0 9 6 0 m o Q x U 6 U k s 3 1 Q l M H S x M a K S E J p x Z J W 3 U 7 6 4 O 7 m b s u m x 6 Z t f H T M d k t V a d p l u 9 9 Y t o u P X r B Y a s j e v H X P V w s 4 Q z g E h I n 0 9 x 2 3 d A + D B H q g B + J k 6 O 3 0 6 d P 2 Q x / / o M x e a U j F e f a Z Z 8 w 3 e Z H Z x U R Z J j 3 z P J v K e O f N 6 u q q t a p s f t N 2 h m L p + v z c i l 0 6 V b C z 4 2 l 7 4 8 a C f f v G X X t V Z Q r p m b 3 a 2 b T H T T v R M H k x C d Y 7 T U L g f d j G + H D v l q G o U v j c J 6 i q G X p P 9 w q A f b v T r N p L n 3 n J v v C l r + 4 R y W G C P f w 7 g H 1 C I p e j 4 0 S f H 0 1 4 U f D G C e M f y 1 D R N I N G P A w H y 3 I w r z B + N E Y 0 h d C k C n B 0 d D m B h 9 X r P T O U / C N 8 g Y Q a X + 0 s 3 4 o J t 4 x z x X z M h X O q 8 D U w f e g 1 m 5 g p + M p T B p v 7 Z a H 5 h i z y d d h 6 r V v T M z F L / y 5 h 1 + 4 U S 9 a S M p q e n r T B Z L / 7 e f X 5 W 7 b Z a t v W T t I 2 b F D M J N + p 2 5 B v N 2 i p g b T t 4 N D I / 9 t s l u 3 M 2 U c s k R m x t + 8 u G M f e u M D 1 + h 9 k q B C i p h a C l z g w y X i + o A e B z 5 X K 5 S w x E C y r i F N 3 5 c 8 9 m 1 T 6 b k d C A q d 1 F A o j + l a i Q L 4 b q 7 G f O T t h l x + b t t e u 3 r H f v T l v r z F + p / T 4 1 k 2 / n v a j P D z z s k k 7 M T e Q 3 k X a N Y x P u e K x 7 L 7 J F 8 J R R B V M 4 Q k a M 7 j D I u e 5 9 C q S V 4 E 4 c d n t h c k x m 5 t f 0 d s A H j T 5 g j 8 o Y O 8 Z k R y p D 8 J B g g 5 h P 7 U o H F V 2 h 0 g a D z L I g + k c D 8 f E i + a r 9 P f K 0 b s G e a r W k d / R + 3 2 I 3 u + n G U 0 + c n s 0 k D b 1 0 j + 2 K 9 u m R 1 F E 2 x A j 1 a S x O I y B L Y / Z L 4 E p d N A M W 2 i x p g j p 2 2 C X o G r d O P T O D 0 u T u b k p 3 2 1 E 5 t I F T l 5 P Z i y b G 7 S R 4 b Q N p u K W 7 R d B y Z / b 2 t w S w c n y k 4 m 0 q X w 5 V L s j D c T G O c y q 6 L K E X 8 U b z Y / Z w G D W i j L 5 Y G 4 I 9 g B Q W Z U X / D h u o v j p / W Z A u N a o W 6 1 e N 0 4 T K Z X L f p h 3 c Z 3 N T c t W L A a B a V 7 r u p b K V V + W w f n H H X 2 / o 3 J x r E 4 + m 7 D p Q t Z W 1 i u 2 W N 7 w u Y c M N + y 1 l 6 6 Q J r B X n k P g / p T e M d S x L w a O g O j H 3 J O g J 6 o c e j y 0 B 8 T E e R v O j 9 r i 4 q J + g a R e w G v c C 3 w f f B u m R 3 h 3 E E k z A s e l c 1 T l g Y P x j k 4 T i K Z J W k F 6 S C J w c S h t 3 v U C 3 + z F 5 7 d e E 9 A y Y Q g + C d N 8 N 0 B T B Y E v j g p h P l 5 m J D n p y 2 q Q s S K a l U b a 0 w Q 9 8 A 9 F X G K i 8 l r N l h b W b W F u y V Y W R V j L N f n B C 3 Z 9 d t n e n p u 3 a / O L t t 6 q 2 5 l z Z + 3 K l a f t y n N P W k 7 E + C V Z I v R C p p I p y 0 m 1 Z e X 4 p 2 U e s m f 6 d l / C u t I G l I c z u 2 L y W T i p n R 6 x p L Q F S 0 a 8 F 5 H y H o E H 1 w j U I Q x 6 h t k c m M 7 C g 5 r M g + 6 D J I J Z H 5 x y S J 1 x S 9 D O R G K n q s Z m 2 7 o M a c R T P t Z W G J 2 Q X z X q 6 6 9 i + m Z A b c q y G c w 6 b 0 P h x X G p R J g o 7 Y n x G 2 Y H 0 7 q 6 B g O I o + a J 9 2 X S e 9 3 m A Q R E F D a 0 3 / t d c M / 7 A H j K / T 5 P 0 t T n z p 2 W r b z u u 7 0 G 8 Q 9 D 5 F m Y n A L o C v O J g o q p / 3 l z + G 3 4 T I E i Q O A Q e u Q 5 y N 2 L w + W h E C n b M X C w T k f H P 7 r e A e y / O y 5 O t K D v J s 4 + H J / r u w G + x q Q J f p G F l 7 V X X v D a E o 2 y h 9 3 N h U W 7 N b d o s 8 t r 9 s / / p Q S o t F O t J c 0 n U 4 s B 1 r 5 d E a W o q x 2 T d y Z C 9 W E i E R 6 r z e n l G x r O W 2 5 4 1 F a k E T A p g w z I Z 7 9 e U X l F O U K 8 H b i X u c V 9 Y E 4 H H 4 T v 9 u g 3 g h U m / o b b T g 8 O M l D d Z y m V p 5 C L W 0 O a a a 3 M c a Q c 2 M B g s 9 I g L Q V P i 7 z A A t q I 3 w T e Y + p J I 3 t Z F M R Q z O U j 0 z A Q b / 8 a D f 5 M 9 i i 3 b u K 6 q v H H K q z u J Q U f f e S s z d 5 l p 6 O A 0 c L v K F T Q c x P 8 B p w H u H o i Q U L B b 3 2 t 7 5 A U / M I G 5 j 6 U H C C Q Z Q Z h b F e 1 C r r b y y N 6 9 a D 0 w 3 o E Z d m v 0 z 4 c / r 0 P 0 f h h Y 0 X j P 5 j W w + C 4 b 8 O 0 g e P S j M b Z h 6 N i h + V + e P n Q m o r j 4 2 K 9 9 L 2 e 4 E p X 0 R G 9 d / f l 3 C + s r f s 2 b O t y 7 C t M d 2 o 2 p O V o l w H b k m / D L k d o y K a + k Y w 3 9 r H j W C P W E M c k 6 d n R N Z U d t r X K P k N 5 G c M r Z d 3 D 8 T 5 E 6 x D G I 3 h 7 9 D g w b J u 9 u L 1 k P J 4 q 0 d 5 i a f 6 O c W Y y f i Y H Z o / m m A X R t q K E x e p G z Q + n 8 2 9 g V B f K / O j l 5 R o p T F u 4 I Q 6 / F Y 9 7 0 a b / 5 5 H D A H A N O D 9 I O A w H I P K M 6 S l 8 y X Q O 5 g F E 0 w K C e 2 o X m E x c t 3 d l h m C a U G 6 l E 2 U a E B P O h C b 4 1 H w 5 g u F v 4 v E N W 1 W x f 1 t o h v E t 7 4 B o / l Q Y Q w B p E u 4 y G t 4 7 0 k B I N P 4 x s M 9 M A M g N A s / D A J D W O 6 d 3 / L f 7 E I 0 D w Y e / j w a + D k M U j n r 2 I P T K i l l O + 4 R B I H S L z 4 Q n z F X V i a m 8 X R r N m S 9 m A 7 t J 7 / F j C 7 B O u 0 + a S b a K T D 4 E X G y b Z f o Z y w z k b T w 1 5 K u R 6 U R Q y w r 3 / b Y r k 9 C X 8 C j 7 4 8 I B U P 7 E Z y g h D M H 3 d J R h I / U C p l 1 M 6 U M L v f S h J 7 Y + 4 7 A 7 t j r z i c C k 0 R U t 9 X F C B z 2 X e i C g L W g / 5 w 3 + x E j O D / q A x Y Z + T 1 n C u L r h G g v 8 o V 7 g Z R j 8 t z A J z o 4 B 4 p A S E x v p 8 Q D z 2 V z W C 3 8 k M n p A Q Q 8 z j y M Z Z t G V / I M 4 M A w F C J g l B D R O r z 6 O p G 6 v 6 z Q I M C H E p z R 7 V x X M 3 4 X g + e 3 F j x K o E C K E H T A V P b x 3 I A / C / z 1 w T G M d A 9 7 2 e / i B y F K W y o 1 Y d n L G d j M 5 a 0 I 7 I o B + W R L M d R v a r t u 4 f B p O t E Q w c i I K 7 e f C z / F 9 P B x H R + 8 O I h + r q P i V m H 2 c N e X n j 7 G 9 g c q d G h + 3 w a G c T 0 E C o D 9 8 S 9 q Q b w B o j d R 8 A v E h 8 C l P o i U x p b h P Q S S q H 7 q G A U 7 q v T u K M H y q C D X l W 0 k C Z u U y H W P 6 x J R 3 x S I 1 E o N J 5 + R Q Y 5 C O c 7 Y g J G Q v M N 8 G P 9 x G J X + e I 0 G Y X h N m z z M C 8 8 I w + b h G n x O P s C 1 p w h V k h o v E y A M A K U D 4 + y C Q b 5 D G n q m I J H 6 P s F 8 e L 8 R D I V q W 9 / r t e 4 I j 6 y w g r + O C g P J R n o M 4 4 z 7 A 1 4 5 M Q T a R z A x P W O H E I 5 Y Z n Z Q W a A X d z g q d b s s G R M R j H Q l c e h J 1 z 9 l X E G C Q g 0 B p Q 3 V 7 A I E + D K L l J L w D U H 5 m P U B / D A 3 U 6 m w X 0 L R c O m n J k V E b n j h l e T o p 0 h m P 6 9 + o f D s s m Y D O o E M J b u b 2 o c R 9 h X A k X x + g V h 1 U 6 n 0 T L K D 7 g N B R d K 7 s g v h 7 m T A o x o e M R Z E w C W I 2 c V o 7 2 0 f B + f A Z c R h J p g L h r G g Y J W g G Q a 8 w 3 M N c Y Y M R o v c E B 1 U K d U x 5 G B 0 P Q 9 i t G Z S X K 2 t o y J 8 0 Y G A + h k C p p 9 6 r g c M 0 D 6 Q v 6 M k H D y r s 3 n 0 0 T v T + O A j T P R y X X 2 E 4 C E E b R L X w Y T g u z e P A m 6 Y X Q l x 7 O A p I 8 7 i g s o X m Z t i 7 5 o F b g a / I 7 s b c B 2 m 1 m 6 z A U L t k r b 9 v U F + I p p i k W i j Y q i y X 7 3 Y 3 r d I P E 7 H / h X w Z h K c S 6 i U V 4 P 0 A i B b B i Q L d / 2 T r L o L f B v Q Z l P H h A N 6 g K 3 c j F D q + L 0 j d q v I B r 7 / x p l 3 7 7 u / 5 L I 5 M M n B X w m / I i + + 8 b O 6 3 q 1 S 6 3 8 t b J i v z A b k n v p N b V 5 z 3 0 k s v 2 U / 9 9 F / x D w A S C E M U S B w G 4 V O 3 X f F F G C g T w b K V 8 A B b N Q m J M A / L m a l A s 9 n 0 z G A c 8 i K N 3 w + E X 3 H d C 5 F y R k M U q H e o G f W r d w 1 g v y z 7 z 0 O E / r 8 C R / q / f 2 D Y x x E L 4 o N f O 9 a q F 6 3 b 5 k R 9 / R I j b r M F m 6 T + j u i i x l i U T H j v L h e l i k J E H z K f w i Z 4 G P x h N Q s M o l C R l r q 7 t G 5 v 3 Z i 1 7 1 5 7 2 z d u Y V U 0 F t X D a B T t G w u H B K R x / Z n o 2 w d 2 S e D t t 9 + y 3 / 7 G 7 3 g E N 3 X U A G G i n J G q h 5 6 R c z g f 6 h 4 m c h U q 0 4 x z l H 7 q c 3 / O 7 t y f t x u 3 5 / a 6 F + H k k E D 5 / y h i D f L c j x f C / n N + 0 E B q h J A 4 9 D t k K O 6 j z / 0 D v Y x + v 5 9 2 c A 1 / 7 8 f Z D 4 e R i X A A e B d e H w z K v 3 f / X u G d v j n q X Z j P w 7 4 L w 8 O I 4 0 E 4 L n 4 k P 2 4 V k O A S k z Y 5 O W l n z 5 y x S m X V S u s L o p N N I U 6 0 g s B V I x V 2 Y 3 Y x P m j J w Q E J 3 b S N s A P S V t c H X w + k G 8 1 b 9 K U K 9 H 4 I e v V Q r f z 6 b k E Y 6 N 0 J k C u 9 c n O + V G l j w 4 q V u t V a X d / m G Z 3 J 1 t K h a 7 D 3 a R S H u o + p H p g / l M S 7 1 3 v g Y s s f K g Q E K 0 d S X I r / g 2 p j W k r Q G 0 J v G u P c A S c G i 6 / 0 Q z Y l U + n T 6 Z R N j g 1 b p b j m c U j V 0 4 0 U 5 G F E E E B g c i K / P A G + i S n v e M J 7 i J j w y F q f v g H 5 b Y O D F h u Q l E g l J C 0 k 9 e j t U w P C 5 N 5 7 1 8 v q s M Y 6 G v Y j H S i j i k 9 9 / z 8 A U a I K L g G u h X c F m M X P g I r v 2 J l T 0 1 Y Y H g m W Z 2 x J 4 E q I s w t S X L 5 W Z 6 D P y p x D L M s F G X g A 3 o k + o C U F a C o M 7 w x B / C h 4 B 4 P + k Q 3 f l y t V M V X D t z 9 j h + F + j j e S B f Z A m 4 f l 0 o W l H q Q K X W E + u v X T y y c G A 3 H E h 2 s k I u g F H Q w i z 8 B n 8 Z 4 y z M J t 3 4 8 u C p 6 o A k u E 2 V H 0 s Y s X 7 K f / / J + y M x N 5 J 0 q k Q B Q 8 L h m H h e s B z 7 2 H T 1 d n B K l S E 1 P 3 J d V Q a q Q u H S / n 0 z b 9 2 K h 9 7 M N P 2 Q c U 8 q c y N n I q Z 9 l T Y 2 I y G Q + D / b a b E s N n U 7 a d T t s u w / f s X i K G I z 1 G u l 2 L K e v 9 E D B 4 E A I f J v R j 9 p 8 H 9 y A f J D + 8 E Y 8 H v g w D E O Y R h c O / Q 8 I 5 L t + j 0 g C O / O 6 I e P s A 9 h X w l / h m L + i b v c B v 3 h M U V / 6 T C 9 1 Y v + R q s O 4 J 4 s o O D d v j j z 9 u p 6 b O i X D 6 b B B m 0 v e z N m A b 8 b T 1 S x L f n V + 0 l b U 1 9 7 H Y X 8 O J J W S u X j n d 4 u h B 2 N P m I D 8 q D H w W h i j I w V D o t W n 4 v t e 5 Q D 3 I o X 8 3 L q U g 2 q H X c a t j b B H N Y d r M J N + L L w h x 6 L S p e r L Y 0 t d D 8 d 4 t N V 1 7 7 R B P F U Y / j 3 R v y X 5 k c J T W 7 r r v g 2 1 L g Z D 0 2 I a i z 0 H O R + 2 o o g G h e a k U c D I 5 t G x m e t x + 4 O M f t 3 / 6 z / 6 F T z s B A t T s Q 9 j 4 d L t y 6 + N X C m g d i B / m 6 N N 1 O 8 Z U G X Z O 3 b K P f P Q F + + Q z T 1 g q p g Y b 6 N j 5 R N L O F U b s T 7 / 0 K X v y b M G + 7 3 3 P 2 3 O X T t n c w n 1 r t G o W 5 8 g S 5 U x j 0 U h K U Q 1 N Q f W U s n P v e T N 2 4 Y X y e g M P E G 7 v d 1 D s A G k h 7 M c 9 + P z d w n H f 8 P y o E M I D Z f x D g V 6 a 5 H N s 4 H 0 0 D h + I s H i k M r H n O C e d U L 5 a s + 2 n w T f r W z a i + / 6 d t q 3 r g 3 i m 3 7 K D c S u W a j 7 H j 2 X k 3 l s b w W U I N F M I k d u D I E b d w 0 0 k k j e x n v u 7 C L r c P J O G Q Q F 4 b z L f 6 E o Z x g t 5 m 5 o s 2 N L K m q / r O g C U j 2 9 7 9 0 4 7 4 W 8 B + V D v + E 5 i 4 P N b L Q 6 5 E u P w D W 8 p Z O 9 P M k 4 P I f 5 t n + g Y v g t i B o F N C n f E 7 a M T Y / b X f u Z v 2 X Z i 2 A v I Z i 2 9 F B 2 o V / h L b O Q F + 8 x n P m P z i w v G w S X M U U m m V N j k r s 2 c H r e n n 7 l s / W q g W K 1 s W T b d k P Z p S U u O j Y z 6 d P x Z O Z M 7 l a b 9 l 6 9 8 z a Y S g / b M q Y J 9 9 q U f 8 U O P 3 7 w z J 8 a U a l Z F 0 b R M p v Q z r q i 4 s s b n C c x C / y G t H J i K g C 9 9 0 G 9 v Y 4 K X O i z 5 U S C M k M 5 7 h N / P N / / n w C t 6 B L x T 3 f W c z 5 w h A o 0 Q 9 O T 2 2 e p a 0 e r t H U u k c 3 Z y a 8 d y 3 a Z V 1 M r s Y z 6 c S s n M q l q L L m l m o f O l I / s g R H M 9 F l P 6 b A + P k U j h I 6 y K g F 5 7 Q P l k / T C o z F P X j u I + t M z o 8 L C d m J p w z V m p b A T x o 9 A r I 9 8 6 k I m e u e W j n 3 S r i 4 o C A m P v N D o 0 n W P J o H d P b w a O 2 v a u K h 6 X e h Y R M j + L i Y e u d p V U V 4 T b J 9 u Z A 4 h b U u l I K V + T H 6 0 I y i 8 u X c a 3 K s 8 2 P k 9 a B N / f t v e / c M Y G R + P 2 y M y I / f i n f 9 Q + e O G i P Z W f t L v f + b b t N O t K p 9 9 y o z m b v X b N a q s 1 e / m 3 X r U h m X f p 4 Y y 9 / w M v 2 H O P X 7 S G 8 m c 6 y 1 d f f s U m M k n 7 5 X / z j y 0 X a y v 9 u G 1 J 4 8 U y g 3 4 G L 6 r W f U U R A R s f B t 3 o K p u E h g 9 W O k 9 R L z p c Q H h P g / b w E u K L q t G Q Y T g O a I I w H A a I K A x R O O p Z F B 6 W Z x Q e i M f v M B w A K k 4 j 6 f m B o H J E z T z / H Q k 9 4 D A 3 j k R l Q / 5 m a 8 N a 3 Y Z l R m L 2 z M U z 9 u J j 5 + 3 y 5 L S N + K Y z 5 N G V k J M / 1 W V S A N 3 Y L A U K c L 6 X p s o X x c G + O U 4 c y k U 6 m P D C h Z 7 C y G o m D 3 5 u G U y u A K k L m 7 o V R R P R 0 x E N q B 3 p n Q z N e I y z 9 h Y L I L d t w I 9 S 7 e W v b 0 L B y x + K x 3 d l 2 n s f X N 3 n 0 j 8 l c w R 4 n z 8 E J u 7 W F e U F 8 / C h J x I h D 5 f 0 y r Q r d c + x K X t T Z G A 2 0 S 8 7 o N K R Q B w 2 4 E B V + k 2 / n L k U m x D G 7 A c / c s U + / f G P 2 X j S 7 L t f + 0 2 r F j f s m 6 + + 5 o W r 1 9 q 2 u l 6 1 7 7 5 x 3 Y Z G p + y t W 3 O 2 3 u j a 1 b u r V q t u 2 q / + 6 p d t f e 6 O 1 U t F W 1 l a t O H x C f t v / / M r 9 j f + 2 t + 0 X / j Z v 2 d 9 W z X f o h j 2 5 m R 2 / C m O c Y z J f E U j u Q Q T U n Z Y M u 1 T V W B y M Z D C t q L T i N Q p 2 q B + 7 3 X n / 3 e G d 4 r j x N A L I W 4 D / A Y Q v Q c O v 4 9 + T z g O j n 3 P s 8 P P w 2 d 7 w Z F w T A j w A b O x t y A z C L o K D T Z l g f l i H C 7 Q t o Y s 7 9 Z A y h I x C W Q x U 4 e B Y C b N q l X 6 Z d J D b g g 4 n 3 k e 1 o / 0 e w K M Q P l p L 3 q X 2 R C J z W w 4 9 q e v F 8 g r k A H E F x u J C f Y E o Z 6 x 2 1 T Q e R D g U a k F a U O n P T p n n l + z K Z c B r e W f B X k 6 z n v l 8 t 4 / Z 4 h D w H v F D / b l i 4 A j H / k h R J I p Y 1 m e e U B C K g 8 M E x C U U v Z 3 a m b b b r f s I 9 / / Y f v W d 1 5 3 Q d Y v s 2 k H 5 q G C C s S R t 2 e 7 q Y R t y 4 Z O Z x L 2 d z 7 3 Z 2 w 8 n b K 0 o q y t b l i 9 3 L Q 7 9 5 Y k 4 d r W b L R 8 H 7 r O T t e P L W H r X E 5 f Y H 9 D J j T W x G j F t Y o 1 x a 0 c W F 3 v 9 O m 7 p t 2 + e c u e f / J J u 7 d U t K 9 / + 6 o 9 c f 5 R G 5 a j C d J a P g u N i b V i E D S P z 7 a g Z 0 d p u F T S M w j I B Y L w I G S y 9 / n + 8 w A H B P 7 2 g X f H A P V / C B x J 7 D 0 4 6 t 0 7 x T 8 M 7 y X u 8 R A Q 0 4 O g t P 2 V 2 l e a h v O Y 6 x v S T r 6 T E G d h C d d 9 g 3 a n 2 r C r z U 3 d C / 8 S o g O i j a 1 m 1 c c p g 2 3 C E q 4 Z A q L t l Z d y O 8 q F a b U V H W U Q d x C C 1 4 T + A b W b m M c P B x C D u G + k N P n G + b O X l n c 0 6 O o C 1 J m t X 8 Q P E + t Z b 9 b N g M q b z 6 X 9 H K 3 1 M s c S i B L Q P B S J z H o M 7 9 P s A J 6 F Q D y 9 P k A J + 8 h H G w W a h i 1 n k S B B k B l E g O A 8 F 9 i E Z R r E 7 / r B y K 5 m V W N 6 1 f r x W / T 9 T m L X s i e G b H A k 7 d p p Q H H + 9 I 9 8 w o b 0 / N U 3 Z u 3 b d 5 f t e 5 9 9 x N 6 4 9 q b 3 t i y v F I X s P s v m h n y g D W e X v a 2 X V u t W r 7 Z V 8 b R L u Y 3 2 l l U 2 G l a t t O z 2 v f v 2 x o 1 5 W 6 8 0 7 O b N B V s R c 9 6 Y X 7 D F u 3 f s R z / 1 w / b Z 7 7 l o p 0 d T q k T c + l W + r g i A P Q + C R l A d d x i 5 Z + y E 8 k u S q p E J p g b z B h J u Q v w E 9 y A V R j v 0 j q c 9 f A E H N E o k R M E l Z i + N M J 2 j 4 G H v j w L S D s O x Q J p h O B I g k z A c g t 5 3 y W z S p m Y K l h 8 b l c j t W G E 4 b 9 P 5 K S s k E W Y d q 7 a K 1 t x u W x / r o k Q 1 w + P T d n J q y l c G Y / K p C V R Y 0 R x + L h Y B 9 9 s 7 E u 3 S Z s p i G 3 f B 6 W z b u t K M 0 F d X 3 2 y r b e L s / p q g b V m x S 1 3 1 g a q L G x J j r 3 k J U u l P M b R o F 4 b y 6 U Q d R V H 7 9 e P K 4 A o o K M t M Z s j y h Y K n 7 0 o A 7 U h a V B U h r D / W S T k 2 9 Z B i Y 3 A 5 S 3 A f 1 V B h Y 4 V q 0 n 0 N 3 f t j V + 8 A q X O / j 1 z G q H Z b N X v u y h X 7 5 u 9 + Z + 8 b p o v s J D r 2 2 L m C / e X P f N I + f P m i f f C F y / a + Z 5 6 1 W J 0 9 2 T q W F A K m R o d 8 e 9 x i b d O 7 y g e T S k / E v g l j q 9 S p W M J N S o 7 / d E a Q 7 + P b Q L E 3 t d 7 B h K 0 t x Z Y Z k Z M 2 a 7 A + W 2 p v O h e z D 1 5 5 x s a l m 9 j Y / 0 / 8 8 I / Y l 7 7 6 i s X S e e v f i t s A R I b m k f T q C s H c 0 3 l B d Z l Y i y Q E h Z Q C x P K A k 9 L p K n Z T g I i q q C O Z + n I F I d y 7 O U E E L r 2 r / 3 8 0 H M c o 7 5 a B i P e O T P O H B t E 8 e t J b z w Y z a X t U v h J C f G 1 1 3 S a n p q 0 w P i 4 L O y a z f c O K x V X F 6 g S H m 6 W G b C w / b K P 5 g m 3 U p a n a E p L S G m g s x q 0 4 y D s 1 q J D Y s X Q y 4 + O P r F + i I z g h W u P w N E 5 9 z 2 U z x i n x I 7 l h S 6 e S + i Z p y Y G k Z b J 6 n 0 4 6 X Q 6 I Y Q d T K f n P 8 q F l 9 p E / m 1 Z y q P e g m J G F h f 1 i H h i a O a k X H n v U U u m M X Z + d D X A P D 3 h d e 0 B E 5 w s 9 h d l 4 p t 8 s 3 o Q m + u K T 7 7 S n B A Q S e Y d a B a G 6 M l I F g N 6 Y J S S R Y v b i B z 9 k X 3 7 5 t / Y a d n t g 2 y 5 c m L Y f u / K 0 p S U J V t a X b T c 9 a W / f m 7 X T Y 3 m Z f T n 7 r a 9 / y 3 7 y x 3 7 U X v 6 1 L 9 t a q W O L l T W 7 / O Q T Z j I R r i 0 v + A 6 g p d W K z L 2 2 6 s J a / m 3 L p a W h O p I w K i d H W L a Z R 8 Z M Z p m T m S R D A G 2 Z e l P 2 / Z c v 2 f X 5 N f v S b 3 / H J i b y 9 g / / 4 k 9 a J 5 u z z / 3 s z 9 t O S 2 z S Q i J S F 9 V T j B / D a Y J b x F w h g T q f C Y n s S I x p 6 C a A w P e 0 4 1 v F k z E R x O U d F K V 7 t 7 V B Q w 8 X v I 9 i O X j 6 I I T 5 h v d / U A j T e s 9 w 3 H d u u U S g V 0 a O C z 1 7 e t p a M s v v 3 r z n m / N z 0 D T U 0 a h V Z U m U Z J r 3 2 2 g u a 2 d n p m x q f N h G J N g 2 V h d s c 6 t h f Q M Z u z O / K C t k 1 U 5 N j d k Z a Y m h m U n r b K u t R V / 9 i S 3 b E W M 2 a j X L i 1 G z h T F L S X h y f n A m O y Q h 2 n Q 5 z 6 a V 4 h v b 6 r T k U 1 d s w 5 d p d H y v c 0 z 4 l v f e i V Z E V 2 u L S 1 a u r v k B c l v M 7 W v t 2 o d f f N 4 3 w P y l X 3 v F z + K l f i 5 U e + 1 O B w W M 0 5 V 1 5 O O l e u + 7 N v X o K B 7 P Z T 4 P 7 p y 7 e A k H g i Q P k V s P e k 8 g C x 4 I Y D n s 2 / y Q T L r B p s 2 v V N y n s c F d l z J / / 6 c + Z y s L 8 / b t 6 2 / 7 v t x f f O V V a 9 c a 9 u r r t 2 S a 3 Z F Z k F N l t u w H P v o + m 1 + 6 b 5 s q 2 N T Q q O + q e l E m B A 1 U k 9 r e l N N J D w t T 7 7 u o f p W h X 8 j r i g G Y N R y T x h + R / V u v 1 O z 0 z I x N Z Z T / 6 K h 9 8 a t X r W 8 4 Y S c m s t Z c L Q l h 7 7 N k t 2 W v z q 9 I i w g h 8 s E w W Q O 1 D Q P B q P B U N 2 A U S T n v 5 Q F g N t n b M h B l Q o B E 1 V 3 f M f h N l / y O W h Q r E r N S Y l A c K F y C H z A m H D m J 9 q 5 8 x 1 v Q 6 M + P g C h D R R k j + v x h E I 3 r b X d E O B K O f Q 5 9 9 A I l 7 6 U x o A o V J C R 3 t 7 p W X p P J L u n N d l x N a Z + m / O u u L A j W J q V T A 3 b q p E y 9 V F Z t J 9 N P j D i W l 8 Y a G x P z d K x R 3 3 C f d 2 o 4 Y + f E N I P T p y w z M W Y n c n k b y y Y s N 9 B n M 9 O T N n P q p D 3 6 6 B l 7 5 N y M n T 4 5 Y 0 O 5 j J h 4 y C a n J 6 w g O s h k O J d Y v p f K k c C v S i Y s L U 5 L 6 n 5 4 J G d n Z k 7 Y t s r U r B S l A V U T C W t c g H N i 5 G w m Y z f v z f t E B u 8 S 9 y B 8 q J 4 + f 1 X B a U I 0 Q t v y 5 x p K z + J 9 Y q j o B 1 E 4 j H h C C O E 9 x E c n x m g + Y z / 5 E 5 + 2 r 3 z j V T 3 s + E H E T w p x c 1 e / K 5 X e s f W 5 D Z d Q y 9 W q z K + y 7 z K L 6 v 7 Q l Y v e Q / c b X / u 6 z I Q T t l I q W 2 O r b h P p Y d F 3 1 + a L a 0 J + 0 p m W g e M u v Y M y C R O D c T X A l r c r X d / P n H v E G t 1 N 2 b 9 Z I V / S b r F p 3 / z O H S t M c 0 Z T x z 7 w 9 G V p z 2 / Z f / r 1 V + Q 4 V + y T f + z j d v X 1 N 6 1 P T A m p e q 8 U 9 A H y 6 Q m U R q W O 2 O Q 4 s a h 6 d A x x 0 Y z 4 S D 7 T X X 9 d N b L E s f V l h y 0 u Y t j F f 1 R d f Y a 7 c O s f 6 Z s D j Q O A Q w V e H w V R f E f h u O c P g 9 / v d 8 c D S A j o I j m Y t c t P X 5 B g z d v d e w t q s 5 R l 8 2 I w C S u f J L v T d U E z J D P t 2 a e e k E X Q b z c U b 2 h 0 z M a n J i 0 h g b y N J S B 0 s b t r o 1 G 3 7 M i Q 7 U y e t 9 2 Z J + 0 f / 8 w / s K v f / l 7 5 1 R m Z a / L F Z b I V x k c t N 5 L 1 y d j 1 Z s M q 0 m D 1 a t 3 W l l f s 9 t y 8 H z h X k / A u i a Y W p Q n v L 8 x Z u 9 u 2 j N r 8 5 I l p a 7 O V 2 N K a F Z t 1 K 0 l Q d 9 T u E 9 K g e f l R 8 y v r f j C 2 t z f t r D q i d F R h / + P O Q e 9 C 7 W V 9 f f a / A T K v T 2 B Z R h b V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 N a m e = " �tǴ�  1 "   G u i d = " 1 f 9 d f a b 8 - 8 d 5 c - 4 1 c 4 - a 9 4 0 - 3 a e 7 0 6 3 1 9 e 4 3 "   R e v = " 7 "   R e v G u i d = " 8 8 8 4 4 2 c 6 - 5 5 c c - 4 6 a 5 - 9 1 3 5 - 0 8 0 d 7 a d c 6 5 4 3 " 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 V i s u a l S h a p e = " C i r c u l a r C o n e " 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1 & l t ; / R & g t ; & l t ; G & g t ; 1 & l t ; / G & g t ; & l t ; B & g t ; 0 & l t ; / B & g t ; & l t ; A & g t ; 1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 C h o o s i n g G e o F i e l d s = " f a l s e " & g t ; & l t ; L a t L o n g   N a m e = " L a t L o n "   V i s i b l e = " f a l s e " & g t ; & l t ; G e o C o l u m n s & g t ; & l t ; G e o C o l u m n   N a m e = " �ĳ( D D ) "   V i s i b l e = " t r u e "   D a t a T y p e = " S t r i n g "   M o d e l Q u e r y N a m e = " ' \�2 ' [ �ĳ( D D ) ] " & g t ; & l t ; T a b l e   M o d e l N a m e = " \�2 "   N a m e I n S o u r c e = " \�2 "   V i s i b l e = " t r u e "   L a s t R e f r e s h = " 0 0 0 1 - 0 1 - 0 1 T 0 0 : 0 0 : 0 0 "   / & g t ; & l t ; / G e o C o l u m n & g t ; & l t ; G e o C o l u m n   N a m e = " ��ĳ( D D ) "   V i s i b l e = " t r u e "   D a t a T y p e = " S t r i n g "   M o d e l Q u e r y N a m e = " ' \�2 ' [ ��ĳ( D D ) ] " & g t ; & l t ; T a b l e   M o d e l N a m e = " \�2 "   N a m e I n S o u r c e = " \�2 "   V i s i b l e = " t r u e "   L a s t R e f r e s h = " 0 0 0 1 - 0 1 - 0 1 T 0 0 : 0 0 : 0 0 "   / & g t ; & l t ; / G e o C o l u m n & g t ; & l t ; / G e o C o l u m n s & g t ; & l t ; L a t i t u d e   N a m e = " �ĳ( D D ) "   V i s i b l e = " t r u e "   D a t a T y p e = " S t r i n g "   M o d e l Q u e r y N a m e = " ' \�2 ' [ �ĳ( D D ) ] " & g t ; & l t ; T a b l e   M o d e l N a m e = " \�2 "   N a m e I n S o u r c e = " \�2 "   V i s i b l e = " t r u e "   L a s t R e f r e s h = " 0 0 0 1 - 0 1 - 0 1 T 0 0 : 0 0 : 0 0 "   / & g t ; & l t ; / L a t i t u d e & g t ; & l t ; L o n g i t u d e   N a m e = " ��ĳ( D D ) "   V i s i b l e = " t r u e "   D a t a T y p e = " S t r i n g "   M o d e l Q u e r y N a m e = " ' \�2 ' [ ��ĳ( D D ) ] " & g t ; & l t ; T a b l e   M o d e l N a m e = " \�2 "   N a m e I n S o u r c e = " \�2 " 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,Ҵ�  1 "   I d = " { 3 C 9 8 3 4 3 A - 1 F E 7 - 4 6 2 9 - 9 8 9 7 - 5 C 5 1 E 0 B D F 9 5 7 } "   T o u r I d = " 8 5 3 4 f c 9 d - 8 a 6 1 - 4 a 2 5 - 8 b 6 7 - 2 4 8 e c 8 3 f 3 9 3 f "   X m l V e r = " 6 "   M i n X m l V e r = " 3 " > < D e s c r i p t i o n > ,Ҵ���   �\�  |ǀ�  $���t�  ��0���  䴴��Ȳ�. < / D e s c r i p t i o n > < I m a g e > i V B O R w 0 K G g o A A A A N S U h E U g A A A N Q A A A B 1 C A Y A A A A 2 n s 9 T A A A A A X N S R 0 I A r s 4 c 6 Q A A A A R n Q U 1 B A A C x j w v 8 Y Q U A A A A J c E h Z c w A A A m I A A A J i A W y J d J c A A O N 6 S U R B V H h e b P 0 H g K T p W R 0 K n 8 o 5 h 8 5 x e q Z 7 c t w 0 2 i D t r l Y R h J C E j C w b 8 M U Y Y w x G 5 h r M j 6 / H G d s X G x t j E w 3 G I A M S A g m h V V i t N u c w e a a 7 p 3 O u 6 s o 5 3 3 P e m l 4 t / v 3 1 1 F T V V 1 9 4 v / d 9 n u e c 8 0 b L v / k 3 P 9 / 7 5 V / 9 T d R a b d g s d l g d X Y S i Q X g c F v z z / / u f 4 r / + r 9 / E Y 2 f P Y W B 4 C K h b 8 F t / + T Q + / f E P 4 k + + 8 G 3 8 n R / 4 K O b X N j B 7 8 g T e W l m D L 7 u P a q + J 8 f F D + A + / / l / x g f e + F 6 M D Q 0 h E w 5 i / s 4 A / + N M v I R h 0 4 + M X Z j F 7 7 A R + 9 Q / + A l 1 7 A U P e M F Z r e Q x 6 f c j U g f t O n c K Y x 4 b 3 3 X s f F r d T s P U s 2 E / t w B d w o Q U 7 0 O t g 9 u g J p L Z 2 8 e R r z + F D 9 z 0 M u 7 f H t G T R t j r w 4 r V 5 3 N o t o o E 2 r D 3 A 2 u n x P j a 4 u y 2 c C M d w b f M 6 H j p 7 G B + 4 9 w E M e 1 w o 1 d p Y L F q w y n u h m s W p M 6 f x n e d e x M z I G I q t D m 6 t 3 8 b A x D D a x T K a r R p W s r t o 1 O r M K w s 6 V j e m 3 Q F 8 8 p 4 L 2 L V 5 0 V p b R s N p R S q T B 7 J t x O 4 7 j C e f f R 6 V R h k f v P h + / O U L 3 + L n C m Y G I 3 j g v n O w l w N 4 9 f Y K d h t t m M 1 m x f l k B D t 7 6 2 h a 6 7 C 4 f H B 7 n T g a i u J W N o 9 a p Y Q H D p 9 E x O m F N + x D s 1 x H O l 9 A Z C C C l i u E 3 T t r G I 6 F 0 X Q G 8 N i p O f z 7 3 / 5 V f M / Z 0 x i J h P F L 3 / k W T o 3 O w h s N 4 a s v v I C E b x B w 1 B E P T u D o w A D s Q 4 N 8 d + H 2 5 R U E B w J w l g o 4 d 3 I W X 7 2 x j 2 T s G P a a K 3 h k b g q D k Q F c u / 4 y E l P H U b P Z 8 J 3 8 A t x v b S P g c G M t f h J H i i 9 j b m Y M v / D f v w G 7 z c L i a q L X t a P H v 2 6 3 i 0 6 3 g 3 a v i 6 7 2 9 P q v d z Z + t l q s 5 q P F w n P v / t 7 W u X y 5 v B 7 0 m l 3 m k 0 U H o 9 X h X h 5 n p Y 1 0 O x 1 0 a c c 9 G 3 9 h P t K i E X I 6 c S j o w X j I i e 1 e D g + c u I C k J 4 n n n 3 8 J P d 7 G a r W a 6 1 t 7 d n S 9 F t z Z X 0 A u n U Z o d A g f P / 0 E X n 7 5 W W y m s z g 9 d w S H x y b R a z W w n N 9 B K l v A M V 7 r 2 u I i V n f 3 U e e 9 O l Y 7 b P 5 k / N L a 7 j b a 7 Q 4 e e v A U a l 0 W I j N p Y m I C L 7 7 w F G Y P z S D i G e I J H T p G A n / n 7 / 1 9 / K f / 8 J 8 x N R j F i 1 f f x O H J J G 5 c K 2 E y C r g C D h q u C 1 2 X B y s b d 1 D J Z X D q 6 B y u z 9 / E n 3 3 9 S d w z O 4 I P 0 f B O n z + J v / z m 0 / i B J x 6 i g V S R p d U P x g K w t L s I J h J 4 + P h 9 O D E d g b V b o h P F s M Y H d D q c N I Q k G o 0 O 8 u U S G u 0 6 d v e 2 s V N t o l 4 r o V x u o 1 C 1 4 A 3 e 6 2 Y q j z b z 2 8 b C Y y 6 j y w z 2 W L q Y j U a w v r E A 7 3 g Q y + 0 G Q h U L b q 5 v Y Y f G v 7 l w G 9 X C D l r 1 G g p 8 1 p d f e h 1 b e 6 u 4 e G I K t 9 6 + h Q c v n A E y K R y N x P H o s f P I Z c o Y O 3 w I r X K V h X Q W l X Q K m 6 U i o g 4 H V v I p O D p W e A N e f O 2 l F 0 z e W R 0 2 b K 6 s 4 u z s G U z E R r i v i p m x I y h m O 5 h n s G j B S h u x Y i Q 5 C E e 7 h Y 9 / 4 F H 4 P U 5 U u z U M e n z Y r d R Q K R e R t A d o W E F s 7 Z d x Z 6 + E E 0 z D 9 T v X k K 3 W 4 a M j u z s B T J 4 8 j F w x j S v b a 7 h n Y A y b N L Q 3 t 3 Z Q a 3 Z w f W M D q X o J W V R Q z R c R C H u w s H O H + b C E V y 6 / h d X 1 V U R C M f q 1 F f G j x 7 G / n 8 Z 2 s Y p 6 q 8 y g 2 8 R M P I S G t Y 1 a v Y 5 T Y 0 O 0 m w b m q 7 u w 7 T f Q t d T R d Y S R t B Y w N 5 D A U 6 9 f R o u + 0 r A 4 Y e E T d h g I 9 a I V G 4 e R g 8 l p t B 2 8 8 4 N + M I b u d t i N 8 8 n 1 u h Y b X C 4 3 D b / H I M g A w 6 A x H Q v B Y + 3 C 2 e 2 h y s D n D f i Z 0 z y W n t K j V 9 m 6 F j p V G / V O G / l c B V Y v 7 a D u x M r 8 I k q 0 j W 6 T v y k 9 D L g s N l 7 H h q 3 i P o 5 O T O H m x j r e f 8 8 D a D M I 9 2 x 2 R E d G k b d b 8 J 3 X r u D 2 f g v b V e D 6 2 j Z 2 m T d N l l 3 P a j N J t 8 F j u 9 S l Q f u 9 D n z k k U f x x s 0 b j C I W H J s 5 g j M X j u I I D a B a y a K Y z i G S G E E m s 4 k z J 4 8 y Q p f g 9 I d R z O R w 9 s w M X n / h e U y f P o Z S N g M / M + M j 7 7 l X + Y K z J 0 7 g q 1 8 j E v V a + K F H 7 s F 0 3 I N S K o s b p T R e u 3 a D D j s N Z 7 m M E F H q I x / 9 A T 6 k i 5 7 e x a / 8 w X f Q I X p k e d / h w W F s p 3 Z h q T e Z s R Z U i A 7 D N O z C f h b e Z g + h Y B x b p R q + c 2 s R y 4 W G z B c W Z j x o S D 2 r B X 5 m 1 H Q o g P 3 0 K u q D D r S 9 b s y l m a G d G n 7 g w 4 / h S 9 / 4 N n 7 4 + x / F 2 c k g g g T A L 3 7 7 W U Q G + a z 1 f T w x c Q r F d h n D N A m H 3 w O v 0 4 + c 0 4 K n r l 9 G L V d E u V n H f c f O Y D u 3 j 5 k j R 7 C 3 m 4 G V a O J l J B 0 Z H U a u n I M 7 4 i Y q 1 f D A u W l c u 3 U D C F v w n n P n c O X l K 9 g v N 7 H f Y A R v M w I z z S X m B W M w z p 0 4 h p e u v o 3 5 5 W W i r w 8 d B p J 7 D 5 / A q W O n E U i M o U Z E 8 3 u 8 t I U K U a C H a 0 s L s F t 6 K P N Z L a V 9 j B e a C M Q G 0 W O a A 3 T A 4 M Q 4 P v P E e 7 G / t o M w j b H T 8 u K e e y / i + s J 1 h N 1 e B l E L p o a S e I C s w M 7 8 H 5 s a Q 7 5 R w P Z e g + m l 4 T N Y t N p N B s B 9 G l m P g c 6 G r z / / T e R o u M 7 t i t w F r V I V k 3 F e i 8 5 X y l d w e y u D N t P t Z B k Y R F K A 4 8 b T + x s N U I 6 k l 3 6 T E / V 3 9 5 H J Q Z T p C D 0 Y 4 J 0 W B + w O B l 6 n H c c G Y x h P h u G 1 d X F s c h h H x 5 N 0 r g i 6 N O 5 q 9 g 4 e u f 8 h r O y Q b T A / 2 r w W / Q Y N 2 v T J 8 U H M H T + J B l E 9 1 a C d M C E t M p c u n S F I W 3 N 0 L F h I r 6 H m s e L 0 6 D Q a x T o S y W E 8 d 2 M F N 7 f T u L O e Q p P O Z e O z 8 J E M M t r s d t j 5 c s i h + F y 2 g Z H I J a d P U N z i C Q u 4 9 9 g k H n v g Q d x / / 3 1 Y v p N i R E 8 h 0 L I i P H I v i t j F r c t r e P b 5 F 0 n r p n F 8 5 j j e u v w G b t H j D 5 8 4 i n b Z C o e r h l S h i h O n z + O P / + x b c N r a a B E m f / g D 9 8 E Z i C O u C M z C 6 9 D Y 3 / / o h / H m G 1 e I Y t M o 9 z x Y X s 0 w M j b w r W e v 4 n M / / f f o W B 5 c m b / K y A E a q A u F e h l O t w v n z x B q L 7 + N M o 3 Q y c h V d I R w f X U F 6 8 U K L K a 0 Z J y K a l Y E 2 2 3 E 3 V a c H I l h p b c P Z z i I e y x R n D p / H z 7 7 k Y e Q z p X h 9 0 d Q 4 f M z S M H P c 6 6 v M + K S M t W J F L e 2 t 2 F h Q f r c P o S G x t E m + r S a D d x / Z A 4 b / O 1 + 5 s H Q 8 B g 6 m 1 t I x o d Q s t G Q 8 y W s l T L o Z S q o M y r e 3 t x D x 9 b A G a J 1 n U g z Q J f x 0 / A G X M O 4 s b a F m k k x j c p u Z X 7 Z 4 W b h D C Q D p B d 5 D C Q G 6 L Q t z A 0 O 4 d T c c V K c E A N K i Z G w h y S p V 6 O R p S M 5 c O r I B M 4 c P 4 N X 5 9 / G 4 M A E 2 h 4 H L A E n 7 F 0 n T h 9 P 4 k g i h B a p 7 c y h I 0 h 1 A 3 j 8 4 f d j r N c g Y s 7 i m d s 3 e a 0 o P v v h j 8 P D / B s f H M C N m w V 8 + N g 4 G j Q W G 2 n m 2 o 1 5 w o Y F P i L a U G g E g w E f p n w N v H H H w m B Y R i Q 5 h E A o T C N z I S q E I 0 u Z n R z D h 9 / 3 H r z 3 w m k 8 c u 4 k n n n z J s t F G C K v k d s w 8 P H F k 0 w O H N A v U X o n 7 2 t x O l A n z X a Q t s n p E q T 1 D x + d R I J U t 1 G v c L 8 V d e Z N o a Q X t U K 3 j Y 1 s F h N E R 8 m X E l H U x j y V n 0 a D Y X z 8 i Y f R L Z H d 0 M N s H j e D X Z W / W T A z S e d h I H v 4 0 f f g z s o 8 U a u N H T I O Z 8 u N p d U N M p 8 m g 4 j S y x h N J G z Q 0 b u 8 q I W 2 Y m d Z O Z R W U k 8 9 j e 2 v f f b j l 8 b H h x D 0 B z F 3 6 D h C v J H F F U S r 2 M S D F x + h F t h G j w U I O 4 u 9 2 s D o a A w / + 9 N / B x Y a 1 Z u v v I H I 0 A i + / s I V e B J J f O M b 3 8 C 9 D z y A 8 Y F B / M H v / D o + 9 s n v w y u v v I T h k X G c f O h 7 8 c u / + Y e k a n y 6 i B / H x w 7 h y u X r e P D B 9 y F X s 2 M 7 k 8 E L r 7 2 K U s G K S 5 f + A X 7 x / / k 3 + J k f / z F Y q a 0 O T Y 2 T 1 s y j U C h h g n q s x C j p p V 4 Y 8 F H / h E c Q d p S x n i 0 T p R o s G z 6 W I i E p r I e R f y 4 R x 2 Z q H d 5 a D e + d O 4 t 7 J o / B 1 n I g Q F 7 9 p e d e o 6 N 6 E S I d S 6 U Z U Z e 3 c G h 0 E K l 8 D t 5 4 H N Z 8 l r S D W m 5 w F N F I h B E r j / 1 q k U b v R r 6 U Q 7 a Y x X 0 P P o g g C 7 F r y 8 O y n k d 0 d A y 3 8 m k i a A I t j x 2 v 3 1 p g s I K J 7 n P T U x g Y D D F 9 V t y 8 P Q + X I 4 L N f B k N U g 4 Z m A o k Q k P 0 2 h 3 U R m W s 7 e + g z p N d f h 8 2 1 j a x u L Q K v z N O C k W t R k r Z 4 z P 5 w y E U G Y x 8 v j i S Y T + 1 Z h r L + 5 s M Y h 2 W 3 z 1 0 j J s 0 L i + C P G 5 v d w 9 e B q Q C q a C j W S K C T u I 2 6 f Q k K e X k C A 1 1 a B o L 2 2 4 + g w t L O S e w 9 g Y c I 4 d w f H U Z R 4 c j G D l x C k 0 + P 4 k b R u I + 0 t s q r h T i Z B A e v P b c 6 + j 5 B o g U V i x v b a K e z 2 O X t K n A 9 K z d W c L h w 4 f x z T d J A U n h D j S S s K j / 0 t s B b I n u W W i o R C c e 5 q F z z U S J 9 m Q Y x 0 e G 4 e L + Y p 0 0 j H q l Q y M v 0 9 i r d T o I z + F X 7 B b 2 s U L a e u r Q F L J E S a u b 9 s x L t 8 m Q b l 1 f w u z Y D L 5 5 5 R b 2 i g X Y X X b q z x J W d n e w X W m Q E d x i v j n w w 4 9 / G K + v X m V e 2 3 F y 8 g T L Y R 9 l X k R s R x r X I g / l J n R i B D C f F S Q U F 2 x / 4 2 / + t U u F d A M D 4 T H c f / o s 1 h m d H 3 / 8 / R T 8 8 6 i V a 7 h N T a J I U G B q e 4 y E y O + R g 8 5 j J 5 s j B f L D 5 3 d h e z e P a m Y f f / e H f x D j j E o l a o 2 Z Y 6 e Q 2 s n j T 7 / 6 Z 3 i A T h a m B x 9 L O D D A y N x j A t 9 c u I E A o 1 q X W m h m 7 h B + 5 4 + + j P N H Z v G v / t 0 l / L N / 9 s v 4 y R / / I T z 3 4 n O I U 5 D n S P e 8 w R g 6 R I x Q L I i N V J e a q I r F X B O r p K O D 0 S n s 5 V L Y Y + a 2 m l V e s w c P 7 + e n / j g x y i j u a K D M T B g a S e I h 8 u M v f O N r 8 N l b + M A n P o W 5 Y 8 d x l Q L 1 7 a U l D I y N 4 I X 5 6 0 g y U 6 9 l S 9 Q P + z T m C P x j 0 / C 7 n C j t 7 8 E 3 M A w 7 g 4 m T i G l v t N B i n t w o b c I d G E D e 0 k H A 4 s G e r Y U 4 A 9 I 9 D 9 y H l 9 5 6 H W V X A 6 6 2 A 9 e v L G B r K 4 3 j 1 D 2 d Y h e r 2 R q K p B 5 C U k U 8 P y O y h w X G Y k K P l O 7 C + X O m q L a 3 t h j Q n E b n j s a n 0 e S z J U k j b T Q 2 e 6 C L 1 H o W Q Q a I 9 P 4 6 W l Y n 4 v 4 Q I 2 m b z + j E x N g U n y H A M t p D g c b j I s 3 t + O P I E W m X d 3 Y x f m g W k 9 M X s L N R h S 9 o o T P X Y S 0 W k S F l W s o 1 Y O W z 5 t w d X K k 7 k N p c x Y f v O Y / j g Q 6 1 n Q u r N Q v F O S l e Z R 5 Z j w 2 n Q y 4 M J Q + j Q k S r F 4 o Y H R 6 G x + d l Q B 2 C m y j z 7 c v X Q I Y u M D K 0 7 + 5 H 4 1 M y R v O Z m 5 x J W 4 f a R w g z z A D 9 5 s 2 3 M U C a 3 + 7 a U a U d t C n O m t T c X Q Y n o X u L t N B D q x 4 b T J I h E a X c Q X O d L J 3 P Q o H k I m J 1 q c O X U 1 s M f n R E P h d / Y a B j H j K I V a h B a / x M 4 o R G t Y r / / s u / j d / 9 4 l d w l R r 7 i X v u x 7 X t z b t p J e I p a P O v d 7 d C R A 4 m d N V + 2 y f e f + H S T q n N H T l e y I L F 2 z d Q p x C N + Z u I 0 J H a H S c q b T v C j H B 2 G m u + X E G H i d k q k C r R Y O v M f E 8 8 g f / y H / 4 N j p 2 Y w 8 q N K 8 z Q J j Y o m G 2 k I 7 u F b T x 8 8 T y u v / Q U U r U K n n / 7 N s p 2 N 7 l V B F e Z w S W i w F f / 8 k m s p 6 r 4 / G / / F / y v 3 / s N P P 7 + x 1 H L p j E w 4 K M B j 8 F K r Y B q j o X A T K S h J O 0 N L G Z a h H 4 P v v 7 q V f z A 9 3 4 C v / W n f 4 F 6 n V S P k c T P 0 v m e c 2 e Q p H 7 Y 3 y N y U B T f y w j 5 8 b N z 2 N l c x s T J c 7 i 8 u A Q L I X + A x v X c 2 6 / i g 4 + 8 F 5 t X r 8 D S q M D Z b O L 2 T o F 5 E E S 2 V y I a l H G U W n A z X 0 e Q e q V H L e c n R b K w A H a r R G 8 H M 5 J I M j A y g d G z p + C t t L F Z y K C T b + D q I p G V G r V p J 5 F 3 2 Z C j l m p W a 5 h M T G K B G r D D g u m a i G w j U t K h L F 3 E + b w 1 G k 2 d d H R 0 Y h h L e 7 v 4 w M k T G A j 5 S A f t d B B q M m c U v W 4 V + 5 u 3 U e v G E A 6 A U R z 4 w D 1 n s L a X x i H m W 5 7 0 J s m g 1 V L N l 9 V F p G p g O G H F F 6 + l U c z t I c M 0 n h 4 f w x t v v k a t s 4 f 8 f o Z a O Y 9 2 r U i d F c H 0 2 X t x N k q q + u D D R O 0 2 H r n 3 N L 7 8 x s s I R E Z R o c 3 Y S f u e W m g g 1 X I h Z x n D S i F I 5 9 8 g t W + g K f R k B O + R P u 3 u b M E f C u H 5 6 / P v O J S h d v q o d x q l d h 7 s o / b n Z 3 q H j u N v x 0 n X R w J h L G x s 4 a 3 1 W 7 x e C p O k 2 T J o J x G o R 9 R z 8 l h V / H z r y s v m W i O k w z L y A h 2 q R R o t m K q S J Z S Z F 0 1 S v j a d s a U X g a J V k w K k k / O Y D p 1 t K 1 f C H 3 3 1 S e R V O + w g Y F D H q i K m R 6 L N h L H E d I u 7 6 T V f m G b e Q z r Q F h w e u H T 1 y t v k w Q H k s z t I h K z I p X M m Q w u M M k K m u I f c u F 0 l J + 3 h v p M j i B H q 1 5 e W 4 Z h i 5 C G 1 2 a K G K u w s 4 b W X n s F L l 2 + i V q 0 Y I 2 l R L w x N z q C U z q C c K W G 7 T C F N o / L 5 P E g 4 v T h z Z J g O V W B U G 8 X D 7 7 0 f r z z 5 v 5 D a 3 i G s t 7 G 8 s Y Q Y u b i d E N 4 u 9 w 3 P 4 f Z g d y / F R I + a W p W / v H k D I e c A v v n s t 1 C k E / S s L b j J o 4 N 1 O k F 2 C c l A B L 5 E A p O D Q c x f u U F q 1 a W D J v H M t 1 7 B N P c / Q 0 N 6 / u 0 X c R 9 R 7 D o N f 2 K W m k G Z G / H S o d K k g 3 6 Q 3 + H / + r 4 f w L / / z f + O n W I K Z 0 6 f w 0 a t j G 6 t g a G 5 Y 7 h F / e G N B r B F D X X q 2 B m 8 9 G d f 4 j n A 1 R v X i V 4 t J H m / T K W M N i m F R d W 9 j K g W f p 6 e P o 4 V o n q b B t N i w c R 8 P v i J R l G K Y y c D m Z d R s 1 C 3 w E P R f H N l E Y t E k 7 J q 2 Q 6 f w q k H H m J a p 7 D U 9 s O e 2 k F o 5 B i j Y x W v 3 n 4 T 8 6 S t U T r r / M I i 3 L 4 Y L L T O m 1 f e w v G j h / D y t V u 4 u r y C 3 P Y u g s 4 k u r z P A x c u 4 D b p 5 x M P 3 o c T M 4 f h Y t l 0 G V Q 8 P j + D g A 8 X x q K w 0 p h z j O x N o n b T Z U U s E E K Q z l R m Y F i t t h B z + V F a f Q 2 D n h y f L 4 9 I I E a E 7 a D M 8 v e E I x i b m q Y t 5 X E n l U O h R q 0 j R 7 n r P N J G 3 3 W u r v l O s + X W t 9 Q O E b d D F H / f i U P Q q S d n T 8 P i t m F 9 e w P z e 5 t Y 2 d m E l y g o f f 3 y z c u 0 b D t a 1 M y b t K N D E 4 d Q I b U r t 1 Q B 1 Y W D A a t D z d W i o 6 h C Q s F 5 b C D O Y F 1 D h P l v n I w B T Q h 2 U H N i Y 5 F V e d x s M I g 0 z 9 X W 4 2 9 K s 9 K q Z J p 3 b n 2 E + s Q n L j 3 + 6 H s R n z 5 M C G 2 j 3 P O T P j G 6 u g L I 8 k H K T N B 2 d g 9 F P k 2 T y L R L J y u m C J N D o 4 y 0 X Q T J v 4 8 c m c G t 1 T U s b W x j f H Q E 2 z T 6 M 0 c P I 7 2 X x f j R 8 3 j 8 k U f Q 2 7 2 M P A 3 L H Y z w m k Q 3 r 5 v v N T r O L p K H z s B G O D 5 1 Z J D J I s U r 1 j E + P k 7 h U U e p X M J e q Y o C z 7 H R A C L h O P Y K F f z p 8 y 9 g n 7 R K O q b G d L b o Y B 4 5 H d P 6 E 3 / z c T x x Y Q Z r T J O P T q V K j S g p 2 z 7 p V p q Z 5 + q Q d 1 M 7 X C S U f + j 9 j 8 E x P o t D w 0 l i f Q N V R v U 3 r 6 + S V n W Y x g A K l S K + + f q b 4 i F w O R k t J 2 a I 1 D Y 0 H T 1 E q E f C 8 Q F M D A 4 D p J / p + W t Q H W O a e e Q L h x E b H E Q z U 0 F L d J H 6 y 8 d o 5 4 U D F U b U q D e K / Q r p q Y g / C y K i F / P A 7 X a y 4 N 0 m u p Z a F b R p s O d P H E a S G m Z 5 d x 8 L t 5 b g G j l D n R t G t d L h d b f g a H t o J H U y D B s 1 b Z L B b x D 3 P f I Q h s J W t B p E 4 W Q S / / 3 r f 4 k L p 0 8 x u l d x / 7 3 n q a 2 u Y o b 0 9 X 8 9 / X X 8 z c c / h F / 9 k 9 / n s 1 f w 2 i u v 4 W M U 7 + v 5 K p 7 8 y j f w v k c e R 8 f j w B s v v o o d l u e V z V 0 a Y g t L + y n U v U E 8 c o L 3 m o q T z V j Q z G X x A H V W k b o 3 z P L 9 w Y + / n 4 G k Y v T T 1 s o d F N o W b O 7 n / 4 o z H W x m D / c 7 m A 8 0 V 6 N P + r / 3 T H X 9 E C n t 5 M g g M l k y I t L q 4 c Q g p g a G M J 6 g b G j W E W I g W M v u w k r a 7 K r 1 q D P t y G e 2 c H j y C A N a 3 V T 4 9 M T n S K m J O w S s H u x 0 j L i t j Z 2 d e d g 8 Z D 4 e P 1 G V V L 6 n N q w e r F 3 V A B J 1 W H 6 n R 8 Z w p 0 C Z Q 2 d s 0 + E s P E a V E q D d q f w s f B c N t M 0 c m b p U K p Y Q Z S G / w I g 9 O D S I I x O z L P Y A e a 8 b / k A c s 6 f P 4 P i x I 9 R T S 1 i h M E 5 v Z r G e L e A z P / K 3 c O P a P N 4 m w n k Y 5 Y 8 f O o p s r o J j 0 9 P Y L r T g c R Z Q I j U o 3 P m O o T Q z c + f J 4 3 M 4 f v K k q c 5 0 0 h k v k C Y 6 G V E f f 9 9 7 s M i o 3 i M a H j 9 6 H I 1 m G W O T c 6 j U O i i W 6 v B S 4 H d 7 N q T K d X z p p d d R I B W 1 U E O I z Y p G + P h u z + 3 i 0 C N z u J 1 Z w 8 n p C c Q 8 U V C W Y n F 1 C T b q i D o p T p X O a G O 0 i R E p j 0 x M I 3 3 9 N k / 2 Y p 9 6 6 C v f / B Y / e j E d j R g t t k 0 n j s R C 5 O s d u H i d A h 1 g Z H g E X 3 j p O z g z e 5 R R k f q C W j J P h N 5 g h K w Q J W 0 h N x q F A p 2 l h N I O A w o R a r t O g b 6 f g 5 3 0 Z H o w h o c Y Z K 6 l M r y u 2 m i 6 C H F / j L Q x w H t 3 7 k Z p G Z 2 X i J y j g w e J F p V 2 D S l + J m B i d O w C k S I C J p P 0 v M T g c I f P E C O 7 c B O d p l A g H X b Y a k g c m c L V a 9 f w 1 j P P 4 f / 6 z A + Q R t d x e + k O W U E J n / r B T 2 N h c Q s f / u B H 8 P I b z y L D 6 D x I I x 2 d H C W S u P H Y / a d x b j p M i C g h E C I t Z p 4 7 a Z S O / Z v 4 V N i J u V Y a o U w a V T K N k d F D 6 F U L + N j 3 P U a 6 T / a S r 8 H n 7 h E J t 5 C p V f H 0 y y 8 j G I 3 i y V f e A h W a Q S L j Q P Q X v Y v K m 4 3 v 8 i G 1 g e n 5 n d R d o o y q O s 8 W K x i J B R A g + q g S p 8 Y A L 0 T p 9 p p w O r x o M 8 g d G R 6 g z t s m x f P A x f y 8 / 8 x p 7 K S L D G A 9 + K i x Z P K q H X X w J g 5 D 3 7 o Y i n q I Y D l 8 9 t E P o J T K I 8 j z Y k 4 7 3 5 0 g u z Y 0 z s K g t 5 L e h p f n N S w u M q E O 6 b P a n f r 6 S Z t x f j q a 7 a d + 6 o c u P X 3 t M g s v g j q j z 4 k j R y j q K j h 0 5 g i O H J u G k 9 R j d G w c z 3 z 7 G Z Q o 1 m Z m j 8 M 3 P Y B 4 J I y n n n o K J + a m s L q y i + H I I F 5 5 + w 7 8 s Q G i W A k e G s O h 0 R k j / q O J c e x S K w 1 7 L a j x Y S 1 W N x 4 m L 1 9 Z W 8 L y r S s 4 f + Y k X i f i V J l J A U a 9 7 b 0 t U p d V F F T F W c o j R H G 7 S q c I E Z 1 W G B n n y f P V G G f i F x / E 5 e p g n A X 4 q Y f O o E v 9 t m 5 1 Y O e N e e y R o i y u r R N F g S O z J 1 H O E y G Z U T W v D 4 m p C V h o w A 3 S h 7 3 d H U b z O D a 2 F z C a m E a R 0 c 0 X H y X F L f L 6 L E C m S 4 U B F s o 2 q Y R q j a 6 t L 8 H v 9 J P D 2 1 G m e K 5 v b S E 5 n s Q a K d V h 6 q 0 w n z 9 K B P P P H k K 9 W c B p O q C L B h I i c v U a L q z w 2 b o s a L U B x k n r k q F g v / B U U C y k r p 6 P N 1 J P g B o j 7 A n S y 9 s 3 b p n q 7 X v G Y o h Z C s i W t h H p O v C h j 1 z E w v W X 4 Y 2 P U Y f R C N o l 6 q B t X L v y O o Z D Y a J o E m 9 f W 2 C A c + H E y e O 4 e O o w V l J N 0 k p S n X A U G / v 7 1 C B t 0 4 a Y z W e Q S S / h O 6 + 9 j L 9 4 4 T q e f e 0 m X r p x G f / w J 3 4 M f / n t Z x E Y n s Z r R N 0 r D E A 3 s 1 X c S m f x 2 r U 3 c X 1 p D 0 8 + / U 0 8 f Y P l Z H f w G R z Y 3 U z R 2 P 2 4 c O Y e N K k 7 n 7 1 5 m 8 h v Y e Q n 5 V L h y c D v + p K i u 3 l X t N d H v i K 0 s R o Z h f b V i W 5 x v w 8 D Q T f L p W E O 6 K j 1 n v n X 7 r R 4 P 9 E 4 K 1 n O N D a 3 1 p h / L R w 9 d A x b m a J p I 1 P b q G p + 3 a R 9 a q + z y h m I V u V G D 1 P h E R R y e Z 6 v G k Z V M N D h W N Z y w j D L 0 C k q y G d 6 6 M x x L O 6 S 1 j K Q y 6 F 0 r N L Z o 2 Z X W 5 m S b f v k Y w 9 e s n f r + N H P / A g q 1 Q Y S C T 9 e e u V t B A c D 2 E v v E y F a q J W o p U i H a s 0 a B h n B F C k 2 r 6 3 i g Y c f x f b 6 B i Z O X z C c 8 / p y G a f I S c M x N 9 x 8 o D t r y 6 h m 0 x i c n s E G D e 7 Y + Y e w n S r g 5 O F B f O t r X y d P d 6 P O e + 7 u F u E O + R E f S 6 D N S B 4 I + w n x Y U Y R F n I 1 R 6 f K 0 C m H S T m b + M b l e d Q b z P S 7 U U 1 U M W l 3 w 8 P 0 z R w e Q 7 3 U x T H u O 8 n I o 4 q R I 9 Q c L U K 8 I n 2 A W u D k P c e x x C h d o 8 D 1 B 0 N Y J + o W 6 O D 7 p C Y P P 7 6 P w S P f R w Q 9 h Z s 3 b l C D R H D 7 z m 0 T A Z n 3 6 F H 0 d p j Z a r 2 X Q 8 8 e n 0 G W D m Y n q g r R L D Y f x g g b + d 0 0 r K S L G / k K 5 i Y Z l H w s Q N L V 7 B q D g y + M I q 0 p T x r b t L C g S T H G A n R M I + D 7 E V q O x r u Z q v a A 3 0 + j a q B O q q O K k / G h I W x F j 6 K b 2 k d p g 2 m k p v n S N 5 9 C m o 4 Q o / 4 6 N Z p E k E h 1 n Y F k l I Y y l W B 6 q m l e l H r p 9 B E 6 c 5 2 a g D p 5 b w E P n X w v r t + 8 B g + v M e 2 z 4 A h p f 4 j 6 d I o a s F v u o U 7 K 4 2 b U n R u 7 H 9 / + z g s 4 P j e N r f V F o / e C J N h 3 W D a f / c j 3 I u C M Y d M / g H / y 2 Y / g 4 + + 5 i N X N d W T p p O e P T i M e d G B o e A g b 1 J i v 3 r l D V C a T 4 E O q V s 9 O d B Y K i V 6 r i l w G q Q x g F p v P o p Y K K i b 6 8 1 + 1 X s U g A 5 K H h l y j / K C d 0 + y o r v U 7 N x s L q U X Y H y c 9 i 8 U S 2 J d m o 4 x x 8 G c v f / M z U P L R 4 O T x F t 5 E 5 z W Z 1 5 I z A 4 F A n / G o f J k e K x 1 I t Y x q N v H z A h 4 F 0 5 0 N p p X 3 Z N k Y i n c 3 X a J 9 d h 6 v S h H r a w s 3 s H d n F b / 6 6 7 8 K l h 3 e d 3 a G U X 0 B q Z V 9 2 B p O 7 K 7 u 8 s J N R m M 3 I j Y 3 D f A O B k I R z J 2 Y w X 6 e k F + u 4 s p b 8 4 z w E f y N j x 9 l x q w h t b q C C 2 e P m f a g m L 2 H K 8 9 / A 1 Z G l Z d e v 0 y 9 E U W V / N z v s p N S E v 0 o z t u t L K m U G 4 P x A I Z G Q n S i M n r M T B t 5 8 e L S B q z + I X z + z 7 6 O D z z x X h S 7 b V N d b O F j a b O T M / s C d t h a d J 5 D N W S z 2 3 D 5 w 2 i O z q H k 8 O D F F 5 + F Z S u L E 7 E 4 s o t 3 s L m 0 w 0 g X o W i l o F 1 f p h Z M k M J u Y G o 8 j M 3 N 9 + H 5 p y 9 T u D K D i K T D E 8 M 4 c 8 9 h f P Y H H s D 3 P v o E 7 j 1 5 B l F / U K V o K G x + J 0 P K E E a G 4 t h G z e C m U 6 L t g o O U s k O E j d K J 1 h q b 1 F V d P P v t N z A y N I k 2 K f A d a l R F Z k V p L y O 5 i w G g z Y L X Z u V 1 5 V B W 8 g 0 Z m 4 S 0 t n 0 6 w j 4 1 T i Z f x P f N t N F O h B E M x v G t t 1 7 C A z N H D L p 5 / L y W 1 4 8 / J X V t l i v I M 2 B c 3 q N 2 c w + a n i V X N x v 4 4 k o I L 2 b 9 6 A 2 e w Z + 8 + j b L I 0 7 6 V E Q N p D l E v z d f f w 5 f V U N v Y g Q T c V L j a J A R / 2 0 6 T Y + a l D q o U W b e u F G g U b 3 3 z E W i v I + 6 a A l e l s l t I t T O t n q P d L C y v U u j 7 y F D n b 1 E L a u o 7 i b S K I 7 b + G x e B p B k w I t h B l W h h 1 O / K I 7 w 2 R U r Z a x 6 J i f 1 Z L + F j k G A a P K N 6 8 t M a 5 P p i t K I L Y b 2 K a / 0 0 t Z h E C A Q Y S w 5 w P u 4 G P e I x L y + n / k a 8 b s Q C b g Q D 3 k R o I P 4 + Q q Q 4 r V t D t M e e K D t D P J w M 8 7 e Z D i 2 0 M Z 4 r N v u Q Y J 6 k v h r e k f Y u E 9 l p z L S O U I t 2 3 Q s c E n 9 l C q 7 e z j x 4 P 3 Y K 3 v w 5 1 / / F p E p j 3 q r g U o 9 C 2 8 g B p f N j h t 3 t h B N D m M h X c f p Y y f w F 1 / 7 C 4 x Q e J + Z H U c m t Q v Q W I Y P T W F 8 b A r 7 e / v Y o g B 9 / L 3 v Q 5 y w a X M 5 a O y 7 8 D D N u 9 s b K D b U B t B g J N v C j 3 / m e z E e D 1 N 7 F B m 1 e 5 i e G E e W U f m t K 9 f p c I d I X 3 p Y 3 V v D m b k j e H N h j 0 5 c M F X W 6 q L k Y E S Z T U R J J b t 4 7 c o + 9 r M t L D B A f P X l K x g N O V E n 1 R g K O 3 D k 6 D 3 Y 2 1 x B 1 d J E e H K Y y J J B n l E 0 T B r x 8 O k x n B 7 0 4 R m e / x O k N j v b K / i L r 3 8 N E R r T 4 d k j G P J P w c F 0 x 2 l g r 9 y + Y a h T R X 0 J q Y N c H i + i X j v i g 8 P k 7 h Z k U 3 v o M h p W 7 V 3 Y K a I L p R v Y 2 m l S O 1 Y R 9 Y T g D k a x R u 2 h K l h R u 2 G P j X S b c Z O F 4 e a 1 W n I s O p p Q U A 2 J D j p c p U V K y c j 7 + H 2 n m X d 5 r G 7 t U Z 9 Q F 9 J A / T Y n d r Z W k B i I 4 f Y y g 8 R u C p + 6 / w w e n g r h 0 N H T S P d C e O P q K 3 j / + x 9 H z j 6 A t X S V Z e H H h C + L i 8 k e y v A i Q p p t 7 9 W R p M i v l L x M I 3 h P U q z R G C O 1 z X R u H h i I I u T 3 M k 1 O T A 5 O E q 3 J U l Z W 0 c h u Y H z i M M a Z f z U G k I n h Q a z T F h w 0 1 B r 1 Z Z k B 9 8 L D 7 8 H a x g Y 2 i B j Z c p O m K i r b M d 2 x + M C k z S w n 2 p r C p P 7 R d y R H j M E + R M R b J q O w i y I w j 6 p 0 s l K l h R D t y U 9 E 7 j A P W i x j 2 j c c p N 9 e I n 6 J F N n j I e u g 9 C g 0 2 w h T E 6 m z t / q o i u r J X X w K V K L Y d O A u z 9 V x d s J m i G W g Z 7 b y N 6 G V Q S N + N m X B 8 + d I 5 / c y O e P 8 S q q 6 b K l 3 i 7 p J C X l t P / I P f u L S s 6 8 u 4 Y d + 5 K O 4 8 e Y 1 U r N V n D 0 6 j h l G r u m B Y R w e o d Z o M z r s 7 M H F B 0 9 Q k H p c N A d 6 7 u z J Q 4 i 5 f d g v F p F M J u B n R M 9 v p D G / u Q e v o 4 N E b B j l S o b a Z I / G T 7 / m T X 2 k Q m s 7 F L T U L C G P n U I 9 Q G Q Z p A 5 b w Q Y p 5 o c e e R x X b 9 1 k Y W 2 T w p 3 E d 5 5 9 D S t 7 S 7 j n 3 u N I b 2 9 j r 9 g 0 V a E m 8 X z I 4 1 M z m B s Y x M r i F X z 4 3 n t h i y T w n / / f f 4 m l t R T O n p 5 B h v T r 4 t k H c I f o 1 K G i v 7 2 4 h J W t H V T p B D 1 m s j o 3 t m o u b D O S n j x / H u m N e Q p f O y L B C A 5 P T b K w q L H K e a R y + 3 g r t Q w H 7 e E X f u 7 n 8 f Q z T 1 M n u l G h w O + x w K x 0 g A I p a m z q M F y k Z 4 1 4 l B Q z i I B l F D t M w 5 l j p x l Q i t g q 5 F B X x Q M B t s f C G C b d s / F Z F O U a p K 3 8 y E j Z R 1 9 x H z u N S I Z W Y Y G n d / e J / O e Q J s L N T I z Q J W 1 Y X t 9 l 0 J l k m p 1 Y y S 7 i b 1 w 8 g T I j 8 z Q D R X v + O l b z a g x O 4 N r K F h Z u b K B T W s Z o s I P d 9 V U E x 2 d w 9 c p r + J 4 P f Q D L G 6 t Y X d v A Q N K O Z p 6 q o 1 s k D W a Z B R M o 1 B g o X X V S 6 B S y T F s g G m O g K q D m c O F D D 9 2 H 3 7 7 S R X P 7 m m m y U L e j b 7 / 8 C s v V S R R w m b a d I q m Q n j 1 F Q 9 w t V N H m w 6 s W z a G a N w a V B g 2 2 R b h W 7 V 5 f w y j a 9 6 u m 1 1 Z X j W N p E 1 X j T 8 b 4 S 0 T r o + N D q N c q Z F C 0 R z q 6 m s R r d M w X r r 6 G F P W g k w y l y m u G G Q C 9 L K O D 6 4 s a K q N d D j t c R K 5 e l 8 / L t I r 9 F B t N y r I u 9 W 6 f G a i P H i M f 8 4 N p Z h B Y 2 9 o 2 6 V V j v N l 4 L b E K b e b a 9 p 7 9 k q p q e Q o W b 9 C Q 2 3 m E M 3 t o 8 I J d V w T L x V 1 c X Z h H v t V k p p S R S A 4 i X 2 h S x F K U L q 1 i e C B B A d g m r f A i t Z e F I + B G h 4 g S J D p 0 y 1 m k W k 6 s 7 q Q w P D n A C E B O y s y 5 s 7 K B 2 G C S t K 7 I a O D B y P g Y w q R 3 r 7 1 x F X / 4 1 a 8 z 8 S 5 Y X T b C u h 9 n q b e O T k 0 Q p Z p 4 a y O P y + s p P h g L g L G j x l Q 3 q 1 U k 6 Z j x w T C u 3 7 q N t 9 5 e Q G 5 9 G z / 3 0 / 8 I c Z c F D T p M k N G s 3 C p g g 4 5 c 9 N n x i x 9 4 P 7 V d G R 9 6 4 s P 4 3 u / / B H 7 0 J 3 4 a K 5 v b e O M 7 X 8 P G t U X S q i y e f O N l H D k y i 6 O j g 0 i S z r 7 y 2 i s m I p 2 a n S W F W a G R 9 F D J 5 G k I N J h s A Z 9 + 6 H E U 6 F R f f + k F + J J h n D h 0 F A u L 8 z j G 4 2 8 J T V o O 7 J U a y F E X O Y k q D U Z m 9 Q H r U h e 2 x d V V X c u 8 q Z P q q p F Q I l 2 U x 8 R B / i s 2 K 7 Q B B 2 K k x U 4 r x T m d x E P q t V r e x 2 s 3 r y N H S v 3 j H / + s a f + b v 3 o T a 3 S k N X e V C E k B T Y o e 9 c c x N h K A K z x I U c 9 7 O g O I q i 9 g N Y u J o R E s r V A r E r k 8 w R h q v K Z N V K p B x w 3 7 8 L 7 7 j q J J R p E 4 Q Y T c 3 S R C z W A s Q g T Y 2 s S N 7 R x K m S 3 8 j Y d n s d 8 h 2 j q 9 R M p l o g 9 p P Y 2 8 q c b v n X V M M O i l y 3 X c S W d M D 3 Q L 8 0 p I X + P z q o F V Z M s u Z D B P L j v V / 7 J l 1 f g p y E i 7 m B j D Y 2 1 o C k 1 Y r k M h F 8 r 1 N q 9 B G s 7 f u g z c G 7 k 9 O k m D 7 C H C e x H F e V 0 f g 6 m N + S r k d z M Q y k l 1 B y G f S 0 7 B i 6 t 2 s W 0 l a r e 6 q N N p + 3 c S s v V v r M o R N f Q + e N 8 5 z J M l G I T j T / 1 a S X W Y Z Z D / 5 K c / d u n w 7 E l s r i 0 z o j o Q j I 2 h u b e D J G / 4 0 l t v 4 j A N Y y Q U x s 5 O E U O k F S W i Q 8 D t I X 8 P 8 a G a 2 E 4 X M D 0 6 h i w f Y j 9 b w t H D h 7 C 1 s U x D I Z x b W 1 j f 2 E O 7 X k Z t f x v J Y A B + O u / y 6 j q j 9 h a G Y j H S l R 2 k i E x 3 S G X g D J L + + E x N X K 7 e w t N v 3 C T F W 8 c 3 r i z h + v o O b u + X D B L w m Z n T q t 3 z w N N t 4 m O P v 8 + 0 7 j c q D R w 9 e Q 7 N + j b + 1 S / 9 C g u s h S U i r p U o c G t 7 m f y / i P / f 4 x 8 g t X L i R U b L i x f O I z k 4 g C e / 9 V X T g / 2 t N 9 7 G g 2 d O Y 5 3 i 8 z Z p y 3 s v P o Q e K Y u b m W 0 l d 5 5 O j u O t 1 V s Y P z J l + o G p f W V t Y w 1 V a w d v 0 q h / / n O L + M Z T T l w 8 f x + + + N S T y F J T H R o d x V F R Y N 4 v X W t Q 6 F N m K d r x O X q 0 g J p q C G k c S Z 8 X X U Z X V Z X L r F S A a o y U e F Y s b J D y 1 d o W 6 s 8 c H r j / I r Y 2 7 y D b a G P Q F y Y V D e P e 8 Q n c I l r N J C d p m C 1 c 2 d 7 C S i 1 G B P T R A Y F g f A B h l m O x 1 o K X G s J D f W C r F u C j h g m Q 5 t x e v c 1 z B + m M b 8 H P t A S C P n z q E 9 + P q 3 d u 4 q 3 N L b i 9 X p w 7 f x x v v / 4 G E h M z p P F u B r I o c q R + x w Y 9 G G C A 3 M 2 Q q Q z G 8 P w b b 8 H N Y C Z Z s M z g G Q 8 F a Q M d F B l 8 b h P l e l 0 i M i 3 R z m d r K m g I l o U e N E 9 F e W 0 W 4 b J 2 c 7 9 5 5 8 t 8 V X 6 I b / F f v l T G Y I K 0 l L v l A G 4 + y 8 L a E q q 0 v U f f 8 z C 2 U n n m M R 2 G 3 u h j e S l A u e i E c l b V z L U I E g 4 i l 1 i A n F k Y 6 e D 9 h U o N / l 7 h e S Q u Z l i R d B 9 P o / c 4 k U 1 v U 5 I w f d r B d M i R D r z e d u + 5 U 5 f C L J A 8 I f / q O v n + c h 4 x e v 3 I 5 C B u L a S o P Q 4 z G g b w 1 j x F t t + N H K H 0 1 P E 5 J k S U q 4 P 5 p X W c P X M B y b F J l F P M L K c P k U Q A C 8 s b f E A / q V M c Z 0 / M 4 v y p 4 + S 2 R R T r h G g W Y N c 0 8 s Y R I + f W I L o L 9 9 5 P R A r j 1 v I a r i y v 4 w Y p W 1 r d 8 W s 1 O N o 1 x I M u 7 N M a Z W T K w J 6 F G c G Y d S g Z w T 3 U W U p X m 6 L 1 n / 7 T f 4 0 C C + 3 E A 4 9 R n + 2 Y F v 0 o 9 d j n f v w H c e H M H F 4 k h X T S I 1 s u i u 3 N T f L 6 P d i Z Y T l S t 4 n x E R R T O 4 x i N q y X i r j n 9 B l q Q 2 p J 0 o B c f R / u n s c M 7 F t Y u c O o 5 0 A + S w c m p y 5 V t 3 H h / v s x / / Z x j F M 3 r d 9 Z R q Z U I N 2 t 4 8 2 V e b z n y E l E 6 S g k d N g v V 1 A j U q v Q O p 0 W r K Q a D T r K L n V h u d F C m b q y R S c L e f 2 m w C T O F U 3 r d P g 8 a f Y U q f g f f e P L O D I 4 2 u + W t L 2 O A O n d Z j H P S O 3 G X m 4 H C X c S H R r I u W M X 0 A t S Y 9 A h b u z s w 0 q t d I t 0 O p K I k E r t w h Z O G K P s 7 K / Q F t T m R i E f I X O g E T W Y J 2 u b O y j Q S E K T J 7 G + t o I n n / w K U d W L F T K W Q U Z t p S t n 8 y F s L Z n K o R I N d F N N I R u b O H 3 2 O M R 7 b i 5 s w U u t Y y F d c q m S h H Y h 1 1 B 7 k E V R n a j x j l G + a 9 P 3 f h V 6 v 0 J C 1 Y K q x C G W m I Z X Y o V p v N 3 Y z + L k 1 A g q t K d C s Y N o P I I I a f / 8 5 i 7 L 2 Q 0 P H V O U L e x 1 G Q p O d Y o 2 g 5 O a J + x 2 J 8 t A H s M X E y E Z 4 R C C k T m 4 G e w 0 9 q r F W 1 e J v K J 5 P T q y m 3 e u t O o 8 n i x D w d 2 g U 5 9 K y m F t M 6 c v X A q M x b C 6 n q U I H 8 J F w p m l W s Y 6 I 6 p q a y 7 e e x b 5 i r o H T e I c D X I j l c Y 9 5 8 + x 8 D u m A + R H P v Q h v P 3 y i 0 Y D e f 3 k o T z 2 2 R d f w u T Q I M Y Z C e v 1 D K l i j j p q F f u l O n g a Q g 5 G w E Q c R + a O k F f v E 6 E y 2 O Z 1 v / S t Z 7 F M v Z G p N l F q U q Q y w + u k R g + e 0 I C v l H k w 1 Y C p b U g P r 7 Y H j U + x M j O / 9 3 s / h N 2 t d X z t + Z c Q p I F 9 + I M P 4 8 1 X X 0 Z r b 8 u M 7 Z m Z G 0 P L 0 s Z D v m H 8 / s 0 r 6 J a a W C c 1 j B I N F 9 b W S C 2 n 8 P a L L 1 D X O D B C O r V B O j N 3 9 B g j 9 G 3 k C m l 4 W T h D j I Z 2 l 5 v 6 0 I d i f p 9 5 s Y F 8 r o j 7 5 8 7 B a y F l 6 z Q x x 8 C S 9 L r x 2 X v f g 2 e X r y L g C 1 H D D F E v U k + Q / u y Q + z O 4 m S j b k Y X I u E g 5 p K M a f L Y K q U u e 0 X a L D l 5 g X o q r B 3 x B + I i y W b K D b K n K 0 N 7 A + 8 6 f Q Z n G t F M r k E p m U S u 0 S E 2 Z N p c V V x a u o 8 B 0 F Q v 7 K B F p c 5 k s p q g H U / w c i o S R 2 t x H h b q w T R 1 U 3 L l D n V h C 2 + b B n e V F M o c s W Q c 1 J p 2 7 y 7 x A p 4 H x w R C 2 d 9 e Y 5 y 4 c n p j E 4 Y E k A 0 y F x t b B d I z B 0 d b B 0 y + 8 h E y z j F d v z 5 s a 3 B o p 9 c m R U U y N D 8 B L x 5 M h T 0 x O 4 d v X b v C J i c 5 8 L n X k 0 f g 2 O w 3 S T h j t 0 I k P q s B B Z x E V 6 d H Y h R x 9 N J A K U g U B s 0 D n 8 p s a i j d 3 d n D x z C l K g n U z 1 K J J + q u y 0 B g n 5 q y p D k / G 4 3 Q g 2 g s p t 5 9 5 q f F 5 V r u q 7 f s 0 U N 2 G 9 G c T U t H u H L y H a g 7 V w V Z p a P P e v K q h 5 6 K O D 5 0 9 g 9 u 7 O 6 a 3 h Y Z 7 q O J C 1 M / 2 y P d 9 4 N K P f f I H E P O 0 8 a M f u J / 6 o Y o t O p K F Y i / k t e C J 9 3 0 A m y m K 6 c o u X n / 5 b d x 8 d R 6 h W A Q v v P A y 5 k j v g v F h 1 B l t f S z M 3 H 4 e F 4 h E I X s b H l 8 S b 0 v z v P 4 K w r E o Y s k R a g c L j c O P a e o K 1 f 1 / 3 f T y 3 s R 6 O o t l R t E a o 0 V J 3 X / o R B X y 2 D I z R h F k Z T O F A o k 3 G c M 7 m x K v z J D + m / D Z c O H 0 B P 7 o C 0 9 i h 9 T Q R X F 5 / M g x d M m b L 9 + + g q n j s 7 B R 4 w 0 y I v / G M y / C m 7 f i 9 E P 3 Y m l j A 2 M T o / D 4 Q 3 B H o 3 h j c R E U c 1 i k g 2 1 U 8 z h / 8 i T p k B v n 7 r t o e n Z o Y G S p V Y a d m m 3 z z g Z m J g 7 h p M b S Z E q k k a T L D C B h B h U r j S H H x D 5 K h 4 z H B z E 9 M G 4 K T d W w 2 U o N O R a 6 h L T q k N T O o s i m l 4 S v M R q + 1 C O p z I L L M b J v q P d 3 r o Q u o y x 9 E Y 6 e A 6 O B E B y x I B w 0 / K g 3 A b v f Q 6 q 6 B V 8 k A m + Y R h w N w e 5 z w O I k L Y 7 G e D 1 R F F V v N B H y d 8 k c H A g H P I j H Q m g 5 q I f o q P H k A I L J G G k / d T E N j I l D r W t H u d y k e P f A y 2 u n 8 n k 0 a W j q e V J m c t c Z E H N k D l 7 q z L A r i p H B c U w G w q i R h X z x 2 T f w w t I G 7 W A X 1 3 b 3 8 e K V W 6 S 8 f D a W o 9 x G z 2 l e / F M t s n p + M / P M f Y V K / T Y o f r 1 b 7 u 8 4 2 9 2 N o M X f r K i r 2 j u 9 h 3 u Z 3 0 m 3 h e l g W V D r a I y S 8 l O n l c p l M o 0 W B v h 8 q v m V U / Q 1 V Y v l 4 j I d Z k U D 5 V D a d C / n X f Q R m x B O t p n 7 d e r C d o 9 O 1 8 y r 9 K i 3 6 I Z 0 O D P + j m V s + d T / / Z O 9 K 0 8 / h 1 + 5 9 J P 4 b 7 / 5 Z 0 i S i 6 f S W x i 0 U D t U e 7 j l o E Y 5 f R / R q o Y 7 L U a i b 7 + M 7 3 v / Y 3 j 6 6 W f x y H 3 n M X v h Q X S r R S z c e g t z R 0 i R 0 i v U G k F s 7 5 f x z M s v 4 5 7 7 H k C n n o e d U V 2 N Z H d 2 9 r C 2 W z Z d 7 P e o K T w U k S E W 9 I D P g 3 s f f R 9 + 5 0 t P I s 8 C J M N V X p i M b 8 u T m G h l v P a I 7 9 o Y v e w O B x J + B y 6 G f P j R v / 3 D + P q z z + L 6 7 T X x A u y l 9 v G B 9 7 w X G 7 e u Y H d v l w H P i R L P m a K h h c f i u H 1 z H k F v G E 5 S L A 0 D u E V E n p w Y Q 5 p U b S g e M z V 3 p 0 a O Y u j w U f z r z / 8 7 G r E F P 3 T P + 5 C y 0 X h c q s G i w d r d x h H 8 n R J u r y y T 0 m h c L 2 m b r Y 3 n X 3 8 V F 4 6 d x A o F / u 2 3 b + O z H / 0 U z h 7 b x L N v R v D k l d u k r h 0 W K A 1 H z k S L 0 f U P 9 I P R W N x n o 7 E o M i s f 2 n o o p l + F L A t x M c 1 e n v / B s 8 f w 1 d e v o k h n 9 b u 8 K K o q W t n F Y x S M d A + l U Y i g a n b T A Z X a V j V i G u b S 1 O + M 4 D Q t x O g U 6 X y F z k M j I e V p 0 t g 8 P X e / K l 8 1 Y 3 d r s 1 Q O V j k o P + v F k j D l Y 2 v x W k z v J + 8 7 i 6 + / 8 j q q u p 8 J G v 0 0 d G m M J V J p 6 U c + i j F W s / F c B 2 3 f t P v w X k I L Q / W s / Y D D n 9 / Z d I 4 c R P / J y C 0 0 b i s v F m K 5 J m m j U U q A K r W 0 I p K h 1 F 1 S M Z 3 D t D d F 9 e j N a k P S d V Q J 5 G M g s m k E A b / r v G A 4 a L p P m b Z A l o k C m y q Q V N l f 4 x e N A l D 3 I 0 u r h s N D C b y + U 6 T j M s 9 p o 5 I j t u / / 3 o 9 f W l 7 c w V 4 6 j Y F o H I M x D 3 7 + b 3 0 U E 0 d P 4 + 0 b 1 3 H s 6 D l 8 6 8 X L q J E 3 v n F 9 A U 8 8 c N E M V Q h 4 n Q i F A s j V u s g s 3 0 C V 3 h 4 l n e h W d / D K 6 w v I F C q E 1 h h u X r + J D z / 6 X r x 2 7 S Z e U 1 9 A o l 2 5 U c D H P v F J v P L a F V R q V d P X a q / W x C s 3 l k g J F U l V D C I J 8 n x l h o x K P P U u P e K 9 w K g a o H F / 9 M x p G g v T t n g F 5 a 1 F H C O N H B s O 4 e L M B K G / w o s 0 k S n u U 3 C P Y v z I O P J 7 e x g 7 M o b J y C R p U o X 0 g b S S 9 9 w j M p 6 Z P Y m d v Q L O H T 2 J r 7 7 0 N B 4 4 d R b T 0 5 N 4 6 s V n E G B h H 5 6 Y w N / 4 9 K f x 1 F e / S j S t s b B a p C k N a s c M 8 l 1 G Q N k H 1 b Y 1 V 8 U j H 3 k C D T 7 b 4 f j T R N w 5 + K 0 u 5 B s D i P l t u E H d 2 W A g s d F S I n R 0 N 0 / j Q x o D k X Z Q g d v 5 X R 0 6 R X t N 1 O b x i h Q d F T L v o 8 7 A d e b P 7 P A I L q f 3 T Q W H e m V 3 7 g Y e k 4 M 0 R s U i J c u i D y x w 3 U V D 2 E V h h H a a w E Y 1 X F b S z 4 D b h R q D n H E Z l j F 9 h u c z c h u L p h P w p T i t X i o 9 O T t 1 S J v p M X h C Y 1 M 3 K t G r + 2 c P 4 c 3 V d b R U V v x T 5 D b O Q + Z g 0 q b L H W z y D j 0 e n 0 e s Q 2 k S x T M / m d i h a 8 q D / u r W 7 / / H O / N 3 0 e e u x W m c m W H O V C x Y i V B 6 N m 1 9 f a P 0 8 w z m q R x a m k + 1 r A 3 q Y 9 U a e z x q o O U 1 S A W l D f n 4 B g G V F 8 p + 9 U 6 3 O d T e x G f m + V 2 i 9 I D f i 7 1 q h c G H D i p w 5 W + W b 7 3 6 V O + n P / f / 4 D / + 0 i 8 S h b r 4 z f / y n x F z B / D y w i o u T g T N A L v P / c I / w f r y H W q o e + D y 2 L A 8 P w 8 X o / s f / f m f I 8 J o X i L V 6 F C c N n L 7 p j P m x Y f v R Z 3 w f Z 3 O V F I f r K A d y 5 k a N U A Z 7 l A I e z u b j M B e Z m y b h s G C U Q 4 r X 5 X n K k h l K B 9 A h a C u 9 O a 5 Z G j 8 r s x R 7 d A g + f F 9 R w + h W i 0 g Q o h / / l v P k P Y A L m b k N q N g g s j i r 5 B 6 U o e 0 r W 0 c G p 7 B W r s E Z 7 Y C Z 9 S H r Z U N a r h j a N n r 2 F v c x h 5 L 7 2 9 + 3 6 d I Z / q G 8 4 d f + w o + + J 5 H U C 1 X M D Q + i i a v W X N 2 s X F n g Q V m p 2 7 J m 0 b a K n N y i O h b 8 f V w J D C J n U w K p 4 e n 4 S B q W k m n r t 2 5 i T d f u o L 7 D s 3 h p d s 3 q T / i G B 0 / h K + 9 e Z m O z M h M T t 4 3 W D o Y C 0 Q O Z L g 4 D b R J j t + j U c j m + u b A b O B v Z q a f v j 3 h 0 / e e w x d 5 L U V H 8 z s P V k 8 S s / E Y Y / x C B 9 5 H f Q k 1 n N z J Y 9 X V p 0 I 9 o S p 6 c y i N Z H p 0 w P T + V 1 Q W z X E R i V s 0 O G 2 m F k z F p M T w x i 6 W i 2 5 Q p y P W m O a W w I v / E c / w o Q f u w 5 + 9 + Z Z x B B m m j l S 5 q u z k k k X q y H d v c m 2 V v R o L 9 B Q 6 X m i q G w p 9 N M K 5 f 1 8 e a x 5 c 5 m E S w 3 N 4 H M s X X b d x k v G A E z P x A L J l K j S i X V u I p 3 z V M z N w 6 t l 0 D b 3 0 j E L F V q t l n E u N 0 W q Q 8 f k C p I B 9 1 1 a 6 d Y 0 G J Y h y Q g 3 J m m g m X 2 c A 6 z W I r B Z k a I s O H i 7 W Y T n / + M X e R z 7 y M f z G f / t N D A x G E I s N Y H V h D V Y a y F 9 / 8 D 6 s b 2 z D 4 / U h H o 1 g i 1 r H R U O J B Y e w W c z g 2 O A g L N Q O t 2 7 c o d P 4 c G t x A Z O H p n H 2 9 E m s r S 3 j 6 Z f e Q j K R I H 8 t 0 M j r 2 K J x 1 s n J 5 U A H D / X u 4 H M Q U f i D e V M m q i V a 9 M d t + p U x + s 2 N I x o K k y J 1 M R B w o 1 z K 4 c r t O + j W K a J b T X Q p i J 1 M S 6 F R x d r K K j y M O m r J t j H C 0 z 6 Z Y b w n C 9 Y b d N I 4 H a a / W C G T I e L 6 E E 2 M U t h H 4 W U U q 9 d q Z p C g u v z X L G 1 E q b H 8 f r 9 B D 8 2 8 1 K Q W a h K 1 L a Q L g y P T a F X r + J m f e B m / + 3 v v N 5 F y b z + F C 0 8 8 j B 4 j / h d + 6 w / x / A t V n H 7 U g 4 u z Z z A Y T 9 C Y q 9 h N 5 8 y c F r V O G V 0 z 8 g 4 I U p v o + d X I G 0 5 E F B p R z O W Z O Y y Q N I x w O I y Q y 4 9 6 s 4 E S E V i F 3 W H + a O x W u V R m p P W Y 0 b E y B I f d A S + / 5 3 I 5 l m s E T u a N j E e q 3 k F n K V N X D F I D r y + t y O K R H E l g a W k N f u p N 5 Y u e t U 3 N q E 3 G G A r G T L r 8 f h / L k D S I V E h U q s 7 j V F u Z y a W J / J r O z I M 3 N 7 a Y D 3 R K l l u P B q j a s g N n 0 H u Z 9 O r A B t 6 9 C W 3 4 q O b d f G d Z H T i T N v U + F z r q G c R k D n 7 T u x r H x Z 4 e P T K J c j 6 H J q O G 0 m 1 e t B e D V L Q x 3 f P g u g e O f r D P T h Q S C 9 J 3 J / N P a C R c b d T 5 v H w O 2 a u Y U 7 3 t Q I X u / O F 7 T + J L r 1 4 2 b V W i i Z a 1 l W u 9 n c w u f u G f / C v 8 x q / 9 B / z G 7 3 4 e r 7 y x g J 6 7 g l h u E 7 6 R W Q y P T l A b V c z I T z d R Y G s z j T P 3 n M b W 1 h o m x s / B 1 t 7 F 8 o 1 5 H C L d W l x e w u Z + B s N D w 6 a w q / U O E g M j + P r L r 6 N A i q Q Q 9 O 6 M F K f V g 7 3 z / V 2 Z p 0 2 N d V 4 a q I Y t T A 4 E M R Z N w s Z C z e c y q N b y N A o K 9 l K D X N i L k I e o Q L R S t W a t U W f 0 b B m k V A E F e A G P y 8 c I L a F O u C b / 9 f t I U c n 7 r 7 7 2 H G J D U x i e O A x H q 2 G q u C 0 0 k m q l Q g p U x b O 3 r x h j 1 v O o A B g / 7 8 Z S I q j S x m s q u n p J 3 5 L J J E b G R m m w L r z 6 8 o t o N V u m 0 V a D + R p k A B 5 P G E f n J t F h Y e 3 t Z 3 H z 2 l t k p U 1 T J S w D V o k p v U I i p 2 Y 7 4 v n t e o O M g I V L I w / Q 4 T 7 1 x E e w T M 3 2 + q 1 r q D Q 1 P 2 C f v q g l X 2 j k t V I X 6 H w 6 F p N k P t c 1 F J z R 1 c V 0 9 X i s K K W L a e i R s o a D I Y R 4 3 V K F j q 0 G U g Y g K / N I z u t m G u r 1 u k m b j / n n p o N m 6 a B y l o i c R w 2 3 m 5 t Y W p x H l f e 3 k 4 Z 3 S c f z F P 5 V 6 h u w T C j 5 D Q J p U / 6 p j C v M C 9 G t / 7 2 8 x Z 2 E H K J y 5 i v t Q v L t w E b 6 v U h I y Y g I q m R 5 t 8 M Z x 6 B O C z P I P U i n y u 7 n T Z n p P O k g H S f l p e 8 H T m S u z 7 L V + 8 G m y g l z P 9 E 8 V V L w p U A k d C N Y 0 s n 4 T m c t 8 N n t z T K 1 u R c d D 6 m k n P y v f + J i L x g M o O M d w B a F / K / 8 u 1 / C r / 7 u n + O h h y 9 g 5 V u f x x 8 9 T b r y H k Z a l n W 7 X U c i E M A 6 d d C h s U G k t 3 Y w M D 6 A b s O C R i G F F h / 2 1 v I 6 7 u y W T D f 5 J r / L C M a T C b y 9 m S K F 4 U M z N W p n M a 7 O f + r m w W S g Z Q y V W c W H Y 5 r 1 E z P S g o f O H E W V u q f b r S H o C W D Y R O 2 K s h Q R I k a 6 U M c z r 7 9 N g 3 P S C B S Z e y z o K A 0 v A q / T z c L p I Z E Y Q J T I W 0 g t m 2 h j o w O 4 X A H 4 k 2 O m R / X L T 3 6 Z 9 6 0 x w 2 z I F / O m F s 9 P w w u S l 3 s Z j d c 1 f w a / 1 + t E J R p 4 j 7 k a C L i U Q B o U k M 9 k z R g b j y o + 6 M z q P d 1 S V K a x n p g 4 h D h R / a 3 F 2 7 j 4 C P D U 8 w M 0 V O r O E m k E K f C t 5 5 Z x / / 1 D m J y a w I U L 5 7 G 1 k 0 K 5 W j U G / D 9 + + y / w Y z / 5 g 0 S e E t P X I l P w 8 l k S e O j 8 / d g n q i 6 u 3 M G + + g 7 S F l T 4 u U L B R O l Q 2 G c M R B R E 9 q d 3 R W n j p M w j t f 2 o E k R 0 R W 1 i c t o K 0 W 2 Z V J y m x n s 7 T R c e 0 T w X 0 y G k i 5 P a T 4 9 P m D k 4 G k R v M b J Y L I a V 1 S V s b + x g P Z 3 H t Z 0 l p G s 5 G j U d o t Z i E P S j 6 6 V s c H p N P z k T h p g g p a 3 N N J Q p / t 9 t y N p U 6 + Z g O Y h B 6 h 7 a D h y m 7 1 R 9 K q b G Y X m p H O P g N + l P j x r L L X a E e L + j y S j t S 8 0 T R B n a n N H j v K j y 6 s C x D 8 5 9 d z q k D f V V + / Q u m + E Z x m T V f 0 L 0 W 3 0 s N b q 3 y n y y i u j S t r 2 0 J c s / + K k f 6 / k j f h p M D z X C c N z v x t e f f J o F P I C M R p 5 6 Q p g 8 d h a X b 9 7 B R D i B s Y l h 0 9 b k 9 T t x 5 f I C P v Y 9 H 8 X S t R f p u R 6 8 d f M W l l M l U 7 G g 0 d 7 2 X h X 7 b Q p E 3 v z x 8 + f x J A 3 f i D v u d x E 9 1 L f P Z n E w g j u Z 6 X b U a E h K + u h A w m T m h Z O z W L 6 9 j B g p n s 3 S x P A g 9 R r R q F Y t k k r Q c a I h e I I R Z q D b T N C Y y 6 d N J o w N j 5 H C q f a G z q k h E t 4 Q q U + A s F 3 A L p 0 z Q z o g v t 3 1 R F A h l K / M E 4 H I h z W V W o N o 4 O F 1 E 6 R + 4 5 E B / N w v P o 0 f / I m z Z n C f w 6 E 2 B 9 E I G h M j s Q S q o Z I U s h 5 S B W m 8 P T r f z L E G 5 t e C a H T p U E S r A C n Q q / N X W V B T z G d G f a J / t k Q D J / 2 Y C H S R C H k x x C B w 3 6 M V f P E 7 o 8 h X a S j U p O p s O + B u Y 8 B F B G u U G Q H b T L c d h 6 Y O k 8 b t 0 / m 2 U F X f O D V z W P v U R V Q t z L T b 7 P 3 h H w p W G r g o L S S D c 3 n c N H i i F A O b J h l N p b e N w a n 3 v P J F + S f 0 0 h g j o b M Z C 0 a N 4 O R 5 3 g A l w d C E G Q W s z q 2 a i H J q f N z 0 F L + z v o H V Y h a l T s M g 4 o w v i H 0 i 3 o 3 t H V g 9 M U Z O 0 j E h Y 5 + i 0 A 5 o o L x n l Z T Y V L z c 3 W T o S o O u o W o Y Y + x M j 2 S C h n v o 8 / 9 p 0 3 H q B c 5 T T e d W O Y G H z G D E b c c Y 7 b v R I N K z 3 F Q B 0 a + O 4 T l y c D 6 H 7 E R t h N o M 4 t 2 l f N q a 7 b t z C n K / U q n P a k J x O P o o m m 9 0 M T I 4 R O 2 5 D p / a q L r u z q U 6 C 2 V 1 c Q + b a z v w x 4 Y R j g 8 h n p w w w 8 0 1 f L p X p A F T k N / c v I 3 5 q 5 f R L p c Q J R 2 Y i A V p 4 F k z D 0 M q V 8 H C Z h Y 1 Z g h Z l J l r z k 0 E K f U c z D A r N j f X M U i D 1 I j I e 8 d G 4 C O N C L G g 4 3 S W E e q z A P V R z O d G j A V 3 d H o M Q 9 R H x U I F P u Z q K b N B g 1 f H y y C j N 6 k E K V J N U Z J O M T g y g s N H T 6 C a L 9 D p 7 M Z 4 4 u E A A h 4 n t Y Q a 5 i h I i R Q l 9 S s s 5 J H N q 0 G T O o D i N Z X a Z n R d N l 1 Q 1 L b Q 6 c p w N Q Y p g K D P B 6 / D g z / / c h R b d T v u b K V M o 2 + F q K X K G 3 V z q v G 5 2 4 z u k W D Q j K r 1 E s U 0 X L v T S T B / i K Q s + 7 C 6 F L E w d n J F p m c K U d 8 Q o k S 9 b s f P Q B H H m W M D i C e G 4 P Q H c W s 7 g V S d q G c h + j G q 1 2 s 9 + O w d a k V R G e A X f + F P 8 N W v D G I / V 8 D S z h o 2 9 n Z Q r 3 b h r t Y Q Z k G P D y a N t t k t V g z F q T C P p q f S y G c p 2 J m Y n / 2 F p / H 6 8 4 f o d I z Y o p m k Z e p x X y X y q g + b l z p I 1 N h H Z w z T W V x E A R E H U b 0 W C z S 7 X 8 Y K 6 f 4 q 9 d H K x h 7 W 1 r d N 3 8 5 g K I A M 6 Z W L g V F z k w y R S g / S + Y T U K 6 l N m S E d g Z h j t T M P R d h E q R Q 6 a c y 8 j z J K T q 1 N j v F d 5 K D v 8 V 1 g p F 4 K Z r c c R k b / r u O 0 6 b O q u f V u U J B / b d 6 z R M c o 0 W b k / K p 4 E Y M T N d Z x Q q o D 6 i f n k m O Z a 7 7 r u n R t Y Z N 5 q T q f m E 8 2 x X c h H B 1 P 9 9 x n / t X I 2 e u 8 u O 0 f f + 4 n L 2 W z G V z e X U T D V s H Y 4 B h e e e 5 p 3 H j 7 i p l M J U c 9 Z A 9 4 M D Q 4 i o H I E J K D w 5 i e m D b T X 8 0 v L F B n V O E I B L G 8 n W Y B 5 5 g E i l T e p M W b V y m c J R z B a O e s V X B h 7 h g 2 7 t z C h R N H k A x a c H x 6 A h O D A U x H v T g 9 O 4 4 4 k e U 4 k T H M 6 9 1 c W m Y U 3 j G T w 0 S D P o a K G t b W V h A M S p C 3 k W a a Y x T 3 q q b N Z n I o l k m 1 W D D K n E K R K M n M k o B Q P Z C Q d 3 l r G 0 + + 8 I y J J g 9 d v B / 3 X 7 j X z D x b 5 X l O b w w O j 5 + R 1 4 p y M Y e A L 0 r H K + D a / L y p D q 4 3 L c i R Y r n d A e Y 1 R S v L 3 l K v m p l 9 F P k d 5 O x + a g W f P 2 Q m U f Q z 3 7 x u N 9 r V M s L U I B R Q W M + X K H g Z S G h o E V I y B n 5 E V C M 1 P o Q s o x z J G h y k 3 g E G k N G g C 4 f C b g z Y G V C s F M P U A Q 6 X H U 8 / f Y S f m 9 h K p 7 C z v 8 N 7 F c k o A p i j 8 5 8 f G 8 J 7 z x + D P R b B 6 z d X z F R Y 6 o O 2 u d H G 4 t o d e N w O X H 1 5 l v Q 0 j w K D S o d O 6 G E 5 + e j I N V 5 z N b W F K F E 8 R P 3 j p D Z x 0 g m c D j 5 T a A B D Q y O k O A E 0 S 1 0 0 q Y n 1 q 4 v H D f M 3 F 5 m K a h j V R U x 0 W P P Q + 0 i 1 L 9 + Z x 9 X V R R S 7 Q r O W 6 b l g Z a S 1 E q 0 1 C 5 F 6 G J i G A j E W I r G h Y S w 7 D Z M Q N T V G b A x b p t 5 j 7 v A l K k Z D V g 2 g 8 S 1 j + 3 0 n k u M J g Q / + 5 I R y A N l D T U 5 V I 6 L S o f m P u l o 9 I X R v k j c e 1 9 d l / f O 0 a R S 4 v v M 0 p o O R j N / 7 T m U 6 T J m j 1 H x h X n Y 5 N 4 N g l + y B w d v 2 y Q 9 d v P T B 8 y e w s b V n e m 7 P M I O P z x x C m f R n a C j J q G p B i n B + 6 9 Z 1 X L 3 + N u p E J 5 f b h m J 2 n z p q C p 5 w k n r B h u G B I Z y a n c H c z A S 2 a f g t 8 X 7 d s A U E q V c + f H o Y u + T Z k Y Q G 2 2 z h r z 9 2 H 7 p 7 W 3 B V S + T b J U b d M h P o w K t v X a a x N U x 3 k l w 2 T W p U N M 5 S o a i 2 0 k E 0 H Z W D B S b B r F o 3 F z / r e I n 0 M K P j 8 G A C H p f T V H f n S b 9 K M p b V V a x v b 6 F r 9 5 E m W p D J M M 4 w Z 7 f 3 S 9 j k 6 / r K L u l O D f V S h j l V g 9 P l R Y M 0 T r U 6 m h N u Y C i E 0 e E o k d S L 0 Z j b T D c 8 E P J j O B l m o A n x m h H T W b Z O u m O M x 0 2 D 4 y t G g 0 t E k 0 Q 6 N + l d i 0 H E j o T P R u M m u i G H c M i K 5 H A Y B e q O p u i c n c V H N K W X M r q r c 7 E m u S S h Y h l s r F L f 0 O g i o Q g N y 4 W Z s U M 4 N j 2 D y b E y P v l D V / D G s 5 r Q s W u m Y w s z z c O D A 9 S 8 D a J U F h V F f x o x L R c e O R A d m S H b d K s R Z a 0 0 6 t j d 3 0 X E F 0 K M + R o Z J L q 0 X K h S e K v z q g b R 7 R f K 2 C y U 0 P O 6 0 G Q A U V X 0 y e F J e G h m p X b B 3 K t H x 5 d i V + N z l Y h c p z 1 Z a b R d U r U O N a A G U A h q 7 b y e T d Y q C m d M l Y 5 G O q i q b T m G Q Q x j 1 D J r 7 a B x 8 4 P s X u O O + h U W d L 6 7 7 + b F z y K D f V + g k 8 o J e L 0 D M t l Q d y g Z I / f p P g 4 i l p X X U t z V / c 3 1 9 c 5 j 2 / x P + z W X h Z y r r 6 H k 8 H 3 H E l u 4 u 4 c v 7 u P B S j 8 v D N v f / f T 7 L l 2 Z X 6 O n u j E x P o r X 5 2 / j 9 L 0 P 4 m c / 9 4 9 w 7 4 U L h P k c E g M h 9 O p l G l K 4 f 3 E a 2 t G 5 4 + T V Q U b u N I 1 H 2 i F l V u J 4 4 / L b Z q x K g D T o P Q 8 8 g M c v n s O x I X L o R o W i N 4 U a R X / Q 7 c P z r 1 7 H g n o D h 0 Z x i 7 R l m 0 j n J S 8 d Y I H m G b 4 d h E 8 P v V 8 V A N J N Z s g B C 8 t N Z 7 H Q G U y V L g t Q Z V j T B P + k p f V W H e l C F u l 8 F r l S A T k 6 f 5 r 7 3 Q 6 X m R b L Z a P z M c p q v g F V / 6 o x O 0 f K k 9 t L w y b a Q 8 p n t z L T i U L q D z h O O h m l F t B 8 A i O D G n 9 k J 2 q H i K C k q E Q 0 u 5 v a 0 + 2 B z 0 u N x 8 j L I I h s r k T t 0 u V x P h y b J R J H K Y y J O s 1 q A 0 V q j H J 5 B w 5 G a 4 + j j h g R S X p H 0 T J A Q 4 0 T 2 Y I s t G J q D x v L i / B q F D B p q 5 M G T K J h J r P 0 + p z U T r u m V m 4 o G s f e a g v P P h P A T q 2 L j d 0 9 l O x e j J O G V c o F 5 A s Z p J g X m U q F t C x i R i o r A K k Z R E a v + R r U S C 7 K l 0 7 v I U J n C w Y C Z r r l d p 0 U i P k W i A b h Y n 6 n W T 6 b a Q Z T p p H e Q K p j h Z f 5 1 O x q g k h V 1 N A Q q U N U B n o 1 a y w v 0 V 9 q O p c v A P j V F Y i n 0 o k 0 v k 5 0 S W i v W j f j R j R c V Z Z I T x 0 4 k x y L R / F P t K 9 v 7 O Y / 7 t e Q c x k 9 T 3 z n p W s Z 1 C N i i O K K W r I 0 z f U c X R v U Z N 1 i O s V q V N 3 f p 3 p y K l 2 b j s H r 9 V 8 E A n 0 3 L + Y 9 L 6 / a X O m 3 A + d S D 4 3 + f f l M B l X V 8 4 Q I / S O f e u L S K 1 c 0 A W E X A w M T 8 N N I h g b i f L g e b r / x v F m 2 o 0 O o b t E q C h S Z m 6 k M Z g 4 f R 5 X R R 1 W 2 b q L V A / f e j 9 / + 4 7 / A W r q A q o U R j z c Q 1 9 w l X d z c 2 E W j n M f s o U P I k b d r W M d I c h T h 2 I D p L V x u l m k c D k z H w j S w G L a J K m k 6 6 e G p M V O Z o G 4 v p U o J Z Y p X V d u L D m j Y S K 1 R Q 4 M o q N G a e h C L 0 4 n V 3 R W s 7 2 6 h o s o N R v c m q V q 2 U M M D F 8 5 h Z j h J T V L G h z 6 w g z v L v C 7 T X p a e 4 n X C t i 7 8 1 A 5 u C l i n S 3 M J 9 H B 4 c h o n T s 2 i y G s 1 r V 6 M J Q + h 2 q I u I z 3 0 + u N o O / x 8 Q k V 5 N 0 K B O C N / h J n u N h U 5 H d L B B I 3 2 5 M x h 5 i M 1 I O + x v b e P + f k V p F P 7 j P g W J K k 7 Q s E Q g c O D A Y + D 2 t G L v / c T v 4 j 5 K x / E 7 p 1 F 3 H j 9 D Q w n k t Q v N B x G + S i D W p j G L p p 5 m 7 R Z U y 1 r S E G e D t O k w U i z 3 t z e Q 4 I 0 O E p H X N / c Y n k x s J B 2 b h X L G I i P E i G j P K + B B B 2 T 5 o 3 0 Z k q C B B X u 2 8 y R Q t P w o 9 K O 1 G 9 d B o A g G c D w 6 B j U E T l N h N r Y T 5 u 5 5 W 1 2 D U u 3 Y Z d a r k 4 m o y 5 g 2 t R m J 6 T N l 6 t o k O r b m X Y N 1 B s c S F L X R l F s E r F E G I n + W h x B 7 Y E a 3 S x n M l 2 i i C y q s j f D K 3 g t u Z N x G h 3 H 3 0 y P G d 5 Z j d K M i k R q H s F z V e u m P n 3 G 1 F n u q i c W u o j P q Z + d 7 F 4 K z V B D 3 Y / 3 u I s t Z m x W V z 0 4 e J x 6 f e i u f V T r O w 5 z 2 V A 7 V a X r D P 6 n f y b N a u q Q s 5 n G X p 6 l 2 l B b u d G 8 t L a X Q o 6 G E I i G 0 S r k T C f P b H Y H + d 0 i 2 k S T D h P x 7 R e e x c y h 4 z g 0 N Y O 3 r r y N j f S G o Q j T U x N m t O P L N x Z R Y Y R q S u A z P l S 5 r 8 R M y + W y G E s w 2 q t H O w t 8 K O 6 j U W j C 9 i q R z W G 6 K 6 X T + 1 j a 3 i e d 8 G E / m 2 U k z y N X K W C d o r t M g w h F A q b 9 y E q Y b v B p 7 B o 6 w u 9 6 s i K R r 0 B H k e M d G h 3 C f c d O 4 p 6 T 5 z E 7 M W 5 W l b C S 8 t 1 3 + h Q G i R Q O l 5 / U d h S h 8 C j + 5 / / 4 P F 5 9 9 f v o D F 7 E E i G c O D K D 6 a E E j Z a a h 5 k 4 e 2 S a a R 5 n v j T x w C M f I 1 U d Q m x 4 C I m h Q f i J o l 6 m N T k 0 i p H J G S L 4 I G L J h K H I 0 w w c E 4 k w Y b O G l 0 h f 3 7 p x G 9 d v L m F h a Z X O X S R S B j E 6 N o r R 0 R E V D z b X 1 l B P b 2 J v f R l f / t I c Q q E C 0 m s l 1 D M F T B 6 Z g s O r S R y b m F 9 Z I f o V W G w W 6 p g W f u q n r u P p Z w M G F Q Z I t 6 c O z f K a 4 z R + R n l L C 4 c O H S b K V M y y N q o U 0 S D I 3 H 6 R e W Z F O B I x x n P 9 z i r q 1 G h y q C L z O U l H G o 7 G M M H 0 9 Y h I N S J b R f M Y B v z I U S u u b B B d 1 Y 7 F N F T 5 3 b R N B d z w U e O 2 G e z U Z m O 1 O p E i t X e T N h + e O o S H H n j Y T L k 2 R m m w R y Z g N L W r h w q D o f S p n X S 4 R / Q g 5 M l M B T 5 9 R K G T 9 h F I + 7 S z v 9 8 c x m d Q e 5 C Q R A H W r p 1 8 6 S d p Z i E o f c o Y u 3 r V C F n k E H I C b X I u D c e o 8 S J y R O W P q s P l i k K m P j r R S X i 8 n K t f K c L T 9 Y X v f Y f j P u U E f U P X l 3 N p j + 3 E 3 M S l n i e E U 0 f O 4 O b C T f h 5 9 O F j m s 6 X R k 0 j d R O y l x d v 4 9 w 9 9 + K p 5 1 / B x f c 8 g P f c e x + K H T s G Y 3 E K a w / e v H I T b 2 / u o t u i 5 z N C K V Y o K a Y 7 D O n P Q 6 e O M G J u Y J 9 a S A J 0 c 2 c P Z c E j I 6 w v E K a m C J i F t E r F H M V y B U 6 7 B S 7 S v e O z s z g y N Y X h S A w x R r s k C 2 + E k S 7 i 0 Z B m j y k 0 H w s x y k g / k h g m N S L K 8 J b i 7 R X S T p / T Z e a n 0 N A J z Q d Y Y y E O 0 y G S p K 5 v v f Y o J p J B O O m c G u x 2 e G w E g 0 E r K V a b d N B C R 5 m g s 0 e J Y E B i Y t b U A D k Y 2 c z 8 A W p I p b N u M Y 8 y h T r i d F Z 1 6 3 F y v + 5 Z p R 4 R 9 d t p 2 U i F R U e J o A 6 m N R j B f / 2 P K W q W x 5 n 5 L V T b 1 G 0 M Q G u L 8 1 h b 3 U F 6 P 4 + t V B n N c o 2 6 0 4 t / / C t X 8 f b b c 3 Q K O h i 1 p s 3 0 0 O y Q E l f w 9 q 1 D i M c i p v I j 6 P M S O R 2 m 1 8 r E 8 A h 8 U R / T 5 6 e O L d C 2 m s y D Q 7 D R O j U x q d Z Y c h P B q n T S T V J w D y m l 5 v 0 u 0 d k j p H P h S A g e P r e W K a q S M v e I 3 o F E g k 7 d x r x 6 U R D B 1 N u g z D Q p P 9 x + O x G b 1 I 8 0 T z H c w X I R c s d p G y P U c a q 6 d 7 K c g 4 E Q E 0 9 2 0 e w Q O U s 0 W u I K k c H G g G B T A f B a w g Z R M O M z B m H U N U i M Q b j B T U Z r n I L f 5 C T 8 L E c x b U r c Z R M d 4 E H m s L t / u q I 5 l + / y B J 1 u z q M j a N R v W 3 Y q x + F v p n Z Q B / B 1 o K O E Z K o s M R U m O o 5 X M j S Q z q c 0 G O d W G n Q H O q b t i / / o 0 5 c 2 y j S Q d p U a a g x 5 c m I K F l Q J y 2 8 8 9 2 1 M M H K 3 S T x v b 6 c p y N W m Y s f 8 w i 0 E m A H x x A g d I U m 9 k s b C 8 g 6 0 S l C X V I R P Z m 6 i 1 R H s 5 K v 3 H Z v B a 6 + / B g 2 H D j E C 7 p A K V h s S 4 R a D C E k i o + p P t j f W M R i P Y p J I M E q a c O H 4 K U y N i f p 5 4 a H g H w z 5 M D k 5 j i T 1 Q 4 h 8 3 8 3 o J u K V Z G H F S X X U Y 0 A N y u p E 2 + Q V A 7 x 2 J E w R z m g q n e B i H o y R + g V N w y 0 D A v V B l 5 T T R k 0 1 n I w T M V V A p C y l F p I 0 z I A o V r M N b 3 S I G d c X u M w / D d q k E T i Q 3 s 2 h S S 2 W S P Z n 4 D F V w T w g Q / F e 6 T n R C S R M 9 x c b 9 V Z 0 c J g I N 4 r t z E M Y p r N W G a j K 0 v A a V 0 Y a i H K F N I w 0 p t n A f e 9 t Y q 8 8 i u v X T q B E q p v P F 1 A u V e G 2 2 K h b S L X o K F 0 6 s N 3 P F 0 t e A l + x S 6 / R + A D a 1 i o p M g M W H T Z K V I + a L k M 9 0 1 P D T V a g 6 b H K R J 8 y H V d r H X W I e J p z M e Y N w M 8 8 s 5 K V 5 I l Q W m g s P D T A / P e h W C L V p E M N j A w y u D j J K j J E F x u 1 o j p J e 0 x X L T X i m z Y l G y l s L I Z h z a h E + q u + b 2 6 / 5 m P k 8 z K R Z b K K C u 2 s o b 6 c D N o + h 5 O 0 2 m k C r J D g o F J C k 6 o Y H c X y N B U W M m q W A S 9 j f u 9 v L D M 6 U r / R V u f y p Z L i F + N I d 4 / T N 1 F I X a N / b B + J N J e 5 N K + u q T N F E 8 0 Z O l / X 4 0 f j T H r n U b I B P c i B p j N p 0 n d + a / N 4 2 6 F 7 H r v k D f Q w d W I S V y 9 f 5 / W s u H X r M i Z p y P H x K X z x m 8 / h Y w + e w 6 2 V D X z g w f v h D P u x v V N C k p G / 2 a w g E X E i F v H j W z d W S T H a p s 1 H X f L E k V t 0 c a + H G U W x r x b 9 C g 3 3 n t k 5 g y A t F q C b j h d z O R G k f i l m 9 p F P Z 3 H / x f t x 9 s x p z B 0 5 0 h e p R C o H I 2 e D E V P 9 A o e P H 6 d T D M F L Z F T l S L W U N Q / m o a g / e v I E R k h 7 o o k Y h k j X a q S C u 9 v b s D I q R y j U E 4 y Y T d W g U T C r H U E T z V c 0 T S + N 1 K M h / Y w F h W I D 6 X w Z g 0 P D c P m 9 K D O S u 8 N x P h C j p L S a u L 4 y k n 8 J U q e R R J D P A 7 h Z I g o e 6 g V i D 0 d 4 D i m m M 4 B w K I o B G m V y e B C j 4 6 O M 1 B E z M t c d i p u J G u u 7 u z g 7 E M O Z 0 Q S m E 1 G M R g e x l h v C H h n A 2 s Y 2 8 q k c n a N q 2 n 2 i D C z T D A i b u 2 m s 5 d N Y z K 6 j l y 1 T 5 I P R 1 o E 2 t Q v q D a y v X j P t Z E M 0 4 j D z / 8 q t O 9 i n l r S Q r m n 6 g m K B 7 K N A 9 H K Q l t P 5 8 1 l q S T 5 D y E 9 0 8 v j M I F A L y y U + P I 7 Z 8 / e S H 9 W Q 2 t j E / O o 2 T p w 9 g W A 8 g k U 6 l 2 r 6 A r x H M u k 3 N c Q 1 I l q W 1 1 M 7 l + Y 8 n B 4 n W h L R n G Q f m r 8 9 Q 8 2 q C o M h B t U K Z Y Y 0 b d 1 p B f E U L W r S P s V T Y N K 7 D L i / y W h V C d G m 8 x n a x 3 3 v O J T e + T L n 8 t o G f c w f z + N n H f X d Y 4 V g u p 4 + c x 8 d U Y 2 0 Q h Z t 5 i h 5 k R y P / E 5 U T 8 c J j e R M / e T R y b m v j 1 K y A 7 P T H K c + l b b 3 3 n / 2 k s b P j 4 7 N Y n t t A 3 O H Z 6 k T x v H i 9 V u M a s A P f / p T 2 M k W s b a 0 g L l z 9 + P y t 5 5 C Y n o a O f L + Q q e I 4 k Y K X 3 / j J t Y z p C q M P G Q I J k o p M T Z m g E 2 d N T s 1 l D J p t E i H B u m Q p 4 8 e Q d z v M v O x t d V P j E + Y I 9 W r M U G D 1 F R i N q p V y p M C q h u O C j 2 V y 2 O f q K a q 8 B w N I r 2 v 9 Z k q p D 8 t M 0 9 D p d l D g b 8 t r C x g e 2 + X 6 O L F D j X Y 2 t Y u l l b W M L + 8 S F q 1 j E a p j O W V d d y 5 s 4 I 1 r b m 0 v I w V 0 t G N 5 V W s b m 0 j x 2 d l y M L o x D Q 9 x I 6 2 Y w S 9 Z g m F n R X c e O M N Z J b u E J l U c 1 b D 9 N i T u P K W 1 U x / p q H z x V 2 + 0 t S e p T 2 s r i 7 g + h s v I b u 5 T o O s Y i T E 4 B G 0 I 7 O 3 j j d e f c E E l F 4 5 h 0 C j j I m g D X E + u z r I 7 r a A V e q 2 n X w G z n b d O K r L 7 k M o 6 E e S d E w T Y q 6 m 0 0 h T g 2 q 8 T 5 L k 3 W 7 1 o E N H O B q N E H X 9 p I Y M N I U G a a h 6 h T t x h w h o 2 u j 4 K h G Z N B q 3 R u R V A 7 d b 7 S i k i p V m j Q 7 F w M M g 0 i J F F u f p E n U q u S q a D G Y 5 o u S t j V 3 T p a p a L p P S F k 2 j J g G Q T u s w o 2 R d L N + H H v I j m 7 L D x j x 8 4 r F 1 3 H P h G u Z v j j H w U T f z 3 n Y 6 m 2 Z j f S g W w g A D x F 6 + i T z Z k c s e M J p F 1 5 R R G 7 c x 0 Z / m T T u R E + i 9 3 5 N C q C E 7 V h 2 g 9 v c R 6 g B 9 z B Q 3 / F 2 T k q r W T w J E L z m z N p 2 j o G 9 m m + K 3 O n c r T J p 2 L t q u 2 N L B 8 a o S F 5 L p + 1 / p 0 a F 9 S t d d 5 z I 6 i / t t Z x 7 + 0 K U / / 8 r T 5 P G v 4 9 D U J J z B M F 6 j i H 7 f x Y v 9 T C J P i o b 8 i J F m D Q 7 G c H N p E R + 7 e A R / 8 f L L O D t + F r / 7 1 l U s k P q 0 C e 0 9 Z q K e 1 n i 2 H k Q P S U i 1 d e g i a g i k Q V j p h M r s E h 0 k V y y i Q K p T J J 3 R G r G K B J o 2 N 8 1 I t k e 0 y u y X s b a d x 0 6 6 j E b P j m y + h B L p 2 9 D k I V I E B 4 2 C D 2 i n C G b h i o K o F 3 i x y g K q t L G 1 m 8 H S 2 j Z W 5 F B b e 9 j a y e D I 7 B 6 u 3 + 5 g l d F e M y B t a u 7 A L O k Z q Y o W B k h R 2 5 X y R f i o P 0 a m J 9 T o g b A 3 Q Z r L b D d 6 s I M I I 7 e H B q H h 0 P v Z U T p o H T t r K 6 j t 0 2 g Z A G o 0 D k 8 o Z P o m / u O / 9 x S + 9 s 0 A g w y 1 Y 4 f P x w L J 7 e 4 h s 7 V O w 6 o y q D h x e o x a g z T M y T R U + T w p F m K K z 1 A g a v i 8 z j 6 F 1 U B G G o d G J 6 v r U b p S J l 1 s 4 q U / 3 c C L 3 5 i C 1 + c i o t j p c A F U i K J F t Q H V e 2 Y I u I P I X e Q 1 V a W v E a t N 5 p 8 Z G U x Y V e 8 B 9 U y 3 O K x 0 s i p C v H 6 E j q t O u T 2 W R 7 1 U R I U I r T F l q k 1 d 3 S 8 a p F G H 2 D r z W o 2 s D l L d U I g O y H u 4 G D w 7 n b i q B f B L / / o y v v 6 1 + 7 G 3 d w r / 9 J / + e 7 z 4 7 E X T P h h i 3 o V Z Z q d 8 s o U 2 X t 3 a Q I l 5 4 3 b w X D 6 j j F J m K 9 T Q Z 4 M k 3 G T Y p i u Z n I q a 6 g B 1 V M s n J z N O Z 5 y t b 3 / 6 L q f q H 3 W w 8 f r 8 X d u B a + g 6 G m a i Q Z 2 i c b q v a g i 1 i I O c p j 9 d G M / j b 3 3 H 5 J n m 3 r p O / + r m G j x P N 7 Q d T r o v 3 X N u G u N T h 7 G + t Y W 3 q X U + + t g H Y C / u Y P r k n D n Q Q q j K 7 O 3 B G R 1 H I 7 8 p f o X v O X U G P / v H f 8 Q I 1 m Q E r / f n A 6 D B m A c 0 g Y A 3 Z y b I E L T f T T o x G b B i Z 2 f X d K B d p l F n K 0 1 k i D q Z S g E 5 G o I W v M r m 6 0 i l S k h T 8 K f 2 K 1 h c 2 0 e 6 2 D a T z a c y G d K w J B 5 8 9 K M s W B c 1 G W M J o / f C 8 i Z 2 S X 1 8 w S G 4 I s N I V 3 t 4 9 t U r 1 G o V C u A e n Y z 6 w e L H / L o P m V q X 9 2 0 j R 4 M r N i 2 o M X 0 x U s T D M 4 e w t 7 r K S F o x M z q N 0 q F s N L D x 0 V O I U A 8 k B s b x w z / 6 t + F 1 / G v E k k O m d 8 T k 4 C A o b n D 7 1 k 1 0 H C Q P j N S u Y A S H T p x D d G g M r 1 w 5 S o 1 J Z y D N z N D h R C c 1 3 V V Q / e l I o 8 7 M e v D w c V I o P n e H g S V L R 2 o 4 v d i v d 5 C j 0 0 S p Z z w U 5 b / 4 r 9 / G F / 7 U Y 6 q h A 9 G Q a S I Q i v / 3 P / X i / N S U m U i 0 Y 2 V k p j b U J J i r 2 5 v o 2 q g v f W 5 E f V 6 4 S F m r 9 K i M 5 j N U A y T p j B n l S o 3 I e E e K p w b g C i K 8 b i T g 5 3 V 8 D K b U 0 f U K n 8 k L V Z K r q 9 J e v m Y m f + H J 5 j l Y s k Q l K 0 L h / l g k B x 1 G l U k e p v P a 5 W O k g h E k 4 j G i + A c Z / X m c 3 4 9 A 0 G 1 q d + l O K D C Q f m d 9 m z Z m J 1 J Q L o j i C x 9 4 r K K + a g 0 P H E B G f P B Z Z m w 6 + 8 q Q z U 8 M 2 t J b d A q z j z u l e D U c 6 G B w q r b v X o r 7 9 O K O g 3 6 M 0 v 1 N c x Z R 7 W 7 N n T p 7 C z X V E V f x V E / M O 5 s E G M I n J D X 3 4 z H 9 C 8 P y D z / 3 t 3 u X r 9 3 A w + + 5 H y c n o 9 R M b 2 C G S J X d 2 M H I 3 C F Y C t u M x q p + b m C 1 0 c W z V + b J 2 T X i s 2 u W C W m p p Y y b i R K k A 4 L Y t j K d 4 l w J t g q h 3 O T a v O W o l 7 w + l m S h 9 q d i K u a y 1 E c x D E 4 c J i 1 b N 9 O Q q X 1 B j b l 8 Q l h J I Q b I 4 1 W 5 o N U L c 6 R 0 X h b w z P R h W G h E y q F W g 5 G f v 2 m e P n V 5 G i D V 0 8 j L i h Q i 9 y k a q 0 q X + t e 0 c a i 3 t Q r r o O 9 Y h w L E 3 q 3 B U c s h v X i b 6 E n D G h r E Y x 9 4 H 9 P u x P G 5 h 0 2 G 3 f f e B / H G i 6 / A w f M U z Q t N 9 Y o G 9 n J p R m 4 6 u v R d 0 k o j n k Y 0 n j B p q u b 3 0 O S z p L M 7 + N S j P 4 q / 9 8 8 + h 1 q p A B / P t 6 T n c X Z y C O 8 5 f p h o t G c q J l K Z I h a o f a 5 n G 9 g o 1 D E 6 F D Y L C d h 5 j T z z x R 2 J Y S A Z M s j V c 9 I J H U R M F n w l 3 z B r z A b J L u q k w M / 9 + Z c Q G p z A y Z k x H D o 0 h h K c S J e b + O z f + n P 8 8 1 / U g u N l 1 K h 3 9 8 g S y p W S o d 1 d J z D J 6 0 9 G 4 i j T q T V b V C j g Z l m 6 T b e x T H o f z 9 9 a Z x 6 7 z G y 5 W p p I A / 9 C T M v 0 T I L l I w M H x o Z G T M 8 K N 8 s u T n 2 p v F P v 9 H q p Z p p K V O l x 9 u h h B I l j q b 0 C v v 3 2 N U q H J l 4 r L Z H i 2 l g u 6 p q k O Q q 9 L B 2 N 9 Z I d 0 d B Z 1 s a I V W Y s A 1 P z x 3 1 C o Y P N G D b 3 a V P H Z W N / / C r l J M S S 0 7 Q p Q 8 x n X v d g E x W 2 y G b v V q a p Q d h F R x R G 6 h q q h X 9 H Z + m a 5 v z v O t P B y 6 T n p / 7 B j / c + 9 d H H c O 2 N 1 0 l t t P g v H S M Q h o 2 Z u r u f N e v f p l I p P H h i A r / y 1 a e Q a p K W k Q / L 8 G m p f f p w d 7 P Q a g 2 f Z R S U v e o m q i a X W P M x v f d E N L L T w Y I P m A 6 x i n r q D t R 2 R V F t 2 y n W u 6 j V i H h 8 A C 2 N L + j W m r C q g Z u c n D C 1 S H p I t Y O 3 N E C K B S r D 3 U / v M X p b i S J R F I l U 4 s c d R m h l n u a j 0 I O 2 S a c 0 h 4 D p Y c G 0 K 9 3 a r w k R Q x 4 b I v Y m r r / w F B q k b d G h A b z v s Y f F 8 H D 2 5 E O M q F s 0 V M 0 X w Q z j P n t g E f n c I R w 5 9 i / x w u s / b V Y o 1 C x O Y V 8 A l C 3 Y I t I 1 z H T R d R p R B 5 V y k c 6 V M Y s a q J d 9 t 1 b F 1 t a y W R 4 l E g o y Y L W Q S W 1 h f X M P L b 8 P v / 7 l K / j g w 0 S 5 a B B D p G U + q w t 0 T X h i c U b 8 I P b 3 d 1 C i c X Z J x 8 e I n t a e g z J N 3 J 9 5 r W 5 E l 1 9 B 0 x 0 1 0 y K P j g 4 i y 4 D S c X s N f V m 6 d d v Q S U 2 W 4 v J 7 T M 8 V D W A s d E m l Q 1 G z 2 E G r b S V D 1 + B E X t F F C k i E r R Q K e H l x G z X i l c P l N t R P y / w w V r J s 4 t D a Y c r P e 8 6 e M Q 7 F A j Q D G o 3 x M y P d N F g n y y z I e 4 6 P D T K d R M x 0 C V c v L x o 0 / k 7 5 G o N e E 9 6 e n z Q y g I a V K E k 0 k I G b q l W + a a I b b Q r e 2 o x T 3 a 3 9 k 6 2 9 e 5 M + O t g n J + j b o s 0 0 b 6 h T g n p K G J o o G 6 B F G Z r I N G q C H X 3 m X c x i d 6 o T 4 E E 8 p m / P c l B t h l I e 7 N P n u / e y B Q K O S 9 / z x G P 4 z p u 3 z a T q L m a 6 a M D K 0 h K 6 5 O 9 t Z u a F 2 S S + + M K b 2 G A G q B d A j x F F 3 d 2 Z T H M R X s 2 8 6 N S E a b V C q 2 d v 3 4 C N M z P B D m s H p 5 N u 3 C G t V E / u U 4 c P Y 2 h A a 6 9 6 W b h W T B 8 6 b J b N S Q 4 l E W O h x l V T l 4 w i Q E p x 9 v g 0 H n n g P G Y m B z A + k s T I k H p 3 U z P Q 4 O K k G / V K D q M J N 4 7 x d 8 3 / 5 m b B a T 0 p M j Z 4 V Y h 0 N i 0 A 5 v d Y 4 X b 1 O 0 Z S R s N F Q 3 Y S o a a G Y p i b G k Z 2 b 8 s U e n y A 9 x g Z p B M 1 i R I T 1 B 3 9 4 f o d v k Q V 6 o 0 o z 7 Z g d e 0 e U i A 7 X K E w B s J a r I s U s p L H a y 8 + j e 2 F m 8 j u b m F j f R W F 3 R 0 4 y 7 t 4 D y n v q R A w S u 1 U Y e 6 l i B R L 1 H 5 p 5 q U q D u 7 s Z t G l l v v K n 0 z D T 1 1 j Y / B x U s e p O S B N W u x i c P H S M a 4 v 3 8 H C 6 g Y 2 t / d I s d y K H g w s j G / q h U 9 d G g 8 4 U G e E l 9 7 S U I z t D P U d y 8 N C 1 O j l S I M Z h J o s m 9 H R U d N G p 3 m 8 y z W N P r a T r h E d S N / b r Z q p t B D 1 0 U Q y e u W p v 7 S 8 q q Z S M / N 6 m O r c L i I R o k q z j Q a R b m Z 6 2 l R O a N i H f h M b c b m J d g w c 0 W i 4 3 + + R T t g k k m a K Z e r Y n B n m U W 1 R r 7 V r k s R m s k 9 L R 4 2 t q m y g Y 9 w 1 M S M h 7 p r c g R N p z F b f 0 f r H H W z 8 m V Z v z u S / v k P I Y j V X o E Z n 1 6 n f j G / o w H e h l Z 5 T D i I W Y 8 b o G Q O + 6 5 z 8 J / / u H 8 h 9 d x 1 N m 3 n n P t s n f + A T l 1 6 5 v o B K U a 3 Y j H L k u V b C + t L 8 P A 7 P n U R 0 b N b U 8 H z n s l Z e k F b S q F V z D V 7 k u x c 0 S V f C z Q 3 p U I J p H k h K z W N o x M y e 8 2 M x F K o k k C w 0 J w / U k p I N O i z N A Y X c P t x W a i V n G 6 u 3 r 8 H e q S B B A x w M 0 q g s V V R T m + g w M q c 2 b 2 N n 6 S a q e 8 u o Z r b R L u 4 h 6 t E E h E S D U h Z h h s y B g J 2 C 3 2 L O n 0 z a M R E P Y W I o Q K d z Y D B s Q 8 z V Q c h e Q 8 h W o 0 M 6 E P d Z 6 G R 1 M 6 3 0 s d l j j L j T z H i L q c 1 L D A y z U L u 4 + P g T W F / 6 L G m g g o W e l + c w 8 j i I E j Y N F Q l F a L B e R u o 6 s s v z a F G v k A G b B s 5 I x A u n 3 0 v a x W B E h z n 7 t 3 8 X + Z 2 P o M T C y t H w Z J c y w j A p l 0 i z h p h r y H 2 H t K x B R M t W i 7 h x e 4 n R q o t w 1 E c N W O Z n m 1 k R U Y M e G 7 k C b O U 6 B q M B N B n s V r Z S K B F l R H M b / P 3 W 0 j r m q T P T O 3 t 4 Y u Y s J p I j R D A f b Y V s g 0 5 Q r 5 b N a F 3 V x K m 3 v S o h V A E S J Y U M h S N 0 b o + J 1 H J a V b U z K q G o H v 3 1 J q / R Q S I R Y B 6 R 3 R D t Y t G 4 a Z N K 7 a U Y 9 E K I J 4 e R H O D 9 m F 9 5 n q P x a F 0 y j V q j Z f p n r m 7 t m N p a H x 2 7 I t 1 m a a F N O u t h E J F j d + i o 6 o 1 A M z e 2 J Y 0 u Z z p 4 F x U 8 Q I i + D f Y t v h / s 5 Q h 9 J N F n o U u D h X L u 2 B E z q L J I + 5 M T q D z l W O Z I v u v N o B f 3 G F O 3 0 L G Z Z g W R / v 3 6 1 z q 4 l 6 G j 0 m r 8 b P v B j 3 7 g U o T R d W 2 d D 9 p x I O I P Y H t n E 9 / / m b + G a j m D f G E f v / n H X 8 B + S 7 U f v A i p k 3 r 5 6 m E O N l 1 Y A 8 I 0 3 s R U J T K M y K G 0 u R j x d a S o w b n R m O k L O D 0 6 j s m x K R Y O j 2 V J a S R w n p R I g w x l I P N L i 0 x 0 m 5 k q Z G M k z 6 S w v L 6 O l d 0 9 P P L E V / H k t x O 4 v b Z k J q P U 5 I 8 u I l 7 P F T L D I F 5 9 9 S U s E l 1 X 1 l Z x 4 / p N 3 s O D A G l R p t T C j Z s L u H X z N m o 0 N m k B 9 d G r 9 e w o N q l z i j W s L K 8 h n d p F s V Q m 7 d C I 0 h a N O 2 i G g D / / 9 E O Y Z 5 D Z 2 N j E G t F h e 3 0 J u 9 v r D D Z Z a H X 1 n b U 1 b N 5 Z Y i C 6 i d X 5 W 7 x G v j / Q k v k Q I o J F w m E s p 3 a w U 6 7 h 6 p t n s J w p Y J 7 P s 5 3 L I R E M 0 Y A 1 s 6 w 6 b 7 Z x Z H Y W 5 8 6 d w x 7 R K 0 f q q C H 9 D h a u l / q Q k I U C N c 3 T X 3 s L V 6 9 8 g G h Z N 6 z A r K k V D 6 j G H w t 7 + z y + Z 4 z S T T T R a v 2 q a F A z j P r d p e i g G s Z e a V R M 1 6 4 m n T o e C x u K G S C S a + B m i A 4 d C 0 Z M D 4 c o 6 a y Y Q 6 u i z s h d V F n O Z d O Q q z j e p s O o F 0 S b T l b g u T F T C 6 h K G P W j 0 0 D F B t N v q B V 1 e J P 6 U b p + l 5 r s 6 g K D d K l q d J 9 q A I N O H 9 k R g 0 y r b A K J O j m F q G N N P s p 4 7 x q y 6 J x x L t m a r s v X u x 2 q v 5 9 f 7 m 4 y d W P 8 O o f 7 1 7 f 2 7 i L y X W R 6 B 3 b 6 5 / f 1 m r 7 0 f 1 d A t Z A p a K y c 2 m n l r q L X 5 p p 3 N + W E v t s + 8 r 5 H L 6 X y 5 O O k F A 9 e O I 7 d z V v Y o 4 C 9 8 9 Y V x E b m s L 6 9 j Z v r u 5 Q r h H E a X 6 8 l j a O T d W F e V D f T B e / C b o 9 Q r d 4 G 6 u A o x N U i V M R k e O i E x w Y C 2 E p l c f 7 U a Y y P j 5 K H 8 w x G Q z U E 1 l s 0 J u 7 I E A 3 T L B g f d Z b T S d x h Z q t L z k 6 2 Y G a U f e P y I R M p c x 3 q B b u L 6 B C A O x B B 1 z 9 A 4 + h g c e E 2 6 u 3 + b D w 5 f k 8 M T 8 I X i m F L y 2 E u r G N z t w B 7 M I G 2 O 4 S m w 4 t y 0 4 J f + L s / j z / + 5 k U z 7 K R E x 6 6 R 3 6 s m L k N K p k X o U t S S H / y e X 8 M X v u Q x / Q w / 8 N F v w e P e w e t v t F F t N N A h N c y R 3 m X V F p X Z N J r J x e t 7 3 Q E K / 1 0 k Y 9 Q m A x F S x F 0 6 j Z V 0 y 0 n 9 k D O V G 3 J c G a 4 K S I t / U U Y g O B g 2 f Q P X S O l q P E Y o E A y o Z z t x n v m s p o W n n 7 s H I / E k H Z d 6 l k j j c L t N v 7 V q r Y 0 W 9 V S T j u b h / o C P 9 M k T N L 0 a Z E x 7 j T I y h T y a 5 b J 4 B I 2 2 C z 9 V t 5 x J 3 Z f 8 V j t R i V T b G z T 0 T w 3 o i c E Y R i d G U c 9 V 6 f A t W O h k R Z a T h s 2 o q 5 m m 3 r b S 6 I v U Z h b m m 9 P q M B P J m K k A G N m l c z S Z j R q P a y x b 1 Z h l M l n c X J j n s 5 F C E m 0 V f 6 O k s y 4 6 v E Y K V 0 W v + a w B 6 R g 7 k c q u g a q q I O h X E q j r k K q 2 9 S e N L p 8 Q H d S 7 q J 3 Q x A R 9 G r n e h F h 6 0 S r l i T x O V t s / w X x m 3 s k p D n y r f 2 V i l i 7 B l 0 a a q 7 J L + + R w u q 7 W g + p 3 2 l V a + l T R d v / 9 Z y 9 p V q K G 4 I z 3 m p s 7 i z T h + v j E M P Y q W U M Z 5 i Y n M T c y j H R 6 D Z m m m s 3 6 4 / P V H t D H S 2 0 a s u A 3 Q l U p k L f q Z a o g e Z y b + 0 Z j d u w R 9 i / e d y 8 S s Q T F Y Z P c m w 5 K 5 5 S W 2 t h Y M X M 6 R N W r I T H I x w N 2 1 C j Z U y / v A E K R E A a o P w a H R n H i 9 D k c P / U A h k b n Q J + D x e 4 x / Q J n Z 8 9 g 7 s S 9 m D 1 6 H n O n z v J a Q z T c L h 2 h Q r R y k D L R W I g W Z s U 5 3 l f 5 9 6 1 X 3 2 + 6 H z m 6 D S J p D z 7 q K g 2 X 2 K g W c H V x A 7 d X l / H g x R 2 8 8 N Y R h N Q 1 p / 1 e t G 0 n s b a 3 A Z v b D s 3 A 6 n F 0 k f T a T D c c f y S J Y 1 O n z J q 1 r 1 1 9 n Z S z j W M j M b N S 4 0 / 9 3 P M I 2 n + Y l H U b I 4 z 8 c 5 N T q O a L a D A f V K O l z q 7 z 6 w t 4 / a 2 3 T I B R g 2 6 E 2 k N 9 8 B g j 6 H R t M / s u C 4 D I n e 6 3 / T G A a M m Z t V Q O e 7 z W v U f G e K 8 N 7 u + Y G Y z 2 8 2 V j p D K c C s t T t N 1 j 6 2 C c W m s m 5 M I M d Y 0 q H X J C V T U m 0 z n V X 1 G D / z T s J R 5 N Y H A w i Q w p o 5 3 B Y H T 2 O I P D C t K Z P W P s X g / z k t S s z H s X 6 g U 6 Z A A P P / y g q a o X t Q u R y m q y H E 0 j t 5 9 K m d E B K n f 1 6 Y u G o q Z / Y J 3 0 y 8 4 A q S V o A 6 S V G q K v m Z 3 K p N B q 0 E 6 w b L U 4 g t a 7 N Q Z u h v 6 K l K m f d 9 8 L 3 o 0 Y 0 l u q g D J O Z e z / 7 m / c / + 7 j j J 3 2 P 5 j v 2 s w 5 3 N T 2 J S f R p l + 1 V y 9 V x c t y T I 9 2 7 j H X u P u y z R w 7 e + n w c B L L u 3 m W V g P + Y B B n 7 z u H p 1 5 6 G U E W R o M x T E L 9 p 3 7 m H 5 q J W N 6 4 t s Y b 0 Y J N Q u l M d 2 8 u / W S G V / B W 4 p g H i b Z S R K n 7 f 9 z v w V R E C 2 s R v i s V l O h k P h Z U P p c 1 0 1 + Z m X 1 c P m q S I I 3 K h V a H 6 E S a 2 b M w 4 j F a W i j Q a 1 U t Z 6 l M a s N N z u 5 l y D W T v F C Y q 2 F Z 1 b M a N V o 2 j c V F V C t F 0 + l T H T n V b i L X t 9 B Q Z J x 2 X o 8 x u 5 9 R f I S 2 a s 2 q e c K 6 J s f k 9 V m w B X K w i j 0 C T 3 A A z 7 9 x E j 2 7 F 1 Y a + d z E D K Z H D m M 4 O Y H B g X E a 3 A C m B s c x H J 1 A I j q M s G + Q C B c 1 v T x e u / 4 K P F 7 S N T r o e q G N V 1 + e w T Z 1 h G k a c J D i M r 2 q d d O w b C G U q E i G j p w j O n o Y J B i b z f N q F i a L a l l E i 0 t a E 6 k N K + m Z g x R c n U K d m l m J R u Y j T T b z e 5 O f a z k Z L Z 9 Z E v z z Q b 1 0 B n X g 1 U r m P R p 4 M J F E g 5 R 4 N 0 t H I P P I E 2 2 3 6 B S q 4 X V Y i C 6 q O M g S p Q t l l n k d B Q Y 3 r S J y e 3 M X e 3 Q M + p A J T I E g k Y V O p T F m X q K X k + W o k c v Z S h 5 a R r b e q a N U Y z n U N X M W a S b t r E j H f u E 7 b + A / / 1 b M 9 O l T O 1 r d 2 u B n 4 i + f Z 4 B p G x l M I M c g V 6 + X U G H 5 a C S z H q T a o n 3 R m e R I 1 q 7 a r p R H B 3 b Y t z 0 1 3 w g 1 z H f z i 4 D J j J b 6 / z v W f B e d u r t p n z a D a H c / C x U F I g p q / K S D z H 7 5 g G o b D 6 5 l + b X f / M N e e u s W d k l X G q Q J J 2 e n U d p e Z S E R T S i K P c w g O z P 4 w v F R f O 5 X / x C 7 u b r x X C X C 3 I S J 7 i d Q N T r 9 i G C l s e q 7 G g 8 1 / E D 1 N W F + v k A q U 1 K N F I 8 b p Y D W 5 C t L O / u Y c d T x U N i H m W O z L O R B W H 0 B U O b g p a U t P L O 0 i m S I F K N E y p d O Y f b I Y c R 8 / c 6 8 G t b g C / k N n S q X t F i Z B y 7 e r 1 h h d F N m U o C K k 5 t J E 5 l Y k z Z m k x o q c 4 y O B T k h n V T z r y n a 5 M o a 1 t 4 0 k 5 f U K N J / 5 / N / g a 9 / 9 a v G q L W Y s z S V a v U i i Q F Y f F G k i n V E K N A f P v 0 r 1 H f / D / K k e 3 U G h x i j r l X B g M 5 p b 9 W w s U J 9 t b e D f / g v / z P + 5 b / 5 R y b g 7 K 3 e Y R a p W r h r G M H o e A x u U t F b i 0 t m q H b I 4 z e L S M s p G 3 S e C K N 4 2 0 c e T + e M O k n / 6 B i a X D K 1 l 0 O Y a R 8 l U q p b V Z V 5 k C O 9 C / A Z n X Q k O y m X V q s v 0 o g J T D T m K i z c 5 2 I A V O d g n 8 d J Z u J g H l j 5 f D X c 2 U 6 Z 0 c f J Q A C T A w n s 0 o F U f R 2 J D z H o V A x q a E 6 P Q C h C Y 7 I i k 9 q D L 8 a 7 s c x 3 K R 3 U B S q e j O P 4 k S l s r G 1 h c 3 P L G J r W K + 4 w q C 0 t r V C b 5 4 0 N q e Z P N N Z p c 6 F e a c B J Z D O r 8 E 9 O m F 4 r q b 1 1 H D 4 6 h c n Y o F k s 7 9 m F q 9 j J 7 x u E 0 + o k d n V X o h Z e L T A Y 8 h 6 a d p m l b O x c W 9 8 u + 5 r r H U p 2 l 1 H p u y o 6 D h x G d P h g E 3 U 0 m x g M X z r v n V 2 6 F l m X u i y Z W W Q Z i L T O l S o 5 N L z I 9 p 9 + 6 / c u L V + / i h 4 z W n O Q h 0 h X r t 6 + D V d 0 k C c w K v L G n V I W v / f V 5 7 C e J V 0 Q 5 2 S i + s b 5 X W + X P x 9 8 V s W E q J 6 V 0 V I 9 J e R Y E 1 4 L K U E T a 2 l N 8 + R h 1 H Q h V a B g J d Q n K V Z H 7 D 3 E q Q n U / t R q 9 k y k W t z O Y I X R W / M p F K l L 6 o 2 a G b K h K a k 0 o c o 2 j X Q 4 5 s b 5 4 0 P w e u X 8 N D R r A E v L G 9 R d a T N K N r 2 T o k D O k P P n T Z 9 A 0 S B V m x e I X H k a b C m z j 5 6 0 A A W 0 g / x f E 6 / s M 0 p L t G f K n 8 M A H a d L S 5 Q + 0 R p D 6 n a k N Y b K c k o G H K 0 C n 6 k 9 z F B N J y a i 2 2 g g X T p R U 1 U M N H p P L I n g + B g G D s 3 g x t o P Y m B 8 x E x k U m K E D 3 q d Z t J O I Y z W c Z X Q T + + m s b 9 N B K B 2 j d D A / I z + H o 8 L F j 8 D h V C E U X 4 g k u A z O E h j i 9 j T U B G W j 1 Z K i X L / m X v u M 0 z h 8 N F Z J M I R t I h m E v W q q 1 Z 8 V j + 8 D v d p o f J D s 1 M Y G h s y F R X O + A A y f M 6 b 8 3 e o / z R d W Q g z Z A Z a + q X j c O O / f f k F f P 2 L M 7 A S Q Z 3 E d u l G K 5 0 r S t T 0 q L 3 J w 3 J R r w o 6 l C Z e q T N P 9 7 N p 5 A s 5 U 0 H j p i 2 E g p o g k / S f e e b X e r e R I A J + a j X e z + n x I E I E 8 h H p n I x / a l 9 s U 1 B 6 S K d 9 Z E 2 q 1 H H V N V d J F y U i 9 n 5 l H z G v B + e n D 1 H n E g 2 Z F l e H 6 W C g O H A S v Z v P t E s F e + N U 5 p f + b 9 J F B 5 s J u n e 3 g w o G B T 4 5 v j b V K m o z 1 + T 1 j I 7 i 7 6 q 2 N 9 K H n / V n + 7 s / / 0 8 u X X v r G Q S s N Z w Y i a C d 3 a J D O J E n N X M w Q 0 H I f e y J 9 + M / f e V l X k 4 r H D E K H D j R u x I k h 9 K m x j M N 2 F L 6 1 B t Z f f l E y + 6 Z 1 i j g A N w U 2 x f u P 8 d E 2 6 j P S v D a 2 x g i e g R Z G K 5 g D P v M H P W v S x c q u L 6 4 Q M f Y Q 4 y G k t r e M Z O L j I 5 P I c A C U O L V 9 6 1 H u p e u d M x 6 v v U a o z S j 8 H 6 + x L S 7 Q W Z G Y x z h v S z 4 z N / 6 H 3 j t t e M I 0 O k S L K B 0 d p 9 G U Y O T D q z O u W 5 1 D B 0 Y o C 4 p I F 8 u m Q y b P j K H q C t g B H 6 t W i G N Y n R j N N V j q 5 O n m w a + e O N N L N 6 8 j A L R q U g n S K + t Y m t p C c u b K 7 h 9 5 z p e f P 0 Z 3 L x 1 F T d v X 8 H V a 2 / h + o 2 r W C E 6 V U o Z X r N s D C 6 j u S + I L u p V L h p o d d K o n K J 3 H g Y W k D J R 0 J P q M Z Q T C f h i p G 8 Q T U S B P d y t I R G Z U t 3 M t K T + e s O D Q 8 h X S 6 Z N y k L D 3 q H z 7 j J w t G r U J M z D K I 3 + 4 i l F / h A i 6 i r E A K f + I + T I s J V r 0 P K Z Q p 9 s R x 1 e q W k 8 N n z l K 0 d g p 4 F L V 4 m i a 5 V 0 D Z s Q R f V Q 5 9 n 9 P q x u b p v 0 a c K a M o O Z p l T b Y 2 A i 5 B m k 3 U l T D z O g u a w u B p M g a d 0 g w m Q f / k C Q + e + j F K i a D q q x S A Q u l o f m R o d 6 S v F d U 7 G F v G F D x f m Q 8 D M A B d 0 B x G M x + G h j A a Z 3 R z W I d + 1 T 8 2 V o M 1 Z J J 1 C 7 q J D m w H Z N r T T t 4 g C 5 V H G i d 2 3 v t m q e f P e t 7 5 z G 0 X S A / F Q / 8 a X z N A W e c a h Z d + V S f f M a p u M h 0 g w 7 b m 3 s o e W J o 0 t j n Z w 7 T a F e x 8 / 8 y u / r e g R + X k z W p B c T p u u 9 g 0 p 8 M 2 0 0 v L g u z L w 2 o 2 p l m K q Z + c T 5 I 7 i z s g 0 X K e S J M 6 e w u 5 M h P c r x t 5 Y Z D w N n w E z D t F 1 u I M X I r + H y W a K S b q W a P h m f 1 K h B S O o R l i i D r g a z 0 Q 5 o C M V 8 i 4 V F 9 D N j n x p 8 S B Z q g + j C A i r R + J 7 6 9 i T S 5 Q 5 K D S J j m d R j l x S S S P T v f v 2 P 8 T / / + B g N 2 W e M W G s p V a m 5 2 j T M K A t 6 Z W s d m 9 t r F P l b p m Z K t W 5 l R t x q O c t 0 F X H 5 2 q t Y u H M D O c 1 C R A N q l g t o i p 6 m s g Z l f u 5 n v o 3 f + 4 M u t k l h V C 3 v s a d I 5 S j A m S f S R h r h r A G E q u V z O 9 2 m V j T s 9 + N X f v U K n v z W q F l M Q X N m a D i F + u Z p t c E a N a I q I z R T r d C E O W x m X 7 L 1 7 K j S w K O k h Q U 6 U Y M 6 U j U 2 W Q Y P V f 3 / 8 h / u 4 U / / g D T c b a P z h V B h X m e z F T K F K v K k X G W i T o E I q L C p 9 p o a o 6 J Z 4 U 8 N w v y s + i Z V l D S o i 2 x M h 5 W I U 6 S T O U n R 1 W c x l + O z k / o 0 S W W 1 3 p M W m C h Q V w U 8 E V k E / U C 9 2 5 1 0 i v 5 U A 1 o o z u 5 S g O r y O 5 G f w U T D c D x E P c 1 p L 1 2 l a n + 3 G r h Z j p I h N T r q z v a e C Z J M H M + 1 m 0 7 A M S J 4 g C i X o W 5 m J p K S q Q 2 U 3 q i N h 6 o m z l i q 2 M D B z r u b b F j O I V s 9 q E q X 4 5 j 9 P O 7 A x g + c S p u O k m M x f p t n c z K d k g u 2 i R N H L z 3 2 / v e T p j T h j w z g 2 n b W j G Q 8 e u w 4 d j f u w D 8 4 g q f f v t k X X v R i c 5 O 7 N 9 C l D 2 5 g P J e J E e d U M t S H T 9 F K m W X j e Q 8 f G s a V 6 z c I k S 5 E 4 y P Y W t 9 B q 5 h n 5 K i S N 3 v M G j 8 7 d I Q 8 C 7 K q R 2 f m O r y a g q u H j d V 1 M y p V i H d r Y Z E U x U o t 8 g W 8 + d o F P p S T h Q j q H y 3 S 1 j V T l z U Z r U o 1 I l W B Y p j O p K r v U q 2 H t R Q 1 w l 4 N i 1 t Z 7 N C Q 9 g o W / M 7 / P I K m F q S T n p E A p r H K 0 M q M 7 m 3 + 8 P K N K 2 Z u j N W N b W S I J i U a t 6 Y L y J d K R n Q v r i 5 g b X c H m b 0 s I 0 h / g K P W c 9 X U Z Q 3 e 9 8 k n k 2 Z 9 4 F K u y m u r / 5 + P E d x l 1 n 3 V z D u 9 n o N O T o 1 J 5 N R w f D 2 j 2 q 2 u v H k K J a Z B 6 R B N 0 w r s U e o a O V u F W k / 5 r Z l k V V G h P o q i 5 4 V 0 1 t S A 2 Z m u C p 1 J 8 0 + o 9 4 R q 2 B p U 0 3 / 8 e R q l 6 c t o w T r p 7 + J + D k v U S N v U Y W k G J c 0 v t 0 1 a L f 2 p t b z c P i e 1 L O m d x U l E 8 a P d 1 X B 5 o p R G V F P / I E i n V O C U Y 9 P h 1 W t d l Q f p T A a f / 7 1 5 P P 3 C D K l U F 7 F g m P T M b 1 i I h 2 W t 7 j 9 m 4 Q I + a 7 v H 8 l L j P g N J Q j 1 n S H G l 2 R p E Z Q X T g N t P j U J U Y p k q K G h 6 5 V V q U j N z E v O x V C 0 y v w O I k l o P R u m g t L 9 8 k Q h K B 5 J 2 0 h q 6 m j P C 9 L j g d 9 m u H K f v N t + 1 3 3 d v B 8 f 1 E a 3 v c N p 3 8 J L 1 K 5 8 P 9 p u D e K y m A b c E H 3 y 0 5 6 Q R + j o 1 v P / c c c S V c U 7 1 w 3 J j b n o S v / B r n 2 d m N 2 j 4 P I k Z b a 7 2 v 2 + 6 o D b D 0 / v e r k h r 1 9 x 0 v a a Z 5 f V n 3 3 s G 8 0 S o 3 T I 5 c M f B y B p h V L E g 6 e 4 i a V d F h w 0 Z F p 4 a h Y M s B H f P h h u r O 6 Z Q 5 6 Y m s b C 6 j C L R L D Y Q x x h p o y L g L p E i 4 B k 0 g + v S N F i 3 P 0 x x W K Q G W U e S h R P l d + P 0 R L R P / + B X 8 f k v / X X Q t k 1 T Q I 0 G p + H P D k c d s 0 E a u o O 0 h I W 4 v 5 e n s 1 R N G 5 G d R n L 6 4 m M M A g 6 y o T r O n 3 w N r 7 1 5 n g Z P m k J j d p M 3 X 5 u / g f n 1 L V K b M h E m Q D o J j I S Z D x T I q g L X h J M d 1 W y r F k + t / n o 2 p l 1 z D e Y p z j W q e X p k y v T s z l B z a N p l t e 9 o v J K m d 6 5 T 1 6 j f 3 P T I G M t E D s h r 1 l v Y L m a Q Y k D S L L s R t 8 f M s e c n k o R 8 1 K d t J y n e D v x 0 7 k N j Y 7 h 1 7 R a 2 d l M M V F 2 E + S x J H h / 1 h f s 0 z 9 o h b e Z 9 L G 1 q w S p u 0 C n D P h 8 m i M 5 e o l i D l m N l Q B z U 0 T b e m 7 n Z o 8 m T l 9 L G H Y g e 3 c K 1 q w m i i o f a y G v K 2 9 T 2 M S 2 a f 8 J M H S D k l S E S v d S H T r i h P t U d I p 0 m 3 F H v i z L z a n r q E N J F s h a r l + h E 1 s L n 1 M D G b r u G k y f n S I t L y D M I q E L A 6 Q + g 5 Y C h 1 m T A v L 8 P i W j U D P L M k j p e W d 9 F l Y x F a W / o h i y D O n W Z Q X N x L d q k c R D + Z J x H 6 W E Z q f L V z P u n 3 / i S I 4 o u m o 0 o 2 Q + C + q w r C Z v 6 z t W l v a u D r c 0 e T V 5 q 0 V B r j E h X m N j 5 O 0 v 4 6 9 / 7 c R T T 2 3 j p 8 k 2 8 x Y Q p O m g z k G g + / d V N c 0 c I n f r C j F d n Q t Q 1 x v S E I E K p f + C Z 8 V E 6 Q A + 7 u Q o N p E W H i m N 0 K I E h v x W 5 z d u M 2 h 2 M D c V I W x p I + r o U q D Y K U i f + 0 x / 8 J Z Y X v h c b u + u E 8 B 6 S p K a D j O Z a K T A R C R v O r f W d f u 2 X / y O + 9 q 3 7 c W r u F l J b V r M o G i w a 2 l 3 i g 3 a x s H Q S T t K S V q P E y F 2 E r d t i m l k Q D n X c Z Q b z 2 m 0 a d 5 n R X 7 R J R q H u Q M f u e R R e X w g u T 4 B p P 0 w 7 c s M b i h g a R P 8 z N M j h 9 O M v f v + 3 8 b U X P m L a j U I 0 R E 0 g 6 f E G 4 J S h k e b 6 G M 3 V / u U M + a g 5 A q Y h t r i / j w q 1 j e Z 7 0 G o d + 0 R C a 1 N j j Y g q D H J m y j S K a R t R X d H 8 M 5 + 9 j S t X o + T 7 q r R R r w X S P q b L Q W R U 7 V W S + a H h E 9 U e n U p z U L A c w j Q 8 T W 6 p S V X c N H A / 0 S T C o D k + z I i u / o d e a i E 1 g 8 i 5 i N K a a y I k 4 y Q S q j Z W h i 7 a 5 u V 1 N G K t Q h 1 G G D C r t C S G R n B z u W 2 q w C 0 M H A r C G r A Y J J X 1 8 d g g 0 V O N 2 h b l O + / b b t I + G C g 7 L L O q G t 6 J v n k x A d L r f / t L 3 8 C f / G k M d d q Y Z g z W B D F h U s I W r 6 2 G c s 3 D q I q O Q p E 6 y 0 G 9 G 4 l i i F r R Q + Y i v N H x m n p O S B e i M 2 p u + g q D Y N 7 R g o f O R N M 0 l V G S H 4 b I 8 b t e / F / / G a f p 9 y j / L g M z j k b b f W c T + 9 I + H q c G X e W v z t b r 4 J o 2 R y R 6 q d u m Q w g S a + T 0 h N I v f + d 5 v H p z E S u 7 e S M i D y 5 k v N b 4 C 9 / 7 q e n f g O / 9 M S T y 5 o 6 h L Q w z 5 o Z C L M 2 F c H w 4 g f m t P O o a t d l z Y Z A F M j 4 Q Z a w o 4 9 b 1 1 3 F o I o 6 p m S H y e K 3 s 7 c L 0 e J j 7 J n D 9 9 v c z e r p o c B S 8 v J 7 a U c I y C G b m 0 e l p G k 7 N z A v x 9 W / f w 2 c o 0 k B D S N I R 7 Y y 4 6 j R b Y m G o n 5 i 6 Q K m L 0 7 / 4 x V / B n / 7 J C K O c V g Y p m j a d A i m V g o K N E a 3 a q B t K p / 1 q h 0 s c O c 4 8 Y I n w c Z X f 6 j 2 v w q k T w Y Q w o r Q e C u h v v / Q h s 6 h 3 P E T 6 E Y z A y n N h 9 9 A B q f N o a D Y i 2 n / 4 F / 8 K z 1 / 5 P q K 3 E 2 Z 6 t K 1 t l N Y 2 s L u + h u 3 d P R R L d T g p 6 D U v u 6 Y V + / x X X s V X v n S I x z v Q 4 n P e u B b n c z g M g n n o R M l A l I b j 5 H M z s p I O q W d + n d R N D e b q k t S h U 2 o S F E 1 Y o z W c R L d l A l o C c y A e M y i r X g U b a l M i I p p l Y l j c W p 5 T w U u D O f e l q x g 1 7 P G I 6 X u 3 T a d X R V M y O Y L Z I 8 f u I m o Z z U I Z P a b T T R T w N Q t M X 8 / M I R g I u H l v t Y 1 R y + 1 m 0 K B D a N R w g V Q 8 o 2 a B b I r P V s J X v 5 L E + s o K 0 0 j k 5 j 3 y 6 V 0 M E X 1 9 d E r 1 M V X a N B K h V q f T M 6 0 u l w d j I 8 P w 0 9 E Z c k w 6 e h Y t C s A H a F g Q i L M c W B Y N B k h V 2 p j 1 d G m n Z n V G 2 m O / 2 l w 2 3 X c Y 4 0 I s V 2 m 1 v n P 0 7 f u g 2 l y b / O z A 2 Y w 9 6 L 9 3 v v b / b N b k 4 C X T v Z 1 O p Q t 1 G C 3 E 2 V Q L Z y o h e D G N a J Q j m S v q Z N 6 s f 7 v + 1 p M 6 0 w E s N J M Q O p N x K l 7 P Z d H k 9 F 2 c H Y 4 i x c w T H R t k w T 9 y 6 i Q y p T 1 s k J p 8 8 r N p b O 2 d I L W 0 4 b V b m 7 B 6 B 1 H o R f D N l 6 9 j a Y 3 i n q K 6 T e N X d 5 c S 6 e f A 4 J h p u N z c 3 T d j p D R 0 w M Z 7 e E g d L U 3 N u c O t U 2 c 0 6 h j a c 2 x q A i O D S S O C 3 3 j p I S T C Q Y Q 8 D u q 4 J b M Y s 4 v B 2 U b a K D F d t z h g F t L O U U t 2 m 7 j n P e + j c c m R G J H 4 n B o D p b 5 P T n q V 5 k / X e q 2 i J O i U U c v s 8 r Z U A H Q Y 0 b 0 m 9 Y v m Y N d E I K I R 3 3 7 u M d I / G X g d O + s p a N r Q c W o G V R 0 L v U 7 e 7 8 B 7 H i v C W Z 7 F 2 f F x / P p v R V F p a / U L l 0 E a P w 3 E 5 Q 4 j t 7 M L K 4 0 9 y H O D p G w h 5 r e H T l u o V p F r q N L B j c 3 N b V R o v J p o s 0 o j L 5 A G b Z P 2 q R O v 2 x P C D j / n m D b R o + 2 1 d b Q s d l h J A y X Z e x 1 1 X m W 6 i Z x 2 T x C O U N y g k N B J 0 2 5 5 X K Q 3 D T r F X h o P n D y N i e F R M 9 2 A V j 8 J 8 d 6 j m p m W 1 7 H Y X G Z V 9 h 5 t q p G t Y j + 1 i 5 b 6 J a q s a E t C V H V B m y A z e e T M M e Z t g 8 G A c o P B Z I S U P R 6 N m 7 6 B y U Q c H u 4 L B Y M Y H B w 0 f T d d 1 N c a b b y y u I r U z r 7 R k B 3 m R Z s 0 M k 8 p U L Z V e Y w V k 9 E B 0 5 m g 2 1 A H A 6 F U m + m U r u J n M h K a b N 8 n + J t s l 7 t M 5 F S f x X 6 P e t J 0 p l V d 6 T T k R 1 X p O k O V Y 6 I 4 q o T T d 1 1 D L m B z J g Y v y V u 1 v e N 9 d 7 c D L z V 3 e 9 d 2 4 F A H x 6 v N + h 0 E 0 0 t R g P A r 7 / Y x o h 4 h t S P z w S q N X 0 v Q z I x N I c 6 M 2 S 0 w Q j G i r K 1 N 4 N d + 4 / P 4 3 d 8 7 i u X V X Y T i A 6 i R Z N + a v 0 U t s I V G p Y T R c A B Z c v x C i Z G Q B b 1 L g 9 9 I 7 Z m F p x t E V t H R j Y 0 U n S z F K J p j o h h 9 u w 4 a f B d 5 R v f 9 b M H 0 d i 5 X 6 6 R p / Z 4 D a h 8 x i 0 n T I J O D A 6 a L j w J c l a g m d B 0 Y m Y Q / O W G 6 z 5 R 4 X q l c p 5 a q 8 b 1 C Z 9 H s s 0 3 T C 0 P V 7 x r j V C 5 k a c S a s V Y d Z r P I Z l L m p V U j X C w 5 h 7 o N 8 X 4 x O l q y l s c R 2 l 2 c 6 N k m i l k 9 f u Q q E V y 9 F c E s 0 W M q F M Y W 0 V o z E A W 1 + I F 6 R b h p 9 K r x I q 1 p M N z t E o H V p q N C b r I I t e C B + r e 1 e A + 1 w U m g S y j X W i 0 + s 0 r J 2 q 9 M s N q N Q 6 k m T a 8 0 t Z i M Q 9 P j Z X I 5 u n m H 2 t W H C u m n L R R F Z G Q U F e 7 X n B A 9 I v 2 R 0 U H E 6 e T 5 V A Z D Y y N M o w O r Z q p r u 5 m W L G L r m n x t 0 e j 8 I S / R s k U a T e X C P L c z O v m Y / t G A w w y r 0 e j j R M i D G V 5 z e z c N G x 3 Y H 4 o R 2 U K k d k 4 G E 9 V k u s 0 c I s 1 W D y O j w 6 Y R 2 s / 8 E I I p 2 M s M H X x O B a t a S w G M 6 N 8 q M 0 A z z f y u o T s e 2 l 2 h z L L i s 6 u r Q c D n R p 5 l a N q f 6 A m y X 1 q w Q S 5 9 l m 7 W u 6 F 8 L D t 9 t n H f w W Y s / 6 6 9 y 6 X k D 0 I s m 2 9 w 9 J K M 0 U z S / l f 9 y R x 8 o J / + 9 0 0 3 e G f j Y Q e w a M b 9 M 2 N V / a h 9 A x T f D 8 3 N I l P N U C x 3 c X x 6 B p 5 o E k W J x U b e T K a S J P 3 7 x l f u M Q P d m n z o o c E Y 7 G 1 q n e I m 9 t N p 0 r E 2 R k c G z M Q t O d K z F I 2 h U q 6 R a x e x R M 3 X n 4 z E w s / L W K N D p v b L 8 H m H S a t s Z m j A 0 u o q t r Z 3 o G m X d 4 l y F d I i R d / H H k 0 h n x 8 h + n U w M 3 c I c f L y f L 5 E m l B E i K J 8 5 v T 9 y N R J H W m Q / / Z n f w p / / N W H T d W y 9 N W R 6 T e x s k p n U I U N 6 V a P j q 5 V S E p 0 M P W x q x T p V E T W M o N G g E F F g 9 V 4 N E L M g / F 2 A 8 d J 7 E d I Q 1 R I W V X y U h e 0 a T w V p m W A E T 7 g s y H N + 9 h J b w P U X G o Y V c 9 8 J p t R P 4 5 c q 4 p r G 0 t 4 5 h u X 8 Y U v z N L h W 3 Q C P / P f S i a w b 1 b S 0 O J q F d X M k S K K M r m p P T t E 7 E q j j T Q d R I 3 u a t s q E I 3 U O K l F 6 j Z 3 t c C 3 D W G i Q s v q g j O c Q G x 0 D N V 0 i q D T R S w c x f 2 H D 2 M g G k G + U E L b 6 y Q l r G O P w U 3 V 2 G 4 + a 5 i y X 7 3 M 6 Y 8 M p L y f 0 a S k X K S A N q K D p o G e J H L x I 7 I M d h G v D Q M R P x Y X N z F I x A r H h 5 k 2 D Z U Q U 1 L j q R s b m 7 s s m z L G x o Z J c T U f h g U T T F e I e a P G d n X E 1 a D F b p P 6 2 e N G v d 0 0 t b P b p I 5 u U u i z s 0 d M t X Y 2 o / l J O g g Q q S x W j 6 G I B n V o z + p t o U 1 2 f 9 C g q 8 8 K r g f 2 f j B y V 5 t g y D i a f I e f j U M 9 9 r 7 7 L y 2 n s 0 w k C + w u U v W d S A f 1 t Z P Z x X c N s p O 3 m o o H v v p D N P i Z N z T O p 4 0 F 2 q / t 0 J S 6 w D g F + s m x J I a j P s T 9 I W q i G 8 j u b f P h 8 k Z L T E x M Y u 7 o n J n + e W o k g b M 0 7 E O j C c x R 3 N + T T M J K q r P P h 7 t 6 4 z Y j n o O 0 w I U O H W t 8 d B Q j Q w M I e i N 4 f G 4 M 5 w f D i J I l 2 y l I H c 4 w g o E 4 j a T F C N f F 0 b k p X j / J z 3 a s 7 6 4 g T 8 e 1 U X c 5 W 2 P U K k y 3 O s M y o z S N s q Y y 2 9 3 Z M S t E n L j 4 f l N z J C 7 + 6 u X v p z H 5 E Y s G K c g D F M f D p p 1 D j a D q x 6 i o 7 q Q m C T N Y D C f H E Q 3 H 6 a A D 1 I M j 1 F Z a r 8 l t e k P s r e + j W s z h k D m v C 4 I r V q i n t M Z T i U i 3 u r c H M h U i m h W L q 1 u k u w V o Z l w f E U T D y l W F n c 0 Q / X I F 9 A h L 3 / n G O R 7 v Y v C g E T O Y d W h I 5 W z W L M i m W Z H c P g + K 6 Q w R a Q e p Y t F M + F k i f V Y V u F Y p 2 d x O k U r n G L 1 r B k W 0 0 o o q X G Q c F 8 6 d I 7 0 e x j y d T M f M T Y z j J 3 / 4 b y E e 8 8 E X C W B s c g Y N l w 9 Z a r Q c H c 4 m 9 C E V G Q 6 r W s 2 C R p f O Q 2 N X F G h W G o a R Z G s V Y y s e o p N q g e 2 k n 3 6 W g d Y l 0 / q / w c Q o t A 7 V f j Z v K p F i D G w + 6 l H N 7 6 f 2 L 1 W D a 3 y e V n + s a T 4 S a j e N R l i 6 c 9 t U S h y d m a H d W T H E / D 8 7 e 4 J M J o O V 3 X W s 7 2 z g 6 N A 4 x o d H T E N 3 k / Y 8 M z y E P Q Z Q Y / d W 9 e 3 k u 8 x Y d M 5 8 M N Z t 7 F v 1 C O / 0 m u D 1 T U 2 g c f g + s p l 5 M H i c 7 W 9 + + p O X X r l 8 G 2 3 u 6 D u q H O W 7 i P N u h z L X P X A c b v q s V 7 / 9 q b 9 f 6 C R n 0 i o J v C 3 i v i C O D z m w z w L 5 q X / w Z d y 6 c g Q j j E 6 a s K N M y i Q H V U 8 E l i E 8 j H b q m + f x 9 Q u 0 y o h y K 5 X D a n o f v / e 7 a 3 j q q S l m f s A Y s S K 7 V F p C k z 1 S F G v Y x z b F q N B H 0 c 0 d S J A q W I g 0 F O + a Y p m O r d o 3 P w t c X V 2 k r 5 p N 6 r I S E a t O 6 C d C K F R o 0 s d 9 d Z U h 5 T p 9 4 Q F o m m E X a d V n P v L 3 S S 8 / Z u Y a E K 0 R T V S 1 t t q A D F W g B m n U m C 6 b e r 2 H m P 9 8 I B q / R r h q x q E a P U c 1 V P u 5 i t E Q R z T T a 0 e N q W 0 s E 0 V V k 5 a h g N b E N Q 7 V u t F B q i 2 i I 6 / d o m b z 0 P n M u r M 2 J / O l h t N n N 7 C + R Q d m 4 N F k J B X R 3 E 6 N a a C W I 1 1 W b 2 4 Z 8 s j w I K 9 D J x P l o g G Y C M u y 1 v I 9 6 t L l o B O Y 2 Z R U K 6 r G V l J C r 5 f 5 b + e 5 k Q Q j f o t B a M e 0 F X l 4 b 8 1 Y V M m m S a W r C M Y T 2 M n n s b 2 1 j U a B A Z L 5 4 q X O i T r 6 F E m r d 8 g W p C P z u R r 1 8 r 4 M i b o m Y W b U I v j D 4 S X C 8 F 4 x 6 l v p o 6 1 s k Y 5 o x y 7 p n 4 x V F Q p q b M 8 p E J C d K J j L N t W V S L M k a Y L O D A O k J o s R n S y R 4 W g J V n W A l q 4 S U h X o i D u 8 d 5 P n B l 0 e D E V i p l H f y f z q M a 0 V 5 p e Q X R b c p 3 i 0 A 2 b 1 g U 3 r v W / / f X v X 5 7 5 / S F e p / V L a q u 8 v t t e 2 N y + 1 V C O l c S s 8 U N t B L c j B 9 4 O t j 0 z / h + 2 u o + k h 1 Z i r T G z T Y D U n u h Z A m x z 0 4 M q t K 3 j p h T E 8 f P Y c R m N D j K R 2 L K y u Y H t z E 1 l S M c P h S e J l m O o f t c n I c 3 0 3 g 1 u b G 6 g Q k b 7 8 Z 2 H E 4 k M I + V g A p D K 7 R B P N B 5 E I u L C 8 t I O r 2 R a 2 P R 7 Y 6 k 1 G K B + 6 p G + + k I M O o W H d T j M K N k E a M z A y Q 6 7 v Y g T M 4 d b C K i M d e b W d 6 B k J M l O d p H 8 0 f A p u P 8 X w 1 P Q x 2 q / P 6 K r r i x 8 1 v / U o + j U v L S G B B s z M J B 1 t U r d o Q s z d V I G f W 0 R o C 4 r t u p k c X + h S 5 a v C g i 5 T X 0 l 7 x e h r x x g 8 r E y / q N o d R t h 9 O l S J 1 3 T A D X e n i d / / 9 n P 4 z t e O o m 1 1 m 2 s 6 u c 8 4 l C o 8 a G R y J v V E k T N 0 e W / N n W f r q T t S m U Y a N h R O h 0 9 N D K N B w x N a 2 O 0 e U z v m I e p H v S G D v M l o C G F P f + 1 c 9 V a I 0 M D D 1 B f x I D V o i b q R 9 D F H f W h l k F K 1 9 d b N O y j u b 5 n K B V s g g E 0 i x R 5 R l R B i H F R T k L n 4 W 4 d O 3 K C G 1 V C R K m l d L k e 6 T s M 3 l U Q D w 6 Z L U o Z 0 O a Y K B z q C K o k 0 9 f W t l U 1 q y S a p M / O N g V b D T X Y 3 d k g v 8 6 a n h Y K + q K y W M v I w q H Z J 8 z T 1 W 3 i A 2 p D 2 u b i 4 Q F Q O 0 r l t p l e / l 3 R P i / r V K 3 U i d N Z M S v P I q R M I h y K Y v 3 M H 5 8 d G G U D r I O m F V t 4 3 m k x O Q 8 c 6 c J w D J 9 J L n 7 X 1 f U N g w r D O X Q f H 2 n q J 0 U t k P I z 2 o n Q 8 S M c R N Z R w 8 + U u r T P O 9 M 7 v / T d t O s z c R A 1 e N C T j 4 D x H h e O m + N T y N M N O t T t 5 y O c 7 Z j 6 E K 3 c W c P v O I j I U t X 7 y X Q c T s 8 + H z 6 a o c 9 L b p h A 3 N z Z M S / / s 1 B S D d Y P a q Q T N 4 y 1 k 8 N F B h o e G S L 2 i p g o 3 w s / J 6 W E M D w / g 3 / 6 / 3 8 a t t y + a 6 c K 0 N I t f a O H y Y z u V x 5 2 1 b Q r w E m 7 e u o 0 r p J D b m T w F f w z T I + T l T E e R m b 5 F 5 9 4 m 2 t k o 8 K 3 2 J N K F b a y s 3 M S b L z + H z O 4 e W t U 8 j b W G t 9 9 6 A w u 3 b p j G z P W V Z S z c u G r 0 U o t o W S L C 5 c j d S 4 y s G q r S a l e Y K V o 2 1 E Z q V 0 a c / P 1 0 0 A U H 6 V C F 9 7 l T K S J C L X C I 6 Q 0 4 e x i k E b z 0 5 R N w 0 K m b q j h Q Q T P I a H h H k 5 R J N W 5 2 F 4 U 9 E U K 9 U F z U V 4 H B C I b 8 p E d E y F S 9 x 8 h J e U T E C f M a e d L D L C m U N J P m 6 x h O J B G K e I m u d D Q a v 5 U G w B A I G y m U U H p o f B y P v v f 9 D A Q V V H J a 5 4 u a g 0 a Z C A c w 6 u w g Q n R j 4 p H h c / Z o 1 C F / B P V y F t 2 W F U 2 r K k T U k Z n M g 0 H Z D P U h A t h Z 9 l 6 m 1 0 u d 1 2 U Q 0 W q S d p c X p 8 6 c J 6 I w 0 j f K G C U F u 7 O b Y y D W b L P U b w r Q N C g F a s 2 n o X Y 0 u 9 O N F B n L l a v X S K s D D J B J h I f j m L + + S K T c w / G j J 9 E m 8 9 n Y 3 s X a 7 p q p 9 D m u Z Y k G E q Z n i Y d g c d / R U 5 h O M i 1 E 0 y t L q 6 S U 1 K 9 M o x Y Q k E F L o 4 n G C 7 P 6 d t 5 H M L M 6 / N 1 9 A h z j W / I V 7 p G X a L M 5 Y k O X L C x s 4 0 z v 2 v o e + L 9 t 3 P X O f l 5 N j q T K B z M F k z S B b s d 9 y g C 1 j J t F j 5 k h x 5 M R H s f f S R d A n q z p p 8 h 6 T F c m L R 0 j o a + V E F v N h q l F 0 z T B L a K B 4 a x M e I p G 3 m C k G x 8 d x 2 / + 9 l / i S 3 8 8 j j o z g J Z t e k r b m f n q x x U i d X j 7 1 e O o N k k 3 K j 3 8 6 I + 9 S C e 6 1 0 z e 2 a Z + k R H o + B 5 R 0 E v j 0 1 x / x 8 m 5 j 0 y N m h X M q 3 e 7 C 6 l x k 1 I T j 7 z v o w j E t B q h + t F 5 z e o W y Z F B G q k f T o p i H 2 m G J l K R 0 X g 8 T k Z 7 H w v N j q H B M t P m J b X j L Z k 1 / q C D 1 7 C Z q v Y m E S 1 m b 2 N O T Q 1 M f 6 3 F Y M L 3 C L U e z R R 5 p u N X v v Y 0 / u R / j K B I X q / V R j S v t x a e 0 z T X T m Z c m / e T w / S Y R 3 Q J O g 7 T 4 Q q Z x e 1 q r Q 7 z i p D K l + b u 0 N x + G e q p f e o o t a G Z L k x E a 6 0 X r P n 4 T L 9 H G h l z h c 6 p k d M t B h c n 4 s k B 0 u c a y 4 H o x I A m a u j k M 0 S o a Q L B G A J u I n q R + 2 m M L g a 2 A m m g p m v r 8 d w S q a s m H Z U U q L E s N G W Z Z q z y R a S X P N R C d Q a Z D m 2 u a 9 b A y h b 2 G a x 2 z T T O O 7 k y E a N l 6 L l X D k D U i 4 R 9 S C a j 1 H N x B m z q T g Y U r U H m 1 8 I R D B C q x V P 7 p + Y w P H x o 2 t T e r p P 5 1 B i 8 B h i o Z o Y G W d 4 + H s e A Q 4 Q v k z q W 1 U D M / F B H 6 j 3 e 1 8 L P Z t 4 M B i + 1 z V E R 8 X + + 0 4 5 N p R 1 f s m 2 N 0 h W 5 E x q p D V L v 5 r O s n 8 f Y H N H k J T A C 9 b G m v / W 9 7 7 v f 3 9 l Y u D p Z 8 H X w u + H k 8 l 4 + j A 4 w U z U p k v D G m i S + R m r 2 3 g s n W T B N j J G y H R m e M m N Z V L g 1 O s y O W v F p B A 7 N b c 1 z 6 i y U Y p X K w e Z i x r e w x U i z T 8 R Q j + S Z Q z P 4 8 p 9 M M t r m s L G 5 Z V B V n U W V F F e T D t h g R l e p J x i h e 3 T A 6 w v H 4 Y 2 E T f W q l h L V W r B a N W N o e A y T R L 6 J w Q R O z Y w h x g L L 0 i D U K q / l 8 s 0 g y H Y X / / D n P o d Y k t R v 7 D D m T p 7 C z N w J J M e G T f X 6 9 N Q k B g b i R K U S B p J x H D o 0 i T F q N T / 1 n + a W C 1 O L h P w 9 / N b v / A m e + c 6 D f T 7 P P K g z s Q F G v y R R q U F j r Z I d 1 F w B 2 E g R S w w S K z 0 7 f v U 3 E t g q 0 Z h Z Y H I Z F U + a C G 7 v 0 h n 9 p G Z 8 a W R 0 e n e f e l B V v D Y 6 h 9 2 s y 6 R e I 2 r o 1 V q 7 b h a J g k G B C J U j L b J Q C 2 p o h Y q s 0 6 q R U l H D k V Z 1 i T K i k 6 r e V w 8 N L U s k C i v L 8 T E A a o 1 l D d V o W 6 h N 4 h P w J Z M Y J b X z E b 0 s D h f a 0 Q D Z x S 6 f m / c O e J C n J q y R A k r n 5 t X k w M 9 a D V I 9 / Q M M T K Z / J 9 O m h b U z p I / 7 Z C q q m V z Z 2 y U l t m I n W 6 Z D q W K J x z P N i X g I S Z b V 8 N C A c U b 1 J A k E w n D y W r R W 1 Z F i b C C G w 5 N j d F g n M s U 0 N r f W + L s N Y Z b / Y C Q C O 5 E q 6 I 4 i G R n A z d s L u L W 0 y E B k o / O R j m s 0 N 4 O 9 p I q d + S N k V b 2 E 7 M v Y u r r U y C d k 7 2 Y X q R 5 f G r l 7 s F 6 v q J l x O F s 0 f u n A m Q 7 Q 5 / / k T M Z D e Y E D v / u u Q 8 m 5 C H r 8 e j D v n T Y z i p K F X m c E + M n P f B 8 L q 2 l q g F T z l C 8 X s Z v N m o i k 4 Q k x T e D I K K d + W B L 6 W k S g 1 y J V I u X o 0 c h J Y E x j n 6 o / u y w g Q W y Q d M b N Y 1 V l P j I 8 i f W d T V y 9 O k + 4 p 8 b g M a D x q X p 0 Z D C E U 0 c n s L W + j j S R T m i q a l I b a Y Z G I p d p u N v b a U b j k q n Q M N X y + 7 u E F g c + 9 M F H z P z e z H d q i y D T 1 0 C T 0 S + / t 0 U d k a J 2 a e D i x d c Z 1 c 7 x c A s + + y M / g 2 e / f g I p 0 s v M T g o 7 K y n 8 l / 8 a x c L K G t b W N w 1 S t F g 4 m t R / L b O H q 5 k 0 V p V W G k e F 4 n m / w y B D h / 9 n / + I q n n + Z x k E K q J 4 R P / R D 1 3 H t x q D p A 6 i J b C 7 e f x F T M 4 e Z 7 z R M G m 2 l X M f 2 T p o a M 4 k I q Z m G h L S Y N 1 p 6 J x p m 8 K J T C E m C o R j q N O 6 d n T 0 T p d X R t 8 7 y 0 E j a L h 3 G y 2 e W G N e c h i 2 i n p v p 8 r A 8 q 9 k d O O j s 6 p 8 X j J P C k y Y n Q g k s p L a x 1 9 Q I Z 5 V z B n U y n T b 1 a Y 5 I n y N 9 L k o L M W K 0 4 a K e 5 b O Q 7 m m C U t F E D 9 M Z i F E / B V n u 1 H A d C 3 U c d Z E M S R p P k 2 / m q T l V a V T g e 4 a B V 7 1 J V O m g 6 i 5 V l Y v 6 q 2 b R L M B H B F Q v m 8 V t a j C m S Z V Q y e S g W U l T 7 V c F P m e H Z R S L R 4 n a Q k o G C g b g J t H T O B C d 3 E / U V h 8 / 4 i z z T / H E R g d S Z 1 r m M 6 O Q L L 7 v I U I r / m 6 8 T k j F 7 z x a v 9 v s 0 Q Q d q r / J S Q 5 e 7 9 7 0 / Q D y 3 r 2 Z 7 / J Y G m h / O l t e V u G P m + C y S 7 S R 0 f 2 d H 3 i C c E z o 5 E P n G R G 0 i r k G E l p d m r N b g 9 L C p E e M M x r O 0 G 1 C S / b L 8 G U U T V 5 D h a x W a 6 F h w O k h 7 f C Z O b h Z 5 v D 4 A h i Z n j Y 1 Y y G e M x Y N Y j L i Q i L o x B 4 L O R g P Y i w R x b I W L C P S S Y + p W 0 y D W i h N g 9 j Z T S N P w 2 6 Q w y v V T k a o + E D U N C z + / b / 9 r 7 C 3 / Q l D 3 c S n t I D Z h T P 3 4 8 j M n 2 B l / u M 8 1 k q R O 8 t M V I U K 8 M a z 9 6 H I A F K g k 7 Y Z 4 Z t 0 F r t b D c F 0 G l I 9 L Y b m Z k G q 2 1 E 2 W 0 C K O q / G Q n O G Q q i r 9 o 6 G V q 0 1 8 M w z Q y Y 4 a Z J O s 5 L k w h A p l 4 U U j k 5 B d P d R s 3 R U a 1 e m g Z E B y J h 8 p H y i U z K I H q l c k c a i a n 1 R P k V 0 j V v S U k I q f D m T h c 9 p a D g N w U n D l D N p l J k Q W t 1 5 D s 9 O 8 / m Y J h p z h Q 6 q R u O e z 4 O h 0 V E z r F 6 B s u 5 S 2 w 3 l A j / X a k X q J + Y g d V G l 2 u W r a a a M 0 w L X 6 n g c J s q I u X Q t p I R N P T c 1 t 6 n o 0 I x X F Z N n D T 6 H l l b 1 q Y K E O k 3 z V 2 g u D P W Q + W f / / P e Z L x e M Z n W 7 6 X w 0 Z E 0 q a i c F F C I 7 6 F S a o H p 7 d 4 c M o 4 H D E 1 p 8 j n l B C q c V Q B y 0 N 2 Y l Z Q Y Z D A N 5 n v q 2 x y C m S q I C 8 0 Y z D Y s q K 8 9 s P M / G t P C b j J z / i w Y e 2 L t c 6 q 4 f 3 P 2 o N 7 O b G x F K D q U D + i / 9 y T d 1 o f 6 u u w 6 m f 8 x I O Y r p / 2 T 2 0 4 n 4 r l o R H a D j + s d o X / 8 O q n D 4 4 e 9 5 i F T I Y 4 x I K J E r l B F N j s A X H i L d C K L e d f a p C i 9 X b J E C U i B 4 I k N G J 9 T q L Y M 0 D M a m e 9 R g I o Z I j N E t 6 K N h k q b 4 Q 0 h Q l M 7 x d W I 6 g Z G Q D R / 7 3 J + g s / U e r O T u o G E J U t D 6 s b 6 1 j W K 5 Y M Z g a T I W 9 W C 4 s 7 R g 5 g P s a P w G k 6 s C T w 7 F 8 c D 5 0 0 y 5 k 1 G U b J g Z L D 1 Q q l H X M Z N X V j 6 D h f l P s M D J 2 x k d 6 4 x w 3 E 3 j V y t G j w G j h g q F j 5 O c X S u P M H l 3 B 9 S 5 4 C f 9 k h Z p d W j g p F o N 1 R A R g V T d a y O F 6 p E H a X 1 d 9 X D Q 8 p I F G p K c N k R K q k 7 A m i B G w 1 g W N z a x t 7 o B e 2 m f a F 8 g T X F j d n w K L e r P a j 5 P o 9 V w f j o N H S Y Q 9 J h p z l L p L K L x G O / l Z L 5 K 8 1 F P 8 h 6 K q 5 o E J U Y D t j C v 1 X N b g / 6 e u H g / 8 6 q A t e V V P n / P L M 7 Q Z T A Y m Z y i M 5 e x f f s 2 P w / x P A 8 y W 7 v U r a S o C q h e o g v Z Y o P I p M 6 p i k V q R x p I q H b W S a c B y 1 / 9 D T W 0 p E u k T 5 s p u U u 5 H O q V M v y R U d J U B + 1 j A s F I g v u 0 N l Y B f / a l a Y z Q m Y O k b 1 4 6 r Z W a y S Y N T f T w 8 S a a u c l n b Z E a k 3 r W O j g + d Z g M h z S a j G I k F k O S j u q S X u e 9 V z f X c H u R l I / P o 8 b n n W z J a O w G g 1 G D 1 9 M c K O o 8 J Q t u y N R 5 j J i Y A M m Y O n 9 4 N 8 D o j d b L D 0 K o e P K S R K m h b c Y H + g e Z d z n F 3 a 9 y F E G f + W y y 6 S 4 a S T + p E o K f V U W q m / K L O V a 9 q P 0 8 5 O H T c 9 L I 2 M 9 K W L d Y 0 A 7 S E A r 7 U B L R 8 U n E K f Q l P t V 1 R 3 O L 6 7 a a r D 6 b 2 y O / V W 9 x F i Z R o M d M U 2 / k f X J 6 L R e 6 Q 8 d M M Y K u b m 3 R S N u o 8 V 4 a p L i z 9 B A K Z N Y 7 O Q s K o l f r S 0 S S M n 7 r v 3 0 R v / c / A 9 j K b B M p v D h / + h y m x 9 U I G 6 F z S I f w + Y g E Q 9 E Q d v e y G D p y A e 9 / 4 G F c 3 v s J V I m k T X c Y u w 1 g m c L 5 1 s o 2 s u U 2 v P F h d I i w H R c 1 I A 3 7 M 5 + + h C e / c R y J 4 + c Y 0 U N m H J a T J R K i F t A C 1 F v b 2 z S m E u K k I p p i W p P z M / H w m R l V t V 5 T x u S 1 B m t 6 G W E i D B w B v 4 b m l 6 F 5 C i N h D 5 2 F 2 q t S Y r Q p Y X R q F r H B E d R J o a 0 a h E l t p D F L i 5 v b Z h 6 5 B C k a a Y D p h 5 f Z 3 0 O V D M H J Z 2 3 S A a o 8 v l g s k w r y H o z i q h b X r E q m J 7 W t g + x e x l R f 2 8 k K L C y 3 F r W J k 8 H I R 3 o Y t h L V S J m F h I r 2 Z u p s 0 n D N a + / x u u H n 5 1 K R T s M s 1 d i n a F h 6 h w G T y C W z U S O 7 n H u U 2 u g I y 0 C a d G J s j A Z t p X F r T d 8 G G U a V Z U H G M T 6 K 2 c l J I x d S 1 G o b S 3 f M n B h C Z K M f G 5 Q H D I o 2 2 l B a s z e V m T 5 f B J o u Q c N K P L y / Z q M V 7 W z x + m r O 2 C + J v Y R I Q T X l O K 3 F I Z Z B x G V 6 N Q G O R i M r w G s y U K 2 S K M 0 k M D E u w k 1 m r q E 0 8 i Z j 8 u a 7 p E R M l R J 9 r z E I 8 1 d e 3 9 3 3 V 3 5 X X O O 7 n O h g h G O b z s Q A Z T Y z v J i G r y U f Z x I R M 7 6 m Q J 4 f p E B U 1 b c y s 8 K c z l f r K N C J i r k U a o V 9 9 G g k P v J p 1 Z x p 1 b 4 W j U M T Y C Q o 9 j V 9 r q E B j D Q 2 G k y P 0 U c V G J r 4 Q 9 O U t a 3 U T B L 4 R I o S C X C e B d f u s s C Z w Z p 7 w c t z v / i F M S J e w w w p H 0 u O 4 v T c L L w s G I c 6 h p L S p L R Y A Z / h 6 N Q U j a G K F i n P 1 T u f Y T B Q 7 R o f j P f T 4 g T N e p X 3 r 5 m R o p F A x A y Z s N N p x L 6 / + I U E e X 8 V X k Z 5 V T p 0 6 2 X T 5 U j D C V R l n C t V o F U q I o G g G Y I g 8 R 2 l A 4 u z q 1 a t z p D p p O M 5 p E 0 Z g b V S h R q W C X + m F 7 o a c t O 5 k j H W Z r m C Y H I A r m C I e c 6 i b t V J / 9 r U C 1 0 G k x y j r M 1 0 0 V G f Q y F 9 m 2 k 3 t Y M s K K e D y o b P 5 7 B r 0 W 3 V W q o X e 8 1 U L K j J Y 3 x E K x e 6 S S V d c P P R 7 c w D L 8 s z H h 8 k s 4 j D r g 6 z l a I Z U i 9 a r o l L O j T K J s t O F T o V d f M h t S K 3 4 P M 4 z K x X M s c c 8 0 Z N J X I y 2 i 9 i 4 Y A Z 4 i G t E 6 C G U q 1 m Q Y u N l 3 v I l p j m M p + D t E 5 d j L K F P O V C 1 j i w J t Z R e 6 S Q V s u R q q e I N e B F n u V b L D Y w O D D A 8 v G R d T D / a G + q j B E D U Z 9 G T a J Z q K s n B v U c a W U 2 o y k P Z N / q E E 5 b Y h 6 R l I D s 1 / R Y E e d S v v V t 3 x T F O 1 s f h L T p g 4 0 + Q M p n 4 E w 7 Z D Q 6 g 6 + + N 9 J h 5 K H m c B 3 T f + k q x p l 4 A y 1 C Z Z x H 3 / W b o Y M 8 g S k I M I G n D o 9 g Y X 2 b A r i N e + + 5 Q M r S 7 y a z S Q S 4 e e s K 3 n z 9 O S z e u o 5 O f h + D N K z 4 0 A Q j p B 2 h C K N p 1 Y 2 B Z A L T k + N m U v 2 Q L 4 y Y Q y t S A F F y 4 x o j i T R F k j R A 4 2 H K 1 B O q + s 6 R W t Y Y k d V D u c G C t Z N y x S i k m X v k 1 E 4 E 3 F G M D U X N z D 7 V V E r 1 F 4 y q P t x a W 4 W L N O z C 8 Z O m l m t p 8 Q Z q d H Z K Z g R t d T h I P 0 L k 5 w O e L s Z D H s T V f Y a R 3 t O r w d p k A G D E z 5 K y l W n M t c w O L L U 8 n Y n U h I b m o 7 H 4 m X 6 t F q + e 0 u o 8 L B E e H x j E 5 O x h a r k 9 p N N p R k q 3 G Q d F n 6 J D 1 k 3 b n t A 5 Q C o l W q a A k + J z V m g 0 F V K 8 G r m w F v E e n h g h G j a R r j R R Y c G 2 y K 1 8 z M c a 9 U + Z T t z p W E i n w r A x o B W o d 9 R 9 a o C i f S A u f W a n s z W M p l A f x 5 D X i 4 f v O 4 u Z 2 a l + W 1 8 x D 1 u 7 a s Z 0 T c y c h J s B J 0 + H 2 t l e R m 5 n j + k N E H K E L A w p 1 E v p b B l L G 7 v Q 1 M p q z z H r A P t V 4 a F l e h i I g l r 0 W 9 P E N Y n a / Q n 8 1 Z N b O t n j j 2 K L t K w g m t l 2 Y + X 2 a 1 j b W O a 5 V m S r H R N w h C S a 2 E Z V 2 F E G J N m f 5 j V 0 0 E b M r L Y M o j N j E 0 T 3 I I N y 0 w Q O 9 Y B o 8 v l E s j S N g y b 5 0 e S s G h W Q 1 Z J M x h n I t q R i a L 5 a J l T L y g p s 7 G R G p t 8 j T 5 Z z a S i + j p E z y T d M J w j + L v e x 2 R M D l 0 z P c E V E 7 a S T a D P e a K 7 O 7 3 y Z a s K 7 L 7 n z w W f T W 5 d X N g O 0 t I / n G i f j w 6 o m J e g P Y m k 7 C 4 1 o v b a 2 j e f f v o l X b i 7 j 2 u I d I x g T 0 Q T C N J Y B G o q X G V 6 v a G o v Z m i e g r W S R 4 N a o N u m 8 T D p K m w 1 u q k B U u t R V X i P N i O r a U B k B j s 0 r x 8 h X D W N m v l H Q 7 H 3 9 1 O m 2 4 w i v Z u R W Z G / T i T U b L A L q 2 v Y J H o V J a g Z v b W 8 p Q p 3 f W U N d z Z 2 c P S + 9 y C U G D J T m 3 m C M d P W 0 6 N z V q o t 3 L 6 1 g q t X b u P G 5 b e R W r + D 9 M Y a s q R Z L a Z d D a b q G z h z 7 B R O n L 8 P I z R A t c B n y O + 9 v k 1 s b p R N 5 1 Q X H U Q T v 2 z t M O C Q x q l 1 n p n O 4 K R F k 9 s o N Y h u R D 8 t B T p A N M y T s l 2 5 + T Z G h 0 c Q J k U s a f 5 3 B h w N K 0 / v Z 8 z 8 5 2 v r W 4 g y w G j G I A 2 X F 8 q o J t C M Y S K 1 E s K r o i F G C q Y 5 L D R 1 m O a 1 U C 2 X N B e j D 2 m S G 3 N H p l l 2 f m q j D l K b G w w s Z B h N O z K 0 l S K d U / P h O W n E m r m R x U I q 3 o S W F G p q 9 C 3 1 U z V D t + Y + r w N m k f H h p O Z J 9 7 G s Z N g 9 M 6 l J i 8 + u L m p 6 y b D V t K B x Y 1 t E j E z F S i 3 t x E D M a W r m S g 1 S 3 Q Z R t M 3 y J s p o I K f o o E Z 0 t + g c m u t D 3 d I 0 3 U B 6 e 9 d 0 Y 9 L c 7 G p X M / e g n S j o 2 x h k Z J / b 6 R 3 T L Y k C F L k i 9 a x G U / N 3 M 1 D W O I B q 9 9 S 1 S D K m 7 2 V m A i J x Q q G V A R D 5 m / 7 X L m Y C y 8 + q g 3 i u s M i 8 t B 0 I r n 4 H w P 5 v 7 2 w y a l 5 M x 4 g e q M + Y u r n o 1 a E R a / Y Y M h y 6 O K M G a c b K R p o R t Y l l I t J L b 9 7 C i z c 3 c H 1 p 2 / Q c 1 k O Q K S J C 7 q v J O + y M d D O H D 5 u 2 H p t m Y / W G D M 2 r 0 o D B y O v m w + h Y l j k q F P Y V V X u S z 6 u 1 R m n V T D c m O 5 i E e p V I p S 7 / T I M W 0 q 6 V 1 S 2 n R v q j z K v z m q Q O p V 1 s p n K k E W U j o E N + H 5 1 R s 9 W S p x M t o t E h F l y C z + t h I W p B M Y / p 0 E u A N f 3 y N i n G r 9 1 c x J u 3 N / D a w h b e W t x m 4 G i Q e r L Q e 3 Y E I n E M M 1 L O H J 5 D T A t z M z M L m T i + + G f P m b Y T S 6 e O C p E 5 v b m M R i E N C + n h b / z 6 d y i N M k x P h n l b 5 n O Q s m Z T p k Z y e 5 s B g C / V f G k o t m q v f H Q Y z a a 6 n 8 q T o m h B t i h p Z g t + R X + W m 9 / t R 9 Q X Q E R 0 k Y g a 8 9 l J N 9 2 m P 6 T G d Y m 2 E Q N N w 6 e d m k Q 1 i V 5 R Q e Z k m + U j h 7 O p l o w B r 0 y q 1 G M e W q l r X b s p 4 7 R V 0 q g K 6 Z H E / T t L B P E 5 N c D T 1 C H S f v T c b Y V z p t N L + q f K p B I p u Y b 5 N / h Z N E w 0 U T 1 B u q S d T q b L 0 q 5 Q 7 6 m d z Y k E 2 Y W X T q n a v D o d U Z 0 Q h C B i K B q U 2 S R F b J G f a Q F w L 1 O u z r 1 N O p J s + G A W X N m 5 a q I 1 E Y y X D E F g o T X O 1 B S j p Z C k w U X a z e h z 2 p G C s r J I l q + p w m X r p p 1 N t q 9 j 5 A c C E L 6 0 T y 9 a v y o l B i 4 Z Z L n 7 U o Z o 6 8 8 N z T x g J q n 7 u j J d r d H 9 r u x E B C b A L H M i z + S B B + + C R d 1 Q a / 3 0 K j l T 6 6 U J G e m e h E r u t z D i e G 0 Y C b r M H N s V o l D Q 3 g b z B B N z c / j h H / t p 7 N d a u L W 6 h d G R c V N F q o K I M G o P + Y J m A e g K q V Q m n 8 E W D c 1 D 4 w j y G C d v r S H O e t A 2 C 0 W z x z Z o + R p M Z 2 f U r L A g 0 s U K S v 9 f e 2 c e X F l + 3 f W j 9 / T 0 9 D Z J T 0 9 r q / e Z 6 Z 6 Z n q 3 H 0 2 P H 8 Z a Y x J C y k z A 4 u F x J g C q K o s A F V F J A o C j A F F s V / E G K J R R U A a k C K q k A R c W O 4 x B m H D v B T m x n n P F M 9 8 z 0 o l 6 k 1 q 6 3 6 O 3 S e 5 L 4 f s 5 9 V 7 p S S 9 M z S f g D i q P + 9 b 3 v 3 t / 9 L e d 3 1 t 8 q x o n 3 S V t l U k J Y V g R N T 1 p C B J W V 5 M C X E l L 7 O n 5 w 9 Q v P X 5 G Q 2 B Q z 1 p W u 7 H K O N G W s R U 5 t r F W 3 W n n D 7 p S r t i 7 m W V I F / v x f e N t + 4 3 d O i j C k I W W i / N 2 / 8 U 9 s 9 v a n 3 c x t S i N 1 5 E e y q O 5 X v v i Y N J h w J s 3 b r W / Y T r 1 m 7 f q 6 b c o / + M X / w K r b k o h k w 2 I y O z c b d T + Q Y K 5 Y 8 T q l R D A t + S k t f C 2 Z e 8 m 0 z C U R Z X G l b I 9 f u q T w p M 3 N X r N + u r J F Y K M y e 1 n J y 1 b Y o 5 x + L z w O i o C S M i 2 3 p O k 5 r 5 g B 6 s k T J 3 w l r B r W x h X 3 0 U f O S a v F 7 N 6 9 e Z m q C J q 4 z b G K V p r x E R F h / v 6 a r Y m 5 b p n 8 N p n Z c d E D 2 5 + 1 1 A Y c V 9 p Q W d s i + l 3 h O s 0 y d T E J v Z t d c C O 6 6 U I / o o l B M W 9 e l o E f h i f m x O d i W z V 6 Z N c X F y 0 l D T c m H 2 9 U c e i w a p a X L O u 9 k 8 E g d F N C i V X l b J b Z l a T 1 E w c l z P O i l U w 2 5 z P 0 x U M i e D r O p P 0 T w q A e z J X X x Z C b 0 t S j M v k a v m 0 d a 8 1 Y D I t w d o s L q p Z 2 Y s 9 G m A m A c Z i j y u L R m O I g x H 3 G h O i X F R v x 5 I k Z + V C Y G k S H W U S Z g A j T t Z E K q B t n L L c V I b j e l Q w P Q 8 C Y U l L S A h / 9 4 B X 7 w Y / + g N 2 d m 5 O z T N c 0 B W R D D S F P i G Q / b k w e d k Z F 6 v N y c W P B b r 3 9 h v y P u g h 4 y K V 2 t 9 W W 4 z 1 t O 7 L b t 2 S S M X Z B 8 b L D I 2 7 6 D A j r b I L Z r 3 T p o Z p d X L J 1 2 f 2 b Y g L 8 L r q l G R y O i / A G J J m w 6 Y P z X N G 0 M e O E R J Y O M D 5 U b 8 r h r 2 1 Y s 7 V r T z / 3 v K S w 5 I 4 Q h h l H b 9 F H P / I J u 3 n j 0 7 a j M u W V 9 p P n H 7 F L z z 9 t z 1 x + W m X 4 m D 3 / 1 B P 2 7 M U L d v H 8 a X v 9 t e / 3 0 + t b 0 p S z d 2 7 Z 9 b u 3 Z Z L d s 7 m l B T V g S f w r a T q o B p b 0 T 8 l c Z c v p g d y o T L a C / L u 8 D a m x J y e m J V h O y f S c t H F p P H Z E 4 t C G L d W f 0 x z r Y p y K i E F W W L C E X y Z s X f 4 k s w y Q + O z 9 X R V T 0 j O K 4 G C J Q V P E M C C J D 7 E x F A C z s B J 3 U 3 5 X T m U 6 r T K d P n / K M s q L s 6 D Y 6 J P z w P B F C t M T l h w Z t h 3 5 j r n T J 2 1 M 9 b 9 2 4 7 Y x Q z 8 v k d 4 n M 7 K v K 4 I T s z H U o Z S F W 3 r K m N 4 m f 5 a 5 W C K 3 T / 7 R m / b m d f m T e l c Y l s b Q X 2 B O w d Q q n / D N Z p j Z N G Y 6 s x G Y D y q f a T S r u j E U E s z 4 g J A T M A p 1 E K E 7 I w g 3 9 O 7 B o O C C E z 4 q G 0 2 1 j y w q a V l c m 7 n 1 J S t W S z a c G 7 a S 3 i 2 X a s q D l Q N i d B g K x h R J Y n C R C Y w U 4 E r 5 6 h 0 9 2 2 g z L D O G O C B 6 O j V 8 x S 5 f 8 i I E m I V R Y A r n D C S C A q g w h Q W c c Y L b A + A M K U z S l f H x j 7 x o / + 6 / / F c 5 x V X 9 I h N V u m / b a m K I V l s S R h V g j t 5 m Z 8 d 3 w a l I i 9 y e n 7 d S q e g M E 5 f U K Z V h D L O T l 1 6 w g f y k K r p t G U l 3 C W a Z F Y E p w f K I X Z m M 7 N / A l l l M z Y e J s u m k c Q A 1 2 4 4 x K 2 J b C O n s c G p 8 x 7 u R W U n K B i h M Q a E X C M e W g x N q O O H x j F 2 + 8 n 5 H J H X F D m f 3 2 N u z n x X z y / a W W f X h P / o r Q u 6 P 2 N Q j p 2 3 m 1 I x N T 0 / b z M w J P x O K r d E 6 I u I K y w Z q d b s j P 2 l u a c n K q + v W 9 B W / W / L Z h i 2 V G v H e p h x D C W K s A f m A z I z n l M d / 9 K + + Z W 9 8 6 w W Z n X k R j A h E D M A Q A o c f M M M d a c w h C F 2 V p Z A Z t k R b n i a D 1 B K A Z 5 9 6 y n s v w X d T A q s i 7 c M h A x B d k S U O M h W H l A 8 9 Y C C / J c 1 N M 2 e E i z P S S P m z U z Y 8 O u a T U b c 2 p U l F H 1 m Z v A k R / 8 5 w z u j 2 z J + Y s L H J c f u 9 a 2 9 a Q 9 q 6 M J Q W H j E 0 x f B I c J W P s C 3 3 n p X F m e y A p D 9 7 R A z Y j d s T 7 p 8 k Z c K P 5 z n r V + 2 j P H z W g X C O 0 M M H z M j 3 R S g w w y M h D T g q A c o 8 R H Y j F t 3 L L 2 a 6 k O L 4 e J 4 0 n p g o K 5 M u l c 4 K l y q 7 6 K s l 4 Y 5 7 4 M M 1 o g V R i 6 1 U y 7 a 8 s e o L S V m + s 7 A a M p T + k E 7 o Q O G D 8 g C Y s z A T Z f R J D H q M X 9 o Q w y J o n B c U N y 5 D / P M c q k w P D 9 o D u 9 j 3 m B D 3 c V T N r h q D i L 4 c Q F S O p 0 V i B L b V D R J S z o o D A 3 p G Q t S O p P z I R M 5 u L 6 y L M / Q N E Y m n f z F J W G x W T E g m x 3 Z 2 g 1 1 w W H K N N F m v t m x R J t e d h R W 7 t 7 h m 2 b E p e + n H P 2 t j 4 + M m a 9 H O T K S l I V b t / t 3 r d u 3 e n N V k R p y c O a c M k I c x 5 T t h F 0 6 L w C c n r F w u + k w A D k G o t 0 o y 5 c o 2 t 7 p i y 9 I a 9 A x 6 X d X o u h g H M s N M b O w y O n 7 K P v a R D 4 k x k O S Y I / K h k P A 7 s u F l k n Z q 2 3 b 3 / h U r C b k b K j d L E c r y x T b l 7 7 E v X K X c t H 4 R Q V o E 0 x U j / P W / / X n 7 4 i 9 c 8 C 5 j T r T I y R x J y 2 n u F 3 E k Z P o x u 5 2 G Z A e i v p h 8 Q h H m a 7 / 5 n H f h l s W Q K 8 V 6 M I 5 U r 1 h b j F 3 S i 8 U l F v W l R J B D d k p E W d i V Y 6 4 8 l y Q o P v H S H / e 9 G B g k T c q 8 Z S p O X o w J g S y s r f i q 1 r G R v O 9 n t 0 X 5 1 V 5 0 p G R E N G O S V i N n Z o Q z O f k S U A x u 0 / Z N 4 Q t z J 5 Z L 2 v D E j P X L l G U N 1 t L c k s X k P w 8 O D Y r I R J T C J 3 5 M M s E M G g 4 N q P t 8 y q c e f 8 L q 7 W 0 f Q K V + k D Y 9 m u O s 6 Z K g c L 9 G V k V c P m t O h O 7 L 5 S W Y 0 M q L E k a Y g a x e 7 s r M g 1 4 5 I I E Z 5 C z l g A H z w i t j i n R I j L E J j Q T G o M x d T D z v E R w t W E 5 4 6 M o f X 2 u s W a l d 9 k n S m 5 t 9 d n 9 l z b q q J 8 B 4 E q f C 0 0 n E Q s Q u d K 9 2 D g O d Y 1 C a 9 0 z K x 2 O 3 K o 6 D p b M j H h / M f N 5 H X R V 8 n h w 6 T s j B x v U B L m c W J S 7 i 5 0 q F s Y d 9 + F g J 8 9 5 9 K r 3 3 u O I o V P G g G O i p 5 5 6 0 t 2 7 N e y E B l C h R I G C / g Q n h Q N 7 o n g K x N 0 J H 0 p c i 0 R s k f 9 D t 6 4 a k z B t v v G 4 3 b 8 3 6 K f L X 7 9 w T 4 x V 9 t e + z j 1 2 0 y Z k z a p y E D U n y j q j B 6 1 L p L E o b P 3 H a G 4 o 5 Y J s c i m x y b q V 9 J k S A I 4 W 8 b 3 x C I 6 Q k Z b q 7 R V t e L N q 2 f I u p E y d t N 5 H 1 v S j S 0 i R M i M X E Y g u Y z X q n t 3 9 f W + 9 L N j s 7 a 8 s L C 1 Z d X b O K G p 5 B V p z r T / 3 Y 3 7 F v / M Z 5 W 1 x d t V / 6 z + d k e m 3 Y q r Q T s x g 4 e G w o m f N e v F h M j r 6 0 X l y O f B + d L k l m j S C s w H d L e J K Q k 9 8 2 I N O H / R T Q A L v S K o l m Q + a S J H E m Z t X N u r 6 X K Z L K W S s l A p U Q W J I P U p K f i S b L 5 d m c h R 7 Q Y G 8 5 e v C Y C E r H A G N X 2 z H 5 h m L o j H A 9 O Z C x 3 G T B z f H Z u 3 O 2 x j y 6 Y t X e v j M n 8 5 w 8 4 r Y g I m L Z + c j Q s N 1 d W r a q T G X o h Z U D j D / d F x 7 I i x 6 6 h I T F S Q n D x 0 6 f F U M 1 J Z z p X J O Z J M A C G B Z j Y m Z h M j F z n w F f l k q E 5 / b S + U K n Q k a + G N u J s R 0 z v b E c n w S g D V M p + V i k K d L y 7 R f A n g j e O x P U a l v y K d g f M C 3 h s i u 6 4 s R F j j A i L g P B K 2 s V x Z P p 2 P O f o E q 0 c n A X 0 C x l c d o V u J 7 T P b 8 x L 9 l 1 i Y 1 y 4 r H c 0 O c p h B c E o x c V o o B p x 0 d I c G W v d 0 T h I V x M Q i q 0 2 3 8 K u v p 7 B T / d U F q H R W p s 9 D 6 / V P K C e D w x D A u y / H g W Z y j S x a n T L Y V V 8 N M R i O c V U V A h a h s t u z F 7 0 2 7 N X r d 5 + W M 3 p L n m R b z 9 i b R 9 5 H t e k B 8 1 L k k p I o T w 1 C D 0 H s 7 O 3 r a q b M F H n 5 G U l z T j a B t m O n O y B W t 9 T 0 x O 2 q j C 8 M S 4 m x Y Y y 4 u L J W t K U t N p M X 1 y 2 t i j r y L n d V z S j q 2 8 W N j H 2 M / q y r r N y R + q b Z R t Q w R 7 5 / Z 1 W 1 m f t 4 2 i f L f F O 9 b c W F a d N u 3 r X z l l C y u L M v f m Z X L U R b S 7 V p S v W G / J T 5 N v O J G V / y e / 4 F / / / P + w L / z 3 0 8 L N r u V k s g z 5 E a V y 4 E V 8 C W O r a r q e z f 7 J z / + 2 / e Y X T 1 t b 5 a e + w 3 K g 0 0 M y N 0 T g d X x N m V I d M W l C z D 9 / 7 4 4 v / P u 5 f / + K f f E L Z y w v b Q 0 B 0 C X P s n J 2 D E J T s A 0 b 5 8 2 y o S X L 8 C H F E W m X t r T L e r V m 1 2 / M 2 p L q u y q m u r V w 3 z u c 0 s L h 7 M K i + 7 I T 8 v t W i i V p D 5 n m M p 2 Y D 8 e e F Y v L y y J y T o I v g F r L S 3 C d P H l C h F f 3 G R k D M r 8 k l h 2 y M j M D u h A T i D b i M Y a S + z w e t M e A L F o I v z A r J m K R 5 K C Y n v R 3 Z C W x 9 I f e P A Z 7 W W V A G f F 9 C c 5 Q Y q Z t S W a O M M I P F j 9 L H 6 g h J M C Y b 9 l q d m 2 j 3 b U 2 0 l w k t y O a g 5 H 8 m E / h K O y Q C B n K G V X u A 7 N Z g g 4 J f Y B r I C H X l 5 g 6 C e U e C S E 3 Y g q G 4 J u 5 9 J 5 L k Q S g j J A I f q t L T M 7 x i b G c x b I p m 5 P E f x B g 2 h C w V V U o F Y g z i 7 g S Q C h A X i B 6 D + C + H v T t t G 1 E 5 g D S a T v Z 5 + c f s e E i o V D I 2 n B e v o A c + d M n J 2 x a J l 8 i V r Q 3 r 7 5 h 1 9 5 a t u z I C X v 0 w p N 2 8 d J T d u f G G 1 Z c X p K z 3 p A 0 L r l W P H X q E X v 6 7 G n 7 6 b / 1 D + 2 v / s x f s q r 8 E 2 Y 5 i F + l M D i z a N O 3 8 R q U d N 0 S E c w V l 2 1 N z M U 0 G I T E o B o b H 8 F P 8 N v a t U J q T G b p G b v y g R + w q 9 d e t d d f / 6 Z d P n l W d U 3 J J G r Z q P y L 4 Y F g D t m z j 4 z K V O z Y N 1 6 f t Z F 0 w h 6 R q X J i e t z H 8 7 7 y 2 j 3 r x C W h 5 S f M p L d s u a M G F w O c m S j Y 9 b v z d n N x w Z 4 4 c 8 F N 3 Y m x v L W l m T N i o F P K a 3 6 e 0 + z r 9 s S j Z 3 1 m P + Z p Q 2 1 3 X + V m m f u w N P e Q y k P Z m W D a k j k n D n G L B W 1 F z y + T d j F / h 4 R P N E J H 8 T g t n u X 1 9 V L d B g o q e 2 5 U 5 u m 6 V W T q c X z p l g T b 6 e k J + 8 A L z 9 n N O 7 d t X d q g I D M e E 4 u F j W N j I 3 4 w H D N s W N 6 f S e d s R 5 o 4 o T T j W E L S I m i S j N o 3 L a Z i v I s D x X 3 9 k u r B I K 0 T u 2 i J 6 V u Q D s u D 2 N 4 a 2 n L G F N n A d D k x d k t M v V p e s 9 m 5 u x Y T 3 Z g Y d G m 5 Y i + / c U 8 C F x q P e 7 s 5 T e p D 0 k B D c h 8 G l v W z X g v 6 h O G 4 8 u y A h n o w 6 D + u U X A C D 4 h 6 7 1 W P y J 3 R 9 I 8 O j Q + 8 8 K y 9 9 v Z t t z P 9 + Q G I 8 n C Q H g G F R 9 z w d x A w K Y k f h G h X C J p k U 1 K 1 x o R U Z g 3 L n C q V a z 7 t h a 1 8 m 5 I Y R Z l s L T n x l W r T z 8 C 6 d X f J 1 q p t G 8 u L S E 9 M 2 + T 4 q G 3 K b 9 r p V I U Y z n + N S / 4 P C o k i J D X s f / 7 v l 4 z D w k o 1 N q I s K V d M C E n i j h o + S 4 e G p J Q k o f u E Q Q U k q Z W f 8 k X 6 I f X p n q b 4 d M F y 5 G V x Y 1 3 l b V i / 7 G / W g j V g O g k q 9 o 7 Y k u S M i V K Y m r W y 0 R b z y L e I B W b q U r l h d 9 d q N n H m j B h k R g w z 7 r M o u p L M z M 8 r y S x m b A Z 7 X r a i O + c Q A q t d 6 Y l i Q i r a P 4 v p i j k t j c L 4 j 4 8 f q h y M P 2 H 6 Q s B 0 H 9 M Z w D m 3 G Z U Z X 5 L J v R A 4 k 0 7 T M p 9 Y k F i T p T C s 9 k n H E r 7 H 3 2 A O U 3 r M 2 h I S t B t b g H E Q H g P y I 7 m M 3 7 O a Q O a F 0 m d O n 8 x M + X m U U x / 4 N 1 g n d G a k x M A s / G N M y U 8 L 1 D N M R c Y + W c f E G r w E H T W i N w b 6 n Q n k A y a V N u Y X 0 5 J I l 1 2 J 2 H M e r c z h A y x 2 r M l X v 3 1 / S f T D I s e 0 v h m 0 N 2 7 f 9 / J 0 K U G P b r 1 T Q l e + g c G 6 a m s 6 J 2 C y 8 B 7 K 5 D d l i 8 c y O e / l I 0 C s k G s Y w u d c g H B U G H D a 6 Q X V x z M H i E v j P P n k o 3 7 6 + N E Q p g j s a 7 x Q y z m 4 + Y m K 1 f 9 7 0 X u Z c Q f i 1 U h u N u o 5 S 0 N 8 6 Q K R V T n G b M q S m M u l s t 2 a X 7 Y b 8 u X e e n t O J p g c a z n y M 7 L n c 8 P D a g Q R k 0 y C 9 m b N F 6 b J w F C D J 4 w N 6 1 f E G G s i H h b C 0 U 2 b T v W 7 E 0 9 X N 2 M p T H t J y / R o l D c t 1 5 e 0 0 W R e U n T Y t t V I z U r D D 0 1 j S b r I 0 E 3 K t h p x 6 e Z N + S 0 i P D n b r E P a F L N h b s E I b N R S F h O u b N R t T m n 6 4 W m d u K 1 W d + x e v W o L q 0 V f Y / T c 5 c f t 8 b N n f C 4 b h C k 2 s T L d 8 G p w D t k e U p 6 D Y k L Q N q B 8 W E P V w e R R 4 + M / e f k a b Z 9 E y 2 k l r G B m m l a / z D z 2 / E v L Z x k a z d m Q f M u B x K B 3 C r B 1 m c 8 2 E J H T B M w 3 5 A Q R d q y d g K H 1 f K F W l Q / I u b x D 3 p s J U / z S L 7 4 s k / O i 8 p c 1 I W 2 + m 5 D 2 G U h b f V u t L V + J P S j 6 R f g 7 a p O 2 C s y O u + y h k R D h D 0 i D Y c 2 w v R n M g m k K o T O 4 u y 5 L Y j A r C 2 E o I y G 0 K 4 0 q k 0 2 M S v 2 Y C D s i P P Q P B O v z I H Q 6 P 4 I O C r W t h G 9 N Q n V 2 b t H q T b r o E y 5 8 r u r 3 r r h c S U l w B D T m n X G q B w z D b 9 L j N 7 j 2 H j 8 Y S s 9 d g y l O X / / k j P g k Q s j H g M c R p w M k A C O F 9 + F z B 0 k 3 k 6 r / x A / 9 E f v y 1 z h T K v j 2 Y X k E a S K z g n t n l h 5 E v 8 V x 5 T 3 Z o i 1 C I E 5 o 6 1 J Z f o O E 6 L c x C L s H I z I H c X D Z H S c m L 5 m j K t m m i j K w q e T 5 R x + z D Z a I i + h y M o E g I M 5 K G h k Z V W O I U Z e L 9 q l P f c p N l V / 7 w q 9 a T N / i 6 L J F 1 9 p q y T b r Z b t 8 6 X E 1 Y M x K a 0 X l g Z + Q k k Q V e l T 2 k q T s 2 u q q z B E G O 0 W Q a n B g c 6 v u P g O m F Z t V + p C F 4 g / E J C F 3 G p a T P / h j f + S j 8 g H H 7 c Z K 0 V Y 7 M d t Q m Y d k + l W k Q a v b b X v m 9 C O 2 U G o 4 H g g c G e Q m W b M t k 6 p u L a U R O N v 4 K W h P m V Y i R L Z j V i n 9 / K w B C Y 9 4 K s E 5 c n j n 0 m Z t + S Y Q r K S / J D p G y W B X m k q a 9 u L U h M 8 o e e W t t 2 2 V 2 f X y d 5 g A z N z J R q v r w i 0 n Z r 1 4 6 a w t F + v 2 1 t K q d c W g Q 9 M n b U K + X b 8 0 B 1 s / x 5 R P I T t s Y 9 J Y K T F 9 X 3 3 N t i o l W 6 k W r d j a c P 8 1 j 2 a U c G B L s i e u f M j O P / u i j 5 V x k j 2 b j u b F C U O y M m L 9 w p 2 E G E e Z 9 u l 3 W m 5 B V g w o a 8 6 Z 8 c 7 8 k n 3 r 1 d e t 0 d y 2 E 2 f G b K w w b r / 8 z W / L v 5 U v K V y z K U B X G i j Y B W n X O z 7 o q E P Y O K h d 6 D Q J G S y k t 3 i f T D 5 Q G w a 9 0 Z W / 4 N 6 V h o d 9 w n T o P S d e l G g 9 Y U m U S 0 8 / I X t 5 f u 9 d N E 4 U n C F 7 g H 4 M f 1 O K E A I G 6 m k f Y i m t I L m D c U L g / X 7 8 f c D 8 h E D Z + o m F f K z P W l k r 2 V p 5 Q 4 E z Y M U Q M o u 6 I j B W y l b l f 9 B 7 0 6 x 3 R E Q y Z e j p k z m F T c 7 z 5 5 6 7 J A F i 9 n v X r o n i Z V p I 0 r J 8 P 6 l W G 8 m P 2 / S J M 0 J 4 y s e N U i m 2 U h 7 2 T V K Y b l N p S C M W q z I 9 t q w u H 8 v n t 0 l b s T v t V j f m s x w 4 w L s q M 6 q u / D j C Z v 1 O y f 7 t z 2 V t M j 0 k s 1 J E p b L f F 7 F W V W Z f v t 6 u y x z q S n M W 7 E 6 p q j z 0 T v X c q D a s I u Y s K e 1 1 x V 2 X L 1 h p d a w s S V 2 R e b w h k d y A I S W t q 3 r G C e w b M p c 3 x E B 1 m V I l x V n W N 8 R n U 5 m O N B J l F l 3 7 I P 0 / + P k v 2 e 9 + 7 X 2 + n U G l L i E k L U u P K B N a V 8 s V H 3 d k k / 7 x 8 Y J x / u G 8 z O C N 9 L B V x X S c Q V W u t 6 y o s q 1 V W 8 p P T C 6 L o K S 2 W J M m W m X q l Y R a Q 4 x f l T a t q B 2 L a t 8 F E X M j m b a m / J 9 V f b e k + q 5 s M O 5 X V 9 k w v x F E E t K y P j j 8 g U 4 E T m N k A 0 5 8 n a r w y R 7 r d F i k J D g Y o 9 p W W K 6 w 4 m B b / N K j R e h M g U W k / I a B A O c R 0 R O A 0 I L S C H 3 x i R M H q O 4 4 w n c 4 Q k M 5 8 U Y + 4 f d 2 s 2 a f + t E f s i 9 9 5 e s e 1 + P r e Z i 2 f 0 N h B e E 7 A O 0 Q P m f p Q h T 2 n o c Z O w Q a 7 S g I 4 4 d A D r 5 + 5 R A w X Q Q 9 T / x g c m r Q 0 0 g + b F N M r x i N 8 v 7 v u W y X n 3 9 K z / q D H Z r k x D / 7 3 G O S 9 n 3 2 2 6 9 d s 0 l p h W x q 2 O 7 O 3 r O J k Z S d m J 6 x s h q n J D O N o 0 f p 5 S r I j B o b y f o u q N f n 7 v k 6 H N G R G p n z g Q P 8 I O U A L 4 8 C j Q U M i L h P F g b s 0 t i Q h E J K p p P 8 I 3 n Q l c q 6 f L y m f M K 0 D e D j x G Q q J V L 2 r f t F C Q x 8 P o E c f M l O H + t J q I 5 s 1 c w 4 C w q e 5 O l d R H e z n z f j g q 7 Z 5 N z v J m X i O T 5 U L s w b r I 8 A k 2 L g m L R F w h 4 d H 7 I T A 7 u W F V 7 W K h I Q j H k r P t O 9 2 o p T F L O s l 8 v W L w b 4 3 i v P W u L c C V s d G r G r K / J L p e X b E m a 7 Y o i Y G B h A W / W d G p I m l z Z J s 3 / g r m / 7 P C q N w S m F d W n 8 s t p 9 s V G 2 r Z L 8 s V L T Y h I u P j F B G o 7 x o c m x v H 3 f 8 x f t 0 l T e Z m T m s Y 0 z 2 3 m z n m p o O C s 8 K x 0 J r 6 q E T K 1 a t g 1 p 9 s R A z t Z V 9 t + 8 e k P M g 2 k Z M A 6 m J i Q X 0 i y 0 H t J r u 9 X w j g 5 g z x p w H y o C 4 Y f h / Q E g 4 f C P k W q 9 F t n p V + D 9 E P i S Q b f 3 f 8 + L d u 3 q d f d r F N V j e M G I I F U c P v O u y V 5 + z M P T L w + H g b I E 5 Y m G f f C 0 u f Z C U F a l y X d + B 4 H 2 T E C X A D 3 i 0 G + 0 V r D C m E a l R r 0 7 / b c j A o M N 5 + a W 7 O b s g i 0 u L t j C w o p r B 3 q y l h a W Z d 6 1 7 c L Z k 3 Z u e t x S j G / I X 6 B 3 b W w 0 a y k R O J N Z Z 8 6 e l X Y b t f v L 7 G 1 R 8 j m F t b r s f u H K h y Z U d 0 w U 3 x F K R d k R k U P A s l a c 2 G U x 2 Z n h t F 2 Y G Z V f u G 5 l a S 7 W K h V l T r I z E Y v z W B W t r 6 0 T T 9 t t E R H H c D I o 2 R U h b l F 3 q R S c a 7 r / M V + C n a 6 E b d W T n W S 7 Y j T X 4 E q j 6 8 J T Q W h i H E e x A 7 z o E Y c q 8 I y B a H a f k h X u 4 3 9 M P K Y D g T N 9 m d V A r x 3 1 5 A A 7 T g E 5 f + 6 k p a c m r T 2 S k 0 n K 3 h x l 2 9 7 g E G 2 l J x z A F C x S 7 c i X 5 L S R r Y 2 G N R T a N V k E 8 h 1 L 0 n z r j U 3 X s M x + b 5 e l k a t N 4 7 x f T n B k E J q J t q y j 2 5 R W y w s f j 0 + N S a s w k 0 F 1 k G B k X i H 0 u r K y K u H F r P U h K w w P + b B I Q 5 r t 9 m p Z M Q X C G e 8 h T Q Q K N E D v H 9 Q p 4 h c J i 6 5 1 D 3 M S h 6 5 2 p B O X B y C g N x V B 1 2 O D o t A D w j X 6 X P 8 8 M C 8 u Z B T A u b s X Q s D n c Y n s i Q T P f r 8 Q L c P h g L + w V 1 a P r Y e C w + U 5 D o j D d B g 2 W b l 5 / b 7 d u r F g 9 + d K 9 q 3 v z N k b 1 + T Y l j f V + F X r 1 i s 2 G G c y a 9 H m 7 t 2 0 b n t D 0 q 5 l h f y g n V P D 5 o d T V i q K G L b U p G o I H z i k / p H A 7 B M 2 g 8 x L 8 k G Q P l i r 6 6 D R o y g n P s P B Z x B / Q y V r 6 P 2 W J S V M O f Y l n Z C W i g + o U U V U I j B V 2 o N P V o a J Z L L h k I d 4 5 7 r X B m B J e Q c B v A R O O O + i O P J 3 S p P n M N a a i H u 9 r f y U L x 0 k j G X u s N Z I f w g v f A 8 G 7 J k g L c / d M j K n R q S t U j K 7 8 L V 3 O 5 s i B D q U + E L C i 1 k 2 x Z p 1 l 0 v W E c P t L J a t t r B u y 4 s r N r + y 6 M e s 1 q T h N x f W b I f 5 d / i Z Y m J l S u F k T X T 9 2 N B 7 y 2 t 2 Z 2 X d J w k w X s U h e f T m s S 8 9 C 0 4 x 2 b l n L R g H h z N A n Z Q A Y 1 w L o g n r H t b Z 0 0 Y Y g 0 v l g Y b m e z Q Y h x S 4 k h B e H t B Q A O Q W y v X D I a R K 0 i Y D M q P b M o x P w 7 B H A 1 J r X T 7 C U e C N Q i E F B z T X Q y D 8 J t B U E e B 7 v + q G K L 3 f w b P e c x q Y 3 w B c 1 g P S O p x e m A 8 Q v I s w X v R b P d q S h G Z Z 9 2 t X b 9 k 3 v n n V 3 n x 7 0 e 6 v V n x 2 w f 1 7 9 0 X Y L T s 9 M 2 7 n z x Q s J Z y U 1 6 v G u b h 0 B 7 O 3 A j P i O S + X V A l s C H l + Z s b G R 0 Z s f W P D p e 6 A J K M v 4 c 6 m b J A p L o m s p X M F S 4 i I B 3 M p H / d h + t Y m X c f 6 n p 2 V 3 p L / 6 j a + y o 0 G o v x s U E I m j O m o Y r o N T E z f Z C d B V z B S n L F A c a i Y G O l L 9 U M c k Z 6 n o 3 s 0 P y A l Z S M i 2 J N s n O m z y a V h l A 0 9 w u J V K 2 7 U r C 3 J L w q 0 G Q m V U f k i 8 V r b K v f X Z Z J W n B h h i L h w Q K c E Z h v O W c x 5 X A R K J 5 T q J c f S T H j e l Y 9 q M v F 2 f X w M 4 q d d A g F F i e B b y r 4 j 0 5 E 9 C C / I Z 5 X F 6 1 q f I s / N z 9 n V q 9 d c Q H J A X J q T T 6 R / m P N X l X l 6 X U x I W q E g 8 U A Z d Y X h m a j d k n X A F g 1 o Y e K 5 X y W N 7 w I w l s 1 8 P q D m A E E O k j K O r 0 P P Q 8 Q S e E 4 W + B r M 3 i U u Z h M q j 8 0 z W l 3 O T g 0 a 0 r / l 0 g v B 1 0 E I f v t d 7 4 E u v T i O r N 4 3 B 7 / T / 9 F 3 P Q g b + 2 i I R A x S f w D C s j 4 I + z l H 4 w R 3 I L 1 H a E I o G z h u b e 4 Y C q L a 2 L Z l S d l i u e p L 0 J d W a r 6 9 c E r E m y 0 U b G R i F M / G K q s l / S + C Q D K q c R k w Z Q y r r o b j x H d 3 k D f V i C 0 9 k / l U q X d k S m 3 a R r M r / 6 l j Z T n s R Z l I a w 3 O e 2 r 7 e F y x 1 t y T s K D E Z 6 a A W D 3 D f I z r 2 g f F i x B Y Z 0 R l 2 K W K M S n / w O M r w D G 9 T w F M d A i W O P z B W F l p z R N M m p U 2 a k n j V O V X 7 u w M i B 4 4 J K 0 l D S U m V 1 r T Y y O W k 2 / V r N Z 9 O t b y e s V P p m f Y g q 2 b W X I Q V 2 B p E G d U 0 f t K e Z k O x 3 G i M d X T Z y P w n j J T M F 2 c 8 W k b C k j R K X 8 8 Y Y P K 6 / G R Y W P 7 N a Z s t d s t 1 0 7 s G z g u 3 L M K f F v f x v r E G B J C m N + v 3 7 + n 7 + U / + u x 4 1 t m p L t S V q x q 1 o 3 b g E A r H D + N k a p t t M T v T 9 p q V s o T V 5 F S P L m C F H j h D q V C C g E U C O E y s X i l h G p v U g Y x V + Z N j w 7 Y k 6 a t b J 7 S H A e k e x Q w Q x O F n Q B g / h P C e a + j E R 8 H f e w P 0 I F r X C E T T P A 6 O i h M t j + e v x g n B G 1 p I 9 3 l q 2 0 0 f E 5 m Y G L e P f f Q j d v L R 8 / Y 7 3 / i G f f X l r z n u g g 9 E 0 N R D D Z 0 c y H i j I s G d 8 F Q H P y l S U p 6 p O n R h A 0 h O f W B d v a M s l I H x G E w S g G e h x E V S h 2 X F O A T C 3 2 g g J P G 2 J C 7 L I R g k 7 S o t 8 m R g m K U u a L d A w w W 4 J u 3 T 8 u 3 e f 3 K M g 7 V E s D W 7 J 2 Z n T / Y B 1 q G x e B O f Z 6 d t T z 5 2 y s 5 N T l h J f s 9 b C 6 t 2 f a k k L S N G g g t I S + m 7 v w K j i 1 g B 5 m F G x z 8 9 H j 1 u C i Y N v S v N T B y O T g U P R C V + n 0 z m q c K w / f g T 5 + 3 C 6 X E b E 2 M t L t 6 3 d f m 9 H E I x f W L C T c D V E l P N l G 8 y Y a s S S P / x 1 7 8 q B a g 6 q w w + U C w t u d V u q C 4 c B t F y w c b w A U K C c T T X / h I k Y N L N X G c o N 2 P C Q g u 5 M E l Q M v 0 O n w f g z 3 u f B + 5 6 A P 4 c o p G 5 9 + E P v m j / 6 9 u v 8 T R 4 F 7 T X s e A N i u T r w b u J H 5 Q j g J A g 3 h H c t l f t g S M Y 6 n C a R 8 G 7 y Y c 0 Y J 7 w H i m L I 8 8 i N b / p Q U J / s s B l I g i L k u g Q p 5 c h p v j S c s P Z n E 3 N T O v 7 T W v V y j 5 5 k 4 m s a k V 9 r Y Z T / M D E Y H m 7 6 i P 8 O W M J K O Z u I k g P i N a r X x o v B N 6 H w T 8 K A f w o P Z 9 m p j w o G 0 M N T F h V h p 5 L r F 8 M k x o U B e z a 9 E j K P n R u 2 u K t p p X W y 3 Z L j n 2 7 w z S g A a v I t 2 T 8 y z s A R p I 2 P Z S z / P i o r y a 4 s V T x q U 0 + G w H K V A 3 i u q X 9 d 5 Q n Q N l 3 R P A h + G / K B Y M n s 7 7 + K m A u B Z 4 7 L h R k 8 o 3 m h + 3 P X n 7 C r j x + W m b 3 K X v l l Z d t f n 7 e x s b H Z D 6 r / I p T q b Y k f A Y s q b p c u 3 3 L f u F L v + Z + F w w F Y 2 J u o k F 9 v R X l 6 g l 5 x x u Y U L 3 A n X J 2 3 M T 7 M j L 5 H E U Q F C X 2 c j v s a Z 5 D g I o N v w m B T D g d j p 1 3 X n z x O b t + K 5 g l 4 Y 2 5 H + 1 I I M 5 e 1 t G G f Q g 4 c k M m e Q i E P X w g g t L r T g / 5 N q i H / z 4 Q o o j Y v w / L e T g c h B 4 u d f W u e M U I c L n / h U t T 7 g 8 z t 7 L 2 n i O F k c y Q T M K u D Q q t h b F x y 2 V S M i + a N p 7 P W 0 b S l W 7 u r C T x k M + G k M O f T F o m l f a x K B w Z e J j 0 m A s J M e D 4 S 7 4 H + Q j Q C P R i g k K X t B 6 X o H J D K D I x 6 K V 1 R x x T U E z l P b F i + K 7 + 6 O l l v 3 W W 8 4 8 M y G J r N W T O N W x l f U N m Z 9 M H r Z u t H f l Q b F 5 K z 1 3 d 2 p s N S 6 t e + F n F D U l 8 i F V p 0 z 4 U h L w D B q N M y p 9 y Y g j p 6 i S M U F K Z 0 W Q i X 7 0 I 8 M o y e 9 d M 9 M S J u R g i k N V n l 6 Y m r S A / s 3 + 3 3 + Z X l q 1 a q 1 r e T 1 p h L Z 7 8 H 3 o j x V i Y 2 b O z S 3 4 i B 6 6 L r 0 Z X P d 0 P J f T w R v m c X n m m c o B P / j j Y g J 5 T M V T 2 w M 6 x B 4 D C e o 0 O B 5 5 T v f 2 M o C C a S 4 a + P f f c U 3 b t 7 d v B c 4 F w 0 / v u 4 Y G 4 j j h d n S o P v Q 8 D l 8 P M 9 E D 5 I + B L T n q p H y c o D s J + W t 7 A P T g + h 4 O w X 5 Z 3 + 0 U I Q V 6 Y P c V q R e Y R 4 z h y x K X N L j 9 9 y f r a N X v q w u N 2 e m L M N q s b M m U y N i O J m x / M W C E / Y p P j E 9 Z k M H q T M 3 K Z R i r N o r R c u h 6 u O W 3 W q 5 v / T 1 E V o i X G S P H W 6 L U F G g u I i R j p 7 t 5 x / 0 H l 2 y h Z R 9 q o V q t 7 m Z l P 2 W z B d C J m m X 5 i N + 8 c Q C M z 2 4 Q l J Q w u w 6 i 4 C W 4 M R c D x R 9 l 0 9 V L r G s Q J I u K 7 B W X W W 9 1 g G v s y d 4 Q H z 3 R P 3 R + b K N j g 7 q a 9 / t r r Y p q Y z Z y Y t t R g w j W r + M U K b M I j c x A T 7 v a d u 3 Z L A Q 3 o N K j 8 f R Y 8 g k S M G q W 3 k N E o A x q c X m 3 g n R k q w K a H g A + D 6 l D B o D o q k S 5 u S + u X b r w b 9 N z 5 0 3 a j p 6 E A l 4 5 c j w m O O J L b i x f + 7 b / z X 5 F 4 A O W N h n e E 3 u f B j T 9 5 C E T S i 6 T 9 k F z 2 w K W 8 Q q D N 3 w t E C i f / g I Z F K D M Q e f P e o i 2 V G v b W 7 X m b W 1 q V E 9 0 1 z n 3 a 3 m Y t V U e a o m 2 N a l E y r W Z J E X F K J g g m Z 5 + I j f G o m M x D q k K 5 H E Q T r o k o p 3 6 G I Q r g f e 9 d + J L 4 + g x y c p I S M Q 6 w x Y G 0 F T F b M i v b C h x 2 c P r c e T t 5 9 q T 3 d m 4 r D j t Y j R b G r E 8 a Y b V c k 9 J T + S I M 5 e 3 4 A N 7 0 L M w b 5 g r L L / A p a j j r T u B i c F 1 h K j o Z p J T s p L T R C W k o t h 3 D z M u k W W v F t s t s U B N o U P Y b a X e a t r i 0 Y P M L y 8 G Y H e V Q 8 H K B R x V g D 2 8 C u t s Z i q A s Q T s H m O r r G 5 + Q p t w r r c N x x B k + l 4 L V f + J x d / S l X n t S y 6 f 2 N K r 2 m Z / 4 k / b f f v l l f + Z A o 0 U g W r A 9 c P t k H 4 6 M I z j u + V E Q l t e / E b K P h n 1 f I 4 T D 9 T / 4 / i C D 7 O X h / w d w 4 O s Q Z 7 o e W I Z y C P b z i O J h P 6 8 A 1 w E c l 8 q B M s i P Q + g l J Y Y L s S 1 7 5 v Q Z G 5 e / 0 b / d s T v l F V v b a t h u e t S a + o 0 e G x 4 f M b a c 5 p i X x 6 U J x w s F 6 5 Z q N r u 0 Z E u L H N + K N p N J 0 9 6 0 m o Q x U 6 U k s 3 1 Q l M H S x M a K S E J p x Z J W 3 U 7 6 4 O 7 m b s u m x 6 Z t f H T M d k t V a d p l u 9 9 Y t o u P X r B Y a s j e v H X P V w s 4 Q z g E h I n 0 9 x 2 3 d A + D B H q g B + J k 6 O 3 0 6 d P 2 Q x / / o M x e a U j F e f a Z Z 8 w 3 e Z H Z x U R Z J j 3 z P J v K e O f N 6 u q q t a p s f t N 2 h m L p + v z c i l 0 6 V b C z 4 2 l 7 4 8 a C f f v G X X t V Z Q r p m b 3 a 2 b T H T T v R M H k x C d Y 7 T U L g f d j G + H D v l q G o U v j c J 6 i q G X p P 9 w q A f b v T r N p L n 3 n J v v C l r + 4 R y W G C P f w 7 g H 1 C I p e j 4 0 S f H 0 1 4 U f D G C e M f y 1 D R N I N G P A w H y 3 I w r z B + N E Y 0 h d C k C n B 0 d D m B h 9 X r P T O U / C N 8 g Y Q a X + 0 s 3 4 o J t 4 x z x X z M h X O q 8 D U w f e g 1 m 5 g p + M p T B p v 7 Z a H 5 h i z y d d h 6 r V v T M z F L / y 5 h 1 + 4 U S 9 a S M p q e n r T B Z L / 7 e f X 5 W 7 b Z a t v W T t I 2 b F D M J N + p 2 5 B v N 2 i p g b T t 4 N D I / 9 t s l u 3 M 2 U c s k R m x t + 8 u G M f e u M D 1 + h 9 k q B C i p h a C l z g w y X i + o A e B z 5 X K 5 S w x E C y r i F N 3 5 c 8 9 m 1 T 6 b k d C A q d 1 F A o j + l a i Q L 4 b q 7 G f O T t h l x + b t t e u 3 r H f v T l v r z F + p / T 4 1 k 2 / n v a j P D z z s k k 7 M T e Q 3 k X a N Y x P u e K x 7 L 7 J F 8 J R R B V M 4 Q k a M 7 j D I u e 5 9 C q S V 4 E 4 c d n t h c k x m 5 t f 0 d s A H j T 5 g j 8 o Y O 8 Z k R y p D 8 J B g g 5 h P 7 U o H F V 2 h 0 g a D z L I g + k c D 8 f E i + a r 9 P f K 0 b s G e a r W k d / R + 3 2 I 3 u + n G U 0 + c n s 0 k D b 1 0 j + 2 K 9 u m R 1 F E 2 x A j 1 a S x O I y B L Y / Z L 4 E p d N A M W 2 i x p g j p 2 2 C X o G r d O P T O D 0 u T u b k p 3 2 1 E 5 t I F T l 5 P Z i y b G 7 S R 4 b Q N p u K W 7 R d B y Z / b 2 t w S w c n y k 4 m 0 q X w 5 V L s j D c T G O c y q 6 L K E X 8 U b z Y / Z w G D W i j L 5 Y G 4 I 9 g B Q W Z U X / D h u o v j p / W Z A u N a o W 6 1 e N 0 4 T K Z X L f p h 3 c Z 3 N T c t W L A a B a V 7 r u p b K V V + W w f n H H X 2 / o 3 J x r E 4 + m 7 D p Q t Z W 1 i u 2 W N 7 w u Y c M N + y 1 l 6 6 Q J r B X n k P g / p T e M d S x L w a O g O j H 3 J O g J 6 o c e j y 0 B 8 T E e R v O j 9 r i 4 q J + g a R e w G v c C 3 w f f B u m R 3 h 3 E E k z A s e l c 1 T l g Y P x j k 4 T i K Z J W k F 6 S C J w c S h t 3 v U C 3 + z F 5 7 d e E 9 A y Y Q g + C d N 8 N 0 B T B Y E v j g p h P l 5 m J D n p y 2 q Q s S K a l U b a 0 w Q 9 8 A 9 F X G K i 8 l r N l h b W b W F u y V Y W R V j L N f n B C 3 Z 9 d t n e n p u 3 a / O L t t 6 q 2 5 l z Z + 3 K l a f t y n N P W k 7 E + C V Z I v R C p p I p y 0 m 1 Z e X 4 p 2 U e s m f 6 d l / C u t I G l I c z u 2 L y W T i p n R 6 x p L Q F S 0 a 8 F 5 H y H o E H 1 w j U I Q x 6 h t k c m M 7 C g 5 r M g + 6 D J I J Z H 5 x y S J 1 x S 9 D O R G K n q s Z m 2 7 o M a c R T P t Z W G J 2 Q X z X q 6 6 9 i + m Z A b c q y G c w 6 b 0 P h x X G p R J g o 7 Y n x G 2 Y H 0 7 q 6 B g O I o + a J 9 2 X S e 9 3 m A Q R E F D a 0 3 / t d c M / 7 A H j K / T 5 P 0 t T n z p 2 W r b z u u 7 0 G 8 Q 9 D 5 F m Y n A L o C v O J g o q p / 3 l z + G 3 4 T I E i Q O A Q e u Q 5 y N 2 L w + W h E C n b M X C w T k f H P 7 r e A e y / O y 5 O t K D v J s 4 + H J / r u w G + x q Q J f p G F l 7 V X X v D a E o 2 y h 9 3 N h U W 7 N b d o s 8 t r 9 s / / p Q S o t F O t J c 0 n U 4 s B 1 r 5 d E a W o q x 2 T d y Z C 9 W E i E R 6 r z e n l G x r O W 2 5 4 1 F a k E T A p g w z I Z 7 9 e U X l F O U K 8 H b i X u c V 9 Y E 4 H H 4 T v 9 u g 3 g h U m / o b b T g 8 O M l D d Z y m V p 5 C L W 0 O a a a 3 M c a Q c 2 M B g s 9 I g L Q V P i 7 z A A t q I 3 w T e Y + p J I 3 t Z F M R Q z O U j 0 z A Q b / 8 a D f 5 M 9 i i 3 b u K 6 q v H H K q z u J Q U f f e S s z d 5 l p 6 O A 0 c L v K F T Q c x P 8 B p w H u H o i Q U L B b 3 2 t 7 5 A U / M I G 5 j 6 U H C C Q Z Q Z h b F e 1 C r r b y y N 6 9 a D 0 w 3 o E Z d m v 0 z 4 c / r 0 P 0 f h h Y 0 X j P 5 j W w + C 4 b 8 O 0 g e P S j M b Z h 6 N i h + V + e P n Q m o r j 4 2 K 9 9 L 2 e 4 E p X 0 R G 9 d / f l 3 C + s r f s 2 b O t y 7 C t M d 2 o 2 p O V o l w H b k m / D L k d o y K a + k Y w 3 9 r H j W C P W E M c k 6 d n R N Z U d t r X K P k N 5 G c M r Z d 3 D 8 T 5 E 6 x D G I 3 h 7 9 D g w b J u 9 u L 1 k P J 4 q 0 d 5 i a f 6 O c W Y y f i Y H Z o / m m A X R t q K E x e p G z Q + n 8 2 9 g V B f K / O j l 5 R o p T F u 4 I Q 6 / F Y 9 7 0 a b / 5 5 H D A H A N O D 9 I O A w H I P K M 6 S l 8 y X Q O 5 g F E 0 w K C e 2 o X m E x c t 3 d l h m C a U G 6 l E 2 U a E B P O h C b 4 1 H w 5 g u F v 4 v E N W 1 W x f 1 t o h v E t 7 4 B o / l Q Y Q w B p E u 4 y G t 4 7 0 k B I N P 4 x s M 9 M A M g N A s / D A J D W O 6 d 3 / L f 7 E I 0 D w Y e / j w a + D k M U j n r 2 I P T K i l l O + 4 R B I H S L z 4 Q n z F X V i a m 8 X R r N m S 9 m A 7 t J 7 / F j C 7 B O u 0 + a S b a K T D 4 E X G y b Z f o Z y w z k b T w 1 5 K u R 6 U R Q y w r 3 / b Y r k 9 C X 8 C j 7 4 8 I B U P 7 E Z y g h D M H 3 d J R h I / U C p l 1 M 6 U M L v f S h J 7 Y + 4 7 A 7 t j r z i c C k 0 R U t 9 X F C B z 2 X e i C g L W g / 5 w 3 + x E j O D / q A x Y Z + T 1 n C u L r h G g v 8 o V 7 g Z R j 8 t z A J z o 4 B 4 p A S E x v p 8 Q D z 2 V z W C 3 8 k M n p A Q Q 8 z j y M Z Z t G V / I M 4 M A w F C J g l B D R O r z 6 O p G 6 v 6 z Q I M C H E p z R 7 V x X M 3 4 X g + e 3 F j x K o E C K E H T A V P b x 3 I A / C / z 1 w T G M d A 9 7 2 e / i B y F K W y o 1 Y d n L G d j M 5 a 0 I 7 I o B + W R L M d R v a r t u 4 f B p O t E Q w c i I K 7 e f C z / F 9 P B x H R + 8 O I h + r q P i V m H 2 c N e X n j 7 G 9 g c q d G h + 3 w a G c T 0 E C o D 9 8 S 9 q Q b w B o j d R 8 A v E h 8 C l P o i U x p b h P Q S S q H 7 q G A U 7 q v T u K M H y q C D X l W 0 k C Z u U y H W P 6 x J R 3 x S I 1 E o N J 5 + R Q Y 5 C O c 7 Y g J G Q v M N 8 G P 9 x G J X + e I 0 G Y X h N m z z M C 8 8 I w + b h G n x O P s C 1 p w h V k h o v E y A M A K U D 4 + y C Q b 5 D G n q m I J H 6 P s F 8 e L 8 R D I V q W 9 / r t e 4 I j 6 y w g r + O C g P J R n o M 4 4 z 7 A 1 4 5 M Q T a R z A x P W O H E I 5 Y Z n Z Q W a A X d z g q d b s s G R M R j H Q l c e h J 1 z 9 l X E G C Q g 0 B p Q 3 V 7 A I E + D K L l J L w D U H 5 m P U B / D A 3 U 6 m w X 0 L R c O m n J k V E b n j h l e T o p 0 h m P 6 9 + o f D s s m Y D O o E M J b u b 2 o c R 9 h X A k X x + g V h 1 U 6 n 0 T L K D 7 g N B R d K 7 s g v h 7 m T A o x o e M R Z E w C W I 2 c V o 7 2 0 f B + f A Z c R h J p g L h r G g Y J W g G Q a 8 w 3 M N c Y Y M R o v c E B 1 U K d U x 5 G B 0 P Q 9 i t G Z S X K 2 t o y J 8 0 Y G A + h k C p p 9 6 r g c M 0 D 6 Q v 6 M k H D y r s 3 n 0 0 T v T + O A j T P R y X X 2 E 4 C E E b R L X w Y T g u z e P A m 6 Y X Q l x 7 O A p I 8 7 i g s o X m Z t i 7 5 o F b g a / I 7 s b c B 2 m 1 m 6 z A U L t k r b 9 v U F + I p p i k W i j Y q i y X 7 3 Y 3 r d I P E 7 H / h X w Z h K c S 6 i U V 4 P 0 A i B b B i Q L d / 2 T r L o L f B v Q Z l P H h A N 6 g K 3 c j F D q + L 0 j d q v I B r 7 / x p l 3 7 7 u / 5 L I 5 M M n B X w m / I i + + 8 b O 6 3 q 1 S 6 3 8 t b J i v z A b k n v p N b V 5 z 3 0 k s v 2 U / 9 9 F / x D w A S C E M U S B w G 4 V O 3 X f F F G C g T w b K V 8 A B b N Q m J M A / L m a l A s 9 n 0 z G A c 8 i K N 3 w + E X 3 H d C 5 F y R k M U q H e o G f W r d w 1 g v y z 7 z 0 O E / r 8 C R / q / f 2 D Y x x E L 4 o N f O 9 a q F 6 3 b 5 k R 9 / R I j b r M F m 6 T + j u i i x l i U T H j v L h e l i k J E H z K f w i Z 4 G P x h N Q s M o l C R l r q 7 t G 5 v 3 Z i 1 7 1 5 7 2 z d u Y V U 0 F t X D a B T t G w u H B K R x / Z n o 2 w d 2 S e D t t 9 + y 3 / 7 G 7 3 g E N 3 X U A G G i n J G q h 5 6 R c z g f 6 h 4 m c h U q 0 4 x z l H 7 q c 3 / O 7 t y f t x u 3 5 / a 6 F + H k k E D 5 / y h i D f L c j x f C / n N + 0 E B q h J A 4 9 D t k K O 6 j z / 0 D v Y x + v 5 9 2 c A 1 / 7 8 f Z D 4 e R i X A A e B d e H w z K v 3 f / X u G d v j n q X Z j P w 7 4 L w 8 O I 4 0 E 4 L n 4 k P 2 4 V k O A S k z Y 5 O W l n z 5 y x S m X V S u s L o p N N I U 6 0 g s B V I x V 2 Y 3 Y x P m j J w Q E J 3 b S N s A P S V t c H X w + k G 8 1 b 9 K U K 9 H 4 I e v V Q r f z 6 b k E Y 6 N 0 J k C u 9 c n O + V G l j w 4 q V u t V a X d / m G Z 3 J 1 t K h a 7 D 3 a R S H u o + p H p g / l M S 7 1 3 v g Y s s f K g Q E K 0 d S X I r / g 2 p j W k r Q G 0 J v G u P c A S c G i 6 / 0 Q z Y l U + n T 6 Z R N j g 1 b p b j m c U j V 0 4 0 U 5 G F E E E B g c i K / P A G + i S n v e M J 7 i J j w y F q f v g H 5 b Y O D F h u Q l E g l J C 0 k 9 e j t U w P C 5 N 5 7 1 8 v q s M Y 6 G v Y j H S i j i k 9 9 / z 8 A U a I K L g G u h X c F m M X P g I r v 2 J l T 0 1 Y Y H g m W Z 2 x J 4 E q I s w t S X L 5 W Z 6 D P y p x D L M s F G X g A 3 o k + o C U F a C o M 7 w x B / C h 4 B 4 P + k Q 3 f l y t V M V X D t z 9 j h + F + j j e S B f Z A m 4 f l 0 o W l H q Q K X W E + u v X T y y c G A 3 H E h 2 s k I u g F H Q w i z 8 B n 8 Z 4 y z M J t 3 4 8 u C p 6 o A k u E 2 V H 0 s Y s X 7 K f / / J + y M x N 5 J 0 q k Q B Q 8 L h m H h e s B z 7 2 H T 1 d n B K l S E 1 P 3 J d V Q a q Q u H S / n 0 z b 9 2 K h 9 7 M N P 2 Q c U 8 q c y N n I q Z 9 l T Y 2 I y G Q + D / b a b E s N n U 7 a d T t s u w / f s X i K G I z 1 G u l 2 L K e v 9 E D B 4 E A I f J v R j 9 p 8 H 9 y A f J D + 8 E Y 8 H v g w D E O Y R h c O / Q 8 I 5 L t + j 0 g C O / O 6 I e P s A 9 h X w l / h m L + i b v c B v 3 h M U V / 6 T C 9 1 Y v + R q s O 4 J 4 s o O D d v j j z 9 u p 6 b O i X D 6 b B B m 0 v e z N m A b 8 b T 1 S x L f n V + 0 l b U 1 9 7 H Y X 8 O J J W S u X j n d 4 u h B 2 N P m I D 8 q D H w W h i j I w V D o t W n 4 v t e 5 Q D 3 I o X 8 3 L q U g 2 q H X c a t j b B H N Y d r M J N + L L w h x 6 L S p e r L Y 0 t d D 8 d 4 t N V 1 7 7 R B P F U Y / j 3 R v y X 5 k c J T W 7 r r v g 2 1 L g Z D 0 2 I a i z 0 H O R + 2 o o g G h e a k U c D I 5 t G x m e t x + 4 O M f t 3 / 6 z / 6 F T z s B A t T s Q 9 j 4 d L t y 6 + N X C m g d i B / m 6 N N 1 O 8 Z U G X Z O 3 b K P f P Q F + + Q z T 1 g q p g Y b 6 N j 5 R N L O F U b s T 7 / 0 K X v y b M G + 7 3 3 P 2 3 O X T t n c w n 1 r t G o W 5 8 g S 5 U x j 0 U h K U Q 1 N Q f W U s n P v e T N 2 4 Y X y e g M P E G 7 v d 1 D s A G k h 7 M c 9 + P z d w n H f 8 P y o E M I D Z f x D g V 6 a 5 H N s 4 H 0 0 D h + I s H i k M r H n O C e d U L 5 a s + 2 n w T f r W z a i + / 6 d t q 3 r g 3 i m 3 7 K D c S u W a j 7 H j 2 X k 3 l s b w W U I N F M I k d u D I E b d w 0 0 k k j e x n v u 7 C L r c P J O G Q Q F 4 b z L f 6 E o Z x g t 5 m 5 o s 2 N L K m q / r O g C U j 2 9 7 9 0 4 7 4 W 8 B + V D v + E 5 i 4 P N b L Q 6 5 E u P w D W 8 p Z O 9 P M k 4 P I f 5 t n + g Y v g t i B o F N C n f E 7 a M T Y / b X f u Z v 2 X Z i 2 A v I Z i 2 9 F B 2 o V / h L b O Q F + 8 x n P m P z i w v G w S X M U U m m V N j k r s 2 c H r e n n 7 l s / W q g W K 1 s W T b d k P Z p S U u O j Y z 6 d P x Z O Z M 7 l a b 9 l 6 9 8 z a Y S g / b M q Y J 9 9 q U f 8 U O P 3 7 w z J 8 a U a l Z F 0 b R M p v Q z r q i 4 s s b n C c x C / y G t H J i K g C 9 9 0 G 9 v Y 4 K X O i z 5 U S C M k M 5 7 h N / P N / / n w C t 6 B L x T 3 f W c z 5 w h A o 0 Q 9 O T 2 2 e p a 0 e r t H U u k c 3 Z y a 8 d y 3 a Z V 1 M r s Y z 6 c S s n M q l q L L m l m o f O l I / s g R H M 9 F l P 6 b A + P k U j h I 6 y K g F 5 7 Q P l k / T C o z F P X j u I + t M z o 8 L C d m J p w z V m p b A T x o 9 A r I 9 8 6 k I m e u e W j n 3 S r i 4 o C A m P v N D o 0 n W P J o H d P b w a O 2 v a u K h 6 X e h Y R M j + L i Y e u d p V U V 4 T b J 9 u Z A 4 h b U u l I K V + T H 6 0 I y i 8 u X c a 3 K s 8 2 P k 9 a B N / f t v e / c M Y G R + P 2 y M y I / f i n f 9 Q + e O G i P Z W f t L v f + b b t N O t K p 9 9 y o z m b v X b N a q s 1 e / m 3 X r U h m X f p 4 Y y 9 / w M v 2 H O P X 7 S G 8 m c 6 y 1 d f f s U m M k n 7 5 X / z j y 0 X a y v 9 u G 1 J 4 8 U y g 3 4 G L 6 r W f U U R A R s f B t 3 o K p u E h g 9 W O k 9 R L z p c Q H h P g / b w E u K L q t G Q Y T g O a I I w H A a I K A x R O O p Z F B 6 W Z x Q e i M f v M B w A K k 4 j 6 f m B o H J E z T z / H Q k 9 4 D A 3 j k R l Q / 5 m a 8 N a 3 Y Z l R m L 2 z M U z 9 u J j 5 + 3 y 5 L S N + K Y z 5 N G V k J M / 1 W V S A N 3 Y L A U K c L 6 X p s o X x c G + O U 4 c y k U 6 m P D C h Z 7 C y G o m D 3 5 u G U y u A K k L m 7 o V R R P R 0 x E N q B 3 p n Q z N e I y z 9 h Y L I L d t w I 9 S 7 e W v b 0 L B y x + K x 3 d l 2 n s f X N 3 n 0 j 8 l c w R 4 n z 8 E J u 7 W F e U F 8 / C h J x I h D 5 f 0 y r Q r d c + x K X t T Z G A 2 0 S 8 7 o N K R Q B w 2 4 E B V + k 2 / n L k U m x D G 7 A c / c s U + / f G P 2 X j S 7 L t f + 0 2 r F j f s m 6 + + 5 o W r 1 9 q 2 u l 6 1 7 7 5 x 3 Y Z G p + y t W 3 O 2 3 u j a 1 b u r V q t u 2 q / + 6 p d t f e 6 O 1 U t F W 1 l a t O H x C f t v / / M r 9 j f + 2 t + 0 X / j Z v 2 d 9 W z X f o h j 2 5 m R 2 / C m O c Y z J f E U j u Q Q T U n Z Y M u 1 T V W B y M Z D C t q L T i N Q p 2 q B + 7 3 X n / 3 e G d 4 r j x N A L I W 4 D / A Y Q v Q c O v 4 9 + T z g O j n 3 P s 8 P P w 2 d 7 w Z F w T A j w A b O x t y A z C L o K D T Z l g f l i H C 7 Q t o Y s 7 9 Z A y h I x C W Q x U 4 e B Y C b N q l X 6 Z d J D b g g 4 n 3 k e 1 o / 0 e w K M Q P l p L 3 q X 2 R C J z W w 4 9 q e v F 8 g r k A H E F x u J C f Y E o Z 6 x 2 1 T Q e R D g U a k F a U O n P T p n n l + z K Z c B r e W f B X k 6 z n v l 8 t 4 / Z 4 h D w H v F D / b l i 4 A j H / k h R J I p Y 1 m e e U B C K g 8 M E x C U U v Z 3 a m b b b r f s I 9 / / Y f v W d 1 5 3 Q d Y v s 2 k H 5 q G C C s S R t 2 e 7 q Y R t y 4 Z O Z x L 2 d z 7 3 Z 2 w 8 n b K 0 o q y t b l i 9 3 L Q 7 9 5 Y k 4 d r W b L R 8 H 7 r O T t e P L W H r X E 5 f Y H 9 D J j T W x G j F t Y o 1 x a 0 c W F 3 v 9 O m 7 p t 2 + e c u e f / J J u 7 d U t K 9 / + 6 o 9 c f 5 R G 5 a j C d J a P g u N i b V i E D S P z 7 a g Z 0 d p u F T S M w j I B Y L w I G S y 9 / n + 8 w A H B P 7 2 g X f H A P V / C B x J 7 D 0 4 6 t 0 7 x T 8 M 7 y X u 8 R A Q 0 4 O g t P 2 V 2 l e a h v O Y 6 x v S T r 6 T E G d h C d d 9 g 3 a n 2 r C r z U 3 d C / 8 S o g O i j a 1 m 1 c c p g 2 3 C E q 4 Z A q L t l Z d y O 8 q F a b U V H W U Q d x C C 1 4 T + A b W b m M c P B x C D u G + k N P n G + b O X l n c 0 6 O o C 1 J m t X 8 Q P E + t Z b 9 b N g M q b z 6 X 9 H K 3 1 M s c S i B L Q P B S J z H o M 7 9 P s A J 6 F Q D y 9 P k A J + 8 h H G w W a h i 1 n k S B B k B l E g O A 8 F 9 i E Z R r E 7 / r B y K 5 m V W N 6 1 f r x W / T 9 T m L X s i e G b H A k 7 d p p Q H H + 9 I 9 8 w o b 0 / N U 3 Z u 3 b d 5 f t e 5 9 9 x N 6 4 9 q b 3 t i y v F I X s P s v m h n y g D W e X v a 2 X V u t W r 7 Z V 8 b R L u Y 3 2 l l U 2 G l a t t O z 2 v f v 2 x o 1 5 W 6 8 0 7 O b N B V s R c 9 6 Y X 7 D F u 3 f s R z / 1 w / b Z 7 7 l o p 0 d T q k T c + l W + r g i A P Q + C R l A d d x i 5 Z + y E 8 k u S q p E J p g b z B h J u Q v w E 9 y A V R j v 0 j q c 9 f A E H N E o k R M E l Z i + N M J 2 j 4 G H v j w L S D s O x Q J p h O B I g k z A c g t 5 3 y W z S p m Y K l h 8 b l c j t W G E 4 b 9 P 5 K S s k E W Y d q 7 a K 1 t x u W x / r o k Q 1 w + P T d n J q y l c G Y / K p C V R Y 0 R x + L h Y B 9 9 s 7 E u 3 S Z s p i G 3 f B 6 W z b u t K M 0 F d X 3 2 y r b e L s / p q g b V m x S 1 3 1 g a q L G x J j r 3 k J U u l P M b R o F 4 b y 6 U Q d R V H 7 9 e P K 4 A o o K M t M Z s j y h Y K n 7 0 o A 7 U h a V B U h r D / W S T k 2 9 Z B i Y 3 A 5 S 3 A f 1 V B h Y 4 V q 0 n 0 N 3 f t j V + 8 A q X O / j 1 z G q H Z b N X v u y h X 7 5 u 9 + Z + 8 b p o v s J D r 2 2 L m C / e X P f N I + f P m i f f C F y / a + Z 5 6 1 W J 0 9 2 T q W F A K m R o d 8 e 9 x i b d O 7 y g e T S k / E v g l j q 9 S p W M J N S o 7 / d E a Q 7 + P b Q L E 3 t d 7 B h K 0 t x Z Y Z k Z M 2 a 7 A + W 2 p v O h e z D 1 5 5 x s a l m 9 j Y / 0 / 8 8 I / Y l 7 7 6 i s X S e e v f i t s A R I b m k f T q C s H c 0 3 l B d Z l Y i y Q E h Z Q C x P K A k 9 L p K n Z T g I i q q C O Z + n I F I d y 7 O U E E L r 2 r / 3 8 0 H M c o 7 5 a B i P e O T P O H B t E 8 e t J b z w Y z a X t U v h J C f G 1 1 3 S a n p q 0 w P i 4 L O y a z f c O K x V X F 6 g S H m 6 W G b C w / b K P 5 g m 3 U p a n a E p L S G m g s x q 0 4 y D s 1 q J D Y s X Q y 4 + O P r F + i I z g h W u P w N E 5 9 z 2 U z x i n x I 7 l h S 6 e S + i Z p y Y G k Z b J 6 n 0 4 6 X Q 6 I Y Q d T K f n P 8 q F l 9 p E / m 1 Z y q P e g m J G F h f 1 i H h i a O a k X H n v U U u m M X Z + d D X A P D 3 h d e 0 B E 5 w s 9 h d l 4 p t 8 s 3 o Q m + u K T 7 7 S n B A Q S e Y d a B a G 6 M l I F g N 6 Y J S S R Y v b i B z 9 k X 3 7 5 t / Y a d n t g 2 y 5 c m L Y f u / K 0 p S U J V t a X b T c 9 a W / f m 7 X T Y 3 m Z f T n 7 r a 9 / y 3 7 y x 3 7 U X v 6 1 L 9 t a q W O L l T W 7 / O Q T Z j I R r i 0 v + A 6 g p d W K z L 2 2 6 s J a / m 3 L p a W h O p I w K i d H W L a Z R 8 Z M Z p m T m S R D A G 2 Z e l P 2 / Z c v 2 f X 5 N f v S b 3 / H J i b y 9 g / / 4 k 9 a J 5 u z z / 3 s z 9 t O S 2 z S Q i J S F 9 V T j B / D a Y J b x F w h g T q f C Y n s S I x p 6 C a A w P e 0 4 1 v F k z E R x O U d F K V 7 t 7 V B Q w 8 X v I 9 i O X j 6 I I T 5 h v d / U A j T e s 9 w 3 H d u u U S g V 0 a O C z 1 7 e t p a M s v v 3 r z n m / N z 0 D T U 0 a h V Z U m U Z J r 3 2 2 g u a 2 d n p m x q f N h G J N g 2 V h d s c 6 t h f Q M Z u z O / K C t k 1 U 5 N j d k Z a Y m h m U n r b K u t R V / 9 i S 3 b E W M 2 a j X L i 1 G z h T F L S X h y f n A m O y Q h 2 n Q 5 z 6 a V 4 h v b 6 r T k U 1 d s w 5 d p d H y v c 0 z 4 l v f e i V Z E V 2 u L S 1 a u r v k B c l v M 7 W v t 2 o d f f N 4 3 w P y l X 3 v F z + K l f i 5 U e + 1 O B w W M 0 5 V 1 5 O O l e u + 7 N v X o K B 7 P Z T 4 P 7 p y 7 e A k H g i Q P k V s P e k 8 g C x 4 I Y D n s 2 / y Q T L r B p s 2 v V N y n s c F d l z J / / 6 c + Z y s L 8 / b t 6 2 / 7 v t x f f O V V a 9 c a 9 u r r t 2 S a 3 Z F Z k F N l t u w H P v o + m 1 + 6 b 5 s q 2 N T Q q O + q e l E m B A 1 U k 9 r e l N N J D w t T 7 7 u o f p W h X 8 j r i g G Y N R y T x h + R / V u v 1 O z 0 z I x N Z Z T / 6 K h 9 8 a t X r W 8 4 Y S c m s t Z c L Q l h 7 7 N k t 2 W v z q 9 I i w g h 8 s E w W Q O 1 D Q P B q P B U N 2 A U S T n v 5 Q F g N t n b M h B l Q o B E 1 V 3 f M f h N l / y O W h Q r E r N S Y l A c K F y C H z A m H D m J 9 q 5 8 x 1 v Q 6 M + P g C h D R R k j + v x h E I 3 r b X d E O B K O f Q 5 9 9 A I l 7 6 U x o A o V J C R 3 t 7 p W X p P J L u n N d l x N a Z + m / O u u L A j W J q V T A 3 b q p E y 9 V F Z t J 9 N P j D i W l 8 Y a G x P z d K x R 3 3 C f d 2 o 4 Y + f E N I P T p y w z M W Y n c n k b y y Y s N 9 B n M 9 O T N n P q p D 3 6 6 B l 7 5 N y M n T 4 5 Y 0 O 5 j J h 4 y C a n J 6 w g O s h k O J d Y v p f K k c C v S i Y s L U 5 L 6 n 5 4 J G d n Z k 7 Y t s r U r B S l A V U T C W t c g H N i 5 G w m Y z f v z f t E B u 8 S 9 y B 8 q J 4 + f 1 X B a U I 0 Q t v y 5 x p K z + J 9 Y q j o B 1 E 4 j H h C C O E 9 x E c n x m g + Y z / 5 E 5 + 2 r 3 z j V T 3 s + E H E T w p x c 1 e / K 5 X e s f W 5 D Z d Q y 9 W q z K + y 7 z K L 6 v 7 Q l Y v e Q / c b X / u 6 z I Q T t l I q W 2 O r b h P p Y d F 3 1 + a L a 0 J + 0 p m W g e M u v Y M y C R O D c T X A l r c r X d / P n H v E G t 1 N 2 b 9 Z I V / S b r F p 3 / z O H S t M c 0 Z T x z 7 w 9 G V p z 2 / Z f / r 1 V + Q 4 V + y T f + z j d v X 1 N 6 1 P T A m p e q 8 U 9 A H y 6 Q m U R q W O 2 O Q 4 s a h 6 d A x x 0 Y z 4 S D 7 T X X 9 d N b L E s f V l h y 0 u Y t j F f 1 R d f Y a 7 c O s f 6 Z s D j Q O A Q w V e H w V R f E f h u O c P g 9 / v d 8 c D S A j o I j m Y t c t P X 5 B g z d v d e w t q s 5 R l 8 2 I w C S u f J L v T d U E z J D P t 2 a e e k E X Q b z c U b 2 h 0 z M a n J i 0 h g b y N J S B 0 s b t r o 1 G 3 7 M i Q 7 U y e t 9 2 Z J + 0 f / 8 w / s K v f / l 7 5 1 R m Z a / L F Z b I V x k c t N 5 L 1 y d j 1 Z s M q 0 m D 1 a t 3 W l l f s 9 t y 8 H z h X k / A u i a Y W p Q n v L 8 x Z u 9 u 2 j N r 8 5 I l p a 7 O V 2 N K a F Z t 1 K 0 l Q d 9 T u E 9 K g e f l R 8 y v r f j C 2 t z f t r D q i d F R h / + P O Q e 9 C 7 W V 9 f f a / A T K v T 2 B Z R h b V A A A A A E l F T k S u Q m C C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3C98343A-1FE7-4629-9897-5C51E0BDF95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38D1DCED-283B-4971-9FFE-107215715664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좌표정보</vt:lpstr>
      <vt:lpstr>좌표정보 (제로톤)</vt:lpstr>
      <vt:lpstr>좌표정보!Print_Titles</vt:lpstr>
      <vt:lpstr>'좌표정보 (제로톤)'!Print_Titles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윤수근(Yun sugeun)_사원_(광양)환경자원그룹</dc:creator>
  <cp:lastModifiedBy>cf100</cp:lastModifiedBy>
  <cp:lastPrinted>2025-03-10T23:56:07Z</cp:lastPrinted>
  <dcterms:created xsi:type="dcterms:W3CDTF">2015-06-05T18:17:20Z</dcterms:created>
  <dcterms:modified xsi:type="dcterms:W3CDTF">2025-07-07T04:49:56Z</dcterms:modified>
</cp:coreProperties>
</file>