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60" yWindow="100" windowWidth="13220" windowHeight="10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2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</calcChain>
</file>

<file path=xl/sharedStrings.xml><?xml version="1.0" encoding="utf-8"?>
<sst xmlns="http://schemas.openxmlformats.org/spreadsheetml/2006/main" count="5" uniqueCount="5">
  <si>
    <t>3-pt mean CR</t>
  </si>
  <si>
    <t>count rate CR</t>
  </si>
  <si>
    <t>depth below surface/m</t>
  </si>
  <si>
    <t>density/g per cc</t>
  </si>
  <si>
    <t>3-pt mean density/ g per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</si>
</sst>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9.7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7"/>
  <sheetViews>
    <sheetView tabSelected="1" topLeftCell="A1240" workbookViewId="0">
      <selection activeCell="A1265" sqref="A1265"/>
    </sheetView>
  </sheetViews>
  <sheetFormatPr baseColWidth="10" defaultColWidth="8" defaultRowHeight="12.75" customHeight="1" x14ac:dyDescent="0"/>
  <cols>
    <col min="1" max="1" width="11.5" customWidth="1"/>
    <col min="2" max="2" width="12.83203125" customWidth="1"/>
    <col min="3" max="3" width="18.5" customWidth="1"/>
    <col min="4" max="4" width="17.6640625" customWidth="1"/>
    <col min="5" max="5" width="23.83203125" customWidth="1"/>
  </cols>
  <sheetData>
    <row r="1" spans="1:5" ht="12.75" customHeight="1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ht="12.75" customHeight="1">
      <c r="A2">
        <v>357.065</v>
      </c>
      <c r="C2">
        <f t="shared" ref="C2:C65" si="0">C3-0.01</f>
        <v>-12.84999999999977</v>
      </c>
      <c r="D2">
        <f>(107.6608642+1.112605396*A2*0.99/0.8632-0.000092715688*A2*A2*0.99*0.99/(0.8632*0.8632))/1000</f>
        <v>0.54774201037176606</v>
      </c>
    </row>
    <row r="3" spans="1:5" ht="12.75" customHeight="1">
      <c r="A3">
        <v>357.065</v>
      </c>
      <c r="B3">
        <v>359.91566666666671</v>
      </c>
      <c r="C3">
        <f t="shared" si="0"/>
        <v>-12.839999999999771</v>
      </c>
      <c r="D3">
        <f t="shared" ref="D3:D66" si="1">(107.6608642+1.112605396*A3*0.99/0.8632-0.000092715688*A3*A3*0.99*0.99/(0.8632*0.8632))/1000</f>
        <v>0.54774201037176606</v>
      </c>
      <c r="E3">
        <f>(107.6608642+1.112605396*B3*0.99/0.8632-0.000092715688*B3*B3*0.99*0.99/(0.8632*0.8632))/1000</f>
        <v>0.55113031922274425</v>
      </c>
    </row>
    <row r="4" spans="1:5" ht="12.75" customHeight="1">
      <c r="A4">
        <v>365.61700000000002</v>
      </c>
      <c r="B4">
        <v>358.62366666666668</v>
      </c>
      <c r="C4">
        <f t="shared" si="0"/>
        <v>-12.829999999999771</v>
      </c>
      <c r="D4">
        <f t="shared" si="1"/>
        <v>0.55790099065125864</v>
      </c>
      <c r="E4">
        <f t="shared" ref="E4:E67" si="2">(107.6608642+1.112605396*B4*0.99/0.8632-0.000092715688*B4*B4*0.99*0.99/(0.8632*0.8632))/1000</f>
        <v>0.54959489069228351</v>
      </c>
    </row>
    <row r="5" spans="1:5" ht="12.75" customHeight="1">
      <c r="A5">
        <v>353.18900000000002</v>
      </c>
      <c r="B5">
        <v>356.23500000000001</v>
      </c>
      <c r="C5">
        <f t="shared" si="0"/>
        <v>-12.819999999999771</v>
      </c>
      <c r="D5">
        <f t="shared" si="1"/>
        <v>0.54313180831308117</v>
      </c>
      <c r="E5">
        <f t="shared" si="2"/>
        <v>0.54675509792568699</v>
      </c>
    </row>
    <row r="6" spans="1:5" ht="12.75" customHeight="1">
      <c r="A6">
        <v>349.899</v>
      </c>
      <c r="B6">
        <v>351.1513333333333</v>
      </c>
      <c r="C6">
        <f t="shared" si="0"/>
        <v>-12.809999999999771</v>
      </c>
      <c r="D6">
        <f t="shared" si="1"/>
        <v>0.539215732671526</v>
      </c>
      <c r="E6">
        <f t="shared" si="2"/>
        <v>0.54070669192482557</v>
      </c>
    </row>
    <row r="7" spans="1:5" ht="12.75" customHeight="1">
      <c r="A7">
        <v>350.36599999999999</v>
      </c>
      <c r="B7">
        <v>349.36899999999997</v>
      </c>
      <c r="C7">
        <f t="shared" si="0"/>
        <v>-12.799999999999772</v>
      </c>
      <c r="D7">
        <f t="shared" si="1"/>
        <v>0.53977176193794718</v>
      </c>
      <c r="E7">
        <f t="shared" si="2"/>
        <v>0.53858462859056444</v>
      </c>
    </row>
    <row r="8" spans="1:5" ht="12.75" customHeight="1">
      <c r="A8">
        <v>347.84199999999998</v>
      </c>
      <c r="B8">
        <v>349.38733333333334</v>
      </c>
      <c r="C8">
        <f t="shared" si="0"/>
        <v>-12.789999999999772</v>
      </c>
      <c r="D8">
        <f t="shared" si="1"/>
        <v>0.53676595131352745</v>
      </c>
      <c r="E8">
        <f t="shared" si="2"/>
        <v>0.53860646037888305</v>
      </c>
    </row>
    <row r="9" spans="1:5" ht="12.75" customHeight="1">
      <c r="A9">
        <v>349.95400000000001</v>
      </c>
      <c r="B9">
        <v>351.55133333333333</v>
      </c>
      <c r="C9">
        <f t="shared" si="0"/>
        <v>-12.779999999999772</v>
      </c>
      <c r="D9">
        <f t="shared" si="1"/>
        <v>0.53928122068054363</v>
      </c>
      <c r="E9">
        <f t="shared" si="2"/>
        <v>0.54118282934123962</v>
      </c>
    </row>
    <row r="10" spans="1:5" ht="12.75" customHeight="1">
      <c r="A10">
        <v>356.858</v>
      </c>
      <c r="B10">
        <v>353.90633333333335</v>
      </c>
      <c r="C10">
        <f t="shared" si="0"/>
        <v>-12.769999999999772</v>
      </c>
      <c r="D10">
        <f t="shared" si="1"/>
        <v>0.54749589251329622</v>
      </c>
      <c r="E10">
        <f t="shared" si="2"/>
        <v>0.54398529713121058</v>
      </c>
    </row>
    <row r="11" spans="1:5" ht="12.75" customHeight="1">
      <c r="A11">
        <v>354.90699999999998</v>
      </c>
      <c r="B11">
        <v>353.93566666666669</v>
      </c>
      <c r="C11">
        <f t="shared" si="0"/>
        <v>-12.759999999999772</v>
      </c>
      <c r="D11">
        <f t="shared" si="1"/>
        <v>0.54517568850947684</v>
      </c>
      <c r="E11">
        <f t="shared" si="2"/>
        <v>0.54402019548985558</v>
      </c>
    </row>
    <row r="12" spans="1:5" ht="12.75" customHeight="1">
      <c r="A12">
        <v>350.04199999999997</v>
      </c>
      <c r="B12">
        <v>352.89066666666668</v>
      </c>
      <c r="C12">
        <f t="shared" si="0"/>
        <v>-12.749999999999773</v>
      </c>
      <c r="D12">
        <f t="shared" si="1"/>
        <v>0.53938599996028591</v>
      </c>
      <c r="E12">
        <f t="shared" si="2"/>
        <v>0.54277681202320216</v>
      </c>
    </row>
    <row r="13" spans="1:5" ht="12.75" customHeight="1">
      <c r="A13">
        <v>353.72300000000001</v>
      </c>
      <c r="B13">
        <v>353.10366666666664</v>
      </c>
      <c r="C13">
        <f t="shared" si="0"/>
        <v>-12.739999999999773</v>
      </c>
      <c r="D13">
        <f t="shared" si="1"/>
        <v>0.54376717763477611</v>
      </c>
      <c r="E13">
        <f t="shared" si="2"/>
        <v>0.54303026969151857</v>
      </c>
    </row>
    <row r="14" spans="1:5" ht="12.75" customHeight="1">
      <c r="A14">
        <v>355.54599999999999</v>
      </c>
      <c r="B14">
        <v>354.1223333333333</v>
      </c>
      <c r="C14">
        <f t="shared" si="0"/>
        <v>-12.729999999999773</v>
      </c>
      <c r="D14">
        <f t="shared" si="1"/>
        <v>0.54593571405298691</v>
      </c>
      <c r="E14">
        <f t="shared" si="2"/>
        <v>0.5442422710367224</v>
      </c>
    </row>
    <row r="15" spans="1:5" ht="12.75" customHeight="1">
      <c r="A15">
        <v>353.09800000000001</v>
      </c>
      <c r="B15">
        <v>354.48700000000002</v>
      </c>
      <c r="C15">
        <f t="shared" si="0"/>
        <v>-12.719999999999773</v>
      </c>
      <c r="D15">
        <f t="shared" si="1"/>
        <v>0.54302352682954225</v>
      </c>
      <c r="E15">
        <f t="shared" si="2"/>
        <v>0.54467608696059622</v>
      </c>
    </row>
    <row r="16" spans="1:5" ht="12.75" customHeight="1">
      <c r="A16">
        <v>354.81700000000001</v>
      </c>
      <c r="B16">
        <v>355.9376666666667</v>
      </c>
      <c r="C16">
        <f t="shared" si="0"/>
        <v>-12.709999999999773</v>
      </c>
      <c r="D16">
        <f t="shared" si="1"/>
        <v>0.5450686346567899</v>
      </c>
      <c r="E16">
        <f t="shared" si="2"/>
        <v>0.54640151250810598</v>
      </c>
    </row>
    <row r="17" spans="1:5" ht="12.75" customHeight="1">
      <c r="A17">
        <v>359.89800000000002</v>
      </c>
      <c r="B17">
        <v>353.15800000000007</v>
      </c>
      <c r="C17">
        <f t="shared" si="0"/>
        <v>-12.699999999999774</v>
      </c>
      <c r="D17">
        <f t="shared" si="1"/>
        <v>0.55110932668658819</v>
      </c>
      <c r="E17">
        <f t="shared" si="2"/>
        <v>0.54309492144113003</v>
      </c>
    </row>
    <row r="18" spans="1:5" ht="12.75" customHeight="1">
      <c r="A18">
        <v>344.75900000000001</v>
      </c>
      <c r="B18">
        <v>351.72666666666669</v>
      </c>
      <c r="C18">
        <f t="shared" si="0"/>
        <v>-12.689999999999774</v>
      </c>
      <c r="D18">
        <f t="shared" si="1"/>
        <v>0.53309232406851836</v>
      </c>
      <c r="E18">
        <f t="shared" si="2"/>
        <v>0.5413915239398448</v>
      </c>
    </row>
    <row r="19" spans="1:5" ht="12.75" customHeight="1">
      <c r="A19">
        <v>350.52300000000002</v>
      </c>
      <c r="B19">
        <v>351.84800000000001</v>
      </c>
      <c r="C19">
        <f t="shared" si="0"/>
        <v>-12.679999999999774</v>
      </c>
      <c r="D19">
        <f t="shared" si="1"/>
        <v>0.53995868060013874</v>
      </c>
      <c r="E19">
        <f t="shared" si="2"/>
        <v>0.5415359393862923</v>
      </c>
    </row>
    <row r="20" spans="1:5" ht="12.75" customHeight="1">
      <c r="A20">
        <v>360.262</v>
      </c>
      <c r="B20">
        <v>356.75933333333336</v>
      </c>
      <c r="C20">
        <f t="shared" si="0"/>
        <v>-12.669999999999774</v>
      </c>
      <c r="D20">
        <f t="shared" si="1"/>
        <v>0.55154183677418189</v>
      </c>
      <c r="E20">
        <f t="shared" si="2"/>
        <v>0.5473785766192788</v>
      </c>
    </row>
    <row r="21" spans="1:5" ht="12.75" customHeight="1">
      <c r="A21">
        <v>359.49299999999999</v>
      </c>
      <c r="B21">
        <v>357.84200000000004</v>
      </c>
      <c r="C21">
        <f t="shared" si="0"/>
        <v>-12.659999999999775</v>
      </c>
      <c r="D21">
        <f t="shared" si="1"/>
        <v>0.55062806182103885</v>
      </c>
      <c r="E21">
        <f t="shared" si="2"/>
        <v>0.54866575082926328</v>
      </c>
    </row>
    <row r="22" spans="1:5" ht="12.75" customHeight="1">
      <c r="A22">
        <v>353.77100000000002</v>
      </c>
      <c r="B22">
        <v>356.42900000000003</v>
      </c>
      <c r="C22">
        <f t="shared" si="0"/>
        <v>-12.649999999999775</v>
      </c>
      <c r="D22">
        <f t="shared" si="1"/>
        <v>0.54382428607697353</v>
      </c>
      <c r="E22">
        <f t="shared" si="2"/>
        <v>0.54698578889415395</v>
      </c>
    </row>
    <row r="23" spans="1:5" ht="12.75" customHeight="1">
      <c r="A23">
        <v>356.02300000000002</v>
      </c>
      <c r="B23">
        <v>353.58300000000003</v>
      </c>
      <c r="C23">
        <f t="shared" si="0"/>
        <v>-12.639999999999775</v>
      </c>
      <c r="D23">
        <f t="shared" si="1"/>
        <v>0.54650299214361997</v>
      </c>
      <c r="E23">
        <f t="shared" si="2"/>
        <v>0.54360060813517008</v>
      </c>
    </row>
    <row r="24" spans="1:5" ht="12.75" customHeight="1">
      <c r="A24">
        <v>350.95499999999998</v>
      </c>
      <c r="B24">
        <v>352.613</v>
      </c>
      <c r="C24">
        <f t="shared" si="0"/>
        <v>-12.629999999999775</v>
      </c>
      <c r="D24">
        <f t="shared" si="1"/>
        <v>0.54047297353105994</v>
      </c>
      <c r="E24">
        <f t="shared" si="2"/>
        <v>0.54244638815003399</v>
      </c>
    </row>
    <row r="25" spans="1:5" ht="12.75" customHeight="1">
      <c r="A25">
        <v>350.86099999999999</v>
      </c>
      <c r="B25">
        <v>352.76366666666672</v>
      </c>
      <c r="C25">
        <f t="shared" si="0"/>
        <v>-12.619999999999775</v>
      </c>
      <c r="D25">
        <f t="shared" si="1"/>
        <v>0.54036107107363318</v>
      </c>
      <c r="E25">
        <f t="shared" si="2"/>
        <v>0.54262568410986534</v>
      </c>
    </row>
    <row r="26" spans="1:5" ht="12.75" customHeight="1">
      <c r="A26">
        <v>356.47500000000002</v>
      </c>
      <c r="B26">
        <v>354.60533333333336</v>
      </c>
      <c r="C26">
        <f t="shared" si="0"/>
        <v>-12.609999999999776</v>
      </c>
      <c r="D26">
        <f t="shared" si="1"/>
        <v>0.54704048746812539</v>
      </c>
      <c r="E26">
        <f t="shared" si="2"/>
        <v>0.54481685206791364</v>
      </c>
    </row>
    <row r="27" spans="1:5" ht="12.75" customHeight="1">
      <c r="A27">
        <v>356.48</v>
      </c>
      <c r="B27">
        <v>356.67800000000005</v>
      </c>
      <c r="C27">
        <f t="shared" si="0"/>
        <v>-12.599999999999776</v>
      </c>
      <c r="D27">
        <f t="shared" si="1"/>
        <v>0.54704643293419775</v>
      </c>
      <c r="E27">
        <f t="shared" si="2"/>
        <v>0.54728186848878457</v>
      </c>
    </row>
    <row r="28" spans="1:5" ht="12.75" customHeight="1">
      <c r="A28">
        <v>357.07900000000001</v>
      </c>
      <c r="B28">
        <v>355.6993333333333</v>
      </c>
      <c r="C28">
        <f t="shared" si="0"/>
        <v>-12.589999999999776</v>
      </c>
      <c r="D28">
        <f t="shared" si="1"/>
        <v>0.54775865564669979</v>
      </c>
      <c r="E28">
        <f t="shared" si="2"/>
        <v>0.54611807364965259</v>
      </c>
    </row>
    <row r="29" spans="1:5" ht="12.75" customHeight="1">
      <c r="A29">
        <v>353.53899999999999</v>
      </c>
      <c r="B29">
        <v>351.00700000000001</v>
      </c>
      <c r="C29">
        <f t="shared" si="0"/>
        <v>-12.579999999999776</v>
      </c>
      <c r="D29">
        <f t="shared" si="1"/>
        <v>0.54354825673365781</v>
      </c>
      <c r="E29">
        <f t="shared" si="2"/>
        <v>0.54053487609226225</v>
      </c>
    </row>
    <row r="30" spans="1:5" ht="12.75" customHeight="1">
      <c r="A30">
        <v>342.40300000000002</v>
      </c>
      <c r="B30">
        <v>353.00933333333336</v>
      </c>
      <c r="C30">
        <f t="shared" si="0"/>
        <v>-12.569999999999776</v>
      </c>
      <c r="D30">
        <f t="shared" si="1"/>
        <v>0.53028340943683172</v>
      </c>
      <c r="E30">
        <f t="shared" si="2"/>
        <v>0.54291801985149679</v>
      </c>
    </row>
    <row r="31" spans="1:5" ht="12.75" customHeight="1">
      <c r="A31">
        <v>363.08600000000001</v>
      </c>
      <c r="B31">
        <v>352.59100000000007</v>
      </c>
      <c r="C31">
        <f t="shared" si="0"/>
        <v>-12.559999999999777</v>
      </c>
      <c r="D31">
        <f t="shared" si="1"/>
        <v>0.55489625664359676</v>
      </c>
      <c r="E31">
        <f t="shared" si="2"/>
        <v>0.54242020730325125</v>
      </c>
    </row>
    <row r="32" spans="1:5" ht="12.75" customHeight="1">
      <c r="A32">
        <v>352.28399999999999</v>
      </c>
      <c r="B32">
        <v>354.82633333333337</v>
      </c>
      <c r="C32">
        <f t="shared" si="0"/>
        <v>-12.549999999999777</v>
      </c>
      <c r="D32">
        <f t="shared" si="1"/>
        <v>0.54205485316892887</v>
      </c>
      <c r="E32">
        <f t="shared" si="2"/>
        <v>0.54507973662962794</v>
      </c>
    </row>
    <row r="33" spans="1:5" ht="12.75" customHeight="1">
      <c r="A33">
        <v>349.10899999999998</v>
      </c>
      <c r="B33">
        <v>353.46199999999999</v>
      </c>
      <c r="C33">
        <f t="shared" si="0"/>
        <v>-12.539999999999777</v>
      </c>
      <c r="D33">
        <f t="shared" si="1"/>
        <v>0.53827500531254535</v>
      </c>
      <c r="E33">
        <f t="shared" si="2"/>
        <v>0.54345664064475374</v>
      </c>
    </row>
    <row r="34" spans="1:5" ht="12.75" customHeight="1">
      <c r="A34">
        <v>358.99299999999999</v>
      </c>
      <c r="B34">
        <v>354.53966666666662</v>
      </c>
      <c r="C34">
        <f t="shared" si="0"/>
        <v>-12.529999999999777</v>
      </c>
      <c r="D34">
        <f t="shared" si="1"/>
        <v>0.55003385248125747</v>
      </c>
      <c r="E34">
        <f t="shared" si="2"/>
        <v>0.54473873776816384</v>
      </c>
    </row>
    <row r="35" spans="1:5" ht="12.75" customHeight="1">
      <c r="A35">
        <v>355.517</v>
      </c>
      <c r="B35">
        <v>354.59699999999998</v>
      </c>
      <c r="C35">
        <f t="shared" si="0"/>
        <v>-12.519999999999778</v>
      </c>
      <c r="D35">
        <f t="shared" si="1"/>
        <v>0.54590122365832372</v>
      </c>
      <c r="E35">
        <f t="shared" si="2"/>
        <v>0.54480693914397949</v>
      </c>
    </row>
    <row r="36" spans="1:5" ht="12.75" customHeight="1">
      <c r="A36">
        <v>349.28100000000001</v>
      </c>
      <c r="B36">
        <v>352.27100000000002</v>
      </c>
      <c r="C36">
        <f t="shared" si="0"/>
        <v>-12.509999999999778</v>
      </c>
      <c r="D36">
        <f t="shared" si="1"/>
        <v>0.53847983486545836</v>
      </c>
      <c r="E36">
        <f t="shared" si="2"/>
        <v>0.54203938163962018</v>
      </c>
    </row>
    <row r="37" spans="1:5" ht="12.75" customHeight="1">
      <c r="A37">
        <v>352.01499999999999</v>
      </c>
      <c r="B37">
        <v>348.53033333333337</v>
      </c>
      <c r="C37">
        <f t="shared" si="0"/>
        <v>-12.499999999999778</v>
      </c>
      <c r="D37">
        <f t="shared" si="1"/>
        <v>0.54173470312567151</v>
      </c>
      <c r="E37">
        <f t="shared" si="2"/>
        <v>0.53758583585654596</v>
      </c>
    </row>
    <row r="38" spans="1:5" ht="12.75" customHeight="1">
      <c r="A38">
        <v>344.29500000000002</v>
      </c>
      <c r="B38">
        <v>349.02600000000001</v>
      </c>
      <c r="C38">
        <f t="shared" si="0"/>
        <v>-12.489999999999778</v>
      </c>
      <c r="D38">
        <f t="shared" si="1"/>
        <v>0.5325392323247109</v>
      </c>
      <c r="E38">
        <f t="shared" si="2"/>
        <v>0.53817616056338569</v>
      </c>
    </row>
    <row r="39" spans="1:5" ht="12.75" customHeight="1">
      <c r="A39">
        <v>350.76799999999997</v>
      </c>
      <c r="B39">
        <v>349.30199999999996</v>
      </c>
      <c r="C39">
        <f t="shared" si="0"/>
        <v>-12.479999999999778</v>
      </c>
      <c r="D39">
        <f t="shared" si="1"/>
        <v>0.54025035694695611</v>
      </c>
      <c r="E39">
        <f t="shared" si="2"/>
        <v>0.53850484263054066</v>
      </c>
    </row>
    <row r="40" spans="1:5" ht="12.75" customHeight="1">
      <c r="A40">
        <v>352.84300000000002</v>
      </c>
      <c r="B40">
        <v>354.79599999999999</v>
      </c>
      <c r="C40">
        <f t="shared" si="0"/>
        <v>-12.469999999999779</v>
      </c>
      <c r="D40">
        <f t="shared" si="1"/>
        <v>0.54272008993423282</v>
      </c>
      <c r="E40">
        <f t="shared" si="2"/>
        <v>0.54504365514021824</v>
      </c>
    </row>
    <row r="41" spans="1:5" ht="12.75" customHeight="1">
      <c r="A41">
        <v>360.77699999999999</v>
      </c>
      <c r="B41">
        <v>355.65900000000005</v>
      </c>
      <c r="C41">
        <f t="shared" si="0"/>
        <v>-12.459999999999779</v>
      </c>
      <c r="D41">
        <f t="shared" si="1"/>
        <v>0.55215371204791153</v>
      </c>
      <c r="E41">
        <f t="shared" si="2"/>
        <v>0.54607010570288328</v>
      </c>
    </row>
    <row r="42" spans="1:5" ht="12.75" customHeight="1">
      <c r="A42">
        <v>353.35700000000003</v>
      </c>
      <c r="B42">
        <v>357.44333333333333</v>
      </c>
      <c r="C42">
        <f t="shared" si="0"/>
        <v>-12.449999999999779</v>
      </c>
      <c r="D42">
        <f t="shared" si="1"/>
        <v>0.54333170728386382</v>
      </c>
      <c r="E42">
        <f t="shared" si="2"/>
        <v>0.54819181230079717</v>
      </c>
    </row>
    <row r="43" spans="1:5" ht="12.75" customHeight="1">
      <c r="A43">
        <v>358.19600000000003</v>
      </c>
      <c r="B43">
        <v>354.11833333333334</v>
      </c>
      <c r="C43">
        <f t="shared" si="0"/>
        <v>-12.439999999999779</v>
      </c>
      <c r="D43">
        <f t="shared" si="1"/>
        <v>0.54908655672733353</v>
      </c>
      <c r="E43">
        <f t="shared" si="2"/>
        <v>0.54423751236411244</v>
      </c>
    </row>
    <row r="44" spans="1:5" ht="12.75" customHeight="1">
      <c r="A44">
        <v>350.80200000000002</v>
      </c>
      <c r="B44">
        <v>356.32633333333337</v>
      </c>
      <c r="C44">
        <f t="shared" si="0"/>
        <v>-12.429999999999779</v>
      </c>
      <c r="D44">
        <f t="shared" si="1"/>
        <v>0.54029083332393213</v>
      </c>
      <c r="E44">
        <f t="shared" si="2"/>
        <v>0.54686370615749591</v>
      </c>
    </row>
    <row r="45" spans="1:5" ht="12.75" customHeight="1">
      <c r="A45">
        <v>359.98099999999999</v>
      </c>
      <c r="B45">
        <v>358.12533333333334</v>
      </c>
      <c r="C45">
        <f t="shared" si="0"/>
        <v>-12.41999999999978</v>
      </c>
      <c r="D45">
        <f t="shared" si="1"/>
        <v>0.5512079513366398</v>
      </c>
      <c r="E45">
        <f t="shared" si="2"/>
        <v>0.54900255648516627</v>
      </c>
    </row>
    <row r="46" spans="1:5" ht="12.75" customHeight="1">
      <c r="A46">
        <v>363.59300000000002</v>
      </c>
      <c r="B46">
        <v>358.66633333333334</v>
      </c>
      <c r="C46">
        <f t="shared" si="0"/>
        <v>-12.40999999999978</v>
      </c>
      <c r="D46">
        <f t="shared" si="1"/>
        <v>0.55549827832990595</v>
      </c>
      <c r="E46">
        <f t="shared" si="2"/>
        <v>0.54964560277924357</v>
      </c>
    </row>
    <row r="47" spans="1:5" ht="12.75" customHeight="1">
      <c r="A47">
        <v>352.42500000000001</v>
      </c>
      <c r="B47">
        <v>358.42333333333335</v>
      </c>
      <c r="C47">
        <f t="shared" si="0"/>
        <v>-12.39999999999978</v>
      </c>
      <c r="D47">
        <f t="shared" si="1"/>
        <v>0.5422226571079084</v>
      </c>
      <c r="E47">
        <f t="shared" si="2"/>
        <v>0.54935677565957197</v>
      </c>
    </row>
    <row r="48" spans="1:5" ht="12.75" customHeight="1">
      <c r="A48">
        <v>359.25200000000001</v>
      </c>
      <c r="B48">
        <v>358.76</v>
      </c>
      <c r="C48">
        <f t="shared" si="0"/>
        <v>-12.38999999999978</v>
      </c>
      <c r="D48">
        <f t="shared" si="1"/>
        <v>0.5503416605315935</v>
      </c>
      <c r="E48">
        <f t="shared" si="2"/>
        <v>0.54975693010029203</v>
      </c>
    </row>
    <row r="49" spans="1:5" ht="12.75" customHeight="1">
      <c r="A49">
        <v>364.60300000000001</v>
      </c>
      <c r="B49">
        <v>361.88066666666668</v>
      </c>
      <c r="C49">
        <f t="shared" si="0"/>
        <v>-12.379999999999781</v>
      </c>
      <c r="D49">
        <f t="shared" si="1"/>
        <v>0.55669738516824263</v>
      </c>
      <c r="E49">
        <f t="shared" si="2"/>
        <v>0.55346476863250804</v>
      </c>
    </row>
    <row r="50" spans="1:5" ht="12.75" customHeight="1">
      <c r="A50">
        <v>361.78699999999998</v>
      </c>
      <c r="B50">
        <v>360.30333333333328</v>
      </c>
      <c r="C50">
        <f t="shared" si="0"/>
        <v>-12.369999999999781</v>
      </c>
      <c r="D50">
        <f t="shared" si="1"/>
        <v>0.55335351260713594</v>
      </c>
      <c r="E50">
        <f t="shared" si="2"/>
        <v>0.55159094759805904</v>
      </c>
    </row>
    <row r="51" spans="1:5" ht="12.75" customHeight="1">
      <c r="A51">
        <v>354.52</v>
      </c>
      <c r="B51">
        <v>357.08366666666666</v>
      </c>
      <c r="C51">
        <f t="shared" si="0"/>
        <v>-12.359999999999781</v>
      </c>
      <c r="D51">
        <f t="shared" si="1"/>
        <v>0.5447153429254995</v>
      </c>
      <c r="E51">
        <f t="shared" si="2"/>
        <v>0.54776420406105408</v>
      </c>
    </row>
    <row r="52" spans="1:5" ht="12.75" customHeight="1">
      <c r="A52">
        <v>354.94400000000002</v>
      </c>
      <c r="B52">
        <v>357.62299999999999</v>
      </c>
      <c r="C52">
        <f t="shared" si="0"/>
        <v>-12.349999999999781</v>
      </c>
      <c r="D52">
        <f t="shared" si="1"/>
        <v>0.54521969896473588</v>
      </c>
      <c r="E52">
        <f t="shared" si="2"/>
        <v>0.54840540645292113</v>
      </c>
    </row>
    <row r="53" spans="1:5" ht="12.75" customHeight="1">
      <c r="A53">
        <v>363.40499999999997</v>
      </c>
      <c r="B53">
        <v>361.39233333333328</v>
      </c>
      <c r="C53">
        <f t="shared" si="0"/>
        <v>-12.339999999999781</v>
      </c>
      <c r="D53">
        <f t="shared" si="1"/>
        <v>0.55527505077788109</v>
      </c>
      <c r="E53">
        <f t="shared" si="2"/>
        <v>0.55288470926637923</v>
      </c>
    </row>
    <row r="54" spans="1:5" ht="12.75" customHeight="1">
      <c r="A54">
        <v>365.82799999999997</v>
      </c>
      <c r="B54">
        <v>361.39166666666665</v>
      </c>
      <c r="C54">
        <f t="shared" si="0"/>
        <v>-12.329999999999782</v>
      </c>
      <c r="D54">
        <f t="shared" si="1"/>
        <v>0.55815141352423836</v>
      </c>
      <c r="E54">
        <f t="shared" si="2"/>
        <v>0.55288391733670206</v>
      </c>
    </row>
    <row r="55" spans="1:5" ht="12.75" customHeight="1">
      <c r="A55">
        <v>354.94200000000001</v>
      </c>
      <c r="B55">
        <v>359.23166666666663</v>
      </c>
      <c r="C55">
        <f t="shared" si="0"/>
        <v>-12.319999999999782</v>
      </c>
      <c r="D55">
        <f t="shared" si="1"/>
        <v>0.54521732002974521</v>
      </c>
      <c r="E55">
        <f t="shared" si="2"/>
        <v>0.55031749601265612</v>
      </c>
    </row>
    <row r="56" spans="1:5" ht="12.75" customHeight="1">
      <c r="A56">
        <v>356.92500000000001</v>
      </c>
      <c r="B56">
        <v>356.67733333333331</v>
      </c>
      <c r="C56">
        <f t="shared" si="0"/>
        <v>-12.309999999999782</v>
      </c>
      <c r="D56">
        <f t="shared" si="1"/>
        <v>0.54757555499307031</v>
      </c>
      <c r="E56">
        <f t="shared" si="2"/>
        <v>0.54728107579252327</v>
      </c>
    </row>
    <row r="57" spans="1:5" ht="12.75" customHeight="1">
      <c r="A57">
        <v>358.16500000000002</v>
      </c>
      <c r="B57">
        <v>353.96700000000004</v>
      </c>
      <c r="C57">
        <f t="shared" si="0"/>
        <v>-12.299999999999782</v>
      </c>
      <c r="D57">
        <f t="shared" si="1"/>
        <v>0.54904970771446038</v>
      </c>
      <c r="E57">
        <f t="shared" si="2"/>
        <v>0.54405747305022134</v>
      </c>
    </row>
    <row r="58" spans="1:5" ht="12.75" customHeight="1">
      <c r="A58">
        <v>346.81099999999998</v>
      </c>
      <c r="B58">
        <v>354.16199999999998</v>
      </c>
      <c r="C58">
        <f t="shared" si="0"/>
        <v>-12.289999999999782</v>
      </c>
      <c r="D58">
        <f t="shared" si="1"/>
        <v>0.53553769499035342</v>
      </c>
      <c r="E58">
        <f t="shared" si="2"/>
        <v>0.54428946099553011</v>
      </c>
    </row>
    <row r="59" spans="1:5" ht="12.75" customHeight="1">
      <c r="A59">
        <v>357.51</v>
      </c>
      <c r="B59">
        <v>354.02766666666662</v>
      </c>
      <c r="C59">
        <f t="shared" si="0"/>
        <v>-12.279999999999783</v>
      </c>
      <c r="D59">
        <f t="shared" si="1"/>
        <v>0.5482710689346012</v>
      </c>
      <c r="E59">
        <f t="shared" si="2"/>
        <v>0.5441296480715323</v>
      </c>
    </row>
    <row r="60" spans="1:5" ht="12.75" customHeight="1">
      <c r="A60">
        <v>357.762</v>
      </c>
      <c r="B60">
        <v>354.90066666666667</v>
      </c>
      <c r="C60">
        <f t="shared" si="0"/>
        <v>-12.269999999999783</v>
      </c>
      <c r="D60">
        <f t="shared" si="1"/>
        <v>0.54857064921687959</v>
      </c>
      <c r="E60">
        <f t="shared" si="2"/>
        <v>0.54516815515483652</v>
      </c>
    </row>
    <row r="61" spans="1:5" ht="12.75" customHeight="1">
      <c r="A61">
        <v>349.43</v>
      </c>
      <c r="B61">
        <v>351.17866666666669</v>
      </c>
      <c r="C61">
        <f t="shared" si="0"/>
        <v>-12.259999999999783</v>
      </c>
      <c r="D61">
        <f t="shared" si="1"/>
        <v>0.53865726858701568</v>
      </c>
      <c r="E61">
        <f t="shared" si="2"/>
        <v>0.54073922922387796</v>
      </c>
    </row>
    <row r="62" spans="1:5" ht="12.75" customHeight="1">
      <c r="A62">
        <v>346.34399999999999</v>
      </c>
      <c r="B62">
        <v>352.10833333333335</v>
      </c>
      <c r="C62">
        <f t="shared" si="0"/>
        <v>-12.249999999999783</v>
      </c>
      <c r="D62">
        <f t="shared" si="1"/>
        <v>0.53498126078714536</v>
      </c>
      <c r="E62">
        <f t="shared" si="2"/>
        <v>0.54184578568543484</v>
      </c>
    </row>
    <row r="63" spans="1:5" ht="12.75" customHeight="1">
      <c r="A63">
        <v>360.55099999999999</v>
      </c>
      <c r="B63">
        <v>355.95433333333335</v>
      </c>
      <c r="C63">
        <f t="shared" si="0"/>
        <v>-12.239999999999783</v>
      </c>
      <c r="D63">
        <f t="shared" si="1"/>
        <v>0.55188520775725691</v>
      </c>
      <c r="E63">
        <f t="shared" si="2"/>
        <v>0.5464213328889882</v>
      </c>
    </row>
    <row r="64" spans="1:5" ht="12.75" customHeight="1">
      <c r="A64">
        <v>360.96800000000002</v>
      </c>
      <c r="B64">
        <v>357.50533333333334</v>
      </c>
      <c r="C64">
        <f t="shared" si="0"/>
        <v>-12.229999999999784</v>
      </c>
      <c r="D64">
        <f t="shared" si="1"/>
        <v>0.55238062410230182</v>
      </c>
      <c r="E64">
        <f t="shared" si="2"/>
        <v>0.54826552100552051</v>
      </c>
    </row>
    <row r="65" spans="1:5" ht="12.75" customHeight="1">
      <c r="A65">
        <v>350.99700000000001</v>
      </c>
      <c r="B65">
        <v>355.50333333333333</v>
      </c>
      <c r="C65">
        <f t="shared" si="0"/>
        <v>-12.219999999999784</v>
      </c>
      <c r="D65">
        <f t="shared" si="1"/>
        <v>0.5405229718047907</v>
      </c>
      <c r="E65">
        <f t="shared" si="2"/>
        <v>0.54588496949317344</v>
      </c>
    </row>
    <row r="66" spans="1:5" ht="12.75" customHeight="1">
      <c r="A66">
        <v>354.54500000000002</v>
      </c>
      <c r="B66">
        <v>356.99133333333339</v>
      </c>
      <c r="C66">
        <f t="shared" ref="C66:C129" si="3">C67-0.01</f>
        <v>-12.209999999999784</v>
      </c>
      <c r="D66">
        <f t="shared" si="1"/>
        <v>0.54474508211601547</v>
      </c>
      <c r="E66">
        <f t="shared" si="2"/>
        <v>0.54765442373272721</v>
      </c>
    </row>
    <row r="67" spans="1:5" ht="12.75" customHeight="1">
      <c r="A67">
        <v>365.43200000000002</v>
      </c>
      <c r="B67">
        <v>358.52199999999999</v>
      </c>
      <c r="C67">
        <f t="shared" si="3"/>
        <v>-12.199999999999784</v>
      </c>
      <c r="D67">
        <f t="shared" ref="D67:D130" si="4">(107.6608642+1.112605396*A67*0.99/0.8632-0.000092715688*A67*A67*0.99*0.99/(0.8632*0.8632))/1000</f>
        <v>0.55768141663860715</v>
      </c>
      <c r="E67">
        <f t="shared" si="2"/>
        <v>0.54947405150801498</v>
      </c>
    </row>
    <row r="68" spans="1:5" ht="12.75" customHeight="1">
      <c r="A68">
        <v>355.589</v>
      </c>
      <c r="B68">
        <v>357.43533333333335</v>
      </c>
      <c r="C68">
        <f t="shared" si="3"/>
        <v>-12.189999999999785</v>
      </c>
      <c r="D68">
        <f t="shared" si="4"/>
        <v>0.54598685460543117</v>
      </c>
      <c r="E68">
        <f t="shared" ref="E68:E131" si="5">(107.6608642+1.112605396*B68*0.99/0.8632-0.000092715688*B68*B68*0.99*0.99/(0.8632*0.8632))/1000</f>
        <v>0.54818230143189284</v>
      </c>
    </row>
    <row r="69" spans="1:5" ht="12.75" customHeight="1">
      <c r="A69">
        <v>351.28500000000003</v>
      </c>
      <c r="B69">
        <v>359.86700000000002</v>
      </c>
      <c r="C69">
        <f t="shared" si="3"/>
        <v>-12.179999999999785</v>
      </c>
      <c r="D69">
        <f t="shared" si="4"/>
        <v>0.54086580551973995</v>
      </c>
      <c r="E69">
        <f t="shared" si="5"/>
        <v>0.55107249054292817</v>
      </c>
    </row>
    <row r="70" spans="1:5" ht="12.75" customHeight="1">
      <c r="A70">
        <v>372.72699999999998</v>
      </c>
      <c r="B70">
        <v>362.34500000000003</v>
      </c>
      <c r="C70">
        <f t="shared" si="3"/>
        <v>-12.169999999999785</v>
      </c>
      <c r="D70">
        <f t="shared" si="4"/>
        <v>0.56633342854493318</v>
      </c>
      <c r="E70">
        <f t="shared" si="5"/>
        <v>0.554016266013998</v>
      </c>
    </row>
    <row r="71" spans="1:5" ht="12.75" customHeight="1">
      <c r="A71">
        <v>363.02300000000002</v>
      </c>
      <c r="B71">
        <v>368.93233333333336</v>
      </c>
      <c r="C71">
        <f t="shared" si="3"/>
        <v>-12.159999999999785</v>
      </c>
      <c r="D71">
        <f t="shared" si="4"/>
        <v>0.55482144483570484</v>
      </c>
      <c r="E71">
        <f t="shared" si="5"/>
        <v>0.56183449994585788</v>
      </c>
    </row>
    <row r="72" spans="1:5" ht="12.75" customHeight="1">
      <c r="A72">
        <v>371.04700000000003</v>
      </c>
      <c r="B72">
        <v>362.56133333333332</v>
      </c>
      <c r="C72">
        <f t="shared" si="3"/>
        <v>-12.149999999999785</v>
      </c>
      <c r="D72">
        <f t="shared" si="4"/>
        <v>0.56434206629358286</v>
      </c>
      <c r="E72">
        <f t="shared" si="5"/>
        <v>0.55427319120068286</v>
      </c>
    </row>
    <row r="73" spans="1:5" ht="12.75" customHeight="1">
      <c r="A73">
        <v>353.61399999999998</v>
      </c>
      <c r="B73">
        <v>361.83533333333338</v>
      </c>
      <c r="C73">
        <f t="shared" si="3"/>
        <v>-12.139999999999786</v>
      </c>
      <c r="D73">
        <f t="shared" si="4"/>
        <v>0.54363749179359833</v>
      </c>
      <c r="E73">
        <f t="shared" si="5"/>
        <v>0.55341092256716129</v>
      </c>
    </row>
    <row r="74" spans="1:5" ht="12.75" customHeight="1">
      <c r="A74">
        <v>360.84500000000003</v>
      </c>
      <c r="B74">
        <v>357.42466666666672</v>
      </c>
      <c r="C74">
        <f t="shared" si="3"/>
        <v>-12.129999999999786</v>
      </c>
      <c r="D74">
        <f t="shared" si="4"/>
        <v>0.55223449851139361</v>
      </c>
      <c r="E74">
        <f t="shared" si="5"/>
        <v>0.54816962024907101</v>
      </c>
    </row>
    <row r="75" spans="1:5" ht="12.75" customHeight="1">
      <c r="A75">
        <v>357.815</v>
      </c>
      <c r="B75">
        <v>363.45499999999998</v>
      </c>
      <c r="C75">
        <f t="shared" si="3"/>
        <v>-12.119999999999786</v>
      </c>
      <c r="D75">
        <f t="shared" si="4"/>
        <v>0.54863365420960197</v>
      </c>
      <c r="E75">
        <f t="shared" si="5"/>
        <v>0.5553344206491666</v>
      </c>
    </row>
    <row r="76" spans="1:5" ht="12.75" customHeight="1">
      <c r="A76">
        <v>371.70499999999998</v>
      </c>
      <c r="B76">
        <v>364.57799999999997</v>
      </c>
      <c r="C76">
        <f t="shared" si="3"/>
        <v>-12.109999999999786</v>
      </c>
      <c r="D76">
        <f t="shared" si="4"/>
        <v>0.56512209852072104</v>
      </c>
      <c r="E76">
        <f t="shared" si="5"/>
        <v>0.55666770730905712</v>
      </c>
    </row>
    <row r="77" spans="1:5" ht="12.75" customHeight="1">
      <c r="A77">
        <v>364.214</v>
      </c>
      <c r="B77">
        <v>366.07499999999999</v>
      </c>
      <c r="C77">
        <f t="shared" si="3"/>
        <v>-12.099999999999786</v>
      </c>
      <c r="D77">
        <f t="shared" si="4"/>
        <v>0.55623558041093379</v>
      </c>
      <c r="E77">
        <f t="shared" si="5"/>
        <v>0.55844454877828087</v>
      </c>
    </row>
    <row r="78" spans="1:5" ht="12.75" customHeight="1">
      <c r="A78">
        <v>362.30599999999998</v>
      </c>
      <c r="B78">
        <v>365.02766666666668</v>
      </c>
      <c r="C78">
        <f t="shared" si="3"/>
        <v>-12.089999999999787</v>
      </c>
      <c r="D78">
        <f t="shared" si="4"/>
        <v>0.55396994700782254</v>
      </c>
      <c r="E78">
        <f t="shared" si="5"/>
        <v>0.55720148978120554</v>
      </c>
    </row>
    <row r="79" spans="1:5" ht="12.75" customHeight="1">
      <c r="A79">
        <v>368.56299999999999</v>
      </c>
      <c r="B79">
        <v>364.54433333333327</v>
      </c>
      <c r="C79">
        <f t="shared" si="3"/>
        <v>-12.079999999999787</v>
      </c>
      <c r="D79">
        <f t="shared" si="4"/>
        <v>0.56139643353506719</v>
      </c>
      <c r="E79">
        <f t="shared" si="5"/>
        <v>0.55662774088447908</v>
      </c>
    </row>
    <row r="80" spans="1:5" ht="12.75" customHeight="1">
      <c r="A80">
        <v>362.76400000000001</v>
      </c>
      <c r="B80">
        <v>364.00199999999995</v>
      </c>
      <c r="C80">
        <f t="shared" si="3"/>
        <v>-12.069999999999787</v>
      </c>
      <c r="D80">
        <f t="shared" si="4"/>
        <v>0.55451387501020866</v>
      </c>
      <c r="E80">
        <f t="shared" si="5"/>
        <v>0.5559838872154228</v>
      </c>
    </row>
    <row r="81" spans="1:5" ht="12.75" customHeight="1">
      <c r="A81">
        <v>360.67899999999997</v>
      </c>
      <c r="B81">
        <v>362.70066666666662</v>
      </c>
      <c r="C81">
        <f t="shared" si="3"/>
        <v>-12.059999999999787</v>
      </c>
      <c r="D81">
        <f t="shared" si="4"/>
        <v>0.55203728251362982</v>
      </c>
      <c r="E81">
        <f t="shared" si="5"/>
        <v>0.55443866239591977</v>
      </c>
    </row>
    <row r="82" spans="1:5" ht="12.75" customHeight="1">
      <c r="A82">
        <v>364.65899999999999</v>
      </c>
      <c r="B82">
        <v>361.41399999999999</v>
      </c>
      <c r="C82">
        <f t="shared" si="3"/>
        <v>-12.049999999999788</v>
      </c>
      <c r="D82">
        <f t="shared" si="4"/>
        <v>0.55676386301962844</v>
      </c>
      <c r="E82">
        <f t="shared" si="5"/>
        <v>0.55291044692187097</v>
      </c>
    </row>
    <row r="83" spans="1:5" ht="12.75" customHeight="1">
      <c r="A83">
        <v>358.904</v>
      </c>
      <c r="B83">
        <v>363.14366666666666</v>
      </c>
      <c r="C83">
        <f t="shared" si="3"/>
        <v>-12.039999999999788</v>
      </c>
      <c r="D83">
        <f t="shared" si="4"/>
        <v>0.54992807682575651</v>
      </c>
      <c r="E83">
        <f t="shared" si="5"/>
        <v>0.5549647343281271</v>
      </c>
    </row>
    <row r="84" spans="1:5" ht="12.75" customHeight="1">
      <c r="A84">
        <v>365.86799999999999</v>
      </c>
      <c r="B84">
        <v>361.01933333333335</v>
      </c>
      <c r="C84">
        <f t="shared" si="3"/>
        <v>-12.029999999999788</v>
      </c>
      <c r="D84">
        <f t="shared" si="4"/>
        <v>0.55819888583022947</v>
      </c>
      <c r="E84">
        <f t="shared" si="5"/>
        <v>0.55244160767486628</v>
      </c>
    </row>
    <row r="85" spans="1:5" ht="12.75" customHeight="1">
      <c r="A85">
        <v>358.286</v>
      </c>
      <c r="B85">
        <v>359.68066666666664</v>
      </c>
      <c r="C85">
        <f t="shared" si="3"/>
        <v>-12.019999999999788</v>
      </c>
      <c r="D85">
        <f t="shared" si="4"/>
        <v>0.54919353640435586</v>
      </c>
      <c r="E85">
        <f t="shared" si="5"/>
        <v>0.55085107265464528</v>
      </c>
    </row>
    <row r="86" spans="1:5" ht="12.75" customHeight="1">
      <c r="A86">
        <v>354.88799999999998</v>
      </c>
      <c r="B86">
        <v>355.17200000000003</v>
      </c>
      <c r="C86">
        <f t="shared" si="3"/>
        <v>-12.009999999999788</v>
      </c>
      <c r="D86">
        <f t="shared" si="4"/>
        <v>0.54515308841620502</v>
      </c>
      <c r="E86">
        <f t="shared" si="5"/>
        <v>0.54549089115833138</v>
      </c>
    </row>
    <row r="87" spans="1:5" ht="12.75" customHeight="1">
      <c r="A87">
        <v>352.34199999999998</v>
      </c>
      <c r="B87">
        <v>350.58933333333334</v>
      </c>
      <c r="C87">
        <f t="shared" si="3"/>
        <v>-11.999999999999789</v>
      </c>
      <c r="D87">
        <f t="shared" si="4"/>
        <v>0.54212387948978635</v>
      </c>
      <c r="E87">
        <f t="shared" si="5"/>
        <v>0.54003765292035166</v>
      </c>
    </row>
    <row r="88" spans="1:5" ht="12.75" customHeight="1">
      <c r="A88">
        <v>344.53800000000001</v>
      </c>
      <c r="B88">
        <v>355.86033333333336</v>
      </c>
      <c r="C88">
        <f t="shared" si="3"/>
        <v>-11.989999999999789</v>
      </c>
      <c r="D88">
        <f t="shared" si="4"/>
        <v>0.53282889683473522</v>
      </c>
      <c r="E88">
        <f t="shared" si="5"/>
        <v>0.54630954505427765</v>
      </c>
    </row>
    <row r="89" spans="1:5" ht="12.75" customHeight="1">
      <c r="A89">
        <v>370.70100000000002</v>
      </c>
      <c r="B89">
        <v>359.69333333333333</v>
      </c>
      <c r="C89">
        <f t="shared" si="3"/>
        <v>-11.979999999999789</v>
      </c>
      <c r="D89">
        <f t="shared" si="4"/>
        <v>0.56393185500638687</v>
      </c>
      <c r="E89">
        <f t="shared" si="5"/>
        <v>0.55086612458616624</v>
      </c>
    </row>
    <row r="90" spans="1:5" ht="12.75" customHeight="1">
      <c r="A90">
        <v>363.84100000000001</v>
      </c>
      <c r="B90">
        <v>365.74133333333339</v>
      </c>
      <c r="C90">
        <f t="shared" si="3"/>
        <v>-11.969999999999789</v>
      </c>
      <c r="D90">
        <f t="shared" si="4"/>
        <v>0.55579273553089847</v>
      </c>
      <c r="E90">
        <f t="shared" si="5"/>
        <v>0.55804855552245902</v>
      </c>
    </row>
    <row r="91" spans="1:5" ht="12.75" customHeight="1">
      <c r="A91">
        <v>362.68200000000002</v>
      </c>
      <c r="B91">
        <v>361.67699999999996</v>
      </c>
      <c r="C91">
        <f t="shared" si="3"/>
        <v>-11.959999999999789</v>
      </c>
      <c r="D91">
        <f t="shared" si="4"/>
        <v>0.55441649428082485</v>
      </c>
      <c r="E91">
        <f t="shared" si="5"/>
        <v>0.55322285333267829</v>
      </c>
    </row>
    <row r="92" spans="1:5" ht="12.75" customHeight="1">
      <c r="A92">
        <v>358.50799999999998</v>
      </c>
      <c r="B92">
        <v>358.86500000000001</v>
      </c>
      <c r="C92">
        <f t="shared" si="3"/>
        <v>-11.94999999999979</v>
      </c>
      <c r="D92">
        <f t="shared" si="4"/>
        <v>0.54945741116056401</v>
      </c>
      <c r="E92">
        <f t="shared" si="5"/>
        <v>0.54988172508701705</v>
      </c>
    </row>
    <row r="93" spans="1:5" ht="12.75" customHeight="1">
      <c r="A93">
        <v>355.40499999999997</v>
      </c>
      <c r="B93">
        <v>357.33233333333334</v>
      </c>
      <c r="C93">
        <f t="shared" si="3"/>
        <v>-11.93999999999979</v>
      </c>
      <c r="D93">
        <f t="shared" si="4"/>
        <v>0.54576801744956771</v>
      </c>
      <c r="E93">
        <f t="shared" si="5"/>
        <v>0.54805984760043303</v>
      </c>
    </row>
    <row r="94" spans="1:5" ht="12.75" customHeight="1">
      <c r="A94">
        <v>358.084</v>
      </c>
      <c r="B94">
        <v>354.72933333333339</v>
      </c>
      <c r="C94">
        <f t="shared" si="3"/>
        <v>-11.92999999999979</v>
      </c>
      <c r="D94">
        <f t="shared" si="4"/>
        <v>0.54895342370347755</v>
      </c>
      <c r="E94">
        <f t="shared" si="5"/>
        <v>0.54496435437484925</v>
      </c>
    </row>
    <row r="95" spans="1:5" ht="12.75" customHeight="1">
      <c r="A95">
        <v>350.69900000000001</v>
      </c>
      <c r="B95">
        <v>356.52566666666667</v>
      </c>
      <c r="C95">
        <f t="shared" si="3"/>
        <v>-11.91999999999979</v>
      </c>
      <c r="D95">
        <f t="shared" si="4"/>
        <v>0.54016821284459215</v>
      </c>
      <c r="E95">
        <f t="shared" si="5"/>
        <v>0.54710073457547947</v>
      </c>
    </row>
    <row r="96" spans="1:5" ht="12.75" customHeight="1">
      <c r="A96">
        <v>360.79399999999998</v>
      </c>
      <c r="B96">
        <v>354.60133333333329</v>
      </c>
      <c r="C96">
        <f t="shared" si="3"/>
        <v>-11.909999999999791</v>
      </c>
      <c r="D96">
        <f t="shared" si="4"/>
        <v>0.55217390876951733</v>
      </c>
      <c r="E96">
        <f t="shared" si="5"/>
        <v>0.54481209386653917</v>
      </c>
    </row>
    <row r="97" spans="1:5" ht="12.75" customHeight="1">
      <c r="A97">
        <v>352.31099999999998</v>
      </c>
      <c r="B97">
        <v>357.09300000000002</v>
      </c>
      <c r="C97">
        <f t="shared" si="3"/>
        <v>-11.899999999999791</v>
      </c>
      <c r="D97">
        <f t="shared" si="4"/>
        <v>0.54208698621347351</v>
      </c>
      <c r="E97">
        <f t="shared" si="5"/>
        <v>0.54777530087382731</v>
      </c>
    </row>
    <row r="98" spans="1:5" ht="12.75" customHeight="1">
      <c r="A98">
        <v>358.17399999999998</v>
      </c>
      <c r="B98">
        <v>357.35200000000003</v>
      </c>
      <c r="C98">
        <f t="shared" si="3"/>
        <v>-11.889999999999791</v>
      </c>
      <c r="D98">
        <f t="shared" si="4"/>
        <v>0.54906040583911908</v>
      </c>
      <c r="E98">
        <f t="shared" si="5"/>
        <v>0.54808322895258943</v>
      </c>
    </row>
    <row r="99" spans="1:5" ht="12.75" customHeight="1">
      <c r="A99">
        <v>361.57100000000003</v>
      </c>
      <c r="B99">
        <v>356.65100000000001</v>
      </c>
      <c r="C99">
        <f t="shared" si="3"/>
        <v>-11.879999999999791</v>
      </c>
      <c r="D99">
        <f t="shared" si="4"/>
        <v>0.55309694251227559</v>
      </c>
      <c r="E99">
        <f t="shared" si="5"/>
        <v>0.54724976420349947</v>
      </c>
    </row>
    <row r="100" spans="1:5" ht="12.75" customHeight="1">
      <c r="A100">
        <v>350.20800000000003</v>
      </c>
      <c r="B100">
        <v>349.65</v>
      </c>
      <c r="C100">
        <f t="shared" si="3"/>
        <v>-11.869999999999791</v>
      </c>
      <c r="D100">
        <f t="shared" si="4"/>
        <v>0.5395836466413122</v>
      </c>
      <c r="E100">
        <f t="shared" si="5"/>
        <v>0.53891924136280744</v>
      </c>
    </row>
    <row r="101" spans="1:5" ht="12.75" customHeight="1">
      <c r="A101">
        <v>337.17099999999999</v>
      </c>
      <c r="B101">
        <v>344.16366666666664</v>
      </c>
      <c r="C101">
        <f t="shared" si="3"/>
        <v>-11.859999999999792</v>
      </c>
      <c r="D101">
        <f t="shared" si="4"/>
        <v>0.52404077431633977</v>
      </c>
      <c r="E101">
        <f t="shared" si="5"/>
        <v>0.53238267239637382</v>
      </c>
    </row>
    <row r="102" spans="1:5" ht="12.75" customHeight="1">
      <c r="A102">
        <v>345.11200000000002</v>
      </c>
      <c r="B102">
        <v>344.30433333333332</v>
      </c>
      <c r="C102">
        <f t="shared" si="3"/>
        <v>-11.849999999999792</v>
      </c>
      <c r="D102">
        <f t="shared" si="4"/>
        <v>0.53351306774468032</v>
      </c>
      <c r="E102">
        <f t="shared" si="5"/>
        <v>0.53255035825087493</v>
      </c>
    </row>
    <row r="103" spans="1:5" ht="12.75" customHeight="1">
      <c r="A103">
        <v>350.63</v>
      </c>
      <c r="B103">
        <v>350.66633333333334</v>
      </c>
      <c r="C103">
        <f t="shared" si="3"/>
        <v>-11.839999999999792</v>
      </c>
      <c r="D103">
        <f t="shared" si="4"/>
        <v>0.54008606758096955</v>
      </c>
      <c r="E103">
        <f t="shared" si="5"/>
        <v>0.54012932296115113</v>
      </c>
    </row>
    <row r="104" spans="1:5" ht="12.75" customHeight="1">
      <c r="A104">
        <v>356.25700000000001</v>
      </c>
      <c r="B104">
        <v>354.9706666666666</v>
      </c>
      <c r="C104">
        <f t="shared" si="3"/>
        <v>-11.829999999999792</v>
      </c>
      <c r="D104">
        <f t="shared" si="4"/>
        <v>0.54678125921864162</v>
      </c>
      <c r="E104">
        <f t="shared" si="5"/>
        <v>0.54525141800471622</v>
      </c>
    </row>
    <row r="105" spans="1:5" ht="12.75" customHeight="1">
      <c r="A105">
        <v>358.02499999999998</v>
      </c>
      <c r="B105">
        <v>354.58933333333334</v>
      </c>
      <c r="C105">
        <f t="shared" si="3"/>
        <v>-11.819999999999792</v>
      </c>
      <c r="D105">
        <f t="shared" si="4"/>
        <v>0.5488832898980035</v>
      </c>
      <c r="E105">
        <f t="shared" si="5"/>
        <v>0.54479781923900017</v>
      </c>
    </row>
    <row r="106" spans="1:5" ht="12.75" customHeight="1">
      <c r="A106">
        <v>349.48599999999999</v>
      </c>
      <c r="B106">
        <v>354.06466666666665</v>
      </c>
      <c r="C106">
        <f t="shared" si="3"/>
        <v>-11.809999999999793</v>
      </c>
      <c r="D106">
        <f t="shared" si="4"/>
        <v>0.53872395368634585</v>
      </c>
      <c r="E106">
        <f t="shared" si="5"/>
        <v>0.5441736664625052</v>
      </c>
    </row>
    <row r="107" spans="1:5" ht="12.75" customHeight="1">
      <c r="A107">
        <v>354.68299999999999</v>
      </c>
      <c r="B107">
        <v>352.17833333333328</v>
      </c>
      <c r="C107">
        <f t="shared" si="3"/>
        <v>-11.799999999999793</v>
      </c>
      <c r="D107">
        <f t="shared" si="4"/>
        <v>0.54490923970440019</v>
      </c>
      <c r="E107">
        <f t="shared" si="5"/>
        <v>0.54192909621090124</v>
      </c>
    </row>
    <row r="108" spans="1:5" ht="12.75" customHeight="1">
      <c r="A108">
        <v>352.36599999999999</v>
      </c>
      <c r="B108">
        <v>350.2163333333333</v>
      </c>
      <c r="C108">
        <f t="shared" si="3"/>
        <v>-11.789999999999793</v>
      </c>
      <c r="D108">
        <f t="shared" si="4"/>
        <v>0.54215244186530553</v>
      </c>
      <c r="E108">
        <f t="shared" si="5"/>
        <v>0.53959356848627793</v>
      </c>
    </row>
    <row r="109" spans="1:5" ht="12.75" customHeight="1">
      <c r="A109">
        <v>343.6</v>
      </c>
      <c r="B109">
        <v>352.661</v>
      </c>
      <c r="C109">
        <f t="shared" si="3"/>
        <v>-11.779999999999793</v>
      </c>
      <c r="D109">
        <f t="shared" si="4"/>
        <v>0.5317106884814482</v>
      </c>
      <c r="E109">
        <f t="shared" si="5"/>
        <v>0.54250350958779014</v>
      </c>
    </row>
    <row r="110" spans="1:5" ht="12.75" customHeight="1">
      <c r="A110">
        <v>362.017</v>
      </c>
      <c r="B110">
        <v>352.89066666666668</v>
      </c>
      <c r="C110">
        <f t="shared" si="3"/>
        <v>-11.769999999999794</v>
      </c>
      <c r="D110">
        <f t="shared" si="4"/>
        <v>0.55362669973500489</v>
      </c>
      <c r="E110">
        <f t="shared" si="5"/>
        <v>0.54277681202320216</v>
      </c>
    </row>
    <row r="111" spans="1:5" ht="12.75" customHeight="1">
      <c r="A111">
        <v>353.05500000000001</v>
      </c>
      <c r="B111">
        <v>353.36100000000005</v>
      </c>
      <c r="C111">
        <f t="shared" si="3"/>
        <v>-11.759999999999794</v>
      </c>
      <c r="D111">
        <f t="shared" si="4"/>
        <v>0.5429723601510974</v>
      </c>
      <c r="E111">
        <f t="shared" si="5"/>
        <v>0.54333646669926294</v>
      </c>
    </row>
    <row r="112" spans="1:5" ht="12.75" customHeight="1">
      <c r="A112">
        <v>345.01100000000002</v>
      </c>
      <c r="B112">
        <v>351.18833333333333</v>
      </c>
      <c r="C112">
        <f t="shared" si="3"/>
        <v>-11.749999999999794</v>
      </c>
      <c r="D112">
        <f t="shared" si="4"/>
        <v>0.53339268809715068</v>
      </c>
      <c r="E112">
        <f t="shared" si="5"/>
        <v>0.54075073627382586</v>
      </c>
    </row>
    <row r="113" spans="1:5" ht="12.75" customHeight="1">
      <c r="A113">
        <v>355.49900000000002</v>
      </c>
      <c r="B113">
        <v>346.012</v>
      </c>
      <c r="C113">
        <f t="shared" si="3"/>
        <v>-11.739999999999794</v>
      </c>
      <c r="D113">
        <f t="shared" si="4"/>
        <v>0.54587981572397914</v>
      </c>
      <c r="E113">
        <f t="shared" si="5"/>
        <v>0.53458564780361395</v>
      </c>
    </row>
    <row r="114" spans="1:5" ht="12.75" customHeight="1">
      <c r="A114">
        <v>337.52600000000001</v>
      </c>
      <c r="B114">
        <v>346.76166666666671</v>
      </c>
      <c r="C114">
        <f t="shared" si="3"/>
        <v>-11.729999999999794</v>
      </c>
      <c r="D114">
        <f t="shared" si="4"/>
        <v>0.52446455875462483</v>
      </c>
      <c r="E114">
        <f t="shared" si="5"/>
        <v>0.53547891644536005</v>
      </c>
    </row>
    <row r="115" spans="1:5" ht="12.75" customHeight="1">
      <c r="A115">
        <v>347.26</v>
      </c>
      <c r="B115">
        <v>343.65966666666668</v>
      </c>
      <c r="C115">
        <f t="shared" si="3"/>
        <v>-11.719999999999795</v>
      </c>
      <c r="D115">
        <f t="shared" si="4"/>
        <v>0.53607263189255339</v>
      </c>
      <c r="E115">
        <f t="shared" si="5"/>
        <v>0.5317818246863053</v>
      </c>
    </row>
    <row r="116" spans="1:5" ht="12.75" customHeight="1">
      <c r="A116">
        <v>346.19299999999998</v>
      </c>
      <c r="B116">
        <v>351.79566666666665</v>
      </c>
      <c r="C116">
        <f t="shared" si="3"/>
        <v>-11.709999999999795</v>
      </c>
      <c r="D116">
        <f t="shared" si="4"/>
        <v>0.5348013317091217</v>
      </c>
      <c r="E116">
        <f t="shared" si="5"/>
        <v>0.54147365074674902</v>
      </c>
    </row>
    <row r="117" spans="1:5" ht="12.75" customHeight="1">
      <c r="A117">
        <v>361.93400000000003</v>
      </c>
      <c r="B117">
        <v>350.99333333333334</v>
      </c>
      <c r="C117">
        <f t="shared" si="3"/>
        <v>-11.699999999999795</v>
      </c>
      <c r="D117">
        <f t="shared" si="4"/>
        <v>0.55352811630292464</v>
      </c>
      <c r="E117">
        <f t="shared" si="5"/>
        <v>0.54051860689327313</v>
      </c>
    </row>
    <row r="118" spans="1:5" ht="12.75" customHeight="1">
      <c r="A118">
        <v>344.85300000000001</v>
      </c>
      <c r="B118">
        <v>354.62300000000005</v>
      </c>
      <c r="C118">
        <f t="shared" si="3"/>
        <v>-11.689999999999795</v>
      </c>
      <c r="D118">
        <f t="shared" si="4"/>
        <v>0.53320436643016156</v>
      </c>
      <c r="E118">
        <f t="shared" si="5"/>
        <v>0.54483786741063611</v>
      </c>
    </row>
    <row r="119" spans="1:5" ht="12.75" customHeight="1">
      <c r="A119">
        <v>357.08199999999999</v>
      </c>
      <c r="B119">
        <v>351.22333333333336</v>
      </c>
      <c r="C119">
        <f t="shared" si="3"/>
        <v>-11.679999999999795</v>
      </c>
      <c r="D119">
        <f t="shared" si="4"/>
        <v>0.54776222248510875</v>
      </c>
      <c r="E119">
        <f t="shared" si="5"/>
        <v>0.54079239953987701</v>
      </c>
    </row>
    <row r="120" spans="1:5" ht="12.75" customHeight="1">
      <c r="A120">
        <v>351.73500000000001</v>
      </c>
      <c r="B120">
        <v>352.20800000000003</v>
      </c>
      <c r="C120">
        <f t="shared" si="3"/>
        <v>-11.669999999999796</v>
      </c>
      <c r="D120">
        <f t="shared" si="4"/>
        <v>0.54140144269798585</v>
      </c>
      <c r="E120">
        <f t="shared" si="5"/>
        <v>0.54196440364443288</v>
      </c>
    </row>
    <row r="121" spans="1:5" ht="12.75" customHeight="1">
      <c r="A121">
        <v>347.80700000000002</v>
      </c>
      <c r="B121">
        <v>349.74233333333336</v>
      </c>
      <c r="C121">
        <f t="shared" si="3"/>
        <v>-11.659999999999796</v>
      </c>
      <c r="D121">
        <f t="shared" si="4"/>
        <v>0.53672425918146494</v>
      </c>
      <c r="E121">
        <f t="shared" si="5"/>
        <v>0.53902918702590819</v>
      </c>
    </row>
    <row r="122" spans="1:5" ht="12.75" customHeight="1">
      <c r="A122">
        <v>349.685</v>
      </c>
      <c r="B122">
        <v>346.12399999999997</v>
      </c>
      <c r="C122">
        <f t="shared" si="3"/>
        <v>-11.649999999999796</v>
      </c>
      <c r="D122">
        <f t="shared" si="4"/>
        <v>0.53896091776141419</v>
      </c>
      <c r="E122">
        <f t="shared" si="5"/>
        <v>0.53471911061026633</v>
      </c>
    </row>
    <row r="123" spans="1:5" ht="12.75" customHeight="1">
      <c r="A123">
        <v>340.88</v>
      </c>
      <c r="B123">
        <v>347.24833333333339</v>
      </c>
      <c r="C123">
        <f t="shared" si="3"/>
        <v>-11.639999999999796</v>
      </c>
      <c r="D123">
        <f t="shared" si="4"/>
        <v>0.52846690925470352</v>
      </c>
      <c r="E123">
        <f t="shared" si="5"/>
        <v>0.53605873289224515</v>
      </c>
    </row>
    <row r="124" spans="1:5" ht="12.75" customHeight="1">
      <c r="A124">
        <v>351.18</v>
      </c>
      <c r="B124">
        <v>345.15933333333334</v>
      </c>
      <c r="C124">
        <f t="shared" si="3"/>
        <v>-11.629999999999797</v>
      </c>
      <c r="D124">
        <f t="shared" si="4"/>
        <v>0.5407408164045362</v>
      </c>
      <c r="E124">
        <f t="shared" si="5"/>
        <v>0.53356948243280522</v>
      </c>
    </row>
    <row r="125" spans="1:5" ht="12.75" customHeight="1">
      <c r="A125">
        <v>343.41800000000001</v>
      </c>
      <c r="B125">
        <v>345.97</v>
      </c>
      <c r="C125">
        <f t="shared" si="3"/>
        <v>-11.619999999999797</v>
      </c>
      <c r="D125">
        <f t="shared" si="4"/>
        <v>0.53149369782218414</v>
      </c>
      <c r="E125">
        <f t="shared" si="5"/>
        <v>0.53453559846231224</v>
      </c>
    </row>
    <row r="126" spans="1:5" ht="12.75" customHeight="1">
      <c r="A126">
        <v>343.31200000000001</v>
      </c>
      <c r="B126">
        <v>346.08600000000001</v>
      </c>
      <c r="C126">
        <f t="shared" si="3"/>
        <v>-11.609999999999797</v>
      </c>
      <c r="D126">
        <f t="shared" si="4"/>
        <v>0.53136731492395628</v>
      </c>
      <c r="E126">
        <f t="shared" si="5"/>
        <v>0.53467382892951898</v>
      </c>
    </row>
    <row r="127" spans="1:5" ht="12.75" customHeight="1">
      <c r="A127">
        <v>351.52800000000002</v>
      </c>
      <c r="B127">
        <v>347.12300000000005</v>
      </c>
      <c r="C127">
        <f t="shared" si="3"/>
        <v>-11.599999999999797</v>
      </c>
      <c r="D127">
        <f t="shared" si="4"/>
        <v>0.54115505573046729</v>
      </c>
      <c r="E127">
        <f t="shared" si="5"/>
        <v>0.53590941582344875</v>
      </c>
    </row>
    <row r="128" spans="1:5" ht="12.75" customHeight="1">
      <c r="A128">
        <v>346.529</v>
      </c>
      <c r="B128">
        <v>348.6466666666667</v>
      </c>
      <c r="C128">
        <f t="shared" si="3"/>
        <v>-11.589999999999797</v>
      </c>
      <c r="D128">
        <f t="shared" si="4"/>
        <v>0.53520169611656399</v>
      </c>
      <c r="E128">
        <f t="shared" si="5"/>
        <v>0.53772439088371049</v>
      </c>
    </row>
    <row r="129" spans="1:5" ht="12.75" customHeight="1">
      <c r="A129">
        <v>347.88299999999998</v>
      </c>
      <c r="B129">
        <v>349.31766666666664</v>
      </c>
      <c r="C129">
        <f t="shared" si="3"/>
        <v>-11.579999999999798</v>
      </c>
      <c r="D129">
        <f t="shared" si="4"/>
        <v>0.53681479028821644</v>
      </c>
      <c r="E129">
        <f t="shared" si="5"/>
        <v>0.53852349914713282</v>
      </c>
    </row>
    <row r="130" spans="1:5" ht="12.75" customHeight="1">
      <c r="A130">
        <v>353.541</v>
      </c>
      <c r="B130">
        <v>355.28299999999996</v>
      </c>
      <c r="C130">
        <f t="shared" ref="C130:C193" si="6">C131-0.01</f>
        <v>-11.569999999999798</v>
      </c>
      <c r="D130">
        <f t="shared" si="4"/>
        <v>0.54355063635306167</v>
      </c>
      <c r="E130">
        <f t="shared" si="5"/>
        <v>0.54562291434773535</v>
      </c>
    </row>
    <row r="131" spans="1:5" ht="12.75" customHeight="1">
      <c r="A131">
        <v>364.42500000000001</v>
      </c>
      <c r="B131">
        <v>359.01066666666662</v>
      </c>
      <c r="C131">
        <f t="shared" si="6"/>
        <v>-11.559999999999798</v>
      </c>
      <c r="D131">
        <f t="shared" ref="D131:D194" si="7">(107.6608642+1.112605396*A131*0.99/0.8632-0.000092715688*A131*A131*0.99*0.99/(0.8632*0.8632))/1000</f>
        <v>0.55648607548951212</v>
      </c>
      <c r="E131">
        <f t="shared" si="5"/>
        <v>0.55005484891713796</v>
      </c>
    </row>
    <row r="132" spans="1:5" ht="12.75" customHeight="1">
      <c r="A132">
        <v>359.06599999999997</v>
      </c>
      <c r="B132">
        <v>361.37566666666663</v>
      </c>
      <c r="C132">
        <f t="shared" si="6"/>
        <v>-11.549999999999798</v>
      </c>
      <c r="D132">
        <f t="shared" si="7"/>
        <v>0.55012061084633479</v>
      </c>
      <c r="E132">
        <f t="shared" ref="E132:E195" si="8">(107.6608642+1.112605396*B132*0.99/0.8632-0.000092715688*B132*B132*0.99*0.99/(0.8632*0.8632))/1000</f>
        <v>0.55286491099193125</v>
      </c>
    </row>
    <row r="133" spans="1:5" ht="12.75" customHeight="1">
      <c r="A133">
        <v>360.63600000000002</v>
      </c>
      <c r="B133">
        <v>362.01666666666665</v>
      </c>
      <c r="C133">
        <f t="shared" si="6"/>
        <v>-11.539999999999798</v>
      </c>
      <c r="D133">
        <f t="shared" si="7"/>
        <v>0.55198619534590765</v>
      </c>
      <c r="E133">
        <f t="shared" si="8"/>
        <v>0.55362630382096756</v>
      </c>
    </row>
    <row r="134" spans="1:5" ht="12.75" customHeight="1">
      <c r="A134">
        <v>366.34800000000001</v>
      </c>
      <c r="B134">
        <v>367.49933333333337</v>
      </c>
      <c r="C134">
        <f t="shared" si="6"/>
        <v>-11.529999999999799</v>
      </c>
      <c r="D134">
        <f t="shared" si="7"/>
        <v>0.55876852306207681</v>
      </c>
      <c r="E134">
        <f t="shared" si="8"/>
        <v>0.56013463219817572</v>
      </c>
    </row>
    <row r="135" spans="1:5" ht="12.75" customHeight="1">
      <c r="A135">
        <v>375.51400000000001</v>
      </c>
      <c r="B135">
        <v>367.17633333333333</v>
      </c>
      <c r="C135">
        <f t="shared" si="6"/>
        <v>-11.519999999999799</v>
      </c>
      <c r="D135">
        <f t="shared" si="7"/>
        <v>0.56963543799346583</v>
      </c>
      <c r="E135">
        <f t="shared" si="8"/>
        <v>0.55975141070103973</v>
      </c>
    </row>
    <row r="136" spans="1:5" ht="12.75" customHeight="1">
      <c r="A136">
        <v>359.66699999999997</v>
      </c>
      <c r="B136">
        <v>364.40200000000004</v>
      </c>
      <c r="C136">
        <f t="shared" si="6"/>
        <v>-11.509999999999799</v>
      </c>
      <c r="D136">
        <f t="shared" si="7"/>
        <v>0.55083483236885067</v>
      </c>
      <c r="E136">
        <f t="shared" si="8"/>
        <v>0.5564587708661014</v>
      </c>
    </row>
    <row r="137" spans="1:5" ht="12.75" customHeight="1">
      <c r="A137">
        <v>358.02499999999998</v>
      </c>
      <c r="B137">
        <v>358.62833333333333</v>
      </c>
      <c r="C137">
        <f t="shared" si="6"/>
        <v>-11.499999999999799</v>
      </c>
      <c r="D137">
        <f t="shared" si="7"/>
        <v>0.5488832898980035</v>
      </c>
      <c r="E137">
        <f t="shared" si="8"/>
        <v>0.54960043734842146</v>
      </c>
    </row>
    <row r="138" spans="1:5" ht="12.75" customHeight="1">
      <c r="A138">
        <v>358.19299999999998</v>
      </c>
      <c r="B138">
        <v>359.41133333333329</v>
      </c>
      <c r="C138">
        <f t="shared" si="6"/>
        <v>-11.489999999999799</v>
      </c>
      <c r="D138">
        <f t="shared" si="7"/>
        <v>0.54908299070407396</v>
      </c>
      <c r="E138">
        <f t="shared" si="8"/>
        <v>0.55053101179534258</v>
      </c>
    </row>
    <row r="139" spans="1:5" ht="12.75" customHeight="1">
      <c r="A139">
        <v>362.01600000000002</v>
      </c>
      <c r="B139">
        <v>360.83</v>
      </c>
      <c r="C139">
        <f t="shared" si="6"/>
        <v>-11.4799999999998</v>
      </c>
      <c r="D139">
        <f t="shared" si="7"/>
        <v>0.5536255119928114</v>
      </c>
      <c r="E139">
        <f t="shared" si="8"/>
        <v>0.55221667806493291</v>
      </c>
    </row>
    <row r="140" spans="1:5" ht="12.75" customHeight="1">
      <c r="A140">
        <v>362.28100000000001</v>
      </c>
      <c r="B140">
        <v>366.02533333333332</v>
      </c>
      <c r="C140">
        <f t="shared" si="6"/>
        <v>-11.4699999999998</v>
      </c>
      <c r="D140">
        <f t="shared" si="7"/>
        <v>0.55394025514206857</v>
      </c>
      <c r="E140">
        <f t="shared" si="8"/>
        <v>0.55838560644743485</v>
      </c>
    </row>
    <row r="141" spans="1:5" ht="12.75" customHeight="1">
      <c r="A141">
        <v>373.779</v>
      </c>
      <c r="B141">
        <v>367.72666666666663</v>
      </c>
      <c r="C141">
        <f t="shared" si="6"/>
        <v>-11.4599999999998</v>
      </c>
      <c r="D141">
        <f t="shared" si="7"/>
        <v>0.56758005011397838</v>
      </c>
      <c r="E141">
        <f t="shared" si="8"/>
        <v>0.56040433526970757</v>
      </c>
    </row>
    <row r="142" spans="1:5" ht="12.75" customHeight="1">
      <c r="A142">
        <v>367.12</v>
      </c>
      <c r="B142">
        <v>370.28533333333331</v>
      </c>
      <c r="C142">
        <f t="shared" si="6"/>
        <v>-11.4499999999998</v>
      </c>
      <c r="D142">
        <f t="shared" si="7"/>
        <v>0.55968457173478137</v>
      </c>
      <c r="E142">
        <f t="shared" si="8"/>
        <v>0.56343900957927917</v>
      </c>
    </row>
    <row r="143" spans="1:5" ht="12.75" customHeight="1">
      <c r="A143">
        <v>369.95699999999999</v>
      </c>
      <c r="B143">
        <v>366.14066666666668</v>
      </c>
      <c r="C143">
        <f t="shared" si="6"/>
        <v>-11.439999999999801</v>
      </c>
      <c r="D143">
        <f t="shared" si="7"/>
        <v>0.56304968327985316</v>
      </c>
      <c r="E143">
        <f t="shared" si="8"/>
        <v>0.55852247831891833</v>
      </c>
    </row>
    <row r="144" spans="1:5" ht="12.75" customHeight="1">
      <c r="A144">
        <v>361.34500000000003</v>
      </c>
      <c r="B144">
        <v>363.10933333333332</v>
      </c>
      <c r="C144">
        <f t="shared" si="6"/>
        <v>-11.429999999999801</v>
      </c>
      <c r="D144">
        <f t="shared" si="7"/>
        <v>0.55282848198992185</v>
      </c>
      <c r="E144">
        <f t="shared" si="8"/>
        <v>0.55492396447492143</v>
      </c>
    </row>
    <row r="145" spans="1:5" ht="12.75" customHeight="1">
      <c r="A145">
        <v>358.02600000000001</v>
      </c>
      <c r="B145">
        <v>360.53033333333337</v>
      </c>
      <c r="C145">
        <f t="shared" si="6"/>
        <v>-11.419999999999801</v>
      </c>
      <c r="D145">
        <f t="shared" si="7"/>
        <v>0.54888447861364409</v>
      </c>
      <c r="E145">
        <f t="shared" si="8"/>
        <v>0.55186065364584991</v>
      </c>
    </row>
    <row r="146" spans="1:5" ht="12.75" customHeight="1">
      <c r="A146">
        <v>362.22</v>
      </c>
      <c r="B146">
        <v>359.59</v>
      </c>
      <c r="C146">
        <f t="shared" si="6"/>
        <v>-11.409999999999801</v>
      </c>
      <c r="D146">
        <f t="shared" si="7"/>
        <v>0.55386780634985167</v>
      </c>
      <c r="E146">
        <f t="shared" si="8"/>
        <v>0.55074333137064591</v>
      </c>
    </row>
    <row r="147" spans="1:5" ht="12.75" customHeight="1">
      <c r="A147">
        <v>358.524</v>
      </c>
      <c r="B147">
        <v>360.75033333333334</v>
      </c>
      <c r="C147">
        <f t="shared" si="6"/>
        <v>-11.399999999999801</v>
      </c>
      <c r="D147">
        <f t="shared" si="7"/>
        <v>0.54947642869660562</v>
      </c>
      <c r="E147">
        <f t="shared" si="8"/>
        <v>0.55212203077397071</v>
      </c>
    </row>
    <row r="148" spans="1:5" ht="12.75" customHeight="1">
      <c r="A148">
        <v>361.50700000000001</v>
      </c>
      <c r="B148">
        <v>360.46800000000002</v>
      </c>
      <c r="C148">
        <f t="shared" si="6"/>
        <v>-11.389999999999802</v>
      </c>
      <c r="D148">
        <f t="shared" si="7"/>
        <v>0.55302091955798871</v>
      </c>
      <c r="E148">
        <f t="shared" si="8"/>
        <v>0.55178659464661794</v>
      </c>
    </row>
    <row r="149" spans="1:5" ht="12.75" customHeight="1">
      <c r="A149">
        <v>361.37299999999999</v>
      </c>
      <c r="B149">
        <v>358.60266666666666</v>
      </c>
      <c r="C149">
        <f t="shared" si="6"/>
        <v>-11.379999999999802</v>
      </c>
      <c r="D149">
        <f t="shared" si="7"/>
        <v>0.5528617432617321</v>
      </c>
      <c r="E149">
        <f t="shared" si="8"/>
        <v>0.54956993067392856</v>
      </c>
    </row>
    <row r="150" spans="1:5" ht="12.75" customHeight="1">
      <c r="A150">
        <v>352.928</v>
      </c>
      <c r="B150">
        <v>355.9</v>
      </c>
      <c r="C150">
        <f t="shared" si="6"/>
        <v>-11.369999999999802</v>
      </c>
      <c r="D150">
        <f t="shared" si="7"/>
        <v>0.54282123732825693</v>
      </c>
      <c r="E150">
        <f t="shared" si="8"/>
        <v>0.54635671819772325</v>
      </c>
    </row>
    <row r="151" spans="1:5" ht="12.75" customHeight="1">
      <c r="A151">
        <v>353.399</v>
      </c>
      <c r="B151">
        <v>353.31833333333333</v>
      </c>
      <c r="C151">
        <f t="shared" si="6"/>
        <v>-11.359999999999802</v>
      </c>
      <c r="D151">
        <f t="shared" si="7"/>
        <v>0.54338168095091355</v>
      </c>
      <c r="E151">
        <f t="shared" si="8"/>
        <v>0.54328569940047344</v>
      </c>
    </row>
    <row r="152" spans="1:5" ht="12.75" customHeight="1">
      <c r="A152">
        <v>353.62799999999999</v>
      </c>
      <c r="B152">
        <v>352.79066666666671</v>
      </c>
      <c r="C152">
        <f t="shared" si="6"/>
        <v>-11.349999999999802</v>
      </c>
      <c r="D152">
        <f t="shared" si="7"/>
        <v>0.54365414885283114</v>
      </c>
      <c r="E152">
        <f t="shared" si="8"/>
        <v>0.54265781399552337</v>
      </c>
    </row>
    <row r="153" spans="1:5" ht="12.75" customHeight="1">
      <c r="A153">
        <v>351.34500000000003</v>
      </c>
      <c r="B153">
        <v>351.47500000000002</v>
      </c>
      <c r="C153">
        <f t="shared" si="6"/>
        <v>-11.339999999999803</v>
      </c>
      <c r="D153">
        <f t="shared" si="7"/>
        <v>0.5409372266639273</v>
      </c>
      <c r="E153">
        <f t="shared" si="8"/>
        <v>0.5410919694640367</v>
      </c>
    </row>
    <row r="154" spans="1:5" ht="12.75" customHeight="1">
      <c r="A154">
        <v>349.452</v>
      </c>
      <c r="B154">
        <v>348.22700000000003</v>
      </c>
      <c r="C154">
        <f t="shared" si="6"/>
        <v>-11.329999999999803</v>
      </c>
      <c r="D154">
        <f t="shared" si="7"/>
        <v>0.5386834663958322</v>
      </c>
      <c r="E154">
        <f t="shared" si="8"/>
        <v>0.53722454504603923</v>
      </c>
    </row>
    <row r="155" spans="1:5" ht="12.75" customHeight="1">
      <c r="A155">
        <v>343.88400000000001</v>
      </c>
      <c r="B155">
        <v>349.08033333333333</v>
      </c>
      <c r="C155">
        <f t="shared" si="6"/>
        <v>-11.319999999999803</v>
      </c>
      <c r="D155">
        <f t="shared" si="7"/>
        <v>0.53204927315035466</v>
      </c>
      <c r="E155">
        <f t="shared" si="8"/>
        <v>0.53824086635218538</v>
      </c>
    </row>
    <row r="156" spans="1:5" ht="12.75" customHeight="1">
      <c r="A156">
        <v>353.90499999999997</v>
      </c>
      <c r="B156">
        <v>347.24600000000004</v>
      </c>
      <c r="C156">
        <f t="shared" si="6"/>
        <v>-11.309999999999803</v>
      </c>
      <c r="D156">
        <f t="shared" si="7"/>
        <v>0.54398371083719455</v>
      </c>
      <c r="E156">
        <f t="shared" si="8"/>
        <v>0.53605595308819953</v>
      </c>
    </row>
    <row r="157" spans="1:5" ht="12.75" customHeight="1">
      <c r="A157">
        <v>343.94900000000001</v>
      </c>
      <c r="B157">
        <v>348.10633333333334</v>
      </c>
      <c r="C157">
        <f t="shared" si="6"/>
        <v>-11.299999999999804</v>
      </c>
      <c r="D157">
        <f t="shared" si="7"/>
        <v>0.53212676335379461</v>
      </c>
      <c r="E157">
        <f t="shared" si="8"/>
        <v>0.53708081652801443</v>
      </c>
    </row>
    <row r="158" spans="1:5" ht="12.75" customHeight="1">
      <c r="A158">
        <v>346.46499999999997</v>
      </c>
      <c r="B158">
        <v>346.45066666666662</v>
      </c>
      <c r="C158">
        <f t="shared" si="6"/>
        <v>-11.289999999999804</v>
      </c>
      <c r="D158">
        <f t="shared" si="7"/>
        <v>0.53512543835243032</v>
      </c>
      <c r="E158">
        <f t="shared" si="8"/>
        <v>0.53510835965374248</v>
      </c>
    </row>
    <row r="159" spans="1:5" ht="12.75" customHeight="1">
      <c r="A159">
        <v>348.93799999999999</v>
      </c>
      <c r="B159">
        <v>346.33466666666664</v>
      </c>
      <c r="C159">
        <f t="shared" si="6"/>
        <v>-11.279999999999804</v>
      </c>
      <c r="D159">
        <f t="shared" si="7"/>
        <v>0.53807135947608065</v>
      </c>
      <c r="E159">
        <f t="shared" si="8"/>
        <v>0.53497013950428107</v>
      </c>
    </row>
    <row r="160" spans="1:5" ht="12.75" customHeight="1">
      <c r="A160">
        <v>343.601</v>
      </c>
      <c r="B160">
        <v>344.89699999999999</v>
      </c>
      <c r="C160">
        <f t="shared" si="6"/>
        <v>-11.269999999999804</v>
      </c>
      <c r="D160">
        <f t="shared" si="7"/>
        <v>0.53171188071549991</v>
      </c>
      <c r="E160">
        <f t="shared" si="8"/>
        <v>0.533256811050418</v>
      </c>
    </row>
    <row r="161" spans="1:5" ht="12.75" customHeight="1">
      <c r="A161">
        <v>342.15199999999999</v>
      </c>
      <c r="B161">
        <v>342.87533333333334</v>
      </c>
      <c r="C161">
        <f t="shared" si="6"/>
        <v>-11.259999999999804</v>
      </c>
      <c r="D161">
        <f t="shared" si="7"/>
        <v>0.52998407769370193</v>
      </c>
      <c r="E161">
        <f t="shared" si="8"/>
        <v>0.53084665207306281</v>
      </c>
    </row>
    <row r="162" spans="1:5" ht="12.75" customHeight="1">
      <c r="A162">
        <v>342.87299999999999</v>
      </c>
      <c r="B162">
        <v>339.733</v>
      </c>
      <c r="C162">
        <f t="shared" si="6"/>
        <v>-11.249999999999805</v>
      </c>
      <c r="D162">
        <f t="shared" si="7"/>
        <v>0.53084386978023435</v>
      </c>
      <c r="E162">
        <f t="shared" si="8"/>
        <v>0.52709849524976338</v>
      </c>
    </row>
    <row r="163" spans="1:5" ht="12.75" customHeight="1">
      <c r="A163">
        <v>334.17399999999998</v>
      </c>
      <c r="B163">
        <v>338.42533333333336</v>
      </c>
      <c r="C163">
        <f t="shared" si="6"/>
        <v>-11.239999999999805</v>
      </c>
      <c r="D163">
        <f t="shared" si="7"/>
        <v>0.52046185349371243</v>
      </c>
      <c r="E163">
        <f t="shared" si="8"/>
        <v>0.5255380084249005</v>
      </c>
    </row>
    <row r="164" spans="1:5" ht="12.75" customHeight="1">
      <c r="A164">
        <v>338.22899999999998</v>
      </c>
      <c r="B164">
        <v>335.18433333333331</v>
      </c>
      <c r="C164">
        <f t="shared" si="6"/>
        <v>-11.229999999999805</v>
      </c>
      <c r="D164">
        <f t="shared" si="7"/>
        <v>0.52530368061113053</v>
      </c>
      <c r="E164">
        <f t="shared" si="8"/>
        <v>0.52166860579088536</v>
      </c>
    </row>
    <row r="165" spans="1:5" ht="12.75" customHeight="1">
      <c r="A165">
        <v>333.15</v>
      </c>
      <c r="B165">
        <v>337.99333333333328</v>
      </c>
      <c r="C165">
        <f t="shared" si="6"/>
        <v>-11.219999999999805</v>
      </c>
      <c r="D165">
        <f t="shared" si="7"/>
        <v>0.51923852354026767</v>
      </c>
      <c r="E165">
        <f t="shared" si="8"/>
        <v>0.52502239525056094</v>
      </c>
    </row>
    <row r="166" spans="1:5" ht="12.75" customHeight="1">
      <c r="A166">
        <v>342.601</v>
      </c>
      <c r="B166">
        <v>336.69533333333334</v>
      </c>
      <c r="C166">
        <f t="shared" si="6"/>
        <v>-11.209999999999805</v>
      </c>
      <c r="D166">
        <f t="shared" si="7"/>
        <v>0.53051952483037601</v>
      </c>
      <c r="E166">
        <f t="shared" si="8"/>
        <v>0.52347289477396386</v>
      </c>
    </row>
    <row r="167" spans="1:5" ht="12.75" customHeight="1">
      <c r="A167">
        <v>334.33499999999998</v>
      </c>
      <c r="B167">
        <v>336.84966666666668</v>
      </c>
      <c r="C167">
        <f t="shared" si="6"/>
        <v>-11.199999999999806</v>
      </c>
      <c r="D167">
        <f t="shared" si="7"/>
        <v>0.52065417018984994</v>
      </c>
      <c r="E167">
        <f t="shared" si="8"/>
        <v>0.52365715325939155</v>
      </c>
    </row>
    <row r="168" spans="1:5" ht="12.75" customHeight="1">
      <c r="A168">
        <v>333.613</v>
      </c>
      <c r="B168">
        <v>337.11066666666665</v>
      </c>
      <c r="C168">
        <f t="shared" si="6"/>
        <v>-11.189999999999806</v>
      </c>
      <c r="D168">
        <f t="shared" si="7"/>
        <v>0.51979168194430558</v>
      </c>
      <c r="E168">
        <f t="shared" si="8"/>
        <v>0.5239687478018038</v>
      </c>
    </row>
    <row r="169" spans="1:5" ht="12.75" customHeight="1">
      <c r="A169">
        <v>343.38400000000001</v>
      </c>
      <c r="B169">
        <v>334.44133333333338</v>
      </c>
      <c r="C169">
        <f t="shared" si="6"/>
        <v>-11.179999999999806</v>
      </c>
      <c r="D169">
        <f t="shared" si="7"/>
        <v>0.53145316020997835</v>
      </c>
      <c r="E169">
        <f t="shared" si="8"/>
        <v>0.52078118334021162</v>
      </c>
    </row>
    <row r="170" spans="1:5" ht="12.75" customHeight="1">
      <c r="A170">
        <v>326.327</v>
      </c>
      <c r="B170">
        <v>330.51033333333334</v>
      </c>
      <c r="C170">
        <f t="shared" si="6"/>
        <v>-11.169999999999806</v>
      </c>
      <c r="D170">
        <f t="shared" si="7"/>
        <v>0.51108084143282029</v>
      </c>
      <c r="E170">
        <f t="shared" si="8"/>
        <v>0.51608384481074931</v>
      </c>
    </row>
    <row r="171" spans="1:5" ht="12.75" customHeight="1">
      <c r="A171">
        <v>321.82</v>
      </c>
      <c r="B171">
        <v>327.04666666666662</v>
      </c>
      <c r="C171">
        <f t="shared" si="6"/>
        <v>-11.159999999999807</v>
      </c>
      <c r="D171">
        <f t="shared" si="7"/>
        <v>0.50568597642778346</v>
      </c>
      <c r="E171">
        <f t="shared" si="8"/>
        <v>0.51194182146835088</v>
      </c>
    </row>
    <row r="172" spans="1:5" ht="12.75" customHeight="1">
      <c r="A172">
        <v>332.99299999999999</v>
      </c>
      <c r="B172">
        <v>326.464</v>
      </c>
      <c r="C172">
        <f t="shared" si="6"/>
        <v>-11.149999999999807</v>
      </c>
      <c r="D172">
        <f t="shared" si="7"/>
        <v>0.51905093959692539</v>
      </c>
      <c r="E172">
        <f t="shared" si="8"/>
        <v>0.51124475241602363</v>
      </c>
    </row>
    <row r="173" spans="1:5" ht="12.75" customHeight="1">
      <c r="A173">
        <v>324.57900000000001</v>
      </c>
      <c r="B173">
        <v>328.75233333333335</v>
      </c>
      <c r="C173">
        <f t="shared" si="6"/>
        <v>-11.139999999999807</v>
      </c>
      <c r="D173">
        <f t="shared" si="7"/>
        <v>0.50898907901846857</v>
      </c>
      <c r="E173">
        <f t="shared" si="8"/>
        <v>0.51398190744024619</v>
      </c>
    </row>
    <row r="174" spans="1:5" ht="12.75" customHeight="1">
      <c r="A174">
        <v>328.685</v>
      </c>
      <c r="B174">
        <v>325.17433333333332</v>
      </c>
      <c r="C174">
        <f t="shared" si="6"/>
        <v>-11.129999999999807</v>
      </c>
      <c r="D174">
        <f t="shared" si="7"/>
        <v>0.51390138593836932</v>
      </c>
      <c r="E174">
        <f t="shared" si="8"/>
        <v>0.50970157454352871</v>
      </c>
    </row>
    <row r="175" spans="1:5" ht="12.75" customHeight="1">
      <c r="A175">
        <v>322.25900000000001</v>
      </c>
      <c r="B175">
        <v>325.09533333333331</v>
      </c>
      <c r="C175">
        <f t="shared" si="6"/>
        <v>-11.119999999999807</v>
      </c>
      <c r="D175">
        <f t="shared" si="7"/>
        <v>0.50621167585877036</v>
      </c>
      <c r="E175">
        <f t="shared" si="8"/>
        <v>0.50960703223960557</v>
      </c>
    </row>
    <row r="176" spans="1:5" ht="12.75" customHeight="1">
      <c r="A176">
        <v>324.34199999999998</v>
      </c>
      <c r="B176">
        <v>326.34333333333331</v>
      </c>
      <c r="C176">
        <f t="shared" si="6"/>
        <v>-11.109999999999808</v>
      </c>
      <c r="D176">
        <f t="shared" si="7"/>
        <v>0.50870541312563189</v>
      </c>
      <c r="E176">
        <f t="shared" si="8"/>
        <v>0.51110038337190811</v>
      </c>
    </row>
    <row r="177" spans="1:5" ht="12.75" customHeight="1">
      <c r="A177">
        <v>332.42899999999997</v>
      </c>
      <c r="B177">
        <v>329.70566666666667</v>
      </c>
      <c r="C177">
        <f t="shared" si="6"/>
        <v>-11.099999999999808</v>
      </c>
      <c r="D177">
        <f t="shared" si="7"/>
        <v>0.51837702157111776</v>
      </c>
      <c r="E177">
        <f t="shared" si="8"/>
        <v>0.5151218456811455</v>
      </c>
    </row>
    <row r="178" spans="1:5" ht="12.75" customHeight="1">
      <c r="A178">
        <v>332.346</v>
      </c>
      <c r="B178">
        <v>329.63033333333334</v>
      </c>
      <c r="C178">
        <f t="shared" si="6"/>
        <v>-11.089999999999808</v>
      </c>
      <c r="D178">
        <f t="shared" si="7"/>
        <v>0.51827783914231074</v>
      </c>
      <c r="E178">
        <f t="shared" si="8"/>
        <v>0.51503177471177641</v>
      </c>
    </row>
    <row r="179" spans="1:5" ht="12.75" customHeight="1">
      <c r="A179">
        <v>324.11599999999999</v>
      </c>
      <c r="B179">
        <v>327.154</v>
      </c>
      <c r="C179">
        <f t="shared" si="6"/>
        <v>-11.079999999999808</v>
      </c>
      <c r="D179">
        <f t="shared" si="7"/>
        <v>0.50843490039915007</v>
      </c>
      <c r="E179">
        <f t="shared" si="8"/>
        <v>0.51207021989334756</v>
      </c>
    </row>
    <row r="180" spans="1:5" ht="12.75" customHeight="1">
      <c r="A180">
        <v>325</v>
      </c>
      <c r="B180">
        <v>323.024</v>
      </c>
      <c r="C180">
        <f t="shared" si="6"/>
        <v>-11.069999999999808</v>
      </c>
      <c r="D180">
        <f t="shared" si="7"/>
        <v>0.50949294118774768</v>
      </c>
      <c r="E180">
        <f t="shared" si="8"/>
        <v>0.5071276456825502</v>
      </c>
    </row>
    <row r="181" spans="1:5" ht="12.75" customHeight="1">
      <c r="A181">
        <v>319.95600000000002</v>
      </c>
      <c r="B181">
        <v>325.01133333333331</v>
      </c>
      <c r="C181">
        <f t="shared" si="6"/>
        <v>-11.059999999999809</v>
      </c>
      <c r="D181">
        <f t="shared" si="7"/>
        <v>0.50345332593003234</v>
      </c>
      <c r="E181">
        <f t="shared" si="8"/>
        <v>0.50950650457574831</v>
      </c>
    </row>
    <row r="182" spans="1:5" ht="12.75" customHeight="1">
      <c r="A182">
        <v>330.07799999999997</v>
      </c>
      <c r="B182">
        <v>326.88433333333336</v>
      </c>
      <c r="C182">
        <f t="shared" si="6"/>
        <v>-11.049999999999809</v>
      </c>
      <c r="D182">
        <f t="shared" si="7"/>
        <v>0.51556699912687043</v>
      </c>
      <c r="E182">
        <f t="shared" si="8"/>
        <v>0.51174762348066283</v>
      </c>
    </row>
    <row r="183" spans="1:5" ht="12.75" customHeight="1">
      <c r="A183">
        <v>330.61900000000003</v>
      </c>
      <c r="B183">
        <v>329.83633333333336</v>
      </c>
      <c r="C183">
        <f t="shared" si="6"/>
        <v>-11.039999999999809</v>
      </c>
      <c r="D183">
        <f t="shared" si="7"/>
        <v>0.51621374642523299</v>
      </c>
      <c r="E183">
        <f t="shared" si="8"/>
        <v>0.51527807169043671</v>
      </c>
    </row>
    <row r="184" spans="1:5" ht="12.75" customHeight="1">
      <c r="A184">
        <v>328.81200000000001</v>
      </c>
      <c r="B184">
        <v>332.27366666666666</v>
      </c>
      <c r="C184">
        <f t="shared" si="6"/>
        <v>-11.029999999999809</v>
      </c>
      <c r="D184">
        <f t="shared" si="7"/>
        <v>0.51405325972816873</v>
      </c>
      <c r="E184">
        <f t="shared" si="8"/>
        <v>0.51819140167947297</v>
      </c>
    </row>
    <row r="185" spans="1:5" ht="12.75" customHeight="1">
      <c r="A185">
        <v>337.39</v>
      </c>
      <c r="B185">
        <v>334.51133333333331</v>
      </c>
      <c r="C185">
        <f t="shared" si="6"/>
        <v>-11.01999999999981</v>
      </c>
      <c r="D185">
        <f t="shared" si="7"/>
        <v>0.52430221116551456</v>
      </c>
      <c r="E185">
        <f t="shared" si="8"/>
        <v>0.52086479550752851</v>
      </c>
    </row>
    <row r="186" spans="1:5" ht="12.75" customHeight="1">
      <c r="A186">
        <v>337.33199999999999</v>
      </c>
      <c r="B186">
        <v>334.51566666666668</v>
      </c>
      <c r="C186">
        <f t="shared" si="6"/>
        <v>-11.00999999999981</v>
      </c>
      <c r="D186">
        <f t="shared" si="7"/>
        <v>0.52423297332144692</v>
      </c>
      <c r="E186">
        <f t="shared" si="8"/>
        <v>0.52086997145955527</v>
      </c>
    </row>
    <row r="187" spans="1:5" ht="12.75" customHeight="1">
      <c r="A187">
        <v>328.82499999999999</v>
      </c>
      <c r="B187">
        <v>332.81766666666664</v>
      </c>
      <c r="C187">
        <f t="shared" si="6"/>
        <v>-10.99999999999981</v>
      </c>
      <c r="D187">
        <f t="shared" si="7"/>
        <v>0.51406880564217361</v>
      </c>
      <c r="E187">
        <f t="shared" si="8"/>
        <v>0.51884144384059516</v>
      </c>
    </row>
    <row r="188" spans="1:5" ht="12.75" customHeight="1">
      <c r="A188">
        <v>332.29599999999999</v>
      </c>
      <c r="B188">
        <v>329.58566666666667</v>
      </c>
      <c r="C188">
        <f t="shared" si="6"/>
        <v>-10.98999999999981</v>
      </c>
      <c r="D188">
        <f t="shared" si="7"/>
        <v>0.51821808988021911</v>
      </c>
      <c r="E188">
        <f t="shared" si="8"/>
        <v>0.51497836914705386</v>
      </c>
    </row>
    <row r="189" spans="1:5" ht="12.75" customHeight="1">
      <c r="A189">
        <v>327.63600000000002</v>
      </c>
      <c r="B189">
        <v>333.96166666666664</v>
      </c>
      <c r="C189">
        <f t="shared" si="6"/>
        <v>-10.97999999999981</v>
      </c>
      <c r="D189">
        <f t="shared" si="7"/>
        <v>0.51264678190474866</v>
      </c>
      <c r="E189">
        <f t="shared" si="8"/>
        <v>0.52020820876315654</v>
      </c>
    </row>
    <row r="190" spans="1:5" ht="12.75" customHeight="1">
      <c r="A190">
        <v>341.95299999999997</v>
      </c>
      <c r="B190">
        <v>336.53699999999998</v>
      </c>
      <c r="C190">
        <f t="shared" si="6"/>
        <v>-10.969999999999811</v>
      </c>
      <c r="D190">
        <f t="shared" si="7"/>
        <v>0.52974674798024124</v>
      </c>
      <c r="E190">
        <f t="shared" si="8"/>
        <v>0.52328385465317595</v>
      </c>
    </row>
    <row r="191" spans="1:5" ht="12.75" customHeight="1">
      <c r="A191">
        <v>340.02199999999999</v>
      </c>
      <c r="B191">
        <v>341.19066666666663</v>
      </c>
      <c r="C191">
        <f t="shared" si="6"/>
        <v>-10.959999999999811</v>
      </c>
      <c r="D191">
        <f t="shared" si="7"/>
        <v>0.52744331332564354</v>
      </c>
      <c r="E191">
        <f t="shared" si="8"/>
        <v>0.52883749100871213</v>
      </c>
    </row>
    <row r="192" spans="1:5" ht="12.75" customHeight="1">
      <c r="A192">
        <v>341.59699999999998</v>
      </c>
      <c r="B192">
        <v>338.75866666666661</v>
      </c>
      <c r="C192">
        <f t="shared" si="6"/>
        <v>-10.949999999999811</v>
      </c>
      <c r="D192">
        <f t="shared" si="7"/>
        <v>0.52932215414565575</v>
      </c>
      <c r="E192">
        <f t="shared" si="8"/>
        <v>0.52593582698430108</v>
      </c>
    </row>
    <row r="193" spans="1:5" ht="12.75" customHeight="1">
      <c r="A193">
        <v>334.65699999999998</v>
      </c>
      <c r="B193">
        <v>340.30833333333334</v>
      </c>
      <c r="C193">
        <f t="shared" si="6"/>
        <v>-10.939999999999811</v>
      </c>
      <c r="D193">
        <f t="shared" si="7"/>
        <v>0.52103878461490205</v>
      </c>
      <c r="E193">
        <f t="shared" si="8"/>
        <v>0.52778492959860734</v>
      </c>
    </row>
    <row r="194" spans="1:5" ht="12.75" customHeight="1">
      <c r="A194">
        <v>344.67099999999999</v>
      </c>
      <c r="B194">
        <v>339.2716666666667</v>
      </c>
      <c r="C194">
        <f t="shared" ref="C194:C257" si="9">C195-0.01</f>
        <v>-10.929999999999811</v>
      </c>
      <c r="D194">
        <f t="shared" si="7"/>
        <v>0.5329874313937436</v>
      </c>
      <c r="E194">
        <f t="shared" si="8"/>
        <v>0.52654801679799967</v>
      </c>
    </row>
    <row r="195" spans="1:5" ht="12.75" customHeight="1">
      <c r="A195">
        <v>338.48700000000002</v>
      </c>
      <c r="B195">
        <v>339.80799999999999</v>
      </c>
      <c r="C195">
        <f t="shared" si="9"/>
        <v>-10.919999999999812</v>
      </c>
      <c r="D195">
        <f t="shared" ref="D195:D258" si="10">(107.6608642+1.112605396*A195*0.99/0.8632-0.000092715688*A195*A195*0.99*0.99/(0.8632*0.8632))/1000</f>
        <v>0.5256116069014799</v>
      </c>
      <c r="E195">
        <f t="shared" si="8"/>
        <v>0.52718798286697677</v>
      </c>
    </row>
    <row r="196" spans="1:5" ht="12.75" customHeight="1">
      <c r="A196">
        <v>336.26600000000002</v>
      </c>
      <c r="B196">
        <v>334.60333333333335</v>
      </c>
      <c r="C196">
        <f t="shared" si="9"/>
        <v>-10.909999999999812</v>
      </c>
      <c r="D196">
        <f t="shared" si="10"/>
        <v>0.52296028337280709</v>
      </c>
      <c r="E196">
        <f t="shared" ref="E196:E259" si="11">(107.6608642+1.112605396*B196*0.99/0.8632-0.000092715688*B196*B196*0.99*0.99/(0.8632*0.8632))/1000</f>
        <v>0.52097468396695112</v>
      </c>
    </row>
    <row r="197" spans="1:5" ht="12.75" customHeight="1">
      <c r="A197">
        <v>329.05700000000002</v>
      </c>
      <c r="B197">
        <v>333.71800000000002</v>
      </c>
      <c r="C197">
        <f t="shared" si="9"/>
        <v>-10.899999999999812</v>
      </c>
      <c r="D197">
        <f t="shared" si="10"/>
        <v>0.51434623348324626</v>
      </c>
      <c r="E197">
        <f t="shared" si="11"/>
        <v>0.51991712096122278</v>
      </c>
    </row>
    <row r="198" spans="1:5" ht="12.75" customHeight="1">
      <c r="A198">
        <v>335.83100000000002</v>
      </c>
      <c r="B198">
        <v>337.10566666666665</v>
      </c>
      <c r="C198">
        <f t="shared" si="9"/>
        <v>-10.889999999999812</v>
      </c>
      <c r="D198">
        <f t="shared" si="10"/>
        <v>0.52244086028456815</v>
      </c>
      <c r="E198">
        <f t="shared" si="11"/>
        <v>0.52396277871379915</v>
      </c>
    </row>
    <row r="199" spans="1:5" ht="12.75" customHeight="1">
      <c r="A199">
        <v>346.42899999999997</v>
      </c>
      <c r="B199">
        <v>342.96599999999995</v>
      </c>
      <c r="C199">
        <f t="shared" si="9"/>
        <v>-10.879999999999812</v>
      </c>
      <c r="D199">
        <f t="shared" si="10"/>
        <v>0.53508254292106594</v>
      </c>
      <c r="E199">
        <f t="shared" si="11"/>
        <v>0.53095476299464051</v>
      </c>
    </row>
    <row r="200" spans="1:5" ht="12.75" customHeight="1">
      <c r="A200">
        <v>346.63799999999998</v>
      </c>
      <c r="B200">
        <v>346.92666666666668</v>
      </c>
      <c r="C200">
        <f t="shared" si="9"/>
        <v>-10.869999999999813</v>
      </c>
      <c r="D200">
        <f t="shared" si="10"/>
        <v>0.53533157032139267</v>
      </c>
      <c r="E200">
        <f t="shared" si="11"/>
        <v>0.53567550452170576</v>
      </c>
    </row>
    <row r="201" spans="1:5" ht="12.75" customHeight="1">
      <c r="A201">
        <v>347.71300000000002</v>
      </c>
      <c r="B201">
        <v>341.87166666666667</v>
      </c>
      <c r="C201">
        <f t="shared" si="9"/>
        <v>-10.859999999999813</v>
      </c>
      <c r="D201">
        <f t="shared" si="10"/>
        <v>0.53661228454795284</v>
      </c>
      <c r="E201">
        <f t="shared" si="11"/>
        <v>0.52964974612073756</v>
      </c>
    </row>
    <row r="202" spans="1:5" ht="12.75" customHeight="1">
      <c r="A202">
        <v>331.26400000000001</v>
      </c>
      <c r="B202">
        <v>336.70166666666665</v>
      </c>
      <c r="C202">
        <f t="shared" si="9"/>
        <v>-10.849999999999813</v>
      </c>
      <c r="D202">
        <f t="shared" si="10"/>
        <v>0.51698472893241332</v>
      </c>
      <c r="E202">
        <f t="shared" si="11"/>
        <v>0.52348045625160955</v>
      </c>
    </row>
    <row r="203" spans="1:5" ht="12.75" customHeight="1">
      <c r="A203">
        <v>331.12799999999999</v>
      </c>
      <c r="B203">
        <v>332.67133333333339</v>
      </c>
      <c r="C203">
        <f t="shared" si="9"/>
        <v>-10.839999999999813</v>
      </c>
      <c r="D203">
        <f t="shared" si="10"/>
        <v>0.51682217362119642</v>
      </c>
      <c r="E203">
        <f t="shared" si="11"/>
        <v>0.51866659278254501</v>
      </c>
    </row>
    <row r="204" spans="1:5" ht="12.75" customHeight="1">
      <c r="A204">
        <v>335.62200000000001</v>
      </c>
      <c r="B204">
        <v>332.90766666666667</v>
      </c>
      <c r="C204">
        <f t="shared" si="9"/>
        <v>-10.829999999999814</v>
      </c>
      <c r="D204">
        <f t="shared" si="10"/>
        <v>0.52219128197230225</v>
      </c>
      <c r="E204">
        <f t="shared" si="11"/>
        <v>0.51894898062171613</v>
      </c>
    </row>
    <row r="205" spans="1:5" ht="12.75" customHeight="1">
      <c r="A205">
        <v>331.97300000000001</v>
      </c>
      <c r="B205">
        <v>334.66333333333336</v>
      </c>
      <c r="C205">
        <f t="shared" si="9"/>
        <v>-10.819999999999814</v>
      </c>
      <c r="D205">
        <f t="shared" si="10"/>
        <v>0.51783209495405313</v>
      </c>
      <c r="E205">
        <f t="shared" si="11"/>
        <v>0.52104634924129856</v>
      </c>
    </row>
    <row r="206" spans="1:5" ht="12.75" customHeight="1">
      <c r="A206">
        <v>336.39499999999998</v>
      </c>
      <c r="B206">
        <v>332.87599999999998</v>
      </c>
      <c r="C206">
        <f t="shared" si="9"/>
        <v>-10.809999999999814</v>
      </c>
      <c r="D206">
        <f t="shared" si="10"/>
        <v>0.52311431031220013</v>
      </c>
      <c r="E206">
        <f t="shared" si="11"/>
        <v>0.51891114383141512</v>
      </c>
    </row>
    <row r="207" spans="1:5" ht="12.75" customHeight="1">
      <c r="A207">
        <v>330.26</v>
      </c>
      <c r="B207">
        <v>333.94466666666665</v>
      </c>
      <c r="C207">
        <f t="shared" si="9"/>
        <v>-10.799999999999814</v>
      </c>
      <c r="D207">
        <f t="shared" si="10"/>
        <v>0.51578458197190047</v>
      </c>
      <c r="E207">
        <f t="shared" si="11"/>
        <v>0.52018790078179333</v>
      </c>
    </row>
    <row r="208" spans="1:5" ht="12.75" customHeight="1">
      <c r="A208">
        <v>335.17899999999997</v>
      </c>
      <c r="B208">
        <v>332.00833333333333</v>
      </c>
      <c r="C208">
        <f t="shared" si="9"/>
        <v>-10.789999999999814</v>
      </c>
      <c r="D208">
        <f t="shared" si="10"/>
        <v>0.52166223625757979</v>
      </c>
      <c r="E208">
        <f t="shared" si="11"/>
        <v>0.51787432061280181</v>
      </c>
    </row>
    <row r="209" spans="1:5" ht="12.75" customHeight="1">
      <c r="A209">
        <v>330.58600000000001</v>
      </c>
      <c r="B209">
        <v>332.42066666666665</v>
      </c>
      <c r="C209">
        <f t="shared" si="9"/>
        <v>-10.779999999999815</v>
      </c>
      <c r="D209">
        <f t="shared" si="10"/>
        <v>0.51617429807995829</v>
      </c>
      <c r="E209">
        <f t="shared" si="11"/>
        <v>0.51836706357181972</v>
      </c>
    </row>
    <row r="210" spans="1:5" ht="12.75" customHeight="1">
      <c r="A210">
        <v>331.49700000000001</v>
      </c>
      <c r="B210">
        <v>329.38533333333334</v>
      </c>
      <c r="C210">
        <f t="shared" si="9"/>
        <v>-10.769999999999815</v>
      </c>
      <c r="D210">
        <f t="shared" si="10"/>
        <v>0.51726321394348374</v>
      </c>
      <c r="E210">
        <f t="shared" si="11"/>
        <v>0.51473883521801345</v>
      </c>
    </row>
    <row r="211" spans="1:5" ht="12.75" customHeight="1">
      <c r="A211">
        <v>326.07299999999998</v>
      </c>
      <c r="B211">
        <v>328.67333333333335</v>
      </c>
      <c r="C211">
        <f t="shared" si="9"/>
        <v>-10.759999999999815</v>
      </c>
      <c r="D211">
        <f t="shared" si="10"/>
        <v>0.51077693596522955</v>
      </c>
      <c r="E211">
        <f t="shared" si="11"/>
        <v>0.51388743408059245</v>
      </c>
    </row>
    <row r="212" spans="1:5" ht="12.75" customHeight="1">
      <c r="A212">
        <v>328.45</v>
      </c>
      <c r="B212">
        <v>327.1656666666666</v>
      </c>
      <c r="C212">
        <f t="shared" si="9"/>
        <v>-10.749999999999815</v>
      </c>
      <c r="D212">
        <f t="shared" si="10"/>
        <v>0.51362034925967082</v>
      </c>
      <c r="E212">
        <f t="shared" si="11"/>
        <v>0.5120841760745759</v>
      </c>
    </row>
    <row r="213" spans="1:5" ht="12.75" customHeight="1">
      <c r="A213">
        <v>326.97399999999999</v>
      </c>
      <c r="B213">
        <v>327.47300000000001</v>
      </c>
      <c r="C213">
        <f t="shared" si="9"/>
        <v>-10.739999999999815</v>
      </c>
      <c r="D213">
        <f t="shared" si="10"/>
        <v>0.51185489174693533</v>
      </c>
      <c r="E213">
        <f t="shared" si="11"/>
        <v>0.51245180980651928</v>
      </c>
    </row>
    <row r="214" spans="1:5" ht="12.75" customHeight="1">
      <c r="A214">
        <v>326.995</v>
      </c>
      <c r="B214">
        <v>326.00166666666672</v>
      </c>
      <c r="C214">
        <f t="shared" si="9"/>
        <v>-10.729999999999816</v>
      </c>
      <c r="D214">
        <f t="shared" si="10"/>
        <v>0.51188001377122572</v>
      </c>
      <c r="E214">
        <f t="shared" si="11"/>
        <v>0.51069158435538686</v>
      </c>
    </row>
    <row r="215" spans="1:5" ht="12.75" customHeight="1">
      <c r="A215">
        <v>324.036</v>
      </c>
      <c r="B215">
        <v>324.84233333333333</v>
      </c>
      <c r="C215">
        <f t="shared" si="9"/>
        <v>-10.719999999999816</v>
      </c>
      <c r="D215">
        <f t="shared" si="10"/>
        <v>0.50833914069634512</v>
      </c>
      <c r="E215">
        <f t="shared" si="11"/>
        <v>0.50930424727568713</v>
      </c>
    </row>
    <row r="216" spans="1:5" ht="12.75" customHeight="1">
      <c r="A216">
        <v>323.49599999999998</v>
      </c>
      <c r="B216">
        <v>323.25133333333332</v>
      </c>
      <c r="C216">
        <f t="shared" si="9"/>
        <v>-10.709999999999816</v>
      </c>
      <c r="D216">
        <f t="shared" si="10"/>
        <v>0.50769272187177061</v>
      </c>
      <c r="E216">
        <f t="shared" si="11"/>
        <v>0.50739981486768382</v>
      </c>
    </row>
    <row r="217" spans="1:5" ht="12.75" customHeight="1">
      <c r="A217">
        <v>322.22199999999998</v>
      </c>
      <c r="B217">
        <v>321.28633333333329</v>
      </c>
      <c r="C217">
        <f t="shared" si="9"/>
        <v>-10.699999999999816</v>
      </c>
      <c r="D217">
        <f t="shared" si="10"/>
        <v>0.50616737043139759</v>
      </c>
      <c r="E217">
        <f t="shared" si="11"/>
        <v>0.50504685102072988</v>
      </c>
    </row>
    <row r="218" spans="1:5" ht="12.75" customHeight="1">
      <c r="A218">
        <v>318.14100000000002</v>
      </c>
      <c r="B218">
        <v>323.03500000000003</v>
      </c>
      <c r="C218">
        <f t="shared" si="9"/>
        <v>-10.689999999999817</v>
      </c>
      <c r="D218">
        <f t="shared" si="10"/>
        <v>0.50127855200939164</v>
      </c>
      <c r="E218">
        <f t="shared" si="11"/>
        <v>0.50714081544946343</v>
      </c>
    </row>
    <row r="219" spans="1:5" ht="12.75" customHeight="1">
      <c r="A219">
        <v>328.74200000000002</v>
      </c>
      <c r="B219">
        <v>323.60200000000003</v>
      </c>
      <c r="C219">
        <f t="shared" si="9"/>
        <v>-10.679999999999817</v>
      </c>
      <c r="D219">
        <f t="shared" si="10"/>
        <v>0.51396955025188895</v>
      </c>
      <c r="E219">
        <f t="shared" si="11"/>
        <v>0.50781961710332335</v>
      </c>
    </row>
    <row r="220" spans="1:5" ht="12.75" customHeight="1">
      <c r="A220">
        <v>323.923</v>
      </c>
      <c r="B220">
        <v>323.12299999999999</v>
      </c>
      <c r="C220">
        <f t="shared" si="9"/>
        <v>-10.669999999999817</v>
      </c>
      <c r="D220">
        <f t="shared" si="10"/>
        <v>0.50820387745640949</v>
      </c>
      <c r="E220">
        <f t="shared" si="11"/>
        <v>0.50724617252229265</v>
      </c>
    </row>
    <row r="221" spans="1:5" ht="12.75" customHeight="1">
      <c r="A221">
        <v>316.70400000000001</v>
      </c>
      <c r="B221">
        <v>323.01900000000001</v>
      </c>
      <c r="C221">
        <f t="shared" si="9"/>
        <v>-10.659999999999817</v>
      </c>
      <c r="D221">
        <f t="shared" si="10"/>
        <v>0.49955613629873175</v>
      </c>
      <c r="E221">
        <f t="shared" si="11"/>
        <v>0.50712165941510612</v>
      </c>
    </row>
    <row r="222" spans="1:5" ht="12.75" customHeight="1">
      <c r="A222">
        <v>328.43</v>
      </c>
      <c r="B222">
        <v>324.22766666666666</v>
      </c>
      <c r="C222">
        <f t="shared" si="9"/>
        <v>-10.649999999999817</v>
      </c>
      <c r="D222">
        <f t="shared" si="10"/>
        <v>0.51359643062249027</v>
      </c>
      <c r="E222">
        <f t="shared" si="11"/>
        <v>0.50856856237413273</v>
      </c>
    </row>
    <row r="223" spans="1:5" ht="12.75" customHeight="1">
      <c r="A223">
        <v>327.54899999999998</v>
      </c>
      <c r="B223">
        <v>324.30533333333335</v>
      </c>
      <c r="C223">
        <f t="shared" si="9"/>
        <v>-10.639999999999818</v>
      </c>
      <c r="D223">
        <f t="shared" si="10"/>
        <v>0.51254271784887206</v>
      </c>
      <c r="E223">
        <f t="shared" si="11"/>
        <v>0.50866152547682608</v>
      </c>
    </row>
    <row r="224" spans="1:5" ht="12.75" customHeight="1">
      <c r="A224">
        <v>316.93700000000001</v>
      </c>
      <c r="B224">
        <v>326.86166666666668</v>
      </c>
      <c r="C224">
        <f t="shared" si="9"/>
        <v>-10.629999999999818</v>
      </c>
      <c r="D224">
        <f t="shared" si="10"/>
        <v>0.49983544877177233</v>
      </c>
      <c r="E224">
        <f t="shared" si="11"/>
        <v>0.51172050702847749</v>
      </c>
    </row>
    <row r="225" spans="1:5" ht="12.75" customHeight="1">
      <c r="A225">
        <v>336.09899999999999</v>
      </c>
      <c r="B225">
        <v>325.61533333333335</v>
      </c>
      <c r="C225">
        <f t="shared" si="9"/>
        <v>-10.619999999999818</v>
      </c>
      <c r="D225">
        <f t="shared" si="10"/>
        <v>0.52276087812819827</v>
      </c>
      <c r="E225">
        <f t="shared" si="11"/>
        <v>0.51022930804547106</v>
      </c>
    </row>
    <row r="226" spans="1:5" ht="12.75" customHeight="1">
      <c r="A226">
        <v>323.81</v>
      </c>
      <c r="B226">
        <v>329.75799999999998</v>
      </c>
      <c r="C226">
        <f t="shared" si="9"/>
        <v>-10.609999999999818</v>
      </c>
      <c r="D226">
        <f t="shared" si="10"/>
        <v>0.50806861110197898</v>
      </c>
      <c r="E226">
        <f t="shared" si="11"/>
        <v>0.51518441629195855</v>
      </c>
    </row>
    <row r="227" spans="1:5" ht="12.75" customHeight="1">
      <c r="A227">
        <v>329.36500000000001</v>
      </c>
      <c r="B227">
        <v>328.91366666666664</v>
      </c>
      <c r="C227">
        <f t="shared" si="9"/>
        <v>-10.599999999999818</v>
      </c>
      <c r="D227">
        <f t="shared" si="10"/>
        <v>0.51471452257485428</v>
      </c>
      <c r="E227">
        <f t="shared" si="11"/>
        <v>0.51417483564859223</v>
      </c>
    </row>
    <row r="228" spans="1:5" ht="12.75" customHeight="1">
      <c r="A228">
        <v>333.56599999999997</v>
      </c>
      <c r="B228">
        <v>335.79599999999999</v>
      </c>
      <c r="C228">
        <f t="shared" si="9"/>
        <v>-10.589999999999819</v>
      </c>
      <c r="D228">
        <f t="shared" si="10"/>
        <v>0.51973553217976987</v>
      </c>
      <c r="E228">
        <f t="shared" si="11"/>
        <v>0.52239906561613103</v>
      </c>
    </row>
    <row r="229" spans="1:5" ht="12.75" customHeight="1">
      <c r="A229">
        <v>344.45699999999999</v>
      </c>
      <c r="B229">
        <v>338.06066666666663</v>
      </c>
      <c r="C229">
        <f t="shared" si="9"/>
        <v>-10.579999999999819</v>
      </c>
      <c r="D229">
        <f t="shared" si="10"/>
        <v>0.53273234359835819</v>
      </c>
      <c r="E229">
        <f t="shared" si="11"/>
        <v>0.52510276387873378</v>
      </c>
    </row>
    <row r="230" spans="1:5" ht="12.75" customHeight="1">
      <c r="A230">
        <v>336.15899999999999</v>
      </c>
      <c r="B230">
        <v>337.91</v>
      </c>
      <c r="C230">
        <f t="shared" si="9"/>
        <v>-10.569999999999819</v>
      </c>
      <c r="D230">
        <f t="shared" si="10"/>
        <v>0.52283252151400483</v>
      </c>
      <c r="E230">
        <f t="shared" si="11"/>
        <v>0.52492292759536807</v>
      </c>
    </row>
    <row r="231" spans="1:5" ht="12.75" customHeight="1">
      <c r="A231">
        <v>333.11399999999998</v>
      </c>
      <c r="B231">
        <v>338.78166666666664</v>
      </c>
      <c r="C231">
        <f t="shared" si="9"/>
        <v>-10.559999999999819</v>
      </c>
      <c r="D231">
        <f t="shared" si="10"/>
        <v>0.51919551119277696</v>
      </c>
      <c r="E231">
        <f t="shared" si="11"/>
        <v>0.52596327546539468</v>
      </c>
    </row>
    <row r="232" spans="1:5" ht="12.75" customHeight="1">
      <c r="A232">
        <v>347.072</v>
      </c>
      <c r="B232">
        <v>344.96699999999993</v>
      </c>
      <c r="C232">
        <f t="shared" si="9"/>
        <v>-10.54999999999982</v>
      </c>
      <c r="D232">
        <f t="shared" si="10"/>
        <v>0.53584865538754001</v>
      </c>
      <c r="E232">
        <f t="shared" si="11"/>
        <v>0.5333402447003498</v>
      </c>
    </row>
    <row r="233" spans="1:5" ht="12.75" customHeight="1">
      <c r="A233">
        <v>354.71499999999997</v>
      </c>
      <c r="B233">
        <v>348.06366666666668</v>
      </c>
      <c r="C233">
        <f t="shared" si="9"/>
        <v>-10.53999999999982</v>
      </c>
      <c r="D233">
        <f t="shared" si="10"/>
        <v>0.54494730456870466</v>
      </c>
      <c r="E233">
        <f t="shared" si="11"/>
        <v>0.53702999454467626</v>
      </c>
    </row>
    <row r="234" spans="1:5" ht="12.75" customHeight="1">
      <c r="A234">
        <v>342.404</v>
      </c>
      <c r="B234">
        <v>347.05133333333333</v>
      </c>
      <c r="C234">
        <f t="shared" si="9"/>
        <v>-10.52999999999982</v>
      </c>
      <c r="D234">
        <f t="shared" si="10"/>
        <v>0.53028460196284433</v>
      </c>
      <c r="E234">
        <f t="shared" si="11"/>
        <v>0.53582403333092143</v>
      </c>
    </row>
    <row r="235" spans="1:5" ht="12.75" customHeight="1">
      <c r="A235">
        <v>344.03500000000003</v>
      </c>
      <c r="B235">
        <v>342.53433333333334</v>
      </c>
      <c r="C235">
        <f t="shared" si="9"/>
        <v>-10.51999999999982</v>
      </c>
      <c r="D235">
        <f t="shared" si="10"/>
        <v>0.53222928727001839</v>
      </c>
      <c r="E235">
        <f t="shared" si="11"/>
        <v>0.53044002576565619</v>
      </c>
    </row>
    <row r="236" spans="1:5" ht="12.75" customHeight="1">
      <c r="A236">
        <v>341.16399999999999</v>
      </c>
      <c r="B236">
        <v>342.43666666666667</v>
      </c>
      <c r="C236">
        <f t="shared" si="9"/>
        <v>-10.50999999999982</v>
      </c>
      <c r="D236">
        <f t="shared" si="10"/>
        <v>0.52880568233970182</v>
      </c>
      <c r="E236">
        <f t="shared" si="11"/>
        <v>0.53032355767847206</v>
      </c>
    </row>
    <row r="237" spans="1:5" ht="12.75" customHeight="1">
      <c r="A237">
        <v>342.11099999999999</v>
      </c>
      <c r="B237">
        <v>343.87066666666669</v>
      </c>
      <c r="C237">
        <f t="shared" si="9"/>
        <v>-10.499999999999821</v>
      </c>
      <c r="D237">
        <f t="shared" si="10"/>
        <v>0.52993518140708595</v>
      </c>
      <c r="E237">
        <f t="shared" si="11"/>
        <v>0.5320333775966325</v>
      </c>
    </row>
    <row r="238" spans="1:5" ht="12.75" customHeight="1">
      <c r="A238">
        <v>348.33699999999999</v>
      </c>
      <c r="B238">
        <v>342.78199999999998</v>
      </c>
      <c r="C238">
        <f t="shared" si="9"/>
        <v>-10.489999999999821</v>
      </c>
      <c r="D238">
        <f t="shared" si="10"/>
        <v>0.53735556518628957</v>
      </c>
      <c r="E238">
        <f t="shared" si="11"/>
        <v>0.53073535932411808</v>
      </c>
    </row>
    <row r="239" spans="1:5" ht="12.75" customHeight="1">
      <c r="A239">
        <v>337.89800000000002</v>
      </c>
      <c r="B239">
        <v>344.99600000000004</v>
      </c>
      <c r="C239">
        <f t="shared" si="9"/>
        <v>-10.479999999999821</v>
      </c>
      <c r="D239">
        <f t="shared" si="10"/>
        <v>0.52490860411350326</v>
      </c>
      <c r="E239">
        <f t="shared" si="11"/>
        <v>0.53337480971947382</v>
      </c>
    </row>
    <row r="240" spans="1:5" ht="12.75" customHeight="1">
      <c r="A240">
        <v>348.75299999999999</v>
      </c>
      <c r="B240">
        <v>341.34700000000004</v>
      </c>
      <c r="C240">
        <f t="shared" si="9"/>
        <v>-10.469999999999821</v>
      </c>
      <c r="D240">
        <f t="shared" si="10"/>
        <v>0.53785103284909774</v>
      </c>
      <c r="E240">
        <f t="shared" si="11"/>
        <v>0.52902396584176659</v>
      </c>
    </row>
    <row r="241" spans="1:5" ht="12.75" customHeight="1">
      <c r="A241">
        <v>337.39</v>
      </c>
      <c r="B241">
        <v>339.59433333333334</v>
      </c>
      <c r="C241">
        <f t="shared" si="9"/>
        <v>-10.459999999999821</v>
      </c>
      <c r="D241">
        <f t="shared" si="10"/>
        <v>0.52430221116551456</v>
      </c>
      <c r="E241">
        <f t="shared" si="11"/>
        <v>0.52693303897525778</v>
      </c>
    </row>
    <row r="242" spans="1:5" ht="12.75" customHeight="1">
      <c r="A242">
        <v>332.64</v>
      </c>
      <c r="B242">
        <v>333.54299999999995</v>
      </c>
      <c r="C242">
        <f t="shared" si="9"/>
        <v>-10.449999999999822</v>
      </c>
      <c r="D242">
        <f t="shared" si="10"/>
        <v>0.5186291524693355</v>
      </c>
      <c r="E242">
        <f t="shared" si="11"/>
        <v>0.51970805443907464</v>
      </c>
    </row>
    <row r="243" spans="1:5" ht="12.75" customHeight="1">
      <c r="A243">
        <v>330.59899999999999</v>
      </c>
      <c r="B243">
        <v>333.06633333333338</v>
      </c>
      <c r="C243">
        <f t="shared" si="9"/>
        <v>-10.439999999999822</v>
      </c>
      <c r="D243">
        <f t="shared" si="10"/>
        <v>0.51618983836889609</v>
      </c>
      <c r="E243">
        <f t="shared" si="11"/>
        <v>0.51913855917222795</v>
      </c>
    </row>
    <row r="244" spans="1:5" ht="12.75" customHeight="1">
      <c r="A244">
        <v>335.96</v>
      </c>
      <c r="B244">
        <v>333.59966666666668</v>
      </c>
      <c r="C244">
        <f t="shared" si="9"/>
        <v>-10.429999999999822</v>
      </c>
      <c r="D244">
        <f t="shared" si="10"/>
        <v>0.52259490091100669</v>
      </c>
      <c r="E244">
        <f t="shared" si="11"/>
        <v>0.51977575298783418</v>
      </c>
    </row>
    <row r="245" spans="1:5" ht="12.75" customHeight="1">
      <c r="A245">
        <v>334.24</v>
      </c>
      <c r="B245">
        <v>334.20866666666666</v>
      </c>
      <c r="C245">
        <f t="shared" si="9"/>
        <v>-10.419999999999822</v>
      </c>
      <c r="D245">
        <f t="shared" si="10"/>
        <v>0.5205406921586524</v>
      </c>
      <c r="E245">
        <f t="shared" si="11"/>
        <v>0.52050326383403012</v>
      </c>
    </row>
    <row r="246" spans="1:5" ht="12.75" customHeight="1">
      <c r="A246">
        <v>332.42599999999999</v>
      </c>
      <c r="B246">
        <v>332.12133333333333</v>
      </c>
      <c r="C246">
        <f t="shared" si="9"/>
        <v>-10.409999999999823</v>
      </c>
      <c r="D246">
        <f t="shared" si="10"/>
        <v>0.51837343669332181</v>
      </c>
      <c r="E246">
        <f t="shared" si="11"/>
        <v>0.51800936100556927</v>
      </c>
    </row>
    <row r="247" spans="1:5" ht="12.75" customHeight="1">
      <c r="A247">
        <v>329.69799999999998</v>
      </c>
      <c r="B247">
        <v>330.87799999999999</v>
      </c>
      <c r="C247">
        <f t="shared" si="9"/>
        <v>-10.399999999999823</v>
      </c>
      <c r="D247">
        <f t="shared" si="10"/>
        <v>0.51511267922983128</v>
      </c>
      <c r="E247">
        <f t="shared" si="11"/>
        <v>0.51652334694218294</v>
      </c>
    </row>
    <row r="248" spans="1:5" ht="12.75" customHeight="1">
      <c r="A248">
        <v>330.51</v>
      </c>
      <c r="B248">
        <v>330.81466666666665</v>
      </c>
      <c r="C248">
        <f t="shared" si="9"/>
        <v>-10.389999999999823</v>
      </c>
      <c r="D248">
        <f t="shared" si="10"/>
        <v>0.51608344633510816</v>
      </c>
      <c r="E248">
        <f t="shared" si="11"/>
        <v>0.51644764176336377</v>
      </c>
    </row>
    <row r="249" spans="1:5" ht="12.75" customHeight="1">
      <c r="A249">
        <v>332.23599999999999</v>
      </c>
      <c r="B249">
        <v>330.30866666666662</v>
      </c>
      <c r="C249">
        <f t="shared" si="9"/>
        <v>-10.379999999999823</v>
      </c>
      <c r="D249">
        <f t="shared" si="10"/>
        <v>0.51814638996080431</v>
      </c>
      <c r="E249">
        <f t="shared" si="11"/>
        <v>0.51584276209621693</v>
      </c>
    </row>
    <row r="250" spans="1:5" ht="12.75" customHeight="1">
      <c r="A250">
        <v>328.18</v>
      </c>
      <c r="B250">
        <v>329.03266666666667</v>
      </c>
      <c r="C250">
        <f t="shared" si="9"/>
        <v>-10.369999999999823</v>
      </c>
      <c r="D250">
        <f t="shared" si="10"/>
        <v>0.51329743942574968</v>
      </c>
      <c r="E250">
        <f t="shared" si="11"/>
        <v>0.5143171360644585</v>
      </c>
    </row>
    <row r="251" spans="1:5" ht="12.75" customHeight="1">
      <c r="A251">
        <v>326.68200000000002</v>
      </c>
      <c r="B251">
        <v>326.75</v>
      </c>
      <c r="C251">
        <f t="shared" si="9"/>
        <v>-10.359999999999824</v>
      </c>
      <c r="D251">
        <f t="shared" si="10"/>
        <v>0.51150556483438547</v>
      </c>
      <c r="E251">
        <f t="shared" si="11"/>
        <v>0.5115869167949314</v>
      </c>
    </row>
    <row r="252" spans="1:5" ht="12.75" customHeight="1">
      <c r="A252">
        <v>325.38799999999998</v>
      </c>
      <c r="B252">
        <v>326.92799999999994</v>
      </c>
      <c r="C252">
        <f t="shared" si="9"/>
        <v>-10.349999999999824</v>
      </c>
      <c r="D252">
        <f t="shared" si="10"/>
        <v>0.50995726994181834</v>
      </c>
      <c r="E252">
        <f t="shared" si="11"/>
        <v>0.51179986217500473</v>
      </c>
    </row>
    <row r="253" spans="1:5" ht="12.75" customHeight="1">
      <c r="A253">
        <v>328.714</v>
      </c>
      <c r="B253">
        <v>325.45</v>
      </c>
      <c r="C253">
        <f t="shared" si="9"/>
        <v>-10.339999999999824</v>
      </c>
      <c r="D253">
        <f t="shared" si="10"/>
        <v>0.51393606612673159</v>
      </c>
      <c r="E253">
        <f t="shared" si="11"/>
        <v>0.51003146340202876</v>
      </c>
    </row>
    <row r="254" spans="1:5" ht="12.75" customHeight="1">
      <c r="A254">
        <v>322.24799999999999</v>
      </c>
      <c r="B254">
        <v>324.92733333333331</v>
      </c>
      <c r="C254">
        <f t="shared" si="9"/>
        <v>-10.329999999999824</v>
      </c>
      <c r="D254">
        <f t="shared" si="10"/>
        <v>0.50619850400983601</v>
      </c>
      <c r="E254">
        <f t="shared" si="11"/>
        <v>0.50940597519085762</v>
      </c>
    </row>
    <row r="255" spans="1:5" ht="12.75" customHeight="1">
      <c r="A255">
        <v>323.82</v>
      </c>
      <c r="B255">
        <v>328.24533333333335</v>
      </c>
      <c r="C255">
        <f t="shared" si="9"/>
        <v>-10.319999999999824</v>
      </c>
      <c r="D255">
        <f t="shared" si="10"/>
        <v>0.50808058170143644</v>
      </c>
      <c r="E255">
        <f t="shared" si="11"/>
        <v>0.51337557726320859</v>
      </c>
    </row>
    <row r="256" spans="1:5" ht="12.75" customHeight="1">
      <c r="A256">
        <v>338.66800000000001</v>
      </c>
      <c r="B256">
        <v>331.70566666666667</v>
      </c>
      <c r="C256">
        <f t="shared" si="9"/>
        <v>-10.309999999999825</v>
      </c>
      <c r="D256">
        <f t="shared" si="10"/>
        <v>0.52582762301937802</v>
      </c>
      <c r="E256">
        <f t="shared" si="11"/>
        <v>0.51751260415878153</v>
      </c>
    </row>
    <row r="257" spans="1:5" ht="12.75" customHeight="1">
      <c r="A257">
        <v>332.62900000000002</v>
      </c>
      <c r="B257">
        <v>331.46366666666671</v>
      </c>
      <c r="C257">
        <f t="shared" si="9"/>
        <v>-10.299999999999825</v>
      </c>
      <c r="D257">
        <f t="shared" si="10"/>
        <v>0.5186160084728012</v>
      </c>
      <c r="E257">
        <f t="shared" si="11"/>
        <v>0.51722337426717124</v>
      </c>
    </row>
    <row r="258" spans="1:5" ht="12.75" customHeight="1">
      <c r="A258">
        <v>323.09399999999999</v>
      </c>
      <c r="B258">
        <v>327.79566666666665</v>
      </c>
      <c r="C258">
        <f t="shared" ref="C258:C321" si="12">C259-0.01</f>
        <v>-10.289999999999825</v>
      </c>
      <c r="D258">
        <f t="shared" si="10"/>
        <v>0.50721145278650315</v>
      </c>
      <c r="E258">
        <f t="shared" si="11"/>
        <v>0.51283776056047559</v>
      </c>
    </row>
    <row r="259" spans="1:5" ht="12.75" customHeight="1">
      <c r="A259">
        <v>327.66399999999999</v>
      </c>
      <c r="B259">
        <v>324.09433333333334</v>
      </c>
      <c r="C259">
        <f t="shared" si="12"/>
        <v>-10.279999999999825</v>
      </c>
      <c r="D259">
        <f t="shared" ref="D259:D322" si="13">(107.6608642+1.112605396*A259*0.99/0.8632-0.000092715688*A259*A259*0.99*0.99/(0.8632*0.8632))/1000</f>
        <v>0.51268027339210487</v>
      </c>
      <c r="E259">
        <f t="shared" si="11"/>
        <v>0.50840896563377835</v>
      </c>
    </row>
    <row r="260" spans="1:5" ht="12.75" customHeight="1">
      <c r="A260">
        <v>321.52499999999998</v>
      </c>
      <c r="B260">
        <v>321.76299999999998</v>
      </c>
      <c r="C260">
        <f t="shared" si="12"/>
        <v>-10.269999999999825</v>
      </c>
      <c r="D260">
        <f t="shared" si="13"/>
        <v>0.50533268958311894</v>
      </c>
      <c r="E260">
        <f t="shared" ref="E260:E323" si="14">(107.6608642+1.112605396*B260*0.99/0.8632-0.000092715688*B260*B260*0.99*0.99/(0.8632*0.8632))/1000</f>
        <v>0.50561771587834503</v>
      </c>
    </row>
    <row r="261" spans="1:5" ht="12.75" customHeight="1">
      <c r="A261">
        <v>316.10000000000002</v>
      </c>
      <c r="B261">
        <v>323.27033333333333</v>
      </c>
      <c r="C261">
        <f t="shared" si="12"/>
        <v>-10.259999999999826</v>
      </c>
      <c r="D261">
        <f t="shared" si="13"/>
        <v>0.49883201999331978</v>
      </c>
      <c r="E261">
        <f t="shared" si="14"/>
        <v>0.50742256157482868</v>
      </c>
    </row>
    <row r="262" spans="1:5" ht="12.75" customHeight="1">
      <c r="A262">
        <v>332.18599999999998</v>
      </c>
      <c r="B262">
        <v>323.70333333333338</v>
      </c>
      <c r="C262">
        <f t="shared" si="12"/>
        <v>-10.249999999999826</v>
      </c>
      <c r="D262">
        <f t="shared" si="13"/>
        <v>0.51808663935720434</v>
      </c>
      <c r="E262">
        <f t="shared" si="14"/>
        <v>0.50794092319010076</v>
      </c>
    </row>
    <row r="263" spans="1:5" ht="12.75" customHeight="1">
      <c r="A263">
        <v>322.82400000000001</v>
      </c>
      <c r="B263">
        <v>325.63799999999998</v>
      </c>
      <c r="C263">
        <f t="shared" si="12"/>
        <v>-10.239999999999826</v>
      </c>
      <c r="D263">
        <f t="shared" si="13"/>
        <v>0.50688819022852627</v>
      </c>
      <c r="E263">
        <f t="shared" si="14"/>
        <v>0.51025643138818622</v>
      </c>
    </row>
    <row r="264" spans="1:5" ht="12.75" customHeight="1">
      <c r="A264">
        <v>321.904</v>
      </c>
      <c r="B264">
        <v>325.83133333333336</v>
      </c>
      <c r="C264">
        <f t="shared" si="12"/>
        <v>-10.229999999999826</v>
      </c>
      <c r="D264">
        <f t="shared" si="13"/>
        <v>0.50578656947725398</v>
      </c>
      <c r="E264">
        <f t="shared" si="14"/>
        <v>0.51048777245378474</v>
      </c>
    </row>
    <row r="265" spans="1:5" ht="12.75" customHeight="1">
      <c r="A265">
        <v>332.76600000000002</v>
      </c>
      <c r="B265">
        <v>326.46433333333334</v>
      </c>
      <c r="C265">
        <f t="shared" si="12"/>
        <v>-10.219999999999827</v>
      </c>
      <c r="D265">
        <f t="shared" si="13"/>
        <v>0.51877970886989921</v>
      </c>
      <c r="E265">
        <f t="shared" si="14"/>
        <v>0.51124515122061887</v>
      </c>
    </row>
    <row r="266" spans="1:5" ht="12.75" customHeight="1">
      <c r="A266">
        <v>324.72300000000001</v>
      </c>
      <c r="B266">
        <v>325.73700000000002</v>
      </c>
      <c r="C266">
        <f t="shared" si="12"/>
        <v>-10.209999999999827</v>
      </c>
      <c r="D266">
        <f t="shared" si="13"/>
        <v>0.50916142628771643</v>
      </c>
      <c r="E266">
        <f t="shared" si="14"/>
        <v>0.51037489510726963</v>
      </c>
    </row>
    <row r="267" spans="1:5" ht="12.75" customHeight="1">
      <c r="A267">
        <v>319.72199999999998</v>
      </c>
      <c r="B267">
        <v>323.13833333333332</v>
      </c>
      <c r="C267">
        <f t="shared" si="12"/>
        <v>-10.199999999999827</v>
      </c>
      <c r="D267">
        <f t="shared" si="13"/>
        <v>0.50317298697217183</v>
      </c>
      <c r="E267">
        <f t="shared" si="14"/>
        <v>0.50726453000084215</v>
      </c>
    </row>
    <row r="268" spans="1:5" ht="12.75" customHeight="1">
      <c r="A268">
        <v>324.97000000000003</v>
      </c>
      <c r="B268">
        <v>322.67</v>
      </c>
      <c r="C268">
        <f t="shared" si="12"/>
        <v>-10.189999999999827</v>
      </c>
      <c r="D268">
        <f t="shared" si="13"/>
        <v>0.50945703795063901</v>
      </c>
      <c r="E268">
        <f t="shared" si="14"/>
        <v>0.50670380288041172</v>
      </c>
    </row>
    <row r="269" spans="1:5" ht="12.75" customHeight="1">
      <c r="A269">
        <v>323.31799999999998</v>
      </c>
      <c r="B269">
        <v>321.43966666666665</v>
      </c>
      <c r="C269">
        <f t="shared" si="12"/>
        <v>-10.179999999999827</v>
      </c>
      <c r="D269">
        <f t="shared" si="13"/>
        <v>0.50747962748766262</v>
      </c>
      <c r="E269">
        <f t="shared" si="14"/>
        <v>0.50523049191630642</v>
      </c>
    </row>
    <row r="270" spans="1:5" ht="12.75" customHeight="1">
      <c r="A270">
        <v>316.03100000000001</v>
      </c>
      <c r="B270">
        <v>318.47466666666668</v>
      </c>
      <c r="C270">
        <f t="shared" si="12"/>
        <v>-10.169999999999828</v>
      </c>
      <c r="D270">
        <f t="shared" si="13"/>
        <v>0.49874929243426358</v>
      </c>
      <c r="E270">
        <f t="shared" si="14"/>
        <v>0.50167841921122192</v>
      </c>
    </row>
    <row r="271" spans="1:5" ht="12.75" customHeight="1">
      <c r="A271">
        <v>316.07499999999999</v>
      </c>
      <c r="B271">
        <v>316.41933333333333</v>
      </c>
      <c r="C271">
        <f t="shared" si="12"/>
        <v>-10.159999999999828</v>
      </c>
      <c r="D271">
        <f t="shared" si="13"/>
        <v>0.4988020463741894</v>
      </c>
      <c r="E271">
        <f t="shared" si="14"/>
        <v>0.49921486961182349</v>
      </c>
    </row>
    <row r="272" spans="1:5" ht="12.75" customHeight="1">
      <c r="A272">
        <v>317.15199999999999</v>
      </c>
      <c r="B272">
        <v>320.65300000000002</v>
      </c>
      <c r="C272">
        <f t="shared" si="12"/>
        <v>-10.149999999999828</v>
      </c>
      <c r="D272">
        <f t="shared" si="13"/>
        <v>0.50009317171045953</v>
      </c>
      <c r="E272">
        <f t="shared" si="14"/>
        <v>0.50428827351728023</v>
      </c>
    </row>
    <row r="273" spans="1:5" ht="12.75" customHeight="1">
      <c r="A273">
        <v>328.73200000000003</v>
      </c>
      <c r="B273">
        <v>321.55366666666669</v>
      </c>
      <c r="C273">
        <f t="shared" si="12"/>
        <v>-10.139999999999828</v>
      </c>
      <c r="D273">
        <f t="shared" si="13"/>
        <v>0.51395759165771338</v>
      </c>
      <c r="E273">
        <f t="shared" si="14"/>
        <v>0.50536702121326382</v>
      </c>
    </row>
    <row r="274" spans="1:5" ht="12.75" customHeight="1">
      <c r="A274">
        <v>318.77699999999999</v>
      </c>
      <c r="B274">
        <v>323.26433333333335</v>
      </c>
      <c r="C274">
        <f t="shared" si="12"/>
        <v>-10.129999999999828</v>
      </c>
      <c r="D274">
        <f t="shared" si="13"/>
        <v>0.5020407129959904</v>
      </c>
      <c r="E274">
        <f t="shared" si="14"/>
        <v>0.50741537841366391</v>
      </c>
    </row>
    <row r="275" spans="1:5" ht="12.75" customHeight="1">
      <c r="A275">
        <v>322.28399999999999</v>
      </c>
      <c r="B275">
        <v>321.45966666666664</v>
      </c>
      <c r="C275">
        <f t="shared" si="12"/>
        <v>-10.119999999999829</v>
      </c>
      <c r="D275">
        <f t="shared" si="13"/>
        <v>0.5062416117693157</v>
      </c>
      <c r="E275">
        <f t="shared" si="14"/>
        <v>0.50525444465382063</v>
      </c>
    </row>
    <row r="276" spans="1:5" ht="12.75" customHeight="1">
      <c r="A276">
        <v>323.31799999999998</v>
      </c>
      <c r="B276">
        <v>324.47633333333334</v>
      </c>
      <c r="C276">
        <f t="shared" si="12"/>
        <v>-10.109999999999829</v>
      </c>
      <c r="D276">
        <f t="shared" si="13"/>
        <v>0.50747962748766262</v>
      </c>
      <c r="E276">
        <f t="shared" si="14"/>
        <v>0.50886619871027627</v>
      </c>
    </row>
    <row r="277" spans="1:5" ht="12.75" customHeight="1">
      <c r="A277">
        <v>327.827</v>
      </c>
      <c r="B277">
        <v>329.26799999999997</v>
      </c>
      <c r="C277">
        <f t="shared" si="12"/>
        <v>-10.099999999999829</v>
      </c>
      <c r="D277">
        <f t="shared" si="13"/>
        <v>0.51287523789666423</v>
      </c>
      <c r="E277">
        <f t="shared" si="14"/>
        <v>0.51459853792193333</v>
      </c>
    </row>
    <row r="278" spans="1:5" ht="12.75" customHeight="1">
      <c r="A278">
        <v>336.65899999999999</v>
      </c>
      <c r="B278">
        <v>328.46766666666667</v>
      </c>
      <c r="C278">
        <f t="shared" si="12"/>
        <v>-10.089999999999829</v>
      </c>
      <c r="D278">
        <f t="shared" si="13"/>
        <v>0.52342951558157025</v>
      </c>
      <c r="E278">
        <f t="shared" si="14"/>
        <v>0.51364147730802578</v>
      </c>
    </row>
    <row r="279" spans="1:5" ht="12.75" customHeight="1">
      <c r="A279">
        <v>320.91699999999997</v>
      </c>
      <c r="B279">
        <v>326.63733333333334</v>
      </c>
      <c r="C279">
        <f t="shared" si="12"/>
        <v>-10.07999999999983</v>
      </c>
      <c r="D279">
        <f t="shared" si="13"/>
        <v>0.50460449245195493</v>
      </c>
      <c r="E279">
        <f t="shared" si="14"/>
        <v>0.51145212714852883</v>
      </c>
    </row>
    <row r="280" spans="1:5" ht="12.75" customHeight="1">
      <c r="A280">
        <v>322.33600000000001</v>
      </c>
      <c r="B280">
        <v>324.358</v>
      </c>
      <c r="C280">
        <f t="shared" si="12"/>
        <v>-10.06999999999983</v>
      </c>
      <c r="D280">
        <f t="shared" si="13"/>
        <v>0.50630387797494081</v>
      </c>
      <c r="E280">
        <f t="shared" si="14"/>
        <v>0.50872456399688881</v>
      </c>
    </row>
    <row r="281" spans="1:5" ht="12.75" customHeight="1">
      <c r="A281">
        <v>329.82100000000003</v>
      </c>
      <c r="B281">
        <v>329.84899999999999</v>
      </c>
      <c r="C281">
        <f t="shared" si="12"/>
        <v>-10.05999999999983</v>
      </c>
      <c r="D281">
        <f t="shared" si="13"/>
        <v>0.51525973926216051</v>
      </c>
      <c r="E281">
        <f t="shared" si="14"/>
        <v>0.51529321582706356</v>
      </c>
    </row>
    <row r="282" spans="1:5" ht="12.75" customHeight="1">
      <c r="A282">
        <v>337.39</v>
      </c>
      <c r="B282">
        <v>337.50099999999998</v>
      </c>
      <c r="C282">
        <f t="shared" si="12"/>
        <v>-10.04999999999983</v>
      </c>
      <c r="D282">
        <f t="shared" si="13"/>
        <v>0.52430221116551456</v>
      </c>
      <c r="E282">
        <f t="shared" si="14"/>
        <v>0.52443471578622902</v>
      </c>
    </row>
    <row r="283" spans="1:5" ht="12.75" customHeight="1">
      <c r="A283">
        <v>345.29199999999997</v>
      </c>
      <c r="B283">
        <v>340.565</v>
      </c>
      <c r="C283">
        <f t="shared" si="12"/>
        <v>-10.03999999999983</v>
      </c>
      <c r="D283">
        <f t="shared" si="13"/>
        <v>0.53372759956187654</v>
      </c>
      <c r="E283">
        <f t="shared" si="14"/>
        <v>0.52809113440632993</v>
      </c>
    </row>
    <row r="284" spans="1:5" ht="12.75" customHeight="1">
      <c r="A284">
        <v>339.01299999999998</v>
      </c>
      <c r="B284">
        <v>340.49533333333329</v>
      </c>
      <c r="C284">
        <f t="shared" si="12"/>
        <v>-10.029999999999831</v>
      </c>
      <c r="D284">
        <f t="shared" si="13"/>
        <v>0.52623934431728892</v>
      </c>
      <c r="E284">
        <f t="shared" si="14"/>
        <v>0.52800802326159846</v>
      </c>
    </row>
    <row r="285" spans="1:5" ht="12.75" customHeight="1">
      <c r="A285">
        <v>337.18099999999998</v>
      </c>
      <c r="B285">
        <v>338.62299999999999</v>
      </c>
      <c r="C285">
        <f t="shared" si="12"/>
        <v>-10.019999999999831</v>
      </c>
      <c r="D285">
        <f t="shared" si="13"/>
        <v>0.52405271232689654</v>
      </c>
      <c r="E285">
        <f t="shared" si="14"/>
        <v>0.52577391810107388</v>
      </c>
    </row>
    <row r="286" spans="1:5" ht="12.75" customHeight="1">
      <c r="A286">
        <v>339.67500000000001</v>
      </c>
      <c r="B286">
        <v>337.71800000000002</v>
      </c>
      <c r="C286">
        <f t="shared" si="12"/>
        <v>-10.009999999999831</v>
      </c>
      <c r="D286">
        <f t="shared" si="13"/>
        <v>0.52702929055168835</v>
      </c>
      <c r="E286">
        <f t="shared" si="14"/>
        <v>0.52469374767075738</v>
      </c>
    </row>
    <row r="287" spans="1:5" ht="12.75" customHeight="1">
      <c r="A287">
        <v>336.298</v>
      </c>
      <c r="B287">
        <v>336.82666666666665</v>
      </c>
      <c r="C287">
        <f t="shared" si="12"/>
        <v>-9.9999999999998312</v>
      </c>
      <c r="D287">
        <f t="shared" si="13"/>
        <v>0.52299849198438397</v>
      </c>
      <c r="E287">
        <f t="shared" si="14"/>
        <v>0.52362969393988479</v>
      </c>
    </row>
    <row r="288" spans="1:5" ht="12.75" customHeight="1">
      <c r="A288">
        <v>334.50700000000001</v>
      </c>
      <c r="B288">
        <v>335.82266666666669</v>
      </c>
      <c r="C288">
        <f t="shared" si="12"/>
        <v>-9.9899999999998315</v>
      </c>
      <c r="D288">
        <f t="shared" si="13"/>
        <v>0.52085961955092142</v>
      </c>
      <c r="E288">
        <f t="shared" si="14"/>
        <v>0.52243090920013668</v>
      </c>
    </row>
    <row r="289" spans="1:5" ht="12.75" customHeight="1">
      <c r="A289">
        <v>336.66300000000001</v>
      </c>
      <c r="B289">
        <v>336.11933333333337</v>
      </c>
      <c r="C289">
        <f t="shared" si="12"/>
        <v>-9.9799999999998317</v>
      </c>
      <c r="D289">
        <f t="shared" si="13"/>
        <v>0.52343429128824892</v>
      </c>
      <c r="E289">
        <f t="shared" si="14"/>
        <v>0.52278515737397435</v>
      </c>
    </row>
    <row r="290" spans="1:5" ht="12.75" customHeight="1">
      <c r="A290">
        <v>337.18799999999999</v>
      </c>
      <c r="B290">
        <v>331.19299999999998</v>
      </c>
      <c r="C290">
        <f t="shared" si="12"/>
        <v>-9.9699999999998319</v>
      </c>
      <c r="D290">
        <f t="shared" si="13"/>
        <v>0.52406106891977355</v>
      </c>
      <c r="E290">
        <f t="shared" si="14"/>
        <v>0.5168998660607047</v>
      </c>
    </row>
    <row r="291" spans="1:5" ht="12.75" customHeight="1">
      <c r="A291">
        <v>319.72800000000001</v>
      </c>
      <c r="B291">
        <v>328.31433333333331</v>
      </c>
      <c r="C291">
        <f t="shared" si="12"/>
        <v>-9.9599999999998321</v>
      </c>
      <c r="D291">
        <f t="shared" si="13"/>
        <v>0.50318017531741355</v>
      </c>
      <c r="E291">
        <f t="shared" si="14"/>
        <v>0.51345809925705976</v>
      </c>
    </row>
    <row r="292" spans="1:5" ht="12.75" customHeight="1">
      <c r="A292">
        <v>328.02699999999999</v>
      </c>
      <c r="B292">
        <v>323.15533333333332</v>
      </c>
      <c r="C292">
        <f t="shared" si="12"/>
        <v>-9.9499999999998323</v>
      </c>
      <c r="D292">
        <f t="shared" si="13"/>
        <v>0.51311444929370109</v>
      </c>
      <c r="E292">
        <f t="shared" si="14"/>
        <v>0.50728488279045991</v>
      </c>
    </row>
    <row r="293" spans="1:5" ht="12.75" customHeight="1">
      <c r="A293">
        <v>321.71100000000001</v>
      </c>
      <c r="B293">
        <v>325.44866666666667</v>
      </c>
      <c r="C293">
        <f t="shared" si="12"/>
        <v>-9.9399999999998325</v>
      </c>
      <c r="D293">
        <f t="shared" si="13"/>
        <v>0.50555544240515848</v>
      </c>
      <c r="E293">
        <f t="shared" si="14"/>
        <v>0.51002986785360949</v>
      </c>
    </row>
    <row r="294" spans="1:5" ht="12.75" customHeight="1">
      <c r="A294">
        <v>326.608</v>
      </c>
      <c r="B294">
        <v>326.8773333333333</v>
      </c>
      <c r="C294">
        <f t="shared" si="12"/>
        <v>-9.9299999999998327</v>
      </c>
      <c r="D294">
        <f t="shared" si="13"/>
        <v>0.51141703347816714</v>
      </c>
      <c r="E294">
        <f t="shared" si="14"/>
        <v>0.51173924929556802</v>
      </c>
    </row>
    <row r="295" spans="1:5" ht="12.75" customHeight="1">
      <c r="A295">
        <v>332.31299999999999</v>
      </c>
      <c r="B295">
        <v>333.72733333333332</v>
      </c>
      <c r="C295">
        <f t="shared" si="12"/>
        <v>-9.919999999999833</v>
      </c>
      <c r="D295">
        <f t="shared" si="13"/>
        <v>0.51823840469774729</v>
      </c>
      <c r="E295">
        <f t="shared" si="14"/>
        <v>0.51992827096591987</v>
      </c>
    </row>
    <row r="296" spans="1:5" ht="12.75" customHeight="1">
      <c r="A296">
        <v>342.26100000000002</v>
      </c>
      <c r="B296">
        <v>332.22766666666666</v>
      </c>
      <c r="C296">
        <f t="shared" si="12"/>
        <v>-9.9099999999998332</v>
      </c>
      <c r="D296">
        <f t="shared" si="13"/>
        <v>0.5301140682665898</v>
      </c>
      <c r="E296">
        <f t="shared" si="14"/>
        <v>0.51813643156921663</v>
      </c>
    </row>
    <row r="297" spans="1:5" ht="12.75" customHeight="1">
      <c r="A297">
        <v>322.10899999999998</v>
      </c>
      <c r="B297">
        <v>332.17666666666668</v>
      </c>
      <c r="C297">
        <f t="shared" si="12"/>
        <v>-9.8999999999998334</v>
      </c>
      <c r="D297">
        <f t="shared" si="13"/>
        <v>0.50603205719417133</v>
      </c>
      <c r="E297">
        <f t="shared" si="14"/>
        <v>0.51807548584366292</v>
      </c>
    </row>
    <row r="298" spans="1:5" ht="12.75" customHeight="1">
      <c r="A298">
        <v>332.16</v>
      </c>
      <c r="B298">
        <v>331.93933333333331</v>
      </c>
      <c r="C298">
        <f t="shared" si="12"/>
        <v>-9.8899999999998336</v>
      </c>
      <c r="D298">
        <f t="shared" si="13"/>
        <v>0.5180555688023486</v>
      </c>
      <c r="E298">
        <f t="shared" si="14"/>
        <v>0.51779186078835826</v>
      </c>
    </row>
    <row r="299" spans="1:5" ht="12.75" customHeight="1">
      <c r="A299">
        <v>341.54899999999998</v>
      </c>
      <c r="B299">
        <v>334.36433333333338</v>
      </c>
      <c r="C299">
        <f t="shared" si="12"/>
        <v>-9.8799999999998338</v>
      </c>
      <c r="D299">
        <f t="shared" si="13"/>
        <v>0.52926490317378772</v>
      </c>
      <c r="E299">
        <f t="shared" si="14"/>
        <v>0.52068920857575118</v>
      </c>
    </row>
    <row r="300" spans="1:5" ht="12.75" customHeight="1">
      <c r="A300">
        <v>329.38400000000001</v>
      </c>
      <c r="B300">
        <v>330.60833333333335</v>
      </c>
      <c r="C300">
        <f t="shared" si="12"/>
        <v>-9.869999999999834</v>
      </c>
      <c r="D300">
        <f t="shared" si="13"/>
        <v>0.51473724094942042</v>
      </c>
      <c r="E300">
        <f t="shared" si="14"/>
        <v>0.51620099547399456</v>
      </c>
    </row>
    <row r="301" spans="1:5" ht="12.75" customHeight="1">
      <c r="A301">
        <v>320.892</v>
      </c>
      <c r="B301">
        <v>321.74700000000001</v>
      </c>
      <c r="C301">
        <f t="shared" si="12"/>
        <v>-9.8599999999998342</v>
      </c>
      <c r="D301">
        <f t="shared" si="13"/>
        <v>0.50457454820576353</v>
      </c>
      <c r="E301">
        <f t="shared" si="14"/>
        <v>0.50559855487991856</v>
      </c>
    </row>
    <row r="302" spans="1:5" ht="12.75" customHeight="1">
      <c r="A302">
        <v>314.96499999999997</v>
      </c>
      <c r="B302">
        <v>316.54466666666667</v>
      </c>
      <c r="C302">
        <f t="shared" si="12"/>
        <v>-9.8499999999998344</v>
      </c>
      <c r="D302">
        <f t="shared" si="13"/>
        <v>0.49747106403939106</v>
      </c>
      <c r="E302">
        <f t="shared" si="14"/>
        <v>0.49936512529581267</v>
      </c>
    </row>
    <row r="303" spans="1:5" ht="12.75" customHeight="1">
      <c r="A303">
        <v>313.77699999999999</v>
      </c>
      <c r="B303">
        <v>318.42433333333332</v>
      </c>
      <c r="C303">
        <f t="shared" si="12"/>
        <v>-9.8399999999998347</v>
      </c>
      <c r="D303">
        <f t="shared" si="13"/>
        <v>0.49604622027525008</v>
      </c>
      <c r="E303">
        <f t="shared" si="14"/>
        <v>0.50161810132259177</v>
      </c>
    </row>
    <row r="304" spans="1:5" ht="12.75" customHeight="1">
      <c r="A304">
        <v>326.53100000000001</v>
      </c>
      <c r="B304">
        <v>318.88433333333336</v>
      </c>
      <c r="C304">
        <f t="shared" si="12"/>
        <v>-9.8299999999998349</v>
      </c>
      <c r="D304">
        <f t="shared" si="13"/>
        <v>0.51132491159493842</v>
      </c>
      <c r="E304">
        <f t="shared" si="14"/>
        <v>0.5021693279187277</v>
      </c>
    </row>
    <row r="305" spans="1:5" ht="12.75" customHeight="1">
      <c r="A305">
        <v>316.34500000000003</v>
      </c>
      <c r="B305">
        <v>317.95433333333335</v>
      </c>
      <c r="C305">
        <f t="shared" si="12"/>
        <v>-9.8199999999998351</v>
      </c>
      <c r="D305">
        <f t="shared" si="13"/>
        <v>0.49912575339345283</v>
      </c>
      <c r="E305">
        <f t="shared" si="14"/>
        <v>0.50105483823291297</v>
      </c>
    </row>
    <row r="306" spans="1:5" ht="12.75" customHeight="1">
      <c r="A306">
        <v>310.98700000000002</v>
      </c>
      <c r="B306">
        <v>316.80300000000005</v>
      </c>
      <c r="C306">
        <f t="shared" si="12"/>
        <v>-9.8099999999998353</v>
      </c>
      <c r="D306">
        <f t="shared" si="13"/>
        <v>0.49269864274794972</v>
      </c>
      <c r="E306">
        <f t="shared" si="14"/>
        <v>0.49967481574848394</v>
      </c>
    </row>
    <row r="307" spans="1:5" ht="12.75" customHeight="1">
      <c r="A307">
        <v>323.077</v>
      </c>
      <c r="B307">
        <v>318.48066666666665</v>
      </c>
      <c r="C307">
        <f t="shared" si="12"/>
        <v>-9.7999999999998355</v>
      </c>
      <c r="D307">
        <f t="shared" si="13"/>
        <v>0.50719109974256782</v>
      </c>
      <c r="E307">
        <f t="shared" si="14"/>
        <v>0.50168560938189066</v>
      </c>
    </row>
    <row r="308" spans="1:5" ht="12.75" customHeight="1">
      <c r="A308">
        <v>321.37799999999999</v>
      </c>
      <c r="B308">
        <v>326.66933333333333</v>
      </c>
      <c r="C308">
        <f t="shared" si="12"/>
        <v>-9.7899999999998357</v>
      </c>
      <c r="D308">
        <f t="shared" si="13"/>
        <v>0.50515663702812386</v>
      </c>
      <c r="E308">
        <f t="shared" si="14"/>
        <v>0.51149041091320202</v>
      </c>
    </row>
    <row r="309" spans="1:5" ht="12.75" customHeight="1">
      <c r="A309">
        <v>335.553</v>
      </c>
      <c r="B309">
        <v>326.14233333333334</v>
      </c>
      <c r="C309">
        <f t="shared" si="12"/>
        <v>-9.7799999999998359</v>
      </c>
      <c r="D309">
        <f t="shared" si="13"/>
        <v>0.52210888296526936</v>
      </c>
      <c r="E309">
        <f t="shared" si="14"/>
        <v>0.51085989334986559</v>
      </c>
    </row>
    <row r="310" spans="1:5" ht="12.75" customHeight="1">
      <c r="A310">
        <v>321.49599999999998</v>
      </c>
      <c r="B310">
        <v>320.62033333333335</v>
      </c>
      <c r="C310">
        <f t="shared" si="12"/>
        <v>-9.7699999999998361</v>
      </c>
      <c r="D310">
        <f t="shared" si="13"/>
        <v>0.50529795854402249</v>
      </c>
      <c r="E310">
        <f t="shared" si="14"/>
        <v>0.50424914423489497</v>
      </c>
    </row>
    <row r="311" spans="1:5" ht="12.75" customHeight="1">
      <c r="A311">
        <v>304.81200000000001</v>
      </c>
      <c r="B311">
        <v>315.90066666666667</v>
      </c>
      <c r="C311">
        <f t="shared" si="12"/>
        <v>-9.7599999999998364</v>
      </c>
      <c r="D311">
        <f t="shared" si="13"/>
        <v>0.48528282648124088</v>
      </c>
      <c r="E311">
        <f t="shared" si="14"/>
        <v>0.49859302609878542</v>
      </c>
    </row>
    <row r="312" spans="1:5" ht="12.75" customHeight="1">
      <c r="A312">
        <v>321.39400000000001</v>
      </c>
      <c r="B312">
        <v>316.17766666666665</v>
      </c>
      <c r="C312">
        <f t="shared" si="12"/>
        <v>-9.7499999999998366</v>
      </c>
      <c r="D312">
        <f t="shared" si="13"/>
        <v>0.50517579946659885</v>
      </c>
      <c r="E312">
        <f t="shared" si="14"/>
        <v>0.49892513706430675</v>
      </c>
    </row>
    <row r="313" spans="1:5" ht="12.75" customHeight="1">
      <c r="A313">
        <v>322.327</v>
      </c>
      <c r="B313">
        <v>322.33366666666666</v>
      </c>
      <c r="C313">
        <f t="shared" si="12"/>
        <v>-9.7399999999998368</v>
      </c>
      <c r="D313">
        <f t="shared" si="13"/>
        <v>0.50629310117885629</v>
      </c>
      <c r="E313">
        <f t="shared" si="14"/>
        <v>0.50630108399266782</v>
      </c>
    </row>
    <row r="314" spans="1:5" ht="12.75" customHeight="1">
      <c r="A314">
        <v>323.27999999999997</v>
      </c>
      <c r="B314">
        <v>322.82566666666668</v>
      </c>
      <c r="C314">
        <f t="shared" si="12"/>
        <v>-9.729999999999837</v>
      </c>
      <c r="D314">
        <f t="shared" si="13"/>
        <v>0.50743413442712471</v>
      </c>
      <c r="E314">
        <f t="shared" si="14"/>
        <v>0.50689018573095623</v>
      </c>
    </row>
    <row r="315" spans="1:5" ht="12.75" customHeight="1">
      <c r="A315">
        <v>322.87</v>
      </c>
      <c r="B315">
        <v>321.99766666666665</v>
      </c>
      <c r="C315">
        <f t="shared" si="12"/>
        <v>-9.7199999999998372</v>
      </c>
      <c r="D315">
        <f t="shared" si="13"/>
        <v>0.50694326584688332</v>
      </c>
      <c r="E315">
        <f t="shared" si="14"/>
        <v>0.50589873668147634</v>
      </c>
    </row>
    <row r="316" spans="1:5" ht="12.75" customHeight="1">
      <c r="A316">
        <v>319.84300000000002</v>
      </c>
      <c r="B316">
        <v>319.99933333333337</v>
      </c>
      <c r="C316">
        <f t="shared" si="12"/>
        <v>-9.7099999999998374</v>
      </c>
      <c r="D316">
        <f t="shared" si="13"/>
        <v>0.50331795023753501</v>
      </c>
      <c r="E316">
        <f t="shared" si="14"/>
        <v>0.50350523908622646</v>
      </c>
    </row>
    <row r="317" spans="1:5" ht="12.75" customHeight="1">
      <c r="A317">
        <v>317.28500000000003</v>
      </c>
      <c r="B317">
        <v>313.8723333333333</v>
      </c>
      <c r="C317">
        <f t="shared" si="12"/>
        <v>-9.6999999999998376</v>
      </c>
      <c r="D317">
        <f t="shared" si="13"/>
        <v>0.50025259467446292</v>
      </c>
      <c r="E317">
        <f t="shared" si="14"/>
        <v>0.49616057229344396</v>
      </c>
    </row>
    <row r="318" spans="1:5" ht="12.75" customHeight="1">
      <c r="A318">
        <v>304.48899999999998</v>
      </c>
      <c r="B318">
        <v>311.37933333333331</v>
      </c>
      <c r="C318">
        <f t="shared" si="12"/>
        <v>-9.6899999999998379</v>
      </c>
      <c r="D318">
        <f t="shared" si="13"/>
        <v>0.48489466627933964</v>
      </c>
      <c r="E318">
        <f t="shared" si="14"/>
        <v>0.49316949806078997</v>
      </c>
    </row>
    <row r="319" spans="1:5" ht="12.75" customHeight="1">
      <c r="A319">
        <v>312.36399999999998</v>
      </c>
      <c r="B319">
        <v>310.09099999999995</v>
      </c>
      <c r="C319">
        <f t="shared" si="12"/>
        <v>-9.6799999999998381</v>
      </c>
      <c r="D319">
        <f t="shared" si="13"/>
        <v>0.49435107152581892</v>
      </c>
      <c r="E319">
        <f t="shared" si="14"/>
        <v>0.49162317564729979</v>
      </c>
    </row>
    <row r="320" spans="1:5" ht="12.75" customHeight="1">
      <c r="A320">
        <v>313.42</v>
      </c>
      <c r="B320">
        <v>307.15799999999996</v>
      </c>
      <c r="C320">
        <f t="shared" si="12"/>
        <v>-9.6699999999998383</v>
      </c>
      <c r="D320">
        <f t="shared" si="13"/>
        <v>0.49561798026165882</v>
      </c>
      <c r="E320">
        <f t="shared" si="14"/>
        <v>0.48810133169603526</v>
      </c>
    </row>
    <row r="321" spans="1:5" ht="12.75" customHeight="1">
      <c r="A321">
        <v>295.69</v>
      </c>
      <c r="B321">
        <v>307.29033333333336</v>
      </c>
      <c r="C321">
        <f t="shared" si="12"/>
        <v>-9.6599999999998385</v>
      </c>
      <c r="D321">
        <f t="shared" si="13"/>
        <v>0.47431081686692728</v>
      </c>
      <c r="E321">
        <f t="shared" si="14"/>
        <v>0.4882602781396122</v>
      </c>
    </row>
    <row r="322" spans="1:5" ht="12.75" customHeight="1">
      <c r="A322">
        <v>312.76100000000002</v>
      </c>
      <c r="B322">
        <v>303.25299999999999</v>
      </c>
      <c r="C322">
        <f t="shared" ref="C322:C385" si="15">C323-0.01</f>
        <v>-9.6499999999998387</v>
      </c>
      <c r="D322">
        <f t="shared" si="13"/>
        <v>0.49482739393225739</v>
      </c>
      <c r="E322">
        <f t="shared" si="14"/>
        <v>0.48340908759788881</v>
      </c>
    </row>
    <row r="323" spans="1:5" ht="12.75" customHeight="1">
      <c r="A323">
        <v>301.30799999999999</v>
      </c>
      <c r="B323">
        <v>308.27999999999997</v>
      </c>
      <c r="C323">
        <f t="shared" si="15"/>
        <v>-9.6399999999998389</v>
      </c>
      <c r="D323">
        <f t="shared" ref="D323:D386" si="16">(107.6608642+1.112605396*A323*0.99/0.8632-0.000092715688*A323*A323*0.99*0.99/(0.8632*0.8632))/1000</f>
        <v>0.48107058990319834</v>
      </c>
      <c r="E323">
        <f t="shared" si="14"/>
        <v>0.48944883791107785</v>
      </c>
    </row>
    <row r="324" spans="1:5" ht="12.75" customHeight="1">
      <c r="A324">
        <v>310.77100000000002</v>
      </c>
      <c r="B324">
        <v>307.99466666666666</v>
      </c>
      <c r="C324">
        <f t="shared" si="15"/>
        <v>-9.6299999999998391</v>
      </c>
      <c r="D324">
        <f t="shared" si="16"/>
        <v>0.49243939627041206</v>
      </c>
      <c r="E324">
        <f t="shared" ref="E324:E387" si="17">(107.6608642+1.112605396*B324*0.99/0.8632-0.000092715688*B324*B324*0.99*0.99/(0.8632*0.8632))/1000</f>
        <v>0.48910618570624026</v>
      </c>
    </row>
    <row r="325" spans="1:5" ht="12.75" customHeight="1">
      <c r="A325">
        <v>311.90499999999997</v>
      </c>
      <c r="B325">
        <v>314.13566666666662</v>
      </c>
      <c r="C325">
        <f t="shared" si="15"/>
        <v>-9.6199999999998393</v>
      </c>
      <c r="D325">
        <f t="shared" si="16"/>
        <v>0.49380031332053353</v>
      </c>
      <c r="E325">
        <f t="shared" si="17"/>
        <v>0.49647642823774307</v>
      </c>
    </row>
    <row r="326" spans="1:5" ht="12.75" customHeight="1">
      <c r="A326">
        <v>319.73099999999999</v>
      </c>
      <c r="B326">
        <v>317.30933333333331</v>
      </c>
      <c r="C326">
        <f t="shared" si="15"/>
        <v>-9.6099999999998396</v>
      </c>
      <c r="D326">
        <f t="shared" si="16"/>
        <v>0.50318376948674137</v>
      </c>
      <c r="E326">
        <f t="shared" si="17"/>
        <v>0.50028176181751915</v>
      </c>
    </row>
    <row r="327" spans="1:5" ht="12.75" customHeight="1">
      <c r="A327">
        <v>320.29199999999997</v>
      </c>
      <c r="B327">
        <v>316.29633333333328</v>
      </c>
      <c r="C327">
        <f t="shared" si="15"/>
        <v>-9.5999999999998398</v>
      </c>
      <c r="D327">
        <f t="shared" si="16"/>
        <v>0.5038558405639233</v>
      </c>
      <c r="E327">
        <f t="shared" si="17"/>
        <v>0.49906740751597473</v>
      </c>
    </row>
    <row r="328" spans="1:5" ht="12.75" customHeight="1">
      <c r="A328">
        <v>308.86599999999999</v>
      </c>
      <c r="B328">
        <v>318.435</v>
      </c>
      <c r="C328">
        <f t="shared" si="15"/>
        <v>-9.58999999999984</v>
      </c>
      <c r="D328">
        <f t="shared" si="16"/>
        <v>0.49015249360326779</v>
      </c>
      <c r="E328">
        <f t="shared" si="17"/>
        <v>0.5016308839731074</v>
      </c>
    </row>
    <row r="329" spans="1:5" ht="12.75" customHeight="1">
      <c r="A329">
        <v>326.14699999999999</v>
      </c>
      <c r="B329">
        <v>315.1513333333333</v>
      </c>
      <c r="C329">
        <f t="shared" si="15"/>
        <v>-9.5799999999998402</v>
      </c>
      <c r="D329">
        <f t="shared" si="16"/>
        <v>0.51086547697787021</v>
      </c>
      <c r="E329">
        <f t="shared" si="17"/>
        <v>0.49769451419582006</v>
      </c>
    </row>
    <row r="330" spans="1:5" ht="12.75" customHeight="1">
      <c r="A330">
        <v>310.44099999999997</v>
      </c>
      <c r="B330">
        <v>321.97433333333333</v>
      </c>
      <c r="C330">
        <f t="shared" si="15"/>
        <v>-9.5699999999998404</v>
      </c>
      <c r="D330">
        <f t="shared" si="16"/>
        <v>0.49204330328915291</v>
      </c>
      <c r="E330">
        <f t="shared" si="17"/>
        <v>0.50587079487344921</v>
      </c>
    </row>
    <row r="331" spans="1:5" ht="12.75" customHeight="1">
      <c r="A331">
        <v>329.33499999999998</v>
      </c>
      <c r="B331">
        <v>323.09033333333332</v>
      </c>
      <c r="C331">
        <f t="shared" si="15"/>
        <v>-9.5599999999998406</v>
      </c>
      <c r="D331">
        <f t="shared" si="16"/>
        <v>0.51467865127784396</v>
      </c>
      <c r="E331">
        <f t="shared" si="17"/>
        <v>0.50720706292024398</v>
      </c>
    </row>
    <row r="332" spans="1:5" ht="12.75" customHeight="1">
      <c r="A332">
        <v>329.495</v>
      </c>
      <c r="B332">
        <v>327.14066666666662</v>
      </c>
      <c r="C332">
        <f t="shared" si="15"/>
        <v>-9.5499999999998408</v>
      </c>
      <c r="D332">
        <f t="shared" si="16"/>
        <v>0.51486996232522819</v>
      </c>
      <c r="E332">
        <f t="shared" si="17"/>
        <v>0.51205426993129177</v>
      </c>
    </row>
    <row r="333" spans="1:5" ht="12.75" customHeight="1">
      <c r="A333">
        <v>322.59199999999998</v>
      </c>
      <c r="B333">
        <v>328.18033333333329</v>
      </c>
      <c r="C333">
        <f t="shared" si="15"/>
        <v>-9.5399999999998411</v>
      </c>
      <c r="D333">
        <f t="shared" si="16"/>
        <v>0.5066104096790085</v>
      </c>
      <c r="E333">
        <f t="shared" si="17"/>
        <v>0.51329783809082796</v>
      </c>
    </row>
    <row r="334" spans="1:5" ht="12.75" customHeight="1">
      <c r="A334">
        <v>332.45400000000001</v>
      </c>
      <c r="B334">
        <v>326.97900000000004</v>
      </c>
      <c r="C334">
        <f t="shared" si="15"/>
        <v>-9.5299999999998413</v>
      </c>
      <c r="D334">
        <f t="shared" si="16"/>
        <v>0.51840689546738283</v>
      </c>
      <c r="E334">
        <f t="shared" si="17"/>
        <v>0.51186087319104656</v>
      </c>
    </row>
    <row r="335" spans="1:5" ht="12.75" customHeight="1">
      <c r="A335">
        <v>325.89100000000002</v>
      </c>
      <c r="B335">
        <v>329.61833333333334</v>
      </c>
      <c r="C335">
        <f t="shared" si="15"/>
        <v>-9.5199999999998415</v>
      </c>
      <c r="D335">
        <f t="shared" si="16"/>
        <v>0.51055916725199824</v>
      </c>
      <c r="E335">
        <f t="shared" si="17"/>
        <v>0.51501742699592601</v>
      </c>
    </row>
    <row r="336" spans="1:5" ht="12.75" customHeight="1">
      <c r="A336">
        <v>330.51</v>
      </c>
      <c r="B336">
        <v>329.238</v>
      </c>
      <c r="C336">
        <f t="shared" si="15"/>
        <v>-9.5099999999998417</v>
      </c>
      <c r="D336">
        <f t="shared" si="16"/>
        <v>0.51608344633510816</v>
      </c>
      <c r="E336">
        <f t="shared" si="17"/>
        <v>0.51456266591514299</v>
      </c>
    </row>
    <row r="337" spans="1:5" ht="12.75" customHeight="1">
      <c r="A337">
        <v>331.31299999999999</v>
      </c>
      <c r="B337">
        <v>332.47033333333337</v>
      </c>
      <c r="C337">
        <f t="shared" si="15"/>
        <v>-9.4999999999998419</v>
      </c>
      <c r="D337">
        <f t="shared" si="16"/>
        <v>0.51704329554931217</v>
      </c>
      <c r="E337">
        <f t="shared" si="17"/>
        <v>0.51842641299727599</v>
      </c>
    </row>
    <row r="338" spans="1:5" ht="12.75" customHeight="1">
      <c r="A338">
        <v>335.58800000000002</v>
      </c>
      <c r="B338">
        <v>333.29400000000004</v>
      </c>
      <c r="C338">
        <f t="shared" si="15"/>
        <v>-9.4899999999998421</v>
      </c>
      <c r="D338">
        <f t="shared" si="16"/>
        <v>0.52215067970816653</v>
      </c>
      <c r="E338">
        <f t="shared" si="17"/>
        <v>0.51941056976914923</v>
      </c>
    </row>
    <row r="339" spans="1:5" ht="12.75" customHeight="1">
      <c r="A339">
        <v>332.98099999999999</v>
      </c>
      <c r="B339">
        <v>332.62933333333331</v>
      </c>
      <c r="C339">
        <f t="shared" si="15"/>
        <v>-9.4799999999998423</v>
      </c>
      <c r="D339">
        <f t="shared" si="16"/>
        <v>0.5190366017233573</v>
      </c>
      <c r="E339">
        <f t="shared" si="17"/>
        <v>0.51861640677616005</v>
      </c>
    </row>
    <row r="340" spans="1:5" ht="12.75" customHeight="1">
      <c r="A340">
        <v>329.31900000000002</v>
      </c>
      <c r="B340">
        <v>333.87799999999999</v>
      </c>
      <c r="C340">
        <f t="shared" si="15"/>
        <v>-9.4699999999998425</v>
      </c>
      <c r="D340">
        <f t="shared" si="16"/>
        <v>0.51465951982967939</v>
      </c>
      <c r="E340">
        <f t="shared" si="17"/>
        <v>0.52010826095895291</v>
      </c>
    </row>
    <row r="341" spans="1:5" ht="12.75" customHeight="1">
      <c r="A341">
        <v>339.334</v>
      </c>
      <c r="B341">
        <v>336.77966666666663</v>
      </c>
      <c r="C341">
        <f t="shared" si="15"/>
        <v>-9.4599999999998428</v>
      </c>
      <c r="D341">
        <f t="shared" si="16"/>
        <v>0.52662239806126576</v>
      </c>
      <c r="E341">
        <f t="shared" si="17"/>
        <v>0.52357358101618134</v>
      </c>
    </row>
    <row r="342" spans="1:5" ht="12.75" customHeight="1">
      <c r="A342">
        <v>341.68599999999998</v>
      </c>
      <c r="B342">
        <v>342.27100000000002</v>
      </c>
      <c r="C342">
        <f t="shared" si="15"/>
        <v>-9.449999999999843</v>
      </c>
      <c r="D342">
        <f t="shared" si="16"/>
        <v>0.52942830550232634</v>
      </c>
      <c r="E342">
        <f t="shared" si="17"/>
        <v>0.53012599386209514</v>
      </c>
    </row>
    <row r="343" spans="1:5" ht="12.75" customHeight="1">
      <c r="A343">
        <v>345.79300000000001</v>
      </c>
      <c r="B343">
        <v>342.30300000000005</v>
      </c>
      <c r="C343">
        <f t="shared" si="15"/>
        <v>-9.4399999999998432</v>
      </c>
      <c r="D343">
        <f t="shared" si="16"/>
        <v>0.53432467151090124</v>
      </c>
      <c r="E343">
        <f t="shared" si="17"/>
        <v>0.53016415560380337</v>
      </c>
    </row>
    <row r="344" spans="1:5" ht="12.75" customHeight="1">
      <c r="A344">
        <v>339.43</v>
      </c>
      <c r="B344">
        <v>339.77600000000001</v>
      </c>
      <c r="C344">
        <f t="shared" si="15"/>
        <v>-9.4299999999998434</v>
      </c>
      <c r="D344">
        <f t="shared" si="16"/>
        <v>0.52673695130819032</v>
      </c>
      <c r="E344">
        <f t="shared" si="17"/>
        <v>0.52714980165144276</v>
      </c>
    </row>
    <row r="345" spans="1:5" ht="12.75" customHeight="1">
      <c r="A345">
        <v>334.10500000000002</v>
      </c>
      <c r="B345">
        <v>340.78233333333338</v>
      </c>
      <c r="C345">
        <f t="shared" si="15"/>
        <v>-9.4199999999998436</v>
      </c>
      <c r="D345">
        <f t="shared" si="16"/>
        <v>0.52037943011707966</v>
      </c>
      <c r="E345">
        <f t="shared" si="17"/>
        <v>0.52835040175809145</v>
      </c>
    </row>
    <row r="346" spans="1:5" ht="12.75" customHeight="1">
      <c r="A346">
        <v>348.81200000000001</v>
      </c>
      <c r="B346">
        <v>341.81166666666667</v>
      </c>
      <c r="C346">
        <f t="shared" si="15"/>
        <v>-9.4099999999998438</v>
      </c>
      <c r="D346">
        <f t="shared" si="16"/>
        <v>0.53792130008540007</v>
      </c>
      <c r="E346">
        <f t="shared" si="17"/>
        <v>0.52957818633774201</v>
      </c>
    </row>
    <row r="347" spans="1:5" ht="12.75" customHeight="1">
      <c r="A347">
        <v>342.51799999999997</v>
      </c>
      <c r="B347">
        <v>344.1756666666667</v>
      </c>
      <c r="C347">
        <f t="shared" si="15"/>
        <v>-9.399999999999844</v>
      </c>
      <c r="D347">
        <f t="shared" si="16"/>
        <v>0.53042054832946883</v>
      </c>
      <c r="E347">
        <f t="shared" si="17"/>
        <v>0.53239697753908521</v>
      </c>
    </row>
    <row r="348" spans="1:5" ht="12.75" customHeight="1">
      <c r="A348">
        <v>341.197</v>
      </c>
      <c r="B348">
        <v>341.98833333333329</v>
      </c>
      <c r="C348">
        <f t="shared" si="15"/>
        <v>-9.3899999999998442</v>
      </c>
      <c r="D348">
        <f t="shared" si="16"/>
        <v>0.52884504554211353</v>
      </c>
      <c r="E348">
        <f t="shared" si="17"/>
        <v>0.52978888762959375</v>
      </c>
    </row>
    <row r="349" spans="1:5" ht="12.75" customHeight="1">
      <c r="A349">
        <v>342.25</v>
      </c>
      <c r="B349">
        <v>343.34766666666673</v>
      </c>
      <c r="C349">
        <f t="shared" si="15"/>
        <v>-9.3799999999998445</v>
      </c>
      <c r="D349">
        <f t="shared" si="16"/>
        <v>0.53010095008336255</v>
      </c>
      <c r="E349">
        <f t="shared" si="17"/>
        <v>0.53140984029312832</v>
      </c>
    </row>
    <row r="350" spans="1:5" ht="12.75" customHeight="1">
      <c r="A350">
        <v>346.596</v>
      </c>
      <c r="B350">
        <v>342.5916666666667</v>
      </c>
      <c r="C350">
        <f t="shared" si="15"/>
        <v>-9.3699999999998447</v>
      </c>
      <c r="D350">
        <f t="shared" si="16"/>
        <v>0.53528152739298962</v>
      </c>
      <c r="E350">
        <f t="shared" si="17"/>
        <v>0.53050839502657476</v>
      </c>
    </row>
    <row r="351" spans="1:5" ht="12.75" customHeight="1">
      <c r="A351">
        <v>338.92899999999997</v>
      </c>
      <c r="B351">
        <v>342.39400000000001</v>
      </c>
      <c r="C351">
        <f t="shared" si="15"/>
        <v>-9.3599999999998449</v>
      </c>
      <c r="D351">
        <f t="shared" si="16"/>
        <v>0.52613910180545909</v>
      </c>
      <c r="E351">
        <f t="shared" si="17"/>
        <v>0.5302726766917405</v>
      </c>
    </row>
    <row r="352" spans="1:5" ht="12.75" customHeight="1">
      <c r="A352">
        <v>341.65699999999998</v>
      </c>
      <c r="B352">
        <v>338.54066666666671</v>
      </c>
      <c r="C352">
        <f t="shared" si="15"/>
        <v>-9.3499999999998451</v>
      </c>
      <c r="D352">
        <f t="shared" si="16"/>
        <v>0.52939371707022032</v>
      </c>
      <c r="E352">
        <f t="shared" si="17"/>
        <v>0.52567565671273508</v>
      </c>
    </row>
    <row r="353" spans="1:5" ht="12.75" customHeight="1">
      <c r="A353">
        <v>335.036</v>
      </c>
      <c r="B353">
        <v>337.82266666666663</v>
      </c>
      <c r="C353">
        <f t="shared" si="15"/>
        <v>-9.3399999999998453</v>
      </c>
      <c r="D353">
        <f t="shared" si="16"/>
        <v>0.52149145055894919</v>
      </c>
      <c r="E353">
        <f t="shared" si="17"/>
        <v>0.52481868367499529</v>
      </c>
    </row>
    <row r="354" spans="1:5" ht="12.75" customHeight="1">
      <c r="A354">
        <v>336.77499999999998</v>
      </c>
      <c r="B354">
        <v>340.25966666666665</v>
      </c>
      <c r="C354">
        <f t="shared" si="15"/>
        <v>-9.3299999999998455</v>
      </c>
      <c r="D354">
        <f t="shared" si="16"/>
        <v>0.52356800949080617</v>
      </c>
      <c r="E354">
        <f t="shared" si="17"/>
        <v>0.52772686817351255</v>
      </c>
    </row>
    <row r="355" spans="1:5" ht="12.75" customHeight="1">
      <c r="A355">
        <v>348.96800000000002</v>
      </c>
      <c r="B355">
        <v>340.584</v>
      </c>
      <c r="C355">
        <f t="shared" si="15"/>
        <v>-9.3199999999998457</v>
      </c>
      <c r="D355">
        <f t="shared" si="16"/>
        <v>0.53810708733168233</v>
      </c>
      <c r="E355">
        <f t="shared" si="17"/>
        <v>0.52811380087671178</v>
      </c>
    </row>
    <row r="356" spans="1:5" ht="12.75" customHeight="1">
      <c r="A356">
        <v>336.00900000000001</v>
      </c>
      <c r="B356">
        <v>341.22266666666673</v>
      </c>
      <c r="C356">
        <f t="shared" si="15"/>
        <v>-9.309999999999846</v>
      </c>
      <c r="D356">
        <f t="shared" si="16"/>
        <v>0.52265341140309152</v>
      </c>
      <c r="E356">
        <f t="shared" si="17"/>
        <v>0.52887566118257412</v>
      </c>
    </row>
    <row r="357" spans="1:5" ht="12.75" customHeight="1">
      <c r="A357">
        <v>338.69099999999997</v>
      </c>
      <c r="B357">
        <v>338.38366666666667</v>
      </c>
      <c r="C357">
        <f t="shared" si="15"/>
        <v>-9.2999999999998462</v>
      </c>
      <c r="D357">
        <f t="shared" si="16"/>
        <v>0.52585507200910653</v>
      </c>
      <c r="E357">
        <f t="shared" si="17"/>
        <v>0.52548827919942342</v>
      </c>
    </row>
    <row r="358" spans="1:5" ht="12.75" customHeight="1">
      <c r="A358">
        <v>340.45100000000002</v>
      </c>
      <c r="B358">
        <v>342.48666666666668</v>
      </c>
      <c r="C358">
        <f t="shared" si="15"/>
        <v>-9.2899999999998464</v>
      </c>
      <c r="D358">
        <f t="shared" si="16"/>
        <v>0.52795513373495273</v>
      </c>
      <c r="E358">
        <f t="shared" si="17"/>
        <v>0.53038318326973843</v>
      </c>
    </row>
    <row r="359" spans="1:5" ht="12.75" customHeight="1">
      <c r="A359">
        <v>348.31799999999998</v>
      </c>
      <c r="B359">
        <v>341.79633333333339</v>
      </c>
      <c r="C359">
        <f t="shared" si="15"/>
        <v>-9.2799999999998466</v>
      </c>
      <c r="D359">
        <f t="shared" si="16"/>
        <v>0.53733293464565246</v>
      </c>
      <c r="E359">
        <f t="shared" si="17"/>
        <v>0.52955989869677123</v>
      </c>
    </row>
    <row r="360" spans="1:5" ht="12.75" customHeight="1">
      <c r="A360">
        <v>336.62</v>
      </c>
      <c r="B360">
        <v>339.61933333333332</v>
      </c>
      <c r="C360">
        <f t="shared" si="15"/>
        <v>-9.2699999999998468</v>
      </c>
      <c r="D360">
        <f t="shared" si="16"/>
        <v>0.52338295223693498</v>
      </c>
      <c r="E360">
        <f t="shared" si="17"/>
        <v>0.52696286917899671</v>
      </c>
    </row>
    <row r="361" spans="1:5" ht="12.75" customHeight="1">
      <c r="A361">
        <v>333.92</v>
      </c>
      <c r="B361">
        <v>333.50166666666661</v>
      </c>
      <c r="C361">
        <f t="shared" si="15"/>
        <v>-9.259999999999847</v>
      </c>
      <c r="D361">
        <f t="shared" si="16"/>
        <v>0.52015843417368823</v>
      </c>
      <c r="E361">
        <f t="shared" si="17"/>
        <v>0.51965867382715569</v>
      </c>
    </row>
    <row r="362" spans="1:5" ht="12.75" customHeight="1">
      <c r="A362">
        <v>329.96499999999997</v>
      </c>
      <c r="B362">
        <v>331.86500000000001</v>
      </c>
      <c r="C362">
        <f t="shared" si="15"/>
        <v>-9.2499999999998472</v>
      </c>
      <c r="D362">
        <f t="shared" si="16"/>
        <v>0.51543190241594916</v>
      </c>
      <c r="E362">
        <f t="shared" si="17"/>
        <v>0.51770302595831119</v>
      </c>
    </row>
    <row r="363" spans="1:5" ht="12.75" customHeight="1">
      <c r="A363">
        <v>331.71</v>
      </c>
      <c r="B363">
        <v>331.94333333333333</v>
      </c>
      <c r="C363">
        <f t="shared" si="15"/>
        <v>-9.2399999999998474</v>
      </c>
      <c r="D363">
        <f t="shared" si="16"/>
        <v>0.51751778307624696</v>
      </c>
      <c r="E363">
        <f t="shared" si="17"/>
        <v>0.51779664109974455</v>
      </c>
    </row>
    <row r="364" spans="1:5" ht="12.75" customHeight="1">
      <c r="A364">
        <v>334.15499999999997</v>
      </c>
      <c r="B364">
        <v>334.53500000000003</v>
      </c>
      <c r="C364">
        <f t="shared" si="15"/>
        <v>-9.2299999999998477</v>
      </c>
      <c r="D364">
        <f t="shared" si="16"/>
        <v>0.52043915731745372</v>
      </c>
      <c r="E364">
        <f t="shared" si="17"/>
        <v>0.52089306411279723</v>
      </c>
    </row>
    <row r="365" spans="1:5" ht="12.75" customHeight="1">
      <c r="A365">
        <v>337.74</v>
      </c>
      <c r="B365">
        <v>332.32733333333334</v>
      </c>
      <c r="C365">
        <f t="shared" si="15"/>
        <v>-9.2199999999998479</v>
      </c>
      <c r="D365">
        <f t="shared" si="16"/>
        <v>0.52472000832656518</v>
      </c>
      <c r="E365">
        <f t="shared" si="17"/>
        <v>0.51825553282246029</v>
      </c>
    </row>
    <row r="366" spans="1:5" ht="12.75" customHeight="1">
      <c r="A366">
        <v>325.08699999999999</v>
      </c>
      <c r="B366">
        <v>330.22300000000001</v>
      </c>
      <c r="C366">
        <f t="shared" si="15"/>
        <v>-9.2099999999998481</v>
      </c>
      <c r="D366">
        <f t="shared" si="16"/>
        <v>0.5095970593339797</v>
      </c>
      <c r="E366">
        <f t="shared" si="17"/>
        <v>0.51574034875110242</v>
      </c>
    </row>
    <row r="367" spans="1:5" ht="12.75" customHeight="1">
      <c r="A367">
        <v>327.84199999999998</v>
      </c>
      <c r="B367">
        <v>330.86933333333332</v>
      </c>
      <c r="C367">
        <f t="shared" si="15"/>
        <v>-9.1999999999998483</v>
      </c>
      <c r="D367">
        <f t="shared" si="16"/>
        <v>0.51289317908986809</v>
      </c>
      <c r="E367">
        <f t="shared" si="17"/>
        <v>0.51651298734391371</v>
      </c>
    </row>
    <row r="368" spans="1:5" ht="12.75" customHeight="1">
      <c r="A368">
        <v>339.67899999999997</v>
      </c>
      <c r="B368">
        <v>331.91733333333332</v>
      </c>
      <c r="C368">
        <f t="shared" si="15"/>
        <v>-9.1899999999998485</v>
      </c>
      <c r="D368">
        <f t="shared" si="16"/>
        <v>0.52703406331582892</v>
      </c>
      <c r="E368">
        <f t="shared" si="17"/>
        <v>0.51776556900597526</v>
      </c>
    </row>
    <row r="369" spans="1:5" ht="12.75" customHeight="1">
      <c r="A369">
        <v>328.23099999999999</v>
      </c>
      <c r="B369">
        <v>332.65199999999999</v>
      </c>
      <c r="C369">
        <f t="shared" si="15"/>
        <v>-9.1799999999998487</v>
      </c>
      <c r="D369">
        <f t="shared" si="16"/>
        <v>0.51335843486760913</v>
      </c>
      <c r="E369">
        <f t="shared" si="17"/>
        <v>0.51864349134098597</v>
      </c>
    </row>
    <row r="370" spans="1:5" ht="12.75" customHeight="1">
      <c r="A370">
        <v>330.04599999999999</v>
      </c>
      <c r="B370">
        <v>327.66966666666667</v>
      </c>
      <c r="C370">
        <f t="shared" si="15"/>
        <v>-9.1699999999998489</v>
      </c>
      <c r="D370">
        <f t="shared" si="16"/>
        <v>0.51552874196731957</v>
      </c>
      <c r="E370">
        <f t="shared" si="17"/>
        <v>0.51268705140794624</v>
      </c>
    </row>
    <row r="371" spans="1:5" ht="12.75" customHeight="1">
      <c r="A371">
        <v>324.73200000000003</v>
      </c>
      <c r="B371">
        <v>326.084</v>
      </c>
      <c r="C371">
        <f t="shared" si="15"/>
        <v>-9.1599999999998492</v>
      </c>
      <c r="D371">
        <f t="shared" si="16"/>
        <v>0.50917219782411205</v>
      </c>
      <c r="E371">
        <f t="shared" si="17"/>
        <v>0.51079009755162363</v>
      </c>
    </row>
    <row r="372" spans="1:5" ht="12.75" customHeight="1">
      <c r="A372">
        <v>323.47399999999999</v>
      </c>
      <c r="B372">
        <v>322.30833333333334</v>
      </c>
      <c r="C372">
        <f t="shared" si="15"/>
        <v>-9.1499999999998494</v>
      </c>
      <c r="D372">
        <f t="shared" si="16"/>
        <v>0.50766638478217296</v>
      </c>
      <c r="E372">
        <f t="shared" si="17"/>
        <v>0.50627074924251236</v>
      </c>
    </row>
    <row r="373" spans="1:5" ht="12.75" customHeight="1">
      <c r="A373">
        <v>318.71899999999999</v>
      </c>
      <c r="B373">
        <v>323.935</v>
      </c>
      <c r="C373">
        <f t="shared" si="15"/>
        <v>-9.1399999999998496</v>
      </c>
      <c r="D373">
        <f t="shared" si="16"/>
        <v>0.50197121183721505</v>
      </c>
      <c r="E373">
        <f t="shared" si="17"/>
        <v>0.50821824184208875</v>
      </c>
    </row>
    <row r="374" spans="1:5" ht="12.75" customHeight="1">
      <c r="A374">
        <v>329.61200000000002</v>
      </c>
      <c r="B374">
        <v>328.22433333333333</v>
      </c>
      <c r="C374">
        <f t="shared" si="15"/>
        <v>-9.1299999999998498</v>
      </c>
      <c r="D374">
        <f t="shared" si="16"/>
        <v>0.51500985457617798</v>
      </c>
      <c r="E374">
        <f t="shared" si="17"/>
        <v>0.51335046164328002</v>
      </c>
    </row>
    <row r="375" spans="1:5" ht="12.75" customHeight="1">
      <c r="A375">
        <v>336.34199999999998</v>
      </c>
      <c r="B375">
        <v>332.36599999999999</v>
      </c>
      <c r="C375">
        <f t="shared" si="15"/>
        <v>-9.11999999999985</v>
      </c>
      <c r="D375">
        <f t="shared" si="16"/>
        <v>0.52305102841748385</v>
      </c>
      <c r="E375">
        <f t="shared" si="17"/>
        <v>0.51830173867640994</v>
      </c>
    </row>
    <row r="376" spans="1:5" ht="12.75" customHeight="1">
      <c r="A376">
        <v>331.14400000000001</v>
      </c>
      <c r="B376">
        <v>326.92933333333332</v>
      </c>
      <c r="C376">
        <f t="shared" si="15"/>
        <v>-9.1099999999998502</v>
      </c>
      <c r="D376">
        <f t="shared" si="16"/>
        <v>0.51684129800961143</v>
      </c>
      <c r="E376">
        <f t="shared" si="17"/>
        <v>0.51180145724232373</v>
      </c>
    </row>
    <row r="377" spans="1:5" ht="12.75" customHeight="1">
      <c r="A377">
        <v>313.30200000000002</v>
      </c>
      <c r="B377">
        <v>326.12833333333333</v>
      </c>
      <c r="C377">
        <f t="shared" si="15"/>
        <v>-9.0999999999998504</v>
      </c>
      <c r="D377">
        <f t="shared" si="16"/>
        <v>0.49547642630672489</v>
      </c>
      <c r="E377">
        <f t="shared" si="17"/>
        <v>0.51084314243398121</v>
      </c>
    </row>
    <row r="378" spans="1:5" ht="12.75" customHeight="1">
      <c r="A378">
        <v>333.93900000000002</v>
      </c>
      <c r="B378">
        <v>322.05433333333332</v>
      </c>
      <c r="C378">
        <f t="shared" si="15"/>
        <v>-9.0899999999998506</v>
      </c>
      <c r="D378">
        <f t="shared" si="16"/>
        <v>0.5201811314390079</v>
      </c>
      <c r="E378">
        <f t="shared" si="17"/>
        <v>0.50596659480524908</v>
      </c>
    </row>
    <row r="379" spans="1:5" ht="12.75" customHeight="1">
      <c r="A379">
        <v>318.92200000000003</v>
      </c>
      <c r="B379">
        <v>324.30966666666671</v>
      </c>
      <c r="C379">
        <f t="shared" si="15"/>
        <v>-9.0799999999998509</v>
      </c>
      <c r="D379">
        <f t="shared" si="16"/>
        <v>0.50221446230317401</v>
      </c>
      <c r="E379">
        <f t="shared" si="17"/>
        <v>0.50866671221604487</v>
      </c>
    </row>
    <row r="380" spans="1:5" ht="12.75" customHeight="1">
      <c r="A380">
        <v>320.06799999999998</v>
      </c>
      <c r="B380">
        <v>319.60933333333332</v>
      </c>
      <c r="C380">
        <f t="shared" si="15"/>
        <v>-9.0699999999998511</v>
      </c>
      <c r="D380">
        <f t="shared" si="16"/>
        <v>0.5035875005342777</v>
      </c>
      <c r="E380">
        <f t="shared" si="17"/>
        <v>0.50303800419212041</v>
      </c>
    </row>
    <row r="381" spans="1:5" ht="12.75" customHeight="1">
      <c r="A381">
        <v>319.83800000000002</v>
      </c>
      <c r="B381">
        <v>319.08666666666664</v>
      </c>
      <c r="C381">
        <f t="shared" si="15"/>
        <v>-9.0599999999998513</v>
      </c>
      <c r="D381">
        <f t="shared" si="16"/>
        <v>0.50331196009069212</v>
      </c>
      <c r="E381">
        <f t="shared" si="17"/>
        <v>0.50241177138962489</v>
      </c>
    </row>
    <row r="382" spans="1:5" ht="12.75" customHeight="1">
      <c r="A382">
        <v>317.35399999999998</v>
      </c>
      <c r="B382">
        <v>317.9203333333333</v>
      </c>
      <c r="C382">
        <f t="shared" si="15"/>
        <v>-9.0499999999998515</v>
      </c>
      <c r="D382">
        <f t="shared" si="16"/>
        <v>0.5003353011289069</v>
      </c>
      <c r="E382">
        <f t="shared" si="17"/>
        <v>0.50101408945149273</v>
      </c>
    </row>
    <row r="383" spans="1:5" ht="12.75" customHeight="1">
      <c r="A383">
        <v>316.56900000000002</v>
      </c>
      <c r="B383">
        <v>315.43433333333331</v>
      </c>
      <c r="C383">
        <f t="shared" si="15"/>
        <v>-9.0399999999998517</v>
      </c>
      <c r="D383">
        <f t="shared" si="16"/>
        <v>0.49939429683286501</v>
      </c>
      <c r="E383">
        <f t="shared" si="17"/>
        <v>0.49803387041760222</v>
      </c>
    </row>
    <row r="384" spans="1:5" ht="12.75" customHeight="1">
      <c r="A384">
        <v>312.38</v>
      </c>
      <c r="B384">
        <v>314.94733333333335</v>
      </c>
      <c r="C384">
        <f t="shared" si="15"/>
        <v>-9.0299999999998519</v>
      </c>
      <c r="D384">
        <f t="shared" si="16"/>
        <v>0.49437026914206206</v>
      </c>
      <c r="E384">
        <f t="shared" si="17"/>
        <v>0.49744987780685734</v>
      </c>
    </row>
    <row r="385" spans="1:5" ht="12.75" customHeight="1">
      <c r="A385">
        <v>315.89299999999997</v>
      </c>
      <c r="B385">
        <v>308.74399999999997</v>
      </c>
      <c r="C385">
        <f t="shared" si="15"/>
        <v>-9.0199999999998521</v>
      </c>
      <c r="D385">
        <f t="shared" si="16"/>
        <v>0.49858383383237553</v>
      </c>
      <c r="E385">
        <f t="shared" si="17"/>
        <v>0.49000600563584434</v>
      </c>
    </row>
    <row r="386" spans="1:5" ht="12.75" customHeight="1">
      <c r="A386">
        <v>297.959</v>
      </c>
      <c r="B386">
        <v>309.98399999999998</v>
      </c>
      <c r="C386">
        <f t="shared" ref="C386:C449" si="18">C387-0.01</f>
        <v>-9.0099999999998523</v>
      </c>
      <c r="D386">
        <f t="shared" si="16"/>
        <v>0.47704188332376984</v>
      </c>
      <c r="E386">
        <f t="shared" si="17"/>
        <v>0.49149473066186861</v>
      </c>
    </row>
    <row r="387" spans="1:5" ht="12.75" customHeight="1">
      <c r="A387">
        <v>316.10000000000002</v>
      </c>
      <c r="B387">
        <v>309.73700000000002</v>
      </c>
      <c r="C387">
        <f t="shared" si="18"/>
        <v>-8.9999999999998526</v>
      </c>
      <c r="D387">
        <f t="shared" ref="D387:D450" si="19">(107.6608642+1.112605396*A387*0.99/0.8632-0.000092715688*A387*A387*0.99*0.99/(0.8632*0.8632))/1000</f>
        <v>0.49883201999331978</v>
      </c>
      <c r="E387">
        <f t="shared" si="17"/>
        <v>0.49119821615346565</v>
      </c>
    </row>
    <row r="388" spans="1:5" ht="12.75" customHeight="1">
      <c r="A388">
        <v>315.15199999999999</v>
      </c>
      <c r="B388">
        <v>313.20099999999996</v>
      </c>
      <c r="C388">
        <f t="shared" si="18"/>
        <v>-8.9899999999998528</v>
      </c>
      <c r="D388">
        <f t="shared" si="19"/>
        <v>0.49769531364450337</v>
      </c>
      <c r="E388">
        <f t="shared" ref="E388:E451" si="20">(107.6608642+1.112605396*B388*0.99/0.8632-0.000092715688*B388*B388*0.99*0.99/(0.8632*0.8632))/1000</f>
        <v>0.49535526302064986</v>
      </c>
    </row>
    <row r="389" spans="1:5" ht="12.75" customHeight="1">
      <c r="A389">
        <v>308.351</v>
      </c>
      <c r="B389">
        <v>312.54933333333332</v>
      </c>
      <c r="C389">
        <f t="shared" si="18"/>
        <v>-8.979999999999853</v>
      </c>
      <c r="D389">
        <f t="shared" si="19"/>
        <v>0.48953409758222649</v>
      </c>
      <c r="E389">
        <f t="shared" si="20"/>
        <v>0.49457344008663184</v>
      </c>
    </row>
    <row r="390" spans="1:5" ht="12.75" customHeight="1">
      <c r="A390">
        <v>314.14499999999998</v>
      </c>
      <c r="B390">
        <v>311.42233333333337</v>
      </c>
      <c r="C390">
        <f t="shared" si="18"/>
        <v>-8.9699999999998532</v>
      </c>
      <c r="D390">
        <f t="shared" si="19"/>
        <v>0.49648762282160858</v>
      </c>
      <c r="E390">
        <f t="shared" si="20"/>
        <v>0.49322110184019258</v>
      </c>
    </row>
    <row r="391" spans="1:5" ht="12.75" customHeight="1">
      <c r="A391">
        <v>311.77100000000002</v>
      </c>
      <c r="B391">
        <v>313.3096666666666</v>
      </c>
      <c r="C391">
        <f t="shared" si="18"/>
        <v>-8.9599999999998534</v>
      </c>
      <c r="D391">
        <f t="shared" si="19"/>
        <v>0.493639515831227</v>
      </c>
      <c r="E391">
        <f t="shared" si="20"/>
        <v>0.49548562341825686</v>
      </c>
    </row>
    <row r="392" spans="1:5" ht="12.75" customHeight="1">
      <c r="A392">
        <v>314.01299999999998</v>
      </c>
      <c r="B392">
        <v>313.16766666666666</v>
      </c>
      <c r="C392">
        <f t="shared" si="18"/>
        <v>-8.9499999999998536</v>
      </c>
      <c r="D392">
        <f t="shared" si="19"/>
        <v>0.49632929744652343</v>
      </c>
      <c r="E392">
        <f t="shared" si="20"/>
        <v>0.49531527459136809</v>
      </c>
    </row>
    <row r="393" spans="1:5" ht="12.75" customHeight="1">
      <c r="A393">
        <v>313.71899999999999</v>
      </c>
      <c r="B393">
        <v>311.779</v>
      </c>
      <c r="C393">
        <f t="shared" si="18"/>
        <v>-8.9399999999998538</v>
      </c>
      <c r="D393">
        <f t="shared" si="19"/>
        <v>0.49597664838238886</v>
      </c>
      <c r="E393">
        <f t="shared" si="20"/>
        <v>0.49364911580426574</v>
      </c>
    </row>
    <row r="394" spans="1:5" ht="12.75" customHeight="1">
      <c r="A394">
        <v>307.60500000000002</v>
      </c>
      <c r="B394">
        <v>311.99833333333339</v>
      </c>
      <c r="C394">
        <f t="shared" si="18"/>
        <v>-8.9299999999998541</v>
      </c>
      <c r="D394">
        <f t="shared" si="19"/>
        <v>0.48863820920434475</v>
      </c>
      <c r="E394">
        <f t="shared" si="20"/>
        <v>0.49391230898417099</v>
      </c>
    </row>
    <row r="395" spans="1:5" ht="12.75" customHeight="1">
      <c r="A395">
        <v>314.67099999999999</v>
      </c>
      <c r="B395">
        <v>311.25933333333336</v>
      </c>
      <c r="C395">
        <f t="shared" si="18"/>
        <v>-8.9199999999998543</v>
      </c>
      <c r="D395">
        <f t="shared" si="19"/>
        <v>0.4971184832429178</v>
      </c>
      <c r="E395">
        <f t="shared" si="20"/>
        <v>0.49302548512817396</v>
      </c>
    </row>
    <row r="396" spans="1:5" ht="12.75" customHeight="1">
      <c r="A396">
        <v>311.50200000000001</v>
      </c>
      <c r="B396">
        <v>318.54633333333334</v>
      </c>
      <c r="C396">
        <f t="shared" si="18"/>
        <v>-8.9099999999998545</v>
      </c>
      <c r="D396">
        <f t="shared" si="19"/>
        <v>0.49331670765053998</v>
      </c>
      <c r="E396">
        <f t="shared" si="20"/>
        <v>0.50176430123138605</v>
      </c>
    </row>
    <row r="397" spans="1:5" ht="12.75" customHeight="1">
      <c r="A397">
        <v>329.46600000000001</v>
      </c>
      <c r="B397">
        <v>323.82233333333335</v>
      </c>
      <c r="C397">
        <f t="shared" si="18"/>
        <v>-8.8999999999998547</v>
      </c>
      <c r="D397">
        <f t="shared" si="19"/>
        <v>0.51483528766119802</v>
      </c>
      <c r="E397">
        <f t="shared" si="20"/>
        <v>0.50808337483780019</v>
      </c>
    </row>
    <row r="398" spans="1:5" ht="12.75" customHeight="1">
      <c r="A398">
        <v>330.49900000000002</v>
      </c>
      <c r="B398">
        <v>326.86966666666666</v>
      </c>
      <c r="C398">
        <f t="shared" si="18"/>
        <v>-8.8899999999998549</v>
      </c>
      <c r="D398">
        <f t="shared" si="19"/>
        <v>0.51607029662374759</v>
      </c>
      <c r="E398">
        <f t="shared" si="20"/>
        <v>0.51173007755532285</v>
      </c>
    </row>
    <row r="399" spans="1:5" ht="12.75" customHeight="1">
      <c r="A399">
        <v>320.64400000000001</v>
      </c>
      <c r="B399">
        <v>325.94166666666666</v>
      </c>
      <c r="C399">
        <f t="shared" si="18"/>
        <v>-8.8799999999998551</v>
      </c>
      <c r="D399">
        <f t="shared" si="19"/>
        <v>0.50427749302668112</v>
      </c>
      <c r="E399">
        <f t="shared" si="20"/>
        <v>0.51061979232067933</v>
      </c>
    </row>
    <row r="400" spans="1:5" ht="12.75" customHeight="1">
      <c r="A400">
        <v>326.68200000000002</v>
      </c>
      <c r="B400">
        <v>323.92166666666668</v>
      </c>
      <c r="C400">
        <f t="shared" si="18"/>
        <v>-8.8699999999998553</v>
      </c>
      <c r="D400">
        <f t="shared" si="19"/>
        <v>0.51150556483438547</v>
      </c>
      <c r="E400">
        <f t="shared" si="20"/>
        <v>0.50820228141138823</v>
      </c>
    </row>
    <row r="401" spans="1:5" ht="12.75" customHeight="1">
      <c r="A401">
        <v>324.43900000000002</v>
      </c>
      <c r="B401">
        <v>329.57700000000006</v>
      </c>
      <c r="C401">
        <f t="shared" si="18"/>
        <v>-8.8599999999998555</v>
      </c>
      <c r="D401">
        <f t="shared" si="19"/>
        <v>0.50882151432442302</v>
      </c>
      <c r="E401">
        <f t="shared" si="20"/>
        <v>0.51496800681693145</v>
      </c>
    </row>
    <row r="402" spans="1:5" ht="12.75" customHeight="1">
      <c r="A402">
        <v>337.61</v>
      </c>
      <c r="B402">
        <v>330.041</v>
      </c>
      <c r="C402">
        <f t="shared" si="18"/>
        <v>-8.8499999999998558</v>
      </c>
      <c r="D402">
        <f t="shared" si="19"/>
        <v>0.52456483001181153</v>
      </c>
      <c r="E402">
        <f t="shared" si="20"/>
        <v>0.5155227642635779</v>
      </c>
    </row>
    <row r="403" spans="1:5" ht="12.75" customHeight="1">
      <c r="A403">
        <v>328.07400000000001</v>
      </c>
      <c r="B403">
        <v>328.63266666666664</v>
      </c>
      <c r="C403">
        <f t="shared" si="18"/>
        <v>-8.839999999999856</v>
      </c>
      <c r="D403">
        <f t="shared" si="19"/>
        <v>0.51317066255622568</v>
      </c>
      <c r="E403">
        <f t="shared" si="20"/>
        <v>0.51383880163107942</v>
      </c>
    </row>
    <row r="404" spans="1:5" ht="12.75" customHeight="1">
      <c r="A404">
        <v>320.214</v>
      </c>
      <c r="B404">
        <v>327.57666666666665</v>
      </c>
      <c r="C404">
        <f t="shared" si="18"/>
        <v>-8.8299999999998562</v>
      </c>
      <c r="D404">
        <f t="shared" si="19"/>
        <v>0.50376240212099888</v>
      </c>
      <c r="E404">
        <f t="shared" si="20"/>
        <v>0.51257581121626294</v>
      </c>
    </row>
    <row r="405" spans="1:5" ht="12.75" customHeight="1">
      <c r="A405">
        <v>334.44200000000001</v>
      </c>
      <c r="B405">
        <v>328.78199999999998</v>
      </c>
      <c r="C405">
        <f t="shared" si="18"/>
        <v>-8.8199999999998564</v>
      </c>
      <c r="D405">
        <f t="shared" si="19"/>
        <v>0.52078197965220407</v>
      </c>
      <c r="E405">
        <f t="shared" si="20"/>
        <v>0.51401738438468092</v>
      </c>
    </row>
    <row r="406" spans="1:5" ht="12.75" customHeight="1">
      <c r="A406">
        <v>331.69</v>
      </c>
      <c r="B406">
        <v>330.43666666666667</v>
      </c>
      <c r="C406">
        <f t="shared" si="18"/>
        <v>-8.8099999999998566</v>
      </c>
      <c r="D406">
        <f t="shared" si="19"/>
        <v>0.51749388034204014</v>
      </c>
      <c r="E406">
        <f t="shared" si="20"/>
        <v>0.51599578103523291</v>
      </c>
    </row>
    <row r="407" spans="1:5" ht="12.75" customHeight="1">
      <c r="A407">
        <v>325.178</v>
      </c>
      <c r="B407">
        <v>332.56133333333332</v>
      </c>
      <c r="C407">
        <f t="shared" si="18"/>
        <v>-8.7999999999998568</v>
      </c>
      <c r="D407">
        <f t="shared" si="19"/>
        <v>0.50970596254598544</v>
      </c>
      <c r="E407">
        <f t="shared" si="20"/>
        <v>0.51853515232978742</v>
      </c>
    </row>
    <row r="408" spans="1:5" ht="12.75" customHeight="1">
      <c r="A408">
        <v>340.81599999999997</v>
      </c>
      <c r="B408">
        <v>335.61899999999997</v>
      </c>
      <c r="C408">
        <f t="shared" si="18"/>
        <v>-8.789999999999857</v>
      </c>
      <c r="D408">
        <f t="shared" si="19"/>
        <v>0.52839056330809253</v>
      </c>
      <c r="E408">
        <f t="shared" si="20"/>
        <v>0.52218769943092613</v>
      </c>
    </row>
    <row r="409" spans="1:5" ht="12.75" customHeight="1">
      <c r="A409">
        <v>340.863</v>
      </c>
      <c r="B409">
        <v>337.87666666666667</v>
      </c>
      <c r="C409">
        <f t="shared" si="18"/>
        <v>-8.7799999999998573</v>
      </c>
      <c r="D409">
        <f t="shared" si="19"/>
        <v>0.52844662996007741</v>
      </c>
      <c r="E409">
        <f t="shared" si="20"/>
        <v>0.52488314005902015</v>
      </c>
    </row>
    <row r="410" spans="1:5" ht="12.75" customHeight="1">
      <c r="A410">
        <v>331.95100000000002</v>
      </c>
      <c r="B410">
        <v>334.05233333333337</v>
      </c>
      <c r="C410">
        <f t="shared" si="18"/>
        <v>-8.7699999999998575</v>
      </c>
      <c r="D410">
        <f t="shared" si="19"/>
        <v>0.51780580335232673</v>
      </c>
      <c r="E410">
        <f t="shared" si="20"/>
        <v>0.52031651680659297</v>
      </c>
    </row>
    <row r="411" spans="1:5" ht="12.75" customHeight="1">
      <c r="A411">
        <v>329.34300000000002</v>
      </c>
      <c r="B411">
        <v>331.12</v>
      </c>
      <c r="C411">
        <f t="shared" si="18"/>
        <v>-8.7599999999998577</v>
      </c>
      <c r="D411">
        <f t="shared" si="19"/>
        <v>0.51468821697851097</v>
      </c>
      <c r="E411">
        <f t="shared" si="20"/>
        <v>0.5168126114035736</v>
      </c>
    </row>
    <row r="412" spans="1:5" ht="12.75" customHeight="1">
      <c r="A412">
        <v>332.06599999999997</v>
      </c>
      <c r="B412">
        <v>331.88466666666665</v>
      </c>
      <c r="C412">
        <f t="shared" si="18"/>
        <v>-8.7499999999998579</v>
      </c>
      <c r="D412">
        <f t="shared" si="19"/>
        <v>0.51794323542067577</v>
      </c>
      <c r="E412">
        <f t="shared" si="20"/>
        <v>0.5177265294749549</v>
      </c>
    </row>
    <row r="413" spans="1:5" ht="12.75" customHeight="1">
      <c r="A413">
        <v>334.245</v>
      </c>
      <c r="B413">
        <v>334.05266666666665</v>
      </c>
      <c r="C413">
        <f t="shared" si="18"/>
        <v>-8.7399999999998581</v>
      </c>
      <c r="D413">
        <f t="shared" si="19"/>
        <v>0.52054666474148992</v>
      </c>
      <c r="E413">
        <f t="shared" si="20"/>
        <v>0.52031691499422983</v>
      </c>
    </row>
    <row r="414" spans="1:5" ht="12.75" customHeight="1">
      <c r="A414">
        <v>335.84699999999998</v>
      </c>
      <c r="B414">
        <v>332.25833333333333</v>
      </c>
      <c r="C414">
        <f t="shared" si="18"/>
        <v>-8.7299999999998583</v>
      </c>
      <c r="D414">
        <f t="shared" si="19"/>
        <v>0.52245996631919522</v>
      </c>
      <c r="E414">
        <f t="shared" si="20"/>
        <v>0.51817307836673354</v>
      </c>
    </row>
    <row r="415" spans="1:5" ht="12.75" customHeight="1">
      <c r="A415">
        <v>326.68299999999999</v>
      </c>
      <c r="B415">
        <v>328.959</v>
      </c>
      <c r="C415">
        <f t="shared" si="18"/>
        <v>-8.7199999999998585</v>
      </c>
      <c r="D415">
        <f t="shared" si="19"/>
        <v>0.51150676119491756</v>
      </c>
      <c r="E415">
        <f t="shared" si="20"/>
        <v>0.51422904573810357</v>
      </c>
    </row>
    <row r="416" spans="1:5" ht="12.75" customHeight="1">
      <c r="A416">
        <v>324.34699999999998</v>
      </c>
      <c r="B416">
        <v>324.6873333333333</v>
      </c>
      <c r="C416">
        <f t="shared" si="18"/>
        <v>-8.7099999999998587</v>
      </c>
      <c r="D416">
        <f t="shared" si="19"/>
        <v>0.50871139777960717</v>
      </c>
      <c r="E416">
        <f t="shared" si="20"/>
        <v>0.50911873889363846</v>
      </c>
    </row>
    <row r="417" spans="1:5" ht="12.75" customHeight="1">
      <c r="A417">
        <v>323.03199999999998</v>
      </c>
      <c r="B417">
        <v>327.06066666666663</v>
      </c>
      <c r="C417">
        <f t="shared" si="18"/>
        <v>-8.699999999999859</v>
      </c>
      <c r="D417">
        <f t="shared" si="19"/>
        <v>0.50713722369777758</v>
      </c>
      <c r="E417">
        <f t="shared" si="20"/>
        <v>0.51195856924835759</v>
      </c>
    </row>
    <row r="418" spans="1:5" ht="12.75" customHeight="1">
      <c r="A418">
        <v>333.803</v>
      </c>
      <c r="B418">
        <v>330.46866666666671</v>
      </c>
      <c r="C418">
        <f t="shared" si="18"/>
        <v>-8.6899999999998592</v>
      </c>
      <c r="D418">
        <f t="shared" si="19"/>
        <v>0.52001866486248205</v>
      </c>
      <c r="E418">
        <f t="shared" si="20"/>
        <v>0.51603403514557555</v>
      </c>
    </row>
    <row r="419" spans="1:5" ht="12.75" customHeight="1">
      <c r="A419">
        <v>334.57100000000003</v>
      </c>
      <c r="B419">
        <v>334.74033333333335</v>
      </c>
      <c r="C419">
        <f t="shared" si="18"/>
        <v>-8.6799999999998594</v>
      </c>
      <c r="D419">
        <f t="shared" si="19"/>
        <v>0.52093606398279524</v>
      </c>
      <c r="E419">
        <f t="shared" si="20"/>
        <v>0.52113831839020475</v>
      </c>
    </row>
    <row r="420" spans="1:5" ht="12.75" customHeight="1">
      <c r="A420">
        <v>335.84699999999998</v>
      </c>
      <c r="B420">
        <v>335.99133333333333</v>
      </c>
      <c r="C420">
        <f t="shared" si="18"/>
        <v>-8.6699999999998596</v>
      </c>
      <c r="D420">
        <f t="shared" si="19"/>
        <v>0.52245996631919522</v>
      </c>
      <c r="E420">
        <f t="shared" si="20"/>
        <v>0.52263231585100522</v>
      </c>
    </row>
    <row r="421" spans="1:5" ht="12.75" customHeight="1">
      <c r="A421">
        <v>337.55599999999998</v>
      </c>
      <c r="B421">
        <v>334.6396666666667</v>
      </c>
      <c r="C421">
        <f t="shared" si="18"/>
        <v>-8.6599999999998598</v>
      </c>
      <c r="D421">
        <f t="shared" si="19"/>
        <v>0.52450037011547324</v>
      </c>
      <c r="E421">
        <f t="shared" si="20"/>
        <v>0.5210180813768408</v>
      </c>
    </row>
    <row r="422" spans="1:5" ht="12.75" customHeight="1">
      <c r="A422">
        <v>330.51600000000002</v>
      </c>
      <c r="B422">
        <v>334.98766666666666</v>
      </c>
      <c r="C422">
        <f t="shared" si="18"/>
        <v>-8.64999999999986</v>
      </c>
      <c r="D422">
        <f t="shared" si="19"/>
        <v>0.51609061889250174</v>
      </c>
      <c r="E422">
        <f t="shared" si="20"/>
        <v>0.52143372466119997</v>
      </c>
    </row>
    <row r="423" spans="1:5" ht="12.75" customHeight="1">
      <c r="A423">
        <v>336.89100000000002</v>
      </c>
      <c r="B423">
        <v>330.98033333333336</v>
      </c>
      <c r="C423">
        <f t="shared" si="18"/>
        <v>-8.6399999999998602</v>
      </c>
      <c r="D423">
        <f t="shared" si="19"/>
        <v>0.52370650011798048</v>
      </c>
      <c r="E423">
        <f t="shared" si="20"/>
        <v>0.51664566850568638</v>
      </c>
    </row>
    <row r="424" spans="1:5" ht="12.75" customHeight="1">
      <c r="A424">
        <v>325.53399999999999</v>
      </c>
      <c r="B424">
        <v>333.95166666666665</v>
      </c>
      <c r="C424">
        <f t="shared" si="18"/>
        <v>-8.6299999999998604</v>
      </c>
      <c r="D424">
        <f t="shared" si="19"/>
        <v>0.51013198207826671</v>
      </c>
      <c r="E424">
        <f t="shared" si="20"/>
        <v>0.52019626290030341</v>
      </c>
    </row>
    <row r="425" spans="1:5" ht="12.75" customHeight="1">
      <c r="A425">
        <v>339.43</v>
      </c>
      <c r="B425">
        <v>335.97899999999998</v>
      </c>
      <c r="C425">
        <f t="shared" si="18"/>
        <v>-8.6199999999998607</v>
      </c>
      <c r="D425">
        <f t="shared" si="19"/>
        <v>0.52673695130819032</v>
      </c>
      <c r="E425">
        <f t="shared" si="20"/>
        <v>0.52261758872235009</v>
      </c>
    </row>
    <row r="426" spans="1:5" ht="12.75" customHeight="1">
      <c r="A426">
        <v>342.97300000000001</v>
      </c>
      <c r="B426">
        <v>340.42633333333333</v>
      </c>
      <c r="C426">
        <f t="shared" si="18"/>
        <v>-8.6099999999998609</v>
      </c>
      <c r="D426">
        <f t="shared" si="19"/>
        <v>0.53096310971035621</v>
      </c>
      <c r="E426">
        <f t="shared" si="20"/>
        <v>0.52792570627195778</v>
      </c>
    </row>
    <row r="427" spans="1:5" ht="12.75" customHeight="1">
      <c r="A427">
        <v>338.87599999999998</v>
      </c>
      <c r="B427">
        <v>335.48099999999999</v>
      </c>
      <c r="C427">
        <f t="shared" si="18"/>
        <v>-8.5999999999998611</v>
      </c>
      <c r="D427">
        <f t="shared" si="19"/>
        <v>0.52607585266842982</v>
      </c>
      <c r="E427">
        <f t="shared" si="20"/>
        <v>0.52202290015462305</v>
      </c>
    </row>
    <row r="428" spans="1:5" ht="12.75" customHeight="1">
      <c r="A428">
        <v>324.59399999999999</v>
      </c>
      <c r="B428">
        <v>336.38100000000003</v>
      </c>
      <c r="C428">
        <f t="shared" si="18"/>
        <v>-8.5899999999998613</v>
      </c>
      <c r="D428">
        <f t="shared" si="19"/>
        <v>0.50900703209499876</v>
      </c>
      <c r="E428">
        <f t="shared" si="20"/>
        <v>0.52309759440659842</v>
      </c>
    </row>
    <row r="429" spans="1:5" ht="12.75" customHeight="1">
      <c r="A429">
        <v>345.673</v>
      </c>
      <c r="B429">
        <v>332.75733333333335</v>
      </c>
      <c r="C429">
        <f t="shared" si="18"/>
        <v>-8.5799999999998615</v>
      </c>
      <c r="D429">
        <f t="shared" si="19"/>
        <v>0.53418166584142301</v>
      </c>
      <c r="E429">
        <f t="shared" si="20"/>
        <v>0.51876935326265838</v>
      </c>
    </row>
    <row r="430" spans="1:5" ht="12.75" customHeight="1">
      <c r="A430">
        <v>328.005</v>
      </c>
      <c r="B430">
        <v>336.61433333333338</v>
      </c>
      <c r="C430">
        <f t="shared" si="18"/>
        <v>-8.5699999999998617</v>
      </c>
      <c r="D430">
        <f t="shared" si="19"/>
        <v>0.51308813651760421</v>
      </c>
      <c r="E430">
        <f t="shared" si="20"/>
        <v>0.52337618659188889</v>
      </c>
    </row>
    <row r="431" spans="1:5" ht="12.75" customHeight="1">
      <c r="A431">
        <v>336.16500000000002</v>
      </c>
      <c r="B431">
        <v>337.39133333333336</v>
      </c>
      <c r="C431">
        <f t="shared" si="18"/>
        <v>-8.5599999999998619</v>
      </c>
      <c r="D431">
        <f t="shared" si="19"/>
        <v>0.52283968580429119</v>
      </c>
      <c r="E431">
        <f t="shared" si="20"/>
        <v>0.52430380283044276</v>
      </c>
    </row>
    <row r="432" spans="1:5" ht="12.75" customHeight="1">
      <c r="A432">
        <v>348.00400000000002</v>
      </c>
      <c r="B432">
        <v>342.14466666666675</v>
      </c>
      <c r="C432">
        <f t="shared" si="18"/>
        <v>-8.5499999999998622</v>
      </c>
      <c r="D432">
        <f t="shared" si="19"/>
        <v>0.53695892243270593</v>
      </c>
      <c r="E432">
        <f t="shared" si="20"/>
        <v>0.52997533204653058</v>
      </c>
    </row>
    <row r="433" spans="1:5" ht="12.75" customHeight="1">
      <c r="A433">
        <v>342.26499999999999</v>
      </c>
      <c r="B433">
        <v>339.40900000000005</v>
      </c>
      <c r="C433">
        <f t="shared" si="18"/>
        <v>-8.5399999999998624</v>
      </c>
      <c r="D433">
        <f t="shared" si="19"/>
        <v>0.5301188385077189</v>
      </c>
      <c r="E433">
        <f t="shared" si="20"/>
        <v>0.52671189297750542</v>
      </c>
    </row>
    <row r="434" spans="1:5" ht="12.75" customHeight="1">
      <c r="A434">
        <v>327.95800000000003</v>
      </c>
      <c r="B434">
        <v>335.7473333333333</v>
      </c>
      <c r="C434">
        <f t="shared" si="18"/>
        <v>-8.5299999999998626</v>
      </c>
      <c r="D434">
        <f t="shared" si="19"/>
        <v>0.51303192246407758</v>
      </c>
      <c r="E434">
        <f t="shared" si="20"/>
        <v>0.5223409506282054</v>
      </c>
    </row>
    <row r="435" spans="1:5" ht="12.75" customHeight="1">
      <c r="A435">
        <v>337.01900000000001</v>
      </c>
      <c r="B435">
        <v>332.79666666666668</v>
      </c>
      <c r="C435">
        <f t="shared" si="18"/>
        <v>-8.5199999999998628</v>
      </c>
      <c r="D435">
        <f t="shared" si="19"/>
        <v>0.52385931355285031</v>
      </c>
      <c r="E435">
        <f t="shared" si="20"/>
        <v>0.5188163516407226</v>
      </c>
    </row>
    <row r="436" spans="1:5" ht="12.75" customHeight="1">
      <c r="A436">
        <v>333.41300000000001</v>
      </c>
      <c r="B436">
        <v>335.92666666666668</v>
      </c>
      <c r="C436">
        <f t="shared" si="18"/>
        <v>-8.509999999999863</v>
      </c>
      <c r="D436">
        <f t="shared" si="19"/>
        <v>0.51955274304423626</v>
      </c>
      <c r="E436">
        <f t="shared" si="20"/>
        <v>0.52255509752046725</v>
      </c>
    </row>
    <row r="437" spans="1:5" ht="12.75" customHeight="1">
      <c r="A437">
        <v>337.34800000000001</v>
      </c>
      <c r="B437">
        <v>334.608</v>
      </c>
      <c r="C437">
        <f t="shared" si="18"/>
        <v>-8.4999999999998632</v>
      </c>
      <c r="D437">
        <f t="shared" si="19"/>
        <v>0.52425207349831615</v>
      </c>
      <c r="E437">
        <f t="shared" si="20"/>
        <v>0.5209802579642252</v>
      </c>
    </row>
    <row r="438" spans="1:5" ht="12.75" customHeight="1">
      <c r="A438">
        <v>333.06299999999999</v>
      </c>
      <c r="B438">
        <v>333.03800000000001</v>
      </c>
      <c r="C438">
        <f t="shared" si="18"/>
        <v>-8.4899999999998634</v>
      </c>
      <c r="D438">
        <f t="shared" si="19"/>
        <v>0.51913457649271588</v>
      </c>
      <c r="E438">
        <f t="shared" si="20"/>
        <v>0.51910470630999039</v>
      </c>
    </row>
    <row r="439" spans="1:5" ht="12.75" customHeight="1">
      <c r="A439">
        <v>328.70299999999997</v>
      </c>
      <c r="B439">
        <v>331.06266666666664</v>
      </c>
      <c r="C439">
        <f t="shared" si="18"/>
        <v>-8.4799999999998636</v>
      </c>
      <c r="D439">
        <f t="shared" si="19"/>
        <v>0.51392291159667236</v>
      </c>
      <c r="E439">
        <f t="shared" si="20"/>
        <v>0.51674408172045816</v>
      </c>
    </row>
    <row r="440" spans="1:5" ht="12.75" customHeight="1">
      <c r="A440">
        <v>331.42200000000003</v>
      </c>
      <c r="B440">
        <v>331.29466666666667</v>
      </c>
      <c r="C440">
        <f t="shared" si="18"/>
        <v>-8.4699999999998639</v>
      </c>
      <c r="D440">
        <f t="shared" si="19"/>
        <v>0.51717357429067023</v>
      </c>
      <c r="E440">
        <f t="shared" si="20"/>
        <v>0.51702138293808597</v>
      </c>
    </row>
    <row r="441" spans="1:5" ht="12.75" customHeight="1">
      <c r="A441">
        <v>333.75900000000001</v>
      </c>
      <c r="B441">
        <v>330.77566666666667</v>
      </c>
      <c r="C441">
        <f t="shared" si="18"/>
        <v>-8.4599999999998641</v>
      </c>
      <c r="D441">
        <f t="shared" si="19"/>
        <v>0.51996610118066111</v>
      </c>
      <c r="E441">
        <f t="shared" si="20"/>
        <v>0.51640102282442013</v>
      </c>
    </row>
    <row r="442" spans="1:5" ht="12.75" customHeight="1">
      <c r="A442">
        <v>327.14600000000002</v>
      </c>
      <c r="B442">
        <v>327.85266666666666</v>
      </c>
      <c r="C442">
        <f t="shared" si="18"/>
        <v>-8.4499999999998643</v>
      </c>
      <c r="D442">
        <f t="shared" si="19"/>
        <v>0.5120606499213175</v>
      </c>
      <c r="E442">
        <f t="shared" si="20"/>
        <v>0.51290593723831324</v>
      </c>
    </row>
    <row r="443" spans="1:5" ht="12.75" customHeight="1">
      <c r="A443">
        <v>322.65300000000002</v>
      </c>
      <c r="B443">
        <v>324.77233333333334</v>
      </c>
      <c r="C443">
        <f t="shared" si="18"/>
        <v>-8.4399999999998645</v>
      </c>
      <c r="D443">
        <f t="shared" si="19"/>
        <v>0.50668344807836829</v>
      </c>
      <c r="E443">
        <f t="shared" si="20"/>
        <v>0.50922047002233151</v>
      </c>
    </row>
    <row r="444" spans="1:5" ht="12.75" customHeight="1">
      <c r="A444">
        <v>324.51799999999997</v>
      </c>
      <c r="B444">
        <v>320.74900000000002</v>
      </c>
      <c r="C444">
        <f t="shared" si="18"/>
        <v>-8.4299999999998647</v>
      </c>
      <c r="D444">
        <f t="shared" si="19"/>
        <v>0.50891606927519417</v>
      </c>
      <c r="E444">
        <f t="shared" si="20"/>
        <v>0.50440326418769377</v>
      </c>
    </row>
    <row r="445" spans="1:5" ht="12.75" customHeight="1">
      <c r="A445">
        <v>315.07600000000002</v>
      </c>
      <c r="B445">
        <v>316.9016666666667</v>
      </c>
      <c r="C445">
        <f t="shared" si="18"/>
        <v>-8.4199999999998649</v>
      </c>
      <c r="D445">
        <f t="shared" si="19"/>
        <v>0.49760417579637434</v>
      </c>
      <c r="E445">
        <f t="shared" si="20"/>
        <v>0.49979309322562088</v>
      </c>
    </row>
    <row r="446" spans="1:5" ht="12.75" customHeight="1">
      <c r="A446">
        <v>311.11099999999999</v>
      </c>
      <c r="B446">
        <v>315.30166666666668</v>
      </c>
      <c r="C446">
        <f t="shared" si="18"/>
        <v>-8.4099999999998651</v>
      </c>
      <c r="D446">
        <f t="shared" si="19"/>
        <v>0.49284746428786297</v>
      </c>
      <c r="E446">
        <f t="shared" si="20"/>
        <v>0.49787478712991884</v>
      </c>
    </row>
    <row r="447" spans="1:5" ht="12.75" customHeight="1">
      <c r="A447">
        <v>319.71800000000002</v>
      </c>
      <c r="B447">
        <v>315.01033333333334</v>
      </c>
      <c r="C447">
        <f t="shared" si="18"/>
        <v>-8.3999999999998654</v>
      </c>
      <c r="D447">
        <f t="shared" si="19"/>
        <v>0.5031681947371327</v>
      </c>
      <c r="E447">
        <f t="shared" si="20"/>
        <v>0.49752542836324848</v>
      </c>
    </row>
    <row r="448" spans="1:5" ht="12.75" customHeight="1">
      <c r="A448">
        <v>314.202</v>
      </c>
      <c r="B448">
        <v>312.81666666666666</v>
      </c>
      <c r="C448">
        <f t="shared" si="18"/>
        <v>-8.3899999999998656</v>
      </c>
      <c r="D448">
        <f t="shared" si="19"/>
        <v>0.4965559892833889</v>
      </c>
      <c r="E448">
        <f t="shared" si="20"/>
        <v>0.49489417997913532</v>
      </c>
    </row>
    <row r="449" spans="1:5" ht="12.75" customHeight="1">
      <c r="A449">
        <v>304.52999999999997</v>
      </c>
      <c r="B449">
        <v>309.68066666666664</v>
      </c>
      <c r="C449">
        <f t="shared" si="18"/>
        <v>-8.3799999999998658</v>
      </c>
      <c r="D449">
        <f t="shared" si="19"/>
        <v>0.48494393879860664</v>
      </c>
      <c r="E449">
        <f t="shared" si="20"/>
        <v>0.49113058795356851</v>
      </c>
    </row>
    <row r="450" spans="1:5" ht="12.75" customHeight="1">
      <c r="A450">
        <v>310.31</v>
      </c>
      <c r="B450">
        <v>307.15100000000001</v>
      </c>
      <c r="C450">
        <f t="shared" ref="C450:C513" si="21">C451-0.01</f>
        <v>-8.369999999999866</v>
      </c>
      <c r="D450">
        <f t="shared" si="19"/>
        <v>0.49188605901340698</v>
      </c>
      <c r="E450">
        <f t="shared" si="20"/>
        <v>0.48809292383070252</v>
      </c>
    </row>
    <row r="451" spans="1:5" ht="12.75" customHeight="1">
      <c r="A451">
        <v>306.613</v>
      </c>
      <c r="B451">
        <v>310.19</v>
      </c>
      <c r="C451">
        <f t="shared" si="21"/>
        <v>-8.3599999999998662</v>
      </c>
      <c r="D451">
        <f t="shared" ref="D451:D514" si="22">(107.6608642+1.112605396*A451*0.99/0.8632-0.000092715688*A451*A451*0.99*0.99/(0.8632*0.8632))/1000</f>
        <v>0.48744668356517873</v>
      </c>
      <c r="E451">
        <f t="shared" si="20"/>
        <v>0.49174201478217738</v>
      </c>
    </row>
    <row r="452" spans="1:5" ht="12.75" customHeight="1">
      <c r="A452">
        <v>313.64699999999999</v>
      </c>
      <c r="B452">
        <v>309.20999999999998</v>
      </c>
      <c r="C452">
        <f t="shared" si="21"/>
        <v>-8.3499999999998664</v>
      </c>
      <c r="D452">
        <f t="shared" si="22"/>
        <v>0.49589028213250763</v>
      </c>
      <c r="E452">
        <f t="shared" ref="E452:E515" si="23">(107.6608642+1.112605396*B452*0.99/0.8632-0.000092715688*B452*B452*0.99*0.99/(0.8632*0.8632))/1000</f>
        <v>0.4905655220926346</v>
      </c>
    </row>
    <row r="453" spans="1:5" ht="12.75" customHeight="1">
      <c r="A453">
        <v>307.37</v>
      </c>
      <c r="B453">
        <v>307.47033333333337</v>
      </c>
      <c r="C453">
        <f t="shared" si="21"/>
        <v>-8.3399999999998666</v>
      </c>
      <c r="D453">
        <f t="shared" si="22"/>
        <v>0.48835596424111477</v>
      </c>
      <c r="E453">
        <f t="shared" si="23"/>
        <v>0.48847647047605874</v>
      </c>
    </row>
    <row r="454" spans="1:5" ht="12.75" customHeight="1">
      <c r="A454">
        <v>301.39400000000001</v>
      </c>
      <c r="B454">
        <v>307.17500000000001</v>
      </c>
      <c r="C454">
        <f t="shared" si="21"/>
        <v>-8.3299999999998668</v>
      </c>
      <c r="D454">
        <f t="shared" si="22"/>
        <v>0.48117400827047413</v>
      </c>
      <c r="E454">
        <f t="shared" si="23"/>
        <v>0.4881217507477999</v>
      </c>
    </row>
    <row r="455" spans="1:5" ht="12.75" customHeight="1">
      <c r="A455">
        <v>312.76100000000002</v>
      </c>
      <c r="B455">
        <v>308.76466666666664</v>
      </c>
      <c r="C455">
        <f t="shared" si="21"/>
        <v>-8.3199999999998671</v>
      </c>
      <c r="D455">
        <f t="shared" si="22"/>
        <v>0.49482739393225739</v>
      </c>
      <c r="E455">
        <f t="shared" si="23"/>
        <v>0.49003082079283122</v>
      </c>
    </row>
    <row r="456" spans="1:5" ht="12.75" customHeight="1">
      <c r="A456">
        <v>312.13900000000001</v>
      </c>
      <c r="B456">
        <v>312.23333333333335</v>
      </c>
      <c r="C456">
        <f t="shared" si="21"/>
        <v>-8.3099999999998673</v>
      </c>
      <c r="D456">
        <f t="shared" si="22"/>
        <v>0.49408109843437176</v>
      </c>
      <c r="E456">
        <f t="shared" si="23"/>
        <v>0.49419428865596021</v>
      </c>
    </row>
    <row r="457" spans="1:5" ht="12.75" customHeight="1">
      <c r="A457">
        <v>311.8</v>
      </c>
      <c r="B457">
        <v>314.84133333333335</v>
      </c>
      <c r="C457">
        <f t="shared" si="21"/>
        <v>-8.2999999999998675</v>
      </c>
      <c r="D457">
        <f t="shared" si="22"/>
        <v>0.49367431565922193</v>
      </c>
      <c r="E457">
        <f t="shared" si="23"/>
        <v>0.49732275881298382</v>
      </c>
    </row>
    <row r="458" spans="1:5" ht="12.75" customHeight="1">
      <c r="A458">
        <v>320.58499999999998</v>
      </c>
      <c r="B458">
        <v>311.12333333333333</v>
      </c>
      <c r="C458">
        <f t="shared" si="21"/>
        <v>-8.2899999999998677</v>
      </c>
      <c r="D458">
        <f t="shared" si="22"/>
        <v>0.5042068204323582</v>
      </c>
      <c r="E458">
        <f t="shared" si="23"/>
        <v>0.49286226622521251</v>
      </c>
    </row>
    <row r="459" spans="1:5" ht="12.75" customHeight="1">
      <c r="A459">
        <v>300.98500000000001</v>
      </c>
      <c r="B459">
        <v>311.28566666666666</v>
      </c>
      <c r="C459">
        <f t="shared" si="21"/>
        <v>-8.2799999999998679</v>
      </c>
      <c r="D459">
        <f t="shared" si="22"/>
        <v>0.48068215364518535</v>
      </c>
      <c r="E459">
        <f t="shared" si="23"/>
        <v>0.49305708826697431</v>
      </c>
    </row>
    <row r="460" spans="1:5" ht="12.75" customHeight="1">
      <c r="A460">
        <v>312.28699999999998</v>
      </c>
      <c r="B460">
        <v>308.87633333333332</v>
      </c>
      <c r="C460">
        <f t="shared" si="21"/>
        <v>-8.2699999999998681</v>
      </c>
      <c r="D460">
        <f t="shared" si="22"/>
        <v>0.49425868212432639</v>
      </c>
      <c r="E460">
        <f t="shared" si="23"/>
        <v>0.49016490088729342</v>
      </c>
    </row>
    <row r="461" spans="1:5" ht="12.75" customHeight="1">
      <c r="A461">
        <v>313.35700000000003</v>
      </c>
      <c r="B461">
        <v>312.02999999999997</v>
      </c>
      <c r="C461">
        <f t="shared" si="21"/>
        <v>-8.2599999999998683</v>
      </c>
      <c r="D461">
        <f t="shared" si="22"/>
        <v>0.49554240526761673</v>
      </c>
      <c r="E461">
        <f t="shared" si="23"/>
        <v>0.49395030703016529</v>
      </c>
    </row>
    <row r="462" spans="1:5" ht="12.75" customHeight="1">
      <c r="A462">
        <v>310.44600000000003</v>
      </c>
      <c r="B462">
        <v>307.7433333333334</v>
      </c>
      <c r="C462">
        <f t="shared" si="21"/>
        <v>-8.2499999999998685</v>
      </c>
      <c r="D462">
        <f t="shared" si="22"/>
        <v>0.49204930489613724</v>
      </c>
      <c r="E462">
        <f t="shared" si="23"/>
        <v>0.48880434710424359</v>
      </c>
    </row>
    <row r="463" spans="1:5" ht="12.75" customHeight="1">
      <c r="A463">
        <v>299.42700000000002</v>
      </c>
      <c r="B463">
        <v>304.80266666666671</v>
      </c>
      <c r="C463">
        <f t="shared" si="21"/>
        <v>-8.2399999999998688</v>
      </c>
      <c r="D463">
        <f t="shared" si="22"/>
        <v>0.47880816252804592</v>
      </c>
      <c r="E463">
        <f t="shared" si="23"/>
        <v>0.48527161065080732</v>
      </c>
    </row>
    <row r="464" spans="1:5" ht="12.75" customHeight="1">
      <c r="A464">
        <v>304.53500000000003</v>
      </c>
      <c r="B464">
        <v>302.96433333333334</v>
      </c>
      <c r="C464">
        <f t="shared" si="21"/>
        <v>-8.229999999999869</v>
      </c>
      <c r="D464">
        <f t="shared" si="22"/>
        <v>0.48494994761437005</v>
      </c>
      <c r="E464">
        <f t="shared" si="23"/>
        <v>0.48306207838398735</v>
      </c>
    </row>
    <row r="465" spans="1:5" ht="12.75" customHeight="1">
      <c r="A465">
        <v>304.93099999999998</v>
      </c>
      <c r="B465">
        <v>306.92599999999999</v>
      </c>
      <c r="C465">
        <f t="shared" si="21"/>
        <v>-8.2199999999998692</v>
      </c>
      <c r="D465">
        <f t="shared" si="22"/>
        <v>0.48542582645680904</v>
      </c>
      <c r="E465">
        <f t="shared" si="23"/>
        <v>0.48782266465036711</v>
      </c>
    </row>
    <row r="466" spans="1:5" ht="12.75" customHeight="1">
      <c r="A466">
        <v>311.31200000000001</v>
      </c>
      <c r="B466">
        <v>310.64533333333333</v>
      </c>
      <c r="C466">
        <f t="shared" si="21"/>
        <v>-8.2099999999998694</v>
      </c>
      <c r="D466">
        <f t="shared" si="22"/>
        <v>0.49308869123663607</v>
      </c>
      <c r="E466">
        <f t="shared" si="23"/>
        <v>0.49228856399395232</v>
      </c>
    </row>
    <row r="467" spans="1:5" ht="12.75" customHeight="1">
      <c r="A467">
        <v>315.69299999999998</v>
      </c>
      <c r="B467">
        <v>312.90166666666664</v>
      </c>
      <c r="C467">
        <f t="shared" si="21"/>
        <v>-8.1999999999998696</v>
      </c>
      <c r="D467">
        <f t="shared" si="22"/>
        <v>0.49834403051299597</v>
      </c>
      <c r="E467">
        <f t="shared" si="23"/>
        <v>0.49499615721529094</v>
      </c>
    </row>
    <row r="468" spans="1:5" ht="12.75" customHeight="1">
      <c r="A468">
        <v>311.7</v>
      </c>
      <c r="B468">
        <v>310.73700000000002</v>
      </c>
      <c r="C468">
        <f t="shared" si="21"/>
        <v>-8.1899999999998698</v>
      </c>
      <c r="D468">
        <f t="shared" si="22"/>
        <v>0.49355431538646005</v>
      </c>
      <c r="E468">
        <f t="shared" si="23"/>
        <v>0.49239858791788305</v>
      </c>
    </row>
    <row r="469" spans="1:5" ht="12.75" customHeight="1">
      <c r="A469">
        <v>304.81799999999998</v>
      </c>
      <c r="B469">
        <v>309.22733333333332</v>
      </c>
      <c r="C469">
        <f t="shared" si="21"/>
        <v>-8.17999999999987</v>
      </c>
      <c r="D469">
        <f t="shared" si="22"/>
        <v>0.48529003664672832</v>
      </c>
      <c r="E469">
        <f t="shared" si="23"/>
        <v>0.490586332841845</v>
      </c>
    </row>
    <row r="470" spans="1:5" ht="12.75" customHeight="1">
      <c r="A470">
        <v>311.16399999999999</v>
      </c>
      <c r="B470">
        <v>310.15299999999996</v>
      </c>
      <c r="C470">
        <f t="shared" si="21"/>
        <v>-8.1699999999998703</v>
      </c>
      <c r="D470">
        <f t="shared" si="22"/>
        <v>0.4929110723503759</v>
      </c>
      <c r="E470">
        <f t="shared" si="23"/>
        <v>0.49169760043577648</v>
      </c>
    </row>
    <row r="471" spans="1:5" ht="12.75" customHeight="1">
      <c r="A471">
        <v>314.47699999999998</v>
      </c>
      <c r="B471">
        <v>309.44699999999995</v>
      </c>
      <c r="C471">
        <f t="shared" si="21"/>
        <v>-8.1599999999998705</v>
      </c>
      <c r="D471">
        <f t="shared" si="22"/>
        <v>0.49688581634166784</v>
      </c>
      <c r="E471">
        <f t="shared" si="23"/>
        <v>0.49085006271829912</v>
      </c>
    </row>
    <row r="472" spans="1:5" ht="12.75" customHeight="1">
      <c r="A472">
        <v>302.7</v>
      </c>
      <c r="B472">
        <v>307.43099999999998</v>
      </c>
      <c r="C472">
        <f t="shared" si="21"/>
        <v>-8.1499999999998707</v>
      </c>
      <c r="D472">
        <f t="shared" si="22"/>
        <v>0.4827443026971629</v>
      </c>
      <c r="E472">
        <f t="shared" si="23"/>
        <v>0.48842922912174863</v>
      </c>
    </row>
    <row r="473" spans="1:5" ht="12.75" customHeight="1">
      <c r="A473">
        <v>305.11599999999999</v>
      </c>
      <c r="B473">
        <v>304.95733333333334</v>
      </c>
      <c r="C473">
        <f t="shared" si="21"/>
        <v>-8.1399999999998709</v>
      </c>
      <c r="D473">
        <f t="shared" si="22"/>
        <v>0.48564813048442945</v>
      </c>
      <c r="E473">
        <f t="shared" si="23"/>
        <v>0.48545747024236907</v>
      </c>
    </row>
    <row r="474" spans="1:5" ht="12.75" customHeight="1">
      <c r="A474">
        <v>307.05599999999998</v>
      </c>
      <c r="B474">
        <v>300.97233333333332</v>
      </c>
      <c r="C474">
        <f t="shared" si="21"/>
        <v>-8.1299999999998711</v>
      </c>
      <c r="D474">
        <f t="shared" si="22"/>
        <v>0.48797881590515357</v>
      </c>
      <c r="E474">
        <f t="shared" si="23"/>
        <v>0.48066692033222641</v>
      </c>
    </row>
    <row r="475" spans="1:5" ht="12.75" customHeight="1">
      <c r="A475">
        <v>290.745</v>
      </c>
      <c r="B475">
        <v>302.2353333333333</v>
      </c>
      <c r="C475">
        <f t="shared" si="21"/>
        <v>-8.1199999999998713</v>
      </c>
      <c r="D475">
        <f t="shared" si="22"/>
        <v>0.46835445062418546</v>
      </c>
      <c r="E475">
        <f t="shared" si="23"/>
        <v>0.48218564939657682</v>
      </c>
    </row>
    <row r="476" spans="1:5" ht="12.75" customHeight="1">
      <c r="A476">
        <v>308.90499999999997</v>
      </c>
      <c r="B476">
        <v>301.76133333333331</v>
      </c>
      <c r="C476">
        <f t="shared" si="21"/>
        <v>-8.1099999999998715</v>
      </c>
      <c r="D476">
        <f t="shared" si="22"/>
        <v>0.49019932095824409</v>
      </c>
      <c r="E476">
        <f t="shared" si="23"/>
        <v>0.48161572067797076</v>
      </c>
    </row>
    <row r="477" spans="1:5" ht="12.75" customHeight="1">
      <c r="A477">
        <v>305.63400000000001</v>
      </c>
      <c r="B477">
        <v>308.25433333333331</v>
      </c>
      <c r="C477">
        <f t="shared" si="21"/>
        <v>-8.0999999999998717</v>
      </c>
      <c r="D477">
        <f t="shared" si="22"/>
        <v>0.48627053735124859</v>
      </c>
      <c r="E477">
        <f t="shared" si="23"/>
        <v>0.48941801603723284</v>
      </c>
    </row>
    <row r="478" spans="1:5" ht="12.75" customHeight="1">
      <c r="A478">
        <v>310.22399999999999</v>
      </c>
      <c r="B478">
        <v>306.38166666666666</v>
      </c>
      <c r="C478">
        <f t="shared" si="21"/>
        <v>-8.089999999999872</v>
      </c>
      <c r="D478">
        <f t="shared" si="22"/>
        <v>0.49178282767095649</v>
      </c>
      <c r="E478">
        <f t="shared" si="23"/>
        <v>0.48716878655425089</v>
      </c>
    </row>
    <row r="479" spans="1:5" ht="12.75" customHeight="1">
      <c r="A479">
        <v>303.28699999999998</v>
      </c>
      <c r="B479">
        <v>303.23099999999999</v>
      </c>
      <c r="C479">
        <f t="shared" si="21"/>
        <v>-8.0799999999998722</v>
      </c>
      <c r="D479">
        <f t="shared" si="22"/>
        <v>0.48344995801494373</v>
      </c>
      <c r="E479">
        <f t="shared" si="23"/>
        <v>0.48338264188366314</v>
      </c>
    </row>
    <row r="480" spans="1:5" ht="12.75" customHeight="1">
      <c r="A480">
        <v>296.18200000000002</v>
      </c>
      <c r="B480">
        <v>298.315</v>
      </c>
      <c r="C480">
        <f t="shared" si="21"/>
        <v>-8.0699999999998724</v>
      </c>
      <c r="D480">
        <f t="shared" si="22"/>
        <v>0.47490311595272777</v>
      </c>
      <c r="E480">
        <f t="shared" si="23"/>
        <v>0.47747026634137801</v>
      </c>
    </row>
    <row r="481" spans="1:5" ht="12.75" customHeight="1">
      <c r="A481">
        <v>295.476</v>
      </c>
      <c r="B481">
        <v>297.74633333333333</v>
      </c>
      <c r="C481">
        <f t="shared" si="21"/>
        <v>-8.0599999999998726</v>
      </c>
      <c r="D481">
        <f t="shared" si="22"/>
        <v>0.47405317241630501</v>
      </c>
      <c r="E481">
        <f t="shared" si="23"/>
        <v>0.47678596186590649</v>
      </c>
    </row>
    <row r="482" spans="1:5" ht="12.75" customHeight="1">
      <c r="A482">
        <v>301.58100000000002</v>
      </c>
      <c r="B482">
        <v>300.03400000000005</v>
      </c>
      <c r="C482">
        <f t="shared" si="21"/>
        <v>-8.0499999999998728</v>
      </c>
      <c r="D482">
        <f t="shared" si="22"/>
        <v>0.48139887686640026</v>
      </c>
      <c r="E482">
        <f t="shared" si="23"/>
        <v>0.47953834371586473</v>
      </c>
    </row>
    <row r="483" spans="1:5" ht="12.75" customHeight="1">
      <c r="A483">
        <v>303.04500000000002</v>
      </c>
      <c r="B483">
        <v>300.85266666666666</v>
      </c>
      <c r="C483">
        <f t="shared" si="21"/>
        <v>-8.039999999999873</v>
      </c>
      <c r="D483">
        <f t="shared" si="22"/>
        <v>0.48315905067245696</v>
      </c>
      <c r="E483">
        <f t="shared" si="23"/>
        <v>0.48052300368116052</v>
      </c>
    </row>
    <row r="484" spans="1:5" ht="12.75" customHeight="1">
      <c r="A484">
        <v>297.93200000000002</v>
      </c>
      <c r="B484">
        <v>302.85933333333338</v>
      </c>
      <c r="C484">
        <f t="shared" si="21"/>
        <v>-8.0299999999998732</v>
      </c>
      <c r="D484">
        <f t="shared" si="22"/>
        <v>0.47700939233938444</v>
      </c>
      <c r="E484">
        <f t="shared" si="23"/>
        <v>0.48293585174668363</v>
      </c>
    </row>
    <row r="485" spans="1:5" ht="12.75" customHeight="1">
      <c r="A485">
        <v>307.601</v>
      </c>
      <c r="B485">
        <v>303.67133333333334</v>
      </c>
      <c r="C485">
        <f t="shared" si="21"/>
        <v>-8.0199999999998735</v>
      </c>
      <c r="D485">
        <f t="shared" si="22"/>
        <v>0.48863340514744463</v>
      </c>
      <c r="E485">
        <f t="shared" si="23"/>
        <v>0.48391193439590102</v>
      </c>
    </row>
    <row r="486" spans="1:5" ht="12.75" customHeight="1">
      <c r="A486">
        <v>305.48099999999999</v>
      </c>
      <c r="B486">
        <v>306.37200000000001</v>
      </c>
      <c r="C486">
        <f t="shared" si="21"/>
        <v>-8.0099999999998737</v>
      </c>
      <c r="D486">
        <f t="shared" si="22"/>
        <v>0.48608670584017682</v>
      </c>
      <c r="E486">
        <f t="shared" si="23"/>
        <v>0.48715717385901619</v>
      </c>
    </row>
    <row r="487" spans="1:5" ht="12.75" customHeight="1">
      <c r="A487">
        <v>306.03399999999999</v>
      </c>
      <c r="B487">
        <v>304.24900000000002</v>
      </c>
      <c r="C487">
        <f t="shared" si="21"/>
        <v>-7.9999999999998739</v>
      </c>
      <c r="D487">
        <f t="shared" si="22"/>
        <v>0.48675111563243584</v>
      </c>
      <c r="E487">
        <f t="shared" si="23"/>
        <v>0.484606233551646</v>
      </c>
    </row>
    <row r="488" spans="1:5" ht="12.75" customHeight="1">
      <c r="A488">
        <v>301.23200000000003</v>
      </c>
      <c r="B488">
        <v>300.36700000000002</v>
      </c>
      <c r="C488">
        <f t="shared" si="21"/>
        <v>-7.9899999999998741</v>
      </c>
      <c r="D488">
        <f t="shared" si="22"/>
        <v>0.48097919542595235</v>
      </c>
      <c r="E488">
        <f t="shared" si="23"/>
        <v>0.47993888270046092</v>
      </c>
    </row>
    <row r="489" spans="1:5" ht="12.75" customHeight="1">
      <c r="A489">
        <v>293.83499999999998</v>
      </c>
      <c r="B489">
        <v>295.74633333333333</v>
      </c>
      <c r="C489">
        <f t="shared" si="21"/>
        <v>-7.9799999999998743</v>
      </c>
      <c r="D489">
        <f t="shared" si="22"/>
        <v>0.47207712574082134</v>
      </c>
      <c r="E489">
        <f t="shared" si="23"/>
        <v>0.4743786373027733</v>
      </c>
    </row>
    <row r="490" spans="1:5" ht="12.75" customHeight="1">
      <c r="A490">
        <v>292.17200000000003</v>
      </c>
      <c r="B490">
        <v>294.08866666666671</v>
      </c>
      <c r="C490">
        <f t="shared" si="21"/>
        <v>-7.9699999999998745</v>
      </c>
      <c r="D490">
        <f t="shared" si="22"/>
        <v>0.47007391718581132</v>
      </c>
      <c r="E490">
        <f t="shared" si="23"/>
        <v>0.4723826270221605</v>
      </c>
    </row>
    <row r="491" spans="1:5" ht="12.75" customHeight="1">
      <c r="A491">
        <v>296.25900000000001</v>
      </c>
      <c r="B491">
        <v>294.76333333333332</v>
      </c>
      <c r="C491">
        <f t="shared" si="21"/>
        <v>-7.9599999999998747</v>
      </c>
      <c r="D491">
        <f t="shared" si="22"/>
        <v>0.47499580782414708</v>
      </c>
      <c r="E491">
        <f t="shared" si="23"/>
        <v>0.47319507967174912</v>
      </c>
    </row>
    <row r="492" spans="1:5" ht="12.75" customHeight="1">
      <c r="A492">
        <v>295.85899999999998</v>
      </c>
      <c r="B492">
        <v>295.24933333333331</v>
      </c>
      <c r="C492">
        <f t="shared" si="21"/>
        <v>-7.9499999999998749</v>
      </c>
      <c r="D492">
        <f t="shared" si="22"/>
        <v>0.47451427585235495</v>
      </c>
      <c r="E492">
        <f t="shared" si="23"/>
        <v>0.4737802658011846</v>
      </c>
    </row>
    <row r="493" spans="1:5" ht="12.75" customHeight="1">
      <c r="A493">
        <v>293.63</v>
      </c>
      <c r="B493">
        <v>295.85533333333336</v>
      </c>
      <c r="C493">
        <f t="shared" si="21"/>
        <v>-7.9399999999998752</v>
      </c>
      <c r="D493">
        <f t="shared" si="22"/>
        <v>0.47183022427636628</v>
      </c>
      <c r="E493">
        <f t="shared" si="23"/>
        <v>0.47450986162877279</v>
      </c>
    </row>
    <row r="494" spans="1:5" ht="12.75" customHeight="1">
      <c r="A494">
        <v>298.077</v>
      </c>
      <c r="B494">
        <v>291.35566666666665</v>
      </c>
      <c r="C494">
        <f t="shared" si="21"/>
        <v>-7.9299999999998754</v>
      </c>
      <c r="D494">
        <f t="shared" si="22"/>
        <v>0.47718387887257713</v>
      </c>
      <c r="E494">
        <f t="shared" si="23"/>
        <v>0.46909033546582762</v>
      </c>
    </row>
    <row r="495" spans="1:5" ht="12.75" customHeight="1">
      <c r="A495">
        <v>282.36</v>
      </c>
      <c r="B495">
        <v>296.00600000000003</v>
      </c>
      <c r="C495">
        <f t="shared" si="21"/>
        <v>-7.9199999999998756</v>
      </c>
      <c r="D495">
        <f t="shared" si="22"/>
        <v>0.45824089405989848</v>
      </c>
      <c r="E495">
        <f t="shared" si="23"/>
        <v>0.47469124338762891</v>
      </c>
    </row>
    <row r="496" spans="1:5" ht="12.75" customHeight="1">
      <c r="A496">
        <v>307.58100000000002</v>
      </c>
      <c r="B496">
        <v>300.13266666666669</v>
      </c>
      <c r="C496">
        <f t="shared" si="21"/>
        <v>-7.9099999999998758</v>
      </c>
      <c r="D496">
        <f t="shared" si="22"/>
        <v>0.48860938480440519</v>
      </c>
      <c r="E496">
        <f t="shared" si="23"/>
        <v>0.47965702475323829</v>
      </c>
    </row>
    <row r="497" spans="1:5" ht="12.75" customHeight="1">
      <c r="A497">
        <v>310.45699999999999</v>
      </c>
      <c r="B497">
        <v>303.70133333333337</v>
      </c>
      <c r="C497">
        <f t="shared" si="21"/>
        <v>-7.899999999999876</v>
      </c>
      <c r="D497">
        <f t="shared" si="22"/>
        <v>0.49206250841003868</v>
      </c>
      <c r="E497">
        <f t="shared" si="23"/>
        <v>0.48394799348215273</v>
      </c>
    </row>
    <row r="498" spans="1:5" ht="12.75" customHeight="1">
      <c r="A498">
        <v>293.06599999999997</v>
      </c>
      <c r="B498">
        <v>301.75700000000001</v>
      </c>
      <c r="C498">
        <f t="shared" si="21"/>
        <v>-7.8899999999998762</v>
      </c>
      <c r="D498">
        <f t="shared" si="22"/>
        <v>0.47115089125579429</v>
      </c>
      <c r="E498">
        <f t="shared" si="23"/>
        <v>0.48161051010637862</v>
      </c>
    </row>
    <row r="499" spans="1:5" ht="12.75" customHeight="1">
      <c r="A499">
        <v>301.74799999999999</v>
      </c>
      <c r="B499">
        <v>298.79833333333335</v>
      </c>
      <c r="C499">
        <f t="shared" si="21"/>
        <v>-7.8799999999998764</v>
      </c>
      <c r="D499">
        <f t="shared" si="22"/>
        <v>0.48159968813536047</v>
      </c>
      <c r="E499">
        <f t="shared" si="23"/>
        <v>0.47805182302367977</v>
      </c>
    </row>
    <row r="500" spans="1:5" ht="12.75" customHeight="1">
      <c r="A500">
        <v>301.58100000000002</v>
      </c>
      <c r="B500">
        <v>297.34366666666665</v>
      </c>
      <c r="C500">
        <f t="shared" si="21"/>
        <v>-7.8699999999998766</v>
      </c>
      <c r="D500">
        <f t="shared" si="22"/>
        <v>0.48139887686640026</v>
      </c>
      <c r="E500">
        <f t="shared" si="23"/>
        <v>0.47630136562799041</v>
      </c>
    </row>
    <row r="501" spans="1:5" ht="12.75" customHeight="1">
      <c r="A501">
        <v>288.702</v>
      </c>
      <c r="B501">
        <v>295.137</v>
      </c>
      <c r="C501">
        <f t="shared" si="21"/>
        <v>-7.8599999999998769</v>
      </c>
      <c r="D501">
        <f t="shared" si="22"/>
        <v>0.46589186903880786</v>
      </c>
      <c r="E501">
        <f t="shared" si="23"/>
        <v>0.47364501184921648</v>
      </c>
    </row>
    <row r="502" spans="1:5" ht="12.75" customHeight="1">
      <c r="A502">
        <v>295.12799999999999</v>
      </c>
      <c r="B502">
        <v>292.86633333333333</v>
      </c>
      <c r="C502">
        <f t="shared" si="21"/>
        <v>-7.8499999999998771</v>
      </c>
      <c r="D502">
        <f t="shared" si="22"/>
        <v>0.47363417534600227</v>
      </c>
      <c r="E502">
        <f t="shared" si="23"/>
        <v>0.47091037592300777</v>
      </c>
    </row>
    <row r="503" spans="1:5" ht="12.75" customHeight="1">
      <c r="A503">
        <v>294.76900000000001</v>
      </c>
      <c r="B503">
        <v>296.32299999999998</v>
      </c>
      <c r="C503">
        <f t="shared" si="21"/>
        <v>-7.8399999999998773</v>
      </c>
      <c r="D503">
        <f t="shared" si="22"/>
        <v>0.47320190316158578</v>
      </c>
      <c r="E503">
        <f t="shared" si="23"/>
        <v>0.47507284931804855</v>
      </c>
    </row>
    <row r="504" spans="1:5" ht="12.75" customHeight="1">
      <c r="A504">
        <v>299.072</v>
      </c>
      <c r="B504">
        <v>295.8486666666667</v>
      </c>
      <c r="C504">
        <f t="shared" si="21"/>
        <v>-7.8299999999998775</v>
      </c>
      <c r="D504">
        <f t="shared" si="22"/>
        <v>0.47838107916297951</v>
      </c>
      <c r="E504">
        <f t="shared" si="23"/>
        <v>0.47450183575931293</v>
      </c>
    </row>
    <row r="505" spans="1:5" ht="12.75" customHeight="1">
      <c r="A505">
        <v>293.70499999999998</v>
      </c>
      <c r="B505">
        <v>293.30033333333336</v>
      </c>
      <c r="C505">
        <f t="shared" si="21"/>
        <v>-7.8199999999998777</v>
      </c>
      <c r="D505">
        <f t="shared" si="22"/>
        <v>0.47192055526949955</v>
      </c>
      <c r="E505">
        <f t="shared" si="23"/>
        <v>0.47143315310819733</v>
      </c>
    </row>
    <row r="506" spans="1:5" ht="12.75" customHeight="1">
      <c r="A506">
        <v>287.12400000000002</v>
      </c>
      <c r="B506">
        <v>291.96699999999998</v>
      </c>
      <c r="C506">
        <f t="shared" si="21"/>
        <v>-7.8099999999998779</v>
      </c>
      <c r="D506">
        <f t="shared" si="22"/>
        <v>0.46398909008807626</v>
      </c>
      <c r="E506">
        <f t="shared" si="23"/>
        <v>0.46982693256856017</v>
      </c>
    </row>
    <row r="507" spans="1:5" ht="12.75" customHeight="1">
      <c r="A507">
        <v>295.072</v>
      </c>
      <c r="B507">
        <v>291.34433333333334</v>
      </c>
      <c r="C507">
        <f t="shared" si="21"/>
        <v>-7.7999999999998781</v>
      </c>
      <c r="D507">
        <f t="shared" si="22"/>
        <v>0.47356674777097435</v>
      </c>
      <c r="E507">
        <f t="shared" si="23"/>
        <v>0.46907667904277456</v>
      </c>
    </row>
    <row r="508" spans="1:5" ht="12.75" customHeight="1">
      <c r="A508">
        <v>291.83699999999999</v>
      </c>
      <c r="B508">
        <v>295.89799999999997</v>
      </c>
      <c r="C508">
        <f t="shared" si="21"/>
        <v>-7.7899999999998784</v>
      </c>
      <c r="D508">
        <f t="shared" si="22"/>
        <v>0.46967030286597838</v>
      </c>
      <c r="E508">
        <f t="shared" si="23"/>
        <v>0.47456122693661362</v>
      </c>
    </row>
    <row r="509" spans="1:5" ht="12.75" customHeight="1">
      <c r="A509">
        <v>300.78500000000003</v>
      </c>
      <c r="B509">
        <v>293.39933333333335</v>
      </c>
      <c r="C509">
        <f t="shared" si="21"/>
        <v>-7.7799999999998786</v>
      </c>
      <c r="D509">
        <f t="shared" si="22"/>
        <v>0.48044162308183963</v>
      </c>
      <c r="E509">
        <f t="shared" si="23"/>
        <v>0.471552397689879</v>
      </c>
    </row>
    <row r="510" spans="1:5" ht="12.75" customHeight="1">
      <c r="A510">
        <v>287.57600000000002</v>
      </c>
      <c r="B510">
        <v>294.8416666666667</v>
      </c>
      <c r="C510">
        <f t="shared" si="21"/>
        <v>-7.7699999999998788</v>
      </c>
      <c r="D510">
        <f t="shared" si="22"/>
        <v>0.46453418136263297</v>
      </c>
      <c r="E510">
        <f t="shared" si="23"/>
        <v>0.47328940368999983</v>
      </c>
    </row>
    <row r="511" spans="1:5" ht="12.75" customHeight="1">
      <c r="A511">
        <v>296.16399999999999</v>
      </c>
      <c r="B511">
        <v>292.17599999999999</v>
      </c>
      <c r="C511">
        <f t="shared" si="21"/>
        <v>-7.759999999999879</v>
      </c>
      <c r="D511">
        <f t="shared" si="22"/>
        <v>0.4748814475145019</v>
      </c>
      <c r="E511">
        <f t="shared" si="23"/>
        <v>0.47007873629590052</v>
      </c>
    </row>
    <row r="512" spans="1:5" ht="12.75" customHeight="1">
      <c r="A512">
        <v>292.78800000000001</v>
      </c>
      <c r="B512">
        <v>291.9546666666667</v>
      </c>
      <c r="C512">
        <f t="shared" si="21"/>
        <v>-7.7499999999998792</v>
      </c>
      <c r="D512">
        <f t="shared" si="22"/>
        <v>0.4708160141633797</v>
      </c>
      <c r="E512">
        <f t="shared" si="23"/>
        <v>0.46981207300453026</v>
      </c>
    </row>
    <row r="513" spans="1:5" ht="12.75" customHeight="1">
      <c r="A513">
        <v>286.91199999999998</v>
      </c>
      <c r="B513">
        <v>290.22066666666666</v>
      </c>
      <c r="C513">
        <f t="shared" si="21"/>
        <v>-7.7399999999998794</v>
      </c>
      <c r="D513">
        <f t="shared" si="22"/>
        <v>0.46373341064145268</v>
      </c>
      <c r="E513">
        <f t="shared" si="23"/>
        <v>0.46772252932586739</v>
      </c>
    </row>
    <row r="514" spans="1:5" ht="12.75" customHeight="1">
      <c r="A514">
        <v>290.96199999999999</v>
      </c>
      <c r="B514">
        <v>290.84033333333332</v>
      </c>
      <c r="C514">
        <f t="shared" ref="C514:C577" si="24">C515-0.01</f>
        <v>-7.7299999999998796</v>
      </c>
      <c r="D514">
        <f t="shared" si="22"/>
        <v>0.46861595723875688</v>
      </c>
      <c r="E514">
        <f t="shared" si="23"/>
        <v>0.46846933820120085</v>
      </c>
    </row>
    <row r="515" spans="1:5" ht="12.75" customHeight="1">
      <c r="A515">
        <v>294.64699999999999</v>
      </c>
      <c r="B515">
        <v>291.4133333333333</v>
      </c>
      <c r="C515">
        <f t="shared" si="24"/>
        <v>-7.7199999999998798</v>
      </c>
      <c r="D515">
        <f t="shared" ref="D515:D578" si="25">(107.6608642+1.112605396*A515*0.99/0.8632-0.000092715688*A515*A515*0.99*0.99/(0.8632*0.8632))/1000</f>
        <v>0.47305499570834952</v>
      </c>
      <c r="E515">
        <f t="shared" si="23"/>
        <v>0.46915982207433765</v>
      </c>
    </row>
    <row r="516" spans="1:5" ht="12.75" customHeight="1">
      <c r="A516">
        <v>288.63099999999997</v>
      </c>
      <c r="B516">
        <v>291.77266666666668</v>
      </c>
      <c r="C516">
        <f t="shared" si="24"/>
        <v>-7.7099999999998801</v>
      </c>
      <c r="D516">
        <f t="shared" si="25"/>
        <v>0.46580626909304662</v>
      </c>
      <c r="E516">
        <f t="shared" ref="E516:E579" si="26">(107.6608642+1.112605396*B516*0.99/0.8632-0.000092715688*B516*B516*0.99*0.99/(0.8632*0.8632))/1000</f>
        <v>0.46959278971923257</v>
      </c>
    </row>
    <row r="517" spans="1:5" ht="12.75" customHeight="1">
      <c r="A517">
        <v>292.04000000000002</v>
      </c>
      <c r="B517">
        <v>290.505</v>
      </c>
      <c r="C517">
        <f t="shared" si="24"/>
        <v>-7.6999999999998803</v>
      </c>
      <c r="D517">
        <f t="shared" si="25"/>
        <v>0.46991488436352319</v>
      </c>
      <c r="E517">
        <f t="shared" si="26"/>
        <v>0.4680652133426092</v>
      </c>
    </row>
    <row r="518" spans="1:5" ht="12.75" customHeight="1">
      <c r="A518">
        <v>290.84399999999999</v>
      </c>
      <c r="B518">
        <v>289.84766666666667</v>
      </c>
      <c r="C518">
        <f t="shared" si="24"/>
        <v>-7.6899999999998805</v>
      </c>
      <c r="D518">
        <f t="shared" si="25"/>
        <v>0.46847375690989324</v>
      </c>
      <c r="E518">
        <f t="shared" si="26"/>
        <v>0.467272952630854</v>
      </c>
    </row>
    <row r="519" spans="1:5" ht="12.75" customHeight="1">
      <c r="A519">
        <v>286.65899999999999</v>
      </c>
      <c r="B519">
        <v>283.42866666666663</v>
      </c>
      <c r="C519">
        <f t="shared" si="24"/>
        <v>-7.6799999999998807</v>
      </c>
      <c r="D519">
        <f t="shared" si="25"/>
        <v>0.46342826940724685</v>
      </c>
      <c r="E519">
        <f t="shared" si="26"/>
        <v>0.45953081846897315</v>
      </c>
    </row>
    <row r="520" spans="1:5" ht="12.75" customHeight="1">
      <c r="A520">
        <v>272.78300000000002</v>
      </c>
      <c r="B520">
        <v>286.31433333333331</v>
      </c>
      <c r="C520">
        <f t="shared" si="24"/>
        <v>-7.6699999999998809</v>
      </c>
      <c r="D520">
        <f t="shared" si="25"/>
        <v>0.44666862927862139</v>
      </c>
      <c r="E520">
        <f t="shared" si="26"/>
        <v>0.46301254463256925</v>
      </c>
    </row>
    <row r="521" spans="1:5" ht="12.75" customHeight="1">
      <c r="A521">
        <v>299.50099999999998</v>
      </c>
      <c r="B521">
        <v>288.79833333333335</v>
      </c>
      <c r="C521">
        <f t="shared" si="24"/>
        <v>-7.6599999999998811</v>
      </c>
      <c r="D521">
        <f t="shared" si="25"/>
        <v>0.47889718448466323</v>
      </c>
      <c r="E521">
        <f t="shared" si="26"/>
        <v>0.46600800972232842</v>
      </c>
    </row>
    <row r="522" spans="1:5" ht="12.75" customHeight="1">
      <c r="A522">
        <v>294.11099999999999</v>
      </c>
      <c r="B522">
        <v>294.25833333333333</v>
      </c>
      <c r="C522">
        <f t="shared" si="24"/>
        <v>-7.6499999999998813</v>
      </c>
      <c r="D522">
        <f t="shared" si="25"/>
        <v>0.47240952322949448</v>
      </c>
      <c r="E522">
        <f t="shared" si="26"/>
        <v>0.47258695486212832</v>
      </c>
    </row>
    <row r="523" spans="1:5" ht="12.75" customHeight="1">
      <c r="A523">
        <v>289.16300000000001</v>
      </c>
      <c r="B523">
        <v>291.93766666666664</v>
      </c>
      <c r="C523">
        <f t="shared" si="24"/>
        <v>-7.6399999999998816</v>
      </c>
      <c r="D523">
        <f t="shared" si="25"/>
        <v>0.46644763595995054</v>
      </c>
      <c r="E523">
        <f t="shared" si="26"/>
        <v>0.46979159084194422</v>
      </c>
    </row>
    <row r="524" spans="1:5" ht="12.75" customHeight="1">
      <c r="A524">
        <v>292.53899999999999</v>
      </c>
      <c r="B524">
        <v>296.24799999999999</v>
      </c>
      <c r="C524">
        <f t="shared" si="24"/>
        <v>-7.6299999999998818</v>
      </c>
      <c r="D524">
        <f t="shared" si="25"/>
        <v>0.47051605428949267</v>
      </c>
      <c r="E524">
        <f t="shared" si="26"/>
        <v>0.4749825662167696</v>
      </c>
    </row>
    <row r="525" spans="1:5" ht="12.75" customHeight="1">
      <c r="A525">
        <v>307.04199999999997</v>
      </c>
      <c r="B525">
        <v>299.62</v>
      </c>
      <c r="C525">
        <f t="shared" si="24"/>
        <v>-7.619999999999882</v>
      </c>
      <c r="D525">
        <f t="shared" si="25"/>
        <v>0.48796199981423194</v>
      </c>
      <c r="E525">
        <f t="shared" si="26"/>
        <v>0.47904033861395157</v>
      </c>
    </row>
    <row r="526" spans="1:5" ht="12.75" customHeight="1">
      <c r="A526">
        <v>299.279</v>
      </c>
      <c r="B526">
        <v>302.339</v>
      </c>
      <c r="C526">
        <f t="shared" si="24"/>
        <v>-7.6099999999998822</v>
      </c>
      <c r="D526">
        <f t="shared" si="25"/>
        <v>0.47863011460784699</v>
      </c>
      <c r="E526">
        <f t="shared" si="26"/>
        <v>0.48231028895089501</v>
      </c>
    </row>
    <row r="527" spans="1:5" ht="12.75" customHeight="1">
      <c r="A527">
        <v>300.69600000000003</v>
      </c>
      <c r="B527">
        <v>299.71733333333333</v>
      </c>
      <c r="C527">
        <f t="shared" si="24"/>
        <v>-7.5999999999998824</v>
      </c>
      <c r="D527">
        <f t="shared" si="25"/>
        <v>0.48033458384433791</v>
      </c>
      <c r="E527">
        <f t="shared" si="26"/>
        <v>0.47915742569797298</v>
      </c>
    </row>
    <row r="528" spans="1:5" ht="12.75" customHeight="1">
      <c r="A528">
        <v>299.17700000000002</v>
      </c>
      <c r="B528">
        <v>301.34333333333331</v>
      </c>
      <c r="C528">
        <f t="shared" si="24"/>
        <v>-7.5899999999998826</v>
      </c>
      <c r="D528">
        <f t="shared" si="25"/>
        <v>0.47850740279622767</v>
      </c>
      <c r="E528">
        <f t="shared" si="26"/>
        <v>0.48111307983831308</v>
      </c>
    </row>
    <row r="529" spans="1:5" ht="12.75" customHeight="1">
      <c r="A529">
        <v>304.15699999999998</v>
      </c>
      <c r="B529">
        <v>299.87966666666671</v>
      </c>
      <c r="C529">
        <f t="shared" si="24"/>
        <v>-7.5799999999998828</v>
      </c>
      <c r="D529">
        <f t="shared" si="25"/>
        <v>0.48449566394769344</v>
      </c>
      <c r="E529">
        <f t="shared" si="26"/>
        <v>0.47935269935833519</v>
      </c>
    </row>
    <row r="530" spans="1:5" ht="12.75" customHeight="1">
      <c r="A530">
        <v>296.30500000000001</v>
      </c>
      <c r="B530">
        <v>302.31799999999998</v>
      </c>
      <c r="C530">
        <f t="shared" si="24"/>
        <v>-7.569999999999883</v>
      </c>
      <c r="D530">
        <f t="shared" si="25"/>
        <v>0.47505118149886777</v>
      </c>
      <c r="E530">
        <f t="shared" si="26"/>
        <v>0.48228504063552885</v>
      </c>
    </row>
    <row r="531" spans="1:5" ht="12.75" customHeight="1">
      <c r="A531">
        <v>306.49200000000002</v>
      </c>
      <c r="B531">
        <v>301.48633333333333</v>
      </c>
      <c r="C531">
        <f t="shared" si="24"/>
        <v>-7.5599999999998833</v>
      </c>
      <c r="D531">
        <f t="shared" si="25"/>
        <v>0.48730132984034485</v>
      </c>
      <c r="E531">
        <f t="shared" si="26"/>
        <v>0.48128504071093114</v>
      </c>
    </row>
    <row r="532" spans="1:5" ht="12.75" customHeight="1">
      <c r="A532">
        <v>301.66199999999998</v>
      </c>
      <c r="B532">
        <v>303.75700000000001</v>
      </c>
      <c r="C532">
        <f t="shared" si="24"/>
        <v>-7.5499999999998835</v>
      </c>
      <c r="D532">
        <f t="shared" si="25"/>
        <v>0.48149627719370014</v>
      </c>
      <c r="E532">
        <f t="shared" si="26"/>
        <v>0.48401490253839735</v>
      </c>
    </row>
    <row r="533" spans="1:5" ht="12.75" customHeight="1">
      <c r="A533">
        <v>303.11700000000002</v>
      </c>
      <c r="B533">
        <v>302.66166666666669</v>
      </c>
      <c r="C533">
        <f t="shared" si="24"/>
        <v>-7.5399999999998837</v>
      </c>
      <c r="D533">
        <f t="shared" si="25"/>
        <v>0.48324560311006215</v>
      </c>
      <c r="E533">
        <f t="shared" si="26"/>
        <v>0.48269821779673128</v>
      </c>
    </row>
    <row r="534" spans="1:5" ht="12.75" customHeight="1">
      <c r="A534">
        <v>303.20600000000002</v>
      </c>
      <c r="B534">
        <v>303.34966666666668</v>
      </c>
      <c r="C534">
        <f t="shared" si="24"/>
        <v>-7.5299999999998839</v>
      </c>
      <c r="D534">
        <f t="shared" si="25"/>
        <v>0.48335258979238194</v>
      </c>
      <c r="E534">
        <f t="shared" si="26"/>
        <v>0.48352528706446285</v>
      </c>
    </row>
    <row r="535" spans="1:5" ht="12.75" customHeight="1">
      <c r="A535">
        <v>303.726</v>
      </c>
      <c r="B535">
        <v>305.0026666666667</v>
      </c>
      <c r="C535">
        <f t="shared" si="24"/>
        <v>-7.5199999999998841</v>
      </c>
      <c r="D535">
        <f t="shared" si="25"/>
        <v>0.48397764189973175</v>
      </c>
      <c r="E535">
        <f t="shared" si="26"/>
        <v>0.4855119452238229</v>
      </c>
    </row>
    <row r="536" spans="1:5" ht="12.75" customHeight="1">
      <c r="A536">
        <v>308.07600000000002</v>
      </c>
      <c r="B536">
        <v>302.79933333333332</v>
      </c>
      <c r="C536">
        <f t="shared" si="24"/>
        <v>-7.5099999999998843</v>
      </c>
      <c r="D536">
        <f t="shared" si="25"/>
        <v>0.48920385961988694</v>
      </c>
      <c r="E536">
        <f t="shared" si="26"/>
        <v>0.48286372103229519</v>
      </c>
    </row>
    <row r="537" spans="1:5" ht="12.75" customHeight="1">
      <c r="A537">
        <v>296.596</v>
      </c>
      <c r="B537">
        <v>303.30133333333333</v>
      </c>
      <c r="C537">
        <f t="shared" si="24"/>
        <v>-7.4999999999998845</v>
      </c>
      <c r="D537">
        <f t="shared" si="25"/>
        <v>0.47540146822046098</v>
      </c>
      <c r="E537">
        <f t="shared" si="26"/>
        <v>0.48346718761607699</v>
      </c>
    </row>
    <row r="538" spans="1:5" ht="12.75" customHeight="1">
      <c r="A538">
        <v>305.23200000000003</v>
      </c>
      <c r="B538">
        <v>301.82599999999996</v>
      </c>
      <c r="C538">
        <f t="shared" si="24"/>
        <v>-7.4899999999998847</v>
      </c>
      <c r="D538">
        <f t="shared" si="25"/>
        <v>0.48578751685977239</v>
      </c>
      <c r="E538">
        <f t="shared" si="26"/>
        <v>0.48169347789448819</v>
      </c>
    </row>
    <row r="539" spans="1:5" ht="12.75" customHeight="1">
      <c r="A539">
        <v>303.64999999999998</v>
      </c>
      <c r="B539">
        <v>300.74400000000003</v>
      </c>
      <c r="C539">
        <f t="shared" si="24"/>
        <v>-7.479999999999885</v>
      </c>
      <c r="D539">
        <f t="shared" si="25"/>
        <v>0.48388629224545637</v>
      </c>
      <c r="E539">
        <f t="shared" si="26"/>
        <v>0.48039231311131325</v>
      </c>
    </row>
    <row r="540" spans="1:5" ht="12.75" customHeight="1">
      <c r="A540">
        <v>293.35000000000002</v>
      </c>
      <c r="B540">
        <v>301.71266666666662</v>
      </c>
      <c r="C540">
        <f t="shared" si="24"/>
        <v>-7.4699999999998852</v>
      </c>
      <c r="D540">
        <f t="shared" si="25"/>
        <v>0.47149297644630983</v>
      </c>
      <c r="E540">
        <f t="shared" si="26"/>
        <v>0.48155720168773403</v>
      </c>
    </row>
    <row r="541" spans="1:5" ht="12.75" customHeight="1">
      <c r="A541">
        <v>308.13799999999998</v>
      </c>
      <c r="B541">
        <v>300.41166666666669</v>
      </c>
      <c r="C541">
        <f t="shared" si="24"/>
        <v>-7.4599999999998854</v>
      </c>
      <c r="D541">
        <f t="shared" si="25"/>
        <v>0.48927831488011991</v>
      </c>
      <c r="E541">
        <f t="shared" si="26"/>
        <v>0.47999260659306886</v>
      </c>
    </row>
    <row r="542" spans="1:5" ht="12.75" customHeight="1">
      <c r="A542">
        <v>299.74700000000001</v>
      </c>
      <c r="B542">
        <v>307.61633333333333</v>
      </c>
      <c r="C542">
        <f t="shared" si="24"/>
        <v>-7.4499999999998856</v>
      </c>
      <c r="D542">
        <f t="shared" si="25"/>
        <v>0.47919311274012266</v>
      </c>
      <c r="E542">
        <f t="shared" si="26"/>
        <v>0.48865182067770219</v>
      </c>
    </row>
    <row r="543" spans="1:5" ht="12.75" customHeight="1">
      <c r="A543">
        <v>314.964</v>
      </c>
      <c r="B543">
        <v>302.46766666666667</v>
      </c>
      <c r="C543">
        <f t="shared" si="24"/>
        <v>-7.4399999999998858</v>
      </c>
      <c r="D543">
        <f t="shared" si="25"/>
        <v>0.4974698648207142</v>
      </c>
      <c r="E543">
        <f t="shared" si="26"/>
        <v>0.48246498262986898</v>
      </c>
    </row>
    <row r="544" spans="1:5" ht="12.75" customHeight="1">
      <c r="A544">
        <v>292.69200000000001</v>
      </c>
      <c r="B544">
        <v>301.69133333333332</v>
      </c>
      <c r="C544">
        <f t="shared" si="24"/>
        <v>-7.429999999999886</v>
      </c>
      <c r="D544">
        <f t="shared" si="25"/>
        <v>0.47070036877436566</v>
      </c>
      <c r="E544">
        <f t="shared" si="26"/>
        <v>0.48153154934551035</v>
      </c>
    </row>
    <row r="545" spans="1:5" ht="12.75" customHeight="1">
      <c r="A545">
        <v>297.41800000000001</v>
      </c>
      <c r="B545">
        <v>295.26100000000002</v>
      </c>
      <c r="C545">
        <f t="shared" si="24"/>
        <v>-7.4199999999998862</v>
      </c>
      <c r="D545">
        <f t="shared" si="25"/>
        <v>0.47639082635366353</v>
      </c>
      <c r="E545">
        <f t="shared" si="26"/>
        <v>0.47379431277110284</v>
      </c>
    </row>
    <row r="546" spans="1:5" ht="12.75" customHeight="1">
      <c r="A546">
        <v>295.673</v>
      </c>
      <c r="B546">
        <v>296.50933333333336</v>
      </c>
      <c r="C546">
        <f t="shared" si="24"/>
        <v>-7.4099999999998865</v>
      </c>
      <c r="D546">
        <f t="shared" si="25"/>
        <v>0.4742903501928295</v>
      </c>
      <c r="E546">
        <f t="shared" si="26"/>
        <v>0.47529714672882062</v>
      </c>
    </row>
    <row r="547" spans="1:5" ht="12.75" customHeight="1">
      <c r="A547">
        <v>296.43700000000001</v>
      </c>
      <c r="B547">
        <v>293.37466666666666</v>
      </c>
      <c r="C547">
        <f t="shared" si="24"/>
        <v>-7.3999999999998867</v>
      </c>
      <c r="D547">
        <f t="shared" si="25"/>
        <v>0.47521007700434337</v>
      </c>
      <c r="E547">
        <f t="shared" si="26"/>
        <v>0.4715226871422975</v>
      </c>
    </row>
    <row r="548" spans="1:5" ht="12.75" customHeight="1">
      <c r="A548">
        <v>288.01400000000001</v>
      </c>
      <c r="B548">
        <v>295.08466666666669</v>
      </c>
      <c r="C548">
        <f t="shared" si="24"/>
        <v>-7.3899999999998869</v>
      </c>
      <c r="D548">
        <f t="shared" si="25"/>
        <v>0.46506234173850519</v>
      </c>
      <c r="E548">
        <f t="shared" si="26"/>
        <v>0.47358199931321826</v>
      </c>
    </row>
    <row r="549" spans="1:5" ht="12.75" customHeight="1">
      <c r="A549">
        <v>300.803</v>
      </c>
      <c r="B549">
        <v>292.19466666666671</v>
      </c>
      <c r="C549">
        <f t="shared" si="24"/>
        <v>-7.3799999999998871</v>
      </c>
      <c r="D549">
        <f t="shared" si="25"/>
        <v>0.48046327123206628</v>
      </c>
      <c r="E549">
        <f t="shared" si="26"/>
        <v>0.4701012254247165</v>
      </c>
    </row>
    <row r="550" spans="1:5" ht="12.75" customHeight="1">
      <c r="A550">
        <v>287.767</v>
      </c>
      <c r="B550">
        <v>290.06033333333329</v>
      </c>
      <c r="C550">
        <f t="shared" si="24"/>
        <v>-7.3699999999998873</v>
      </c>
      <c r="D550">
        <f t="shared" si="25"/>
        <v>0.46476450362705884</v>
      </c>
      <c r="E550">
        <f t="shared" si="26"/>
        <v>0.46752928380569209</v>
      </c>
    </row>
    <row r="551" spans="1:5" ht="12.75" customHeight="1">
      <c r="A551">
        <v>281.61099999999999</v>
      </c>
      <c r="B551">
        <v>283.25766666666664</v>
      </c>
      <c r="C551">
        <f t="shared" si="24"/>
        <v>-7.3599999999998875</v>
      </c>
      <c r="D551">
        <f t="shared" si="25"/>
        <v>0.45733665436809356</v>
      </c>
      <c r="E551">
        <f t="shared" si="26"/>
        <v>0.45932443318990579</v>
      </c>
    </row>
    <row r="552" spans="1:5" ht="12.75" customHeight="1">
      <c r="A552">
        <v>280.39499999999998</v>
      </c>
      <c r="B552">
        <v>283.3123333333333</v>
      </c>
      <c r="C552">
        <f t="shared" si="24"/>
        <v>-7.3499999999998877</v>
      </c>
      <c r="D552">
        <f t="shared" si="25"/>
        <v>0.45586833163442164</v>
      </c>
      <c r="E552">
        <f t="shared" si="26"/>
        <v>0.45939041288511134</v>
      </c>
    </row>
    <row r="553" spans="1:5" ht="12.75" customHeight="1">
      <c r="A553">
        <v>287.93099999999998</v>
      </c>
      <c r="B553">
        <v>282.54266666666666</v>
      </c>
      <c r="C553">
        <f t="shared" si="24"/>
        <v>-7.3399999999998879</v>
      </c>
      <c r="D553">
        <f t="shared" si="25"/>
        <v>0.46496226014653658</v>
      </c>
      <c r="E553">
        <f t="shared" si="26"/>
        <v>0.45846139994100765</v>
      </c>
    </row>
    <row r="554" spans="1:5" ht="12.75" customHeight="1">
      <c r="A554">
        <v>279.30200000000002</v>
      </c>
      <c r="B554">
        <v>282.85500000000002</v>
      </c>
      <c r="C554">
        <f t="shared" si="24"/>
        <v>-7.3299999999998882</v>
      </c>
      <c r="D554">
        <f t="shared" si="25"/>
        <v>0.45454822389410998</v>
      </c>
      <c r="E554">
        <f t="shared" si="26"/>
        <v>0.45883841395216252</v>
      </c>
    </row>
    <row r="555" spans="1:5" ht="12.75" customHeight="1">
      <c r="A555">
        <v>281.33199999999999</v>
      </c>
      <c r="B555">
        <v>281.65766666666667</v>
      </c>
      <c r="C555">
        <f t="shared" si="24"/>
        <v>-7.3199999999998884</v>
      </c>
      <c r="D555">
        <f t="shared" si="25"/>
        <v>0.45699979312280348</v>
      </c>
      <c r="E555">
        <f t="shared" si="26"/>
        <v>0.45739299728685479</v>
      </c>
    </row>
    <row r="556" spans="1:5" ht="12.75" customHeight="1">
      <c r="A556">
        <v>284.339</v>
      </c>
      <c r="B556">
        <v>283.58766666666668</v>
      </c>
      <c r="C556">
        <f t="shared" si="24"/>
        <v>-7.3099999999998886</v>
      </c>
      <c r="D556">
        <f t="shared" si="25"/>
        <v>0.46062940835528587</v>
      </c>
      <c r="E556">
        <f t="shared" si="26"/>
        <v>0.45972271417156663</v>
      </c>
    </row>
    <row r="557" spans="1:5" ht="12.75" customHeight="1">
      <c r="A557">
        <v>285.09199999999998</v>
      </c>
      <c r="B557">
        <v>284.42633333333333</v>
      </c>
      <c r="C557">
        <f t="shared" si="24"/>
        <v>-7.2999999999998888</v>
      </c>
      <c r="D557">
        <f t="shared" si="25"/>
        <v>0.46153797569284949</v>
      </c>
      <c r="E557">
        <f t="shared" si="26"/>
        <v>0.46073479155955027</v>
      </c>
    </row>
    <row r="558" spans="1:5" ht="12.75" customHeight="1">
      <c r="A558">
        <v>283.84800000000001</v>
      </c>
      <c r="B558">
        <v>279.21233333333333</v>
      </c>
      <c r="C558">
        <f t="shared" si="24"/>
        <v>-7.289999999999889</v>
      </c>
      <c r="D558">
        <f t="shared" si="25"/>
        <v>0.46003689487014088</v>
      </c>
      <c r="E558">
        <f t="shared" si="26"/>
        <v>0.45443991301001468</v>
      </c>
    </row>
    <row r="559" spans="1:5" ht="12.75" customHeight="1">
      <c r="A559">
        <v>268.697</v>
      </c>
      <c r="B559">
        <v>275.84833333333336</v>
      </c>
      <c r="C559">
        <f t="shared" si="24"/>
        <v>-7.2799999999998892</v>
      </c>
      <c r="D559">
        <f t="shared" si="25"/>
        <v>0.44172454679340339</v>
      </c>
      <c r="E559">
        <f t="shared" si="26"/>
        <v>0.45037502607099317</v>
      </c>
    </row>
    <row r="560" spans="1:5" ht="12.75" customHeight="1">
      <c r="A560">
        <v>275</v>
      </c>
      <c r="B560">
        <v>275.07466666666664</v>
      </c>
      <c r="C560">
        <f t="shared" si="24"/>
        <v>-7.2699999999998894</v>
      </c>
      <c r="D560">
        <f t="shared" si="25"/>
        <v>0.44934950730547163</v>
      </c>
      <c r="E560">
        <f t="shared" si="26"/>
        <v>0.44943977612001712</v>
      </c>
    </row>
    <row r="561" spans="1:5" ht="12.75" customHeight="1">
      <c r="A561">
        <v>281.52699999999999</v>
      </c>
      <c r="B561">
        <v>276.52033333333333</v>
      </c>
      <c r="C561">
        <f t="shared" si="24"/>
        <v>-7.2599999999998897</v>
      </c>
      <c r="D561">
        <f t="shared" si="25"/>
        <v>0.45723523577574188</v>
      </c>
      <c r="E561">
        <f t="shared" si="26"/>
        <v>0.45118725739948412</v>
      </c>
    </row>
    <row r="562" spans="1:5" ht="12.75" customHeight="1">
      <c r="A562">
        <v>273.03399999999999</v>
      </c>
      <c r="B562">
        <v>275.17366666666663</v>
      </c>
      <c r="C562">
        <f t="shared" si="24"/>
        <v>-7.2499999999998899</v>
      </c>
      <c r="D562">
        <f t="shared" si="25"/>
        <v>0.44697220790089576</v>
      </c>
      <c r="E562">
        <f t="shared" si="26"/>
        <v>0.44955946079966808</v>
      </c>
    </row>
    <row r="563" spans="1:5" ht="12.75" customHeight="1">
      <c r="A563">
        <v>270.95999999999998</v>
      </c>
      <c r="B563">
        <v>274.05799999999999</v>
      </c>
      <c r="C563">
        <f t="shared" si="24"/>
        <v>-7.2399999999998901</v>
      </c>
      <c r="D563">
        <f t="shared" si="25"/>
        <v>0.44446329236712451</v>
      </c>
      <c r="E563">
        <f t="shared" si="26"/>
        <v>0.44821055269678189</v>
      </c>
    </row>
    <row r="564" spans="1:5" ht="12.75" customHeight="1">
      <c r="A564">
        <v>278.18</v>
      </c>
      <c r="B564">
        <v>276.71700000000004</v>
      </c>
      <c r="C564">
        <f t="shared" si="24"/>
        <v>-7.2299999999998903</v>
      </c>
      <c r="D564">
        <f t="shared" si="25"/>
        <v>0.45319278733533291</v>
      </c>
      <c r="E564">
        <f t="shared" si="26"/>
        <v>0.45142494315409953</v>
      </c>
    </row>
    <row r="565" spans="1:5" ht="12.75" customHeight="1">
      <c r="A565">
        <v>281.01100000000002</v>
      </c>
      <c r="B565">
        <v>276.66800000000001</v>
      </c>
      <c r="C565">
        <f t="shared" si="24"/>
        <v>-7.2199999999998905</v>
      </c>
      <c r="D565">
        <f t="shared" si="25"/>
        <v>0.45661219809392872</v>
      </c>
      <c r="E565">
        <f t="shared" si="26"/>
        <v>0.45136572402647934</v>
      </c>
    </row>
    <row r="566" spans="1:5" ht="12.75" customHeight="1">
      <c r="A566">
        <v>270.81299999999999</v>
      </c>
      <c r="B566">
        <v>278.35833333333335</v>
      </c>
      <c r="C566">
        <f t="shared" si="24"/>
        <v>-7.2099999999998907</v>
      </c>
      <c r="D566">
        <f t="shared" si="25"/>
        <v>0.44428542681092242</v>
      </c>
      <c r="E566">
        <f t="shared" si="26"/>
        <v>0.45340824415087699</v>
      </c>
    </row>
    <row r="567" spans="1:5" ht="12.75" customHeight="1">
      <c r="A567">
        <v>283.25099999999998</v>
      </c>
      <c r="B567">
        <v>277.548</v>
      </c>
      <c r="C567">
        <f t="shared" si="24"/>
        <v>-7.1999999999998909</v>
      </c>
      <c r="D567">
        <f t="shared" si="25"/>
        <v>0.45931638683574627</v>
      </c>
      <c r="E567">
        <f t="shared" si="26"/>
        <v>0.45242916203290634</v>
      </c>
    </row>
    <row r="568" spans="1:5" ht="12.75" customHeight="1">
      <c r="A568">
        <v>278.58</v>
      </c>
      <c r="B568">
        <v>277.80899999999997</v>
      </c>
      <c r="C568">
        <f t="shared" si="24"/>
        <v>-7.1899999999998911</v>
      </c>
      <c r="D568">
        <f t="shared" si="25"/>
        <v>0.45367604414561136</v>
      </c>
      <c r="E568">
        <f t="shared" si="26"/>
        <v>0.45274453175957796</v>
      </c>
    </row>
    <row r="569" spans="1:5" ht="12.75" customHeight="1">
      <c r="A569">
        <v>271.596</v>
      </c>
      <c r="B569">
        <v>274.72199999999998</v>
      </c>
      <c r="C569">
        <f t="shared" si="24"/>
        <v>-7.1799999999998914</v>
      </c>
      <c r="D569">
        <f t="shared" si="25"/>
        <v>0.4452327724086102</v>
      </c>
      <c r="E569">
        <f t="shared" si="26"/>
        <v>0.44901340520893884</v>
      </c>
    </row>
    <row r="570" spans="1:5" ht="12.75" customHeight="1">
      <c r="A570">
        <v>273.99</v>
      </c>
      <c r="B570">
        <v>274.90466666666663</v>
      </c>
      <c r="C570">
        <f t="shared" si="24"/>
        <v>-7.1699999999998916</v>
      </c>
      <c r="D570">
        <f t="shared" si="25"/>
        <v>0.44812832679075154</v>
      </c>
      <c r="E570">
        <f t="shared" si="26"/>
        <v>0.44923425139612505</v>
      </c>
    </row>
    <row r="571" spans="1:5" ht="12.75" customHeight="1">
      <c r="A571">
        <v>279.12799999999999</v>
      </c>
      <c r="B571">
        <v>278.62166666666667</v>
      </c>
      <c r="C571">
        <f t="shared" si="24"/>
        <v>-7.1599999999998918</v>
      </c>
      <c r="D571">
        <f t="shared" si="25"/>
        <v>0.4543380426194159</v>
      </c>
      <c r="E571">
        <f t="shared" si="26"/>
        <v>0.45372638115236524</v>
      </c>
    </row>
    <row r="572" spans="1:5" ht="12.75" customHeight="1">
      <c r="A572">
        <v>282.74700000000001</v>
      </c>
      <c r="B572">
        <v>280.601</v>
      </c>
      <c r="C572">
        <f t="shared" si="24"/>
        <v>-7.149999999999892</v>
      </c>
      <c r="D572">
        <f t="shared" si="25"/>
        <v>0.45870805107291307</v>
      </c>
      <c r="E572">
        <f t="shared" si="26"/>
        <v>0.45611710247155124</v>
      </c>
    </row>
    <row r="573" spans="1:5" ht="12.75" customHeight="1">
      <c r="A573">
        <v>279.928</v>
      </c>
      <c r="B573">
        <v>283.65866666666665</v>
      </c>
      <c r="C573">
        <f t="shared" si="24"/>
        <v>-7.1399999999998922</v>
      </c>
      <c r="D573">
        <f t="shared" si="25"/>
        <v>0.45530433223244021</v>
      </c>
      <c r="E573">
        <f t="shared" si="26"/>
        <v>0.45980840145603696</v>
      </c>
    </row>
    <row r="574" spans="1:5" ht="12.75" customHeight="1">
      <c r="A574">
        <v>288.30099999999999</v>
      </c>
      <c r="B574">
        <v>279.63133333333332</v>
      </c>
      <c r="C574">
        <f t="shared" si="24"/>
        <v>-7.1299999999998924</v>
      </c>
      <c r="D574">
        <f t="shared" si="25"/>
        <v>0.46540839405186507</v>
      </c>
      <c r="E574">
        <f t="shared" si="26"/>
        <v>0.45494601804491647</v>
      </c>
    </row>
    <row r="575" spans="1:5" ht="12.75" customHeight="1">
      <c r="A575">
        <v>270.66500000000002</v>
      </c>
      <c r="B575">
        <v>281.89600000000002</v>
      </c>
      <c r="C575">
        <f t="shared" si="24"/>
        <v>-7.1199999999998926</v>
      </c>
      <c r="D575">
        <f t="shared" si="25"/>
        <v>0.44410634596038118</v>
      </c>
      <c r="E575">
        <f t="shared" si="26"/>
        <v>0.45768074033814127</v>
      </c>
    </row>
    <row r="576" spans="1:5" ht="12.75" customHeight="1">
      <c r="A576">
        <v>286.72199999999998</v>
      </c>
      <c r="B576">
        <v>277.99766666666665</v>
      </c>
      <c r="C576">
        <f t="shared" si="24"/>
        <v>-7.1099999999998929</v>
      </c>
      <c r="D576">
        <f t="shared" si="25"/>
        <v>0.46350425465264478</v>
      </c>
      <c r="E576">
        <f t="shared" si="26"/>
        <v>0.45297248982358085</v>
      </c>
    </row>
    <row r="577" spans="1:5" ht="12.75" customHeight="1">
      <c r="A577">
        <v>276.60599999999999</v>
      </c>
      <c r="B577">
        <v>281.8773333333333</v>
      </c>
      <c r="C577">
        <f t="shared" si="24"/>
        <v>-7.0999999999998931</v>
      </c>
      <c r="D577">
        <f t="shared" si="25"/>
        <v>0.45129079286243884</v>
      </c>
      <c r="E577">
        <f t="shared" si="26"/>
        <v>0.45765820431951004</v>
      </c>
    </row>
    <row r="578" spans="1:5" ht="12.75" customHeight="1">
      <c r="A578">
        <v>282.30399999999997</v>
      </c>
      <c r="B578">
        <v>280.41399999999999</v>
      </c>
      <c r="C578">
        <f t="shared" ref="C578:C641" si="27">C579-0.01</f>
        <v>-7.0899999999998933</v>
      </c>
      <c r="D578">
        <f t="shared" si="25"/>
        <v>0.45817329208681123</v>
      </c>
      <c r="E578">
        <f t="shared" si="26"/>
        <v>0.45589127695076509</v>
      </c>
    </row>
    <row r="579" spans="1:5" ht="12.75" customHeight="1">
      <c r="A579">
        <v>282.33199999999999</v>
      </c>
      <c r="B579">
        <v>286.15100000000001</v>
      </c>
      <c r="C579">
        <f t="shared" si="27"/>
        <v>-7.0799999999998935</v>
      </c>
      <c r="D579">
        <f t="shared" ref="D579:D642" si="28">(107.6608642+1.112605396*A579*0.99/0.8632-0.000092715688*A579*A579*0.99*0.99/(0.8632*0.8632))/1000</f>
        <v>0.45820709316896785</v>
      </c>
      <c r="E579">
        <f t="shared" si="26"/>
        <v>0.46281552760870198</v>
      </c>
    </row>
    <row r="580" spans="1:5" ht="12.75" customHeight="1">
      <c r="A580">
        <v>293.81700000000001</v>
      </c>
      <c r="B580">
        <v>286.25933333333336</v>
      </c>
      <c r="C580">
        <f t="shared" si="27"/>
        <v>-7.0699999999998937</v>
      </c>
      <c r="D580">
        <f t="shared" si="28"/>
        <v>0.47205544699834645</v>
      </c>
      <c r="E580">
        <f t="shared" ref="E580:E643" si="29">(107.6608642+1.112605396*B580*0.99/0.8632-0.000092715688*B580*B580*0.99*0.99/(0.8632*0.8632))/1000</f>
        <v>0.46294620289199911</v>
      </c>
    </row>
    <row r="581" spans="1:5" ht="12.75" customHeight="1">
      <c r="A581">
        <v>282.62900000000002</v>
      </c>
      <c r="B581">
        <v>286.14699999999999</v>
      </c>
      <c r="C581">
        <f t="shared" si="27"/>
        <v>-7.0599999999998939</v>
      </c>
      <c r="D581">
        <f t="shared" si="28"/>
        <v>0.45856561430439163</v>
      </c>
      <c r="E581">
        <f t="shared" si="29"/>
        <v>0.46281070262036633</v>
      </c>
    </row>
    <row r="582" spans="1:5" ht="12.75" customHeight="1">
      <c r="A582">
        <v>281.995</v>
      </c>
      <c r="B582">
        <v>283.71533333333332</v>
      </c>
      <c r="C582">
        <f t="shared" si="27"/>
        <v>-7.0499999999998941</v>
      </c>
      <c r="D582">
        <f t="shared" si="28"/>
        <v>0.4578002603020096</v>
      </c>
      <c r="E582">
        <f t="shared" si="29"/>
        <v>0.45987678948624616</v>
      </c>
    </row>
    <row r="583" spans="1:5" ht="12.75" customHeight="1">
      <c r="A583">
        <v>286.52199999999999</v>
      </c>
      <c r="B583">
        <v>283.13900000000001</v>
      </c>
      <c r="C583">
        <f t="shared" si="27"/>
        <v>-7.0399999999998943</v>
      </c>
      <c r="D583">
        <f t="shared" si="28"/>
        <v>0.46326302830980559</v>
      </c>
      <c r="E583">
        <f t="shared" si="29"/>
        <v>0.45918120646499866</v>
      </c>
    </row>
    <row r="584" spans="1:5" ht="12.75" customHeight="1">
      <c r="A584">
        <v>280.89999999999998</v>
      </c>
      <c r="B584">
        <v>285.28833333333336</v>
      </c>
      <c r="C584">
        <f t="shared" si="27"/>
        <v>-7.0299999999998946</v>
      </c>
      <c r="D584">
        <f t="shared" si="28"/>
        <v>0.45647816405837233</v>
      </c>
      <c r="E584">
        <f t="shared" si="29"/>
        <v>0.4617748481200693</v>
      </c>
    </row>
    <row r="585" spans="1:5" ht="12.75" customHeight="1">
      <c r="A585">
        <v>288.44299999999998</v>
      </c>
      <c r="B585">
        <v>283.89166666666665</v>
      </c>
      <c r="C585">
        <f t="shared" si="27"/>
        <v>-7.0199999999998948</v>
      </c>
      <c r="D585">
        <f t="shared" si="28"/>
        <v>0.46557960414348665</v>
      </c>
      <c r="E585">
        <f t="shared" si="29"/>
        <v>0.46008959193434007</v>
      </c>
    </row>
    <row r="586" spans="1:5" ht="12.75" customHeight="1">
      <c r="A586">
        <v>282.33199999999999</v>
      </c>
      <c r="B586">
        <v>286.45333333333332</v>
      </c>
      <c r="C586">
        <f t="shared" si="27"/>
        <v>-7.009999999999895</v>
      </c>
      <c r="D586">
        <f t="shared" si="28"/>
        <v>0.45820709316896785</v>
      </c>
      <c r="E586">
        <f t="shared" si="29"/>
        <v>0.46318020501554491</v>
      </c>
    </row>
    <row r="587" spans="1:5" ht="12.75" customHeight="1">
      <c r="A587">
        <v>288.58499999999998</v>
      </c>
      <c r="B587">
        <v>284.93066666666664</v>
      </c>
      <c r="C587">
        <f t="shared" si="27"/>
        <v>-6.9999999999998952</v>
      </c>
      <c r="D587">
        <f t="shared" si="28"/>
        <v>0.46575080931689411</v>
      </c>
      <c r="E587">
        <f t="shared" si="29"/>
        <v>0.46134332306174941</v>
      </c>
    </row>
    <row r="588" spans="1:5" ht="12.75" customHeight="1">
      <c r="A588">
        <v>283.875</v>
      </c>
      <c r="B588">
        <v>283.60766666666672</v>
      </c>
      <c r="C588">
        <f t="shared" si="27"/>
        <v>-6.9899999999998954</v>
      </c>
      <c r="D588">
        <f t="shared" si="28"/>
        <v>0.46006947860593789</v>
      </c>
      <c r="E588">
        <f t="shared" si="29"/>
        <v>0.4597468515591922</v>
      </c>
    </row>
    <row r="589" spans="1:5" ht="12.75" customHeight="1">
      <c r="A589">
        <v>278.363</v>
      </c>
      <c r="B589">
        <v>281.3416666666667</v>
      </c>
      <c r="C589">
        <f t="shared" si="27"/>
        <v>-6.9799999999998956</v>
      </c>
      <c r="D589">
        <f t="shared" si="28"/>
        <v>0.45341388216900297</v>
      </c>
      <c r="E589">
        <f t="shared" si="29"/>
        <v>0.45701146485742172</v>
      </c>
    </row>
    <row r="590" spans="1:5" ht="12.75" customHeight="1">
      <c r="A590">
        <v>281.78699999999998</v>
      </c>
      <c r="B590">
        <v>276.07</v>
      </c>
      <c r="C590">
        <f t="shared" si="27"/>
        <v>-6.9699999999998958</v>
      </c>
      <c r="D590">
        <f t="shared" si="28"/>
        <v>0.45754914488567883</v>
      </c>
      <c r="E590">
        <f t="shared" si="29"/>
        <v>0.45064296177354274</v>
      </c>
    </row>
    <row r="591" spans="1:5" ht="12.75" customHeight="1">
      <c r="A591">
        <v>268.06</v>
      </c>
      <c r="B591">
        <v>276.28299999999996</v>
      </c>
      <c r="C591">
        <f t="shared" si="27"/>
        <v>-6.959999999999896</v>
      </c>
      <c r="D591">
        <f t="shared" si="28"/>
        <v>0.44095340637919772</v>
      </c>
      <c r="E591">
        <f t="shared" si="29"/>
        <v>0.45090041050337748</v>
      </c>
    </row>
    <row r="592" spans="1:5" ht="12.75" customHeight="1">
      <c r="A592">
        <v>279.00200000000001</v>
      </c>
      <c r="B592">
        <v>270.13433333333336</v>
      </c>
      <c r="C592">
        <f t="shared" si="27"/>
        <v>-6.9499999999998963</v>
      </c>
      <c r="D592">
        <f t="shared" si="28"/>
        <v>0.45418583777610555</v>
      </c>
      <c r="E592">
        <f t="shared" si="29"/>
        <v>0.44346419232233214</v>
      </c>
    </row>
    <row r="593" spans="1:5" ht="12.75" customHeight="1">
      <c r="A593">
        <v>263.34100000000001</v>
      </c>
      <c r="B593">
        <v>271.21600000000007</v>
      </c>
      <c r="C593">
        <f t="shared" si="27"/>
        <v>-6.9399999999998965</v>
      </c>
      <c r="D593">
        <f t="shared" si="28"/>
        <v>0.43523758987395594</v>
      </c>
      <c r="E593">
        <f t="shared" si="29"/>
        <v>0.44477303204637891</v>
      </c>
    </row>
    <row r="594" spans="1:5" ht="12.75" customHeight="1">
      <c r="A594">
        <v>271.30500000000001</v>
      </c>
      <c r="B594">
        <v>271.435</v>
      </c>
      <c r="C594">
        <f t="shared" si="27"/>
        <v>-6.9299999999998967</v>
      </c>
      <c r="D594">
        <f t="shared" si="28"/>
        <v>0.44488071123710654</v>
      </c>
      <c r="E594">
        <f t="shared" si="29"/>
        <v>0.44503799197621374</v>
      </c>
    </row>
    <row r="595" spans="1:5" ht="12.75" customHeight="1">
      <c r="A595">
        <v>279.65899999999999</v>
      </c>
      <c r="B595">
        <v>273.22233333333332</v>
      </c>
      <c r="C595">
        <f t="shared" si="27"/>
        <v>-6.9199999999998969</v>
      </c>
      <c r="D595">
        <f t="shared" si="28"/>
        <v>0.45497943477003677</v>
      </c>
      <c r="E595">
        <f t="shared" si="29"/>
        <v>0.44719998256659793</v>
      </c>
    </row>
    <row r="596" spans="1:5" ht="12.75" customHeight="1">
      <c r="A596">
        <v>268.70299999999997</v>
      </c>
      <c r="B596">
        <v>274.81466666666665</v>
      </c>
      <c r="C596">
        <f t="shared" si="27"/>
        <v>-6.9099999999998971</v>
      </c>
      <c r="D596">
        <f t="shared" si="28"/>
        <v>0.44173180981188753</v>
      </c>
      <c r="E596">
        <f t="shared" si="29"/>
        <v>0.44912544133560411</v>
      </c>
    </row>
    <row r="597" spans="1:5" ht="12.75" customHeight="1">
      <c r="A597">
        <v>276.08199999999999</v>
      </c>
      <c r="B597">
        <v>275.26133333333331</v>
      </c>
      <c r="C597">
        <f t="shared" si="27"/>
        <v>-6.8999999999998973</v>
      </c>
      <c r="D597">
        <f t="shared" si="28"/>
        <v>0.45065746622149261</v>
      </c>
      <c r="E597">
        <f t="shared" si="29"/>
        <v>0.44966544220712951</v>
      </c>
    </row>
    <row r="598" spans="1:5" ht="12.75" customHeight="1">
      <c r="A598">
        <v>280.99900000000002</v>
      </c>
      <c r="B598">
        <v>278.71499999999997</v>
      </c>
      <c r="C598">
        <f t="shared" si="27"/>
        <v>-6.8899999999998975</v>
      </c>
      <c r="D598">
        <f t="shared" si="28"/>
        <v>0.45659770807280553</v>
      </c>
      <c r="E598">
        <f t="shared" si="29"/>
        <v>0.45383913451085722</v>
      </c>
    </row>
    <row r="599" spans="1:5" ht="12.75" customHeight="1">
      <c r="A599">
        <v>279.06400000000002</v>
      </c>
      <c r="B599">
        <v>278.39433333333335</v>
      </c>
      <c r="C599">
        <f t="shared" si="27"/>
        <v>-6.8799999999998978</v>
      </c>
      <c r="D599">
        <f t="shared" si="28"/>
        <v>0.45426073270673262</v>
      </c>
      <c r="E599">
        <f t="shared" si="29"/>
        <v>0.45345173729599819</v>
      </c>
    </row>
    <row r="600" spans="1:5" ht="12.75" customHeight="1">
      <c r="A600">
        <v>275.12</v>
      </c>
      <c r="B600">
        <v>275.78500000000003</v>
      </c>
      <c r="C600">
        <f t="shared" si="27"/>
        <v>-6.869999999999898</v>
      </c>
      <c r="D600">
        <f t="shared" si="28"/>
        <v>0.44949458152255434</v>
      </c>
      <c r="E600">
        <f t="shared" si="29"/>
        <v>0.45029847081182833</v>
      </c>
    </row>
    <row r="601" spans="1:5" ht="12.75" customHeight="1">
      <c r="A601">
        <v>273.17099999999999</v>
      </c>
      <c r="B601">
        <v>279.91899999999998</v>
      </c>
      <c r="C601">
        <f t="shared" si="27"/>
        <v>-6.8599999999998982</v>
      </c>
      <c r="D601">
        <f t="shared" si="28"/>
        <v>0.44713789971007767</v>
      </c>
      <c r="E601">
        <f t="shared" si="29"/>
        <v>0.45529346234249357</v>
      </c>
    </row>
    <row r="602" spans="1:5" ht="12.75" customHeight="1">
      <c r="A602">
        <v>291.46600000000001</v>
      </c>
      <c r="B602">
        <v>280.53566666666666</v>
      </c>
      <c r="C602">
        <f t="shared" si="27"/>
        <v>-6.8499999999998984</v>
      </c>
      <c r="D602">
        <f t="shared" si="28"/>
        <v>0.46922328312373013</v>
      </c>
      <c r="E602">
        <f t="shared" si="29"/>
        <v>0.45603820539804768</v>
      </c>
    </row>
    <row r="603" spans="1:5" ht="12.75" customHeight="1">
      <c r="A603">
        <v>276.97000000000003</v>
      </c>
      <c r="B603">
        <v>287.98233333333337</v>
      </c>
      <c r="C603">
        <f t="shared" si="27"/>
        <v>-6.8399999999998986</v>
      </c>
      <c r="D603">
        <f t="shared" si="28"/>
        <v>0.45173069790308151</v>
      </c>
      <c r="E603">
        <f t="shared" si="29"/>
        <v>0.46502415819684267</v>
      </c>
    </row>
    <row r="604" spans="1:5" ht="12.75" customHeight="1">
      <c r="A604">
        <v>295.51100000000002</v>
      </c>
      <c r="B604">
        <v>288.7046666666667</v>
      </c>
      <c r="C604">
        <f t="shared" si="27"/>
        <v>-6.8299999999998988</v>
      </c>
      <c r="D604">
        <f t="shared" si="28"/>
        <v>0.47409531129143817</v>
      </c>
      <c r="E604">
        <f t="shared" si="29"/>
        <v>0.46589508403628754</v>
      </c>
    </row>
    <row r="605" spans="1:5" ht="12.75" customHeight="1">
      <c r="A605">
        <v>293.63299999999998</v>
      </c>
      <c r="B605">
        <v>295.67466666666667</v>
      </c>
      <c r="C605">
        <f t="shared" si="27"/>
        <v>-6.819999999999899</v>
      </c>
      <c r="D605">
        <f t="shared" si="28"/>
        <v>0.47183383754243402</v>
      </c>
      <c r="E605">
        <f t="shared" si="29"/>
        <v>0.47429235673262243</v>
      </c>
    </row>
    <row r="606" spans="1:5" ht="12.75" customHeight="1">
      <c r="A606">
        <v>297.88</v>
      </c>
      <c r="B606">
        <v>296.3193333333333</v>
      </c>
      <c r="C606">
        <f t="shared" si="27"/>
        <v>-6.8099999999998992</v>
      </c>
      <c r="D606">
        <f t="shared" si="28"/>
        <v>0.47694681660920496</v>
      </c>
      <c r="E606">
        <f t="shared" si="29"/>
        <v>0.47506843550943972</v>
      </c>
    </row>
    <row r="607" spans="1:5" ht="12.75" customHeight="1">
      <c r="A607">
        <v>297.44499999999999</v>
      </c>
      <c r="B607">
        <v>299.26433333333335</v>
      </c>
      <c r="C607">
        <f t="shared" si="27"/>
        <v>-6.7999999999998995</v>
      </c>
      <c r="D607">
        <f t="shared" si="28"/>
        <v>0.47642332072304089</v>
      </c>
      <c r="E607">
        <f t="shared" si="29"/>
        <v>0.47861246992840056</v>
      </c>
    </row>
    <row r="608" spans="1:5" ht="12.75" customHeight="1">
      <c r="A608">
        <v>302.46800000000002</v>
      </c>
      <c r="B608">
        <v>299.74433333333332</v>
      </c>
      <c r="C608">
        <f t="shared" si="27"/>
        <v>-6.7899999999998997</v>
      </c>
      <c r="D608">
        <f t="shared" si="28"/>
        <v>0.48246538338545131</v>
      </c>
      <c r="E608">
        <f t="shared" si="29"/>
        <v>0.47918990492488994</v>
      </c>
    </row>
    <row r="609" spans="1:5" ht="12.75" customHeight="1">
      <c r="A609">
        <v>299.32</v>
      </c>
      <c r="B609">
        <v>299.62933333333336</v>
      </c>
      <c r="C609">
        <f t="shared" si="27"/>
        <v>-6.7799999999998999</v>
      </c>
      <c r="D609">
        <f t="shared" si="28"/>
        <v>0.47867943922886602</v>
      </c>
      <c r="E609">
        <f t="shared" si="29"/>
        <v>0.47905156624272233</v>
      </c>
    </row>
    <row r="610" spans="1:5" ht="12.75" customHeight="1">
      <c r="A610">
        <v>297.10000000000002</v>
      </c>
      <c r="B610">
        <v>295.5986666666667</v>
      </c>
      <c r="C610">
        <f t="shared" si="27"/>
        <v>-6.7699999999999001</v>
      </c>
      <c r="D610">
        <f t="shared" si="28"/>
        <v>0.47600810151238926</v>
      </c>
      <c r="E610">
        <f t="shared" si="29"/>
        <v>0.47420085782910082</v>
      </c>
    </row>
    <row r="611" spans="1:5" ht="12.75" customHeight="1">
      <c r="A611">
        <v>290.37599999999998</v>
      </c>
      <c r="B611">
        <v>298.303</v>
      </c>
      <c r="C611">
        <f t="shared" si="27"/>
        <v>-6.7599999999999003</v>
      </c>
      <c r="D611">
        <f t="shared" si="28"/>
        <v>0.46790974249856671</v>
      </c>
      <c r="E611">
        <f t="shared" si="29"/>
        <v>0.47745582696781169</v>
      </c>
    </row>
    <row r="612" spans="1:5" ht="12.75" customHeight="1">
      <c r="A612">
        <v>307.43299999999999</v>
      </c>
      <c r="B612">
        <v>301.29566666666665</v>
      </c>
      <c r="C612">
        <f t="shared" si="27"/>
        <v>-6.7499999999999005</v>
      </c>
      <c r="D612">
        <f t="shared" si="28"/>
        <v>0.48843163123361616</v>
      </c>
      <c r="E612">
        <f t="shared" si="29"/>
        <v>0.4810557584390564</v>
      </c>
    </row>
    <row r="613" spans="1:5" ht="12.75" customHeight="1">
      <c r="A613">
        <v>306.07799999999997</v>
      </c>
      <c r="B613">
        <v>306.60200000000003</v>
      </c>
      <c r="C613">
        <f t="shared" si="27"/>
        <v>-6.7399999999999007</v>
      </c>
      <c r="D613">
        <f t="shared" si="28"/>
        <v>0.48680397686084731</v>
      </c>
      <c r="E613">
        <f t="shared" si="29"/>
        <v>0.48743346973775975</v>
      </c>
    </row>
    <row r="614" spans="1:5" ht="12.75" customHeight="1">
      <c r="A614">
        <v>306.29500000000002</v>
      </c>
      <c r="B614">
        <v>302.01566666666668</v>
      </c>
      <c r="C614">
        <f t="shared" si="27"/>
        <v>-6.729999999999901</v>
      </c>
      <c r="D614">
        <f t="shared" si="28"/>
        <v>0.48706467192105674</v>
      </c>
      <c r="E614">
        <f t="shared" si="29"/>
        <v>0.48192153312596475</v>
      </c>
    </row>
    <row r="615" spans="1:5" ht="12.75" customHeight="1">
      <c r="A615">
        <v>293.67399999999998</v>
      </c>
      <c r="B615">
        <v>305.10533333333336</v>
      </c>
      <c r="C615">
        <f t="shared" si="27"/>
        <v>-6.7199999999999012</v>
      </c>
      <c r="D615">
        <f t="shared" si="28"/>
        <v>0.47188321862535149</v>
      </c>
      <c r="E615">
        <f t="shared" si="29"/>
        <v>0.48563531318169173</v>
      </c>
    </row>
    <row r="616" spans="1:5" ht="12.75" customHeight="1">
      <c r="A616">
        <v>315.34699999999998</v>
      </c>
      <c r="B616">
        <v>307.20333333333332</v>
      </c>
      <c r="C616">
        <f t="shared" si="27"/>
        <v>-6.7099999999999014</v>
      </c>
      <c r="D616">
        <f t="shared" si="28"/>
        <v>0.49792914773115793</v>
      </c>
      <c r="E616">
        <f t="shared" si="29"/>
        <v>0.48815578234409623</v>
      </c>
    </row>
    <row r="617" spans="1:5" ht="12.75" customHeight="1">
      <c r="A617">
        <v>312.589</v>
      </c>
      <c r="B617">
        <v>312.03633333333329</v>
      </c>
      <c r="C617">
        <f t="shared" si="27"/>
        <v>-6.6999999999999016</v>
      </c>
      <c r="D617">
        <f t="shared" si="28"/>
        <v>0.49462103226929</v>
      </c>
      <c r="E617">
        <f t="shared" si="29"/>
        <v>0.49395790661001343</v>
      </c>
    </row>
    <row r="618" spans="1:5" ht="12.75" customHeight="1">
      <c r="A618">
        <v>308.173</v>
      </c>
      <c r="B618">
        <v>304.93133333333327</v>
      </c>
      <c r="C618">
        <f t="shared" si="27"/>
        <v>-6.6899999999999018</v>
      </c>
      <c r="D618">
        <f t="shared" si="28"/>
        <v>0.4893203456613745</v>
      </c>
      <c r="E618">
        <f t="shared" si="29"/>
        <v>0.48542622701211352</v>
      </c>
    </row>
    <row r="619" spans="1:5" ht="12.75" customHeight="1">
      <c r="A619">
        <v>294.03199999999998</v>
      </c>
      <c r="B619">
        <v>300.77466666666663</v>
      </c>
      <c r="C619">
        <f t="shared" si="27"/>
        <v>-6.679999999999902</v>
      </c>
      <c r="D619">
        <f t="shared" si="28"/>
        <v>0.47231438236804602</v>
      </c>
      <c r="E619">
        <f t="shared" si="29"/>
        <v>0.48042919540433682</v>
      </c>
    </row>
    <row r="620" spans="1:5" ht="12.75" customHeight="1">
      <c r="A620">
        <v>300.11900000000003</v>
      </c>
      <c r="B620">
        <v>299.33533333333338</v>
      </c>
      <c r="C620">
        <f t="shared" si="27"/>
        <v>-6.6699999999999022</v>
      </c>
      <c r="D620">
        <f t="shared" si="28"/>
        <v>0.47964058596743564</v>
      </c>
      <c r="E620">
        <f t="shared" si="29"/>
        <v>0.47869788572975858</v>
      </c>
    </row>
    <row r="621" spans="1:5" ht="12.75" customHeight="1">
      <c r="A621">
        <v>303.85500000000002</v>
      </c>
      <c r="B621">
        <v>301.13133333333332</v>
      </c>
      <c r="C621">
        <f t="shared" si="27"/>
        <v>-6.6599999999999024</v>
      </c>
      <c r="D621">
        <f t="shared" si="28"/>
        <v>0.48413269269306453</v>
      </c>
      <c r="E621">
        <f t="shared" si="29"/>
        <v>0.48085813565999069</v>
      </c>
    </row>
    <row r="622" spans="1:5" ht="12.75" customHeight="1">
      <c r="A622">
        <v>299.42</v>
      </c>
      <c r="B622">
        <v>302.63566666666674</v>
      </c>
      <c r="C622">
        <f t="shared" si="27"/>
        <v>-6.6499999999999027</v>
      </c>
      <c r="D622">
        <f t="shared" si="28"/>
        <v>0.47879974146300092</v>
      </c>
      <c r="E622">
        <f t="shared" si="29"/>
        <v>0.48266696000810017</v>
      </c>
    </row>
    <row r="623" spans="1:5" ht="12.75" customHeight="1">
      <c r="A623">
        <v>304.63200000000001</v>
      </c>
      <c r="B623">
        <v>304.59966666666668</v>
      </c>
      <c r="C623">
        <f t="shared" si="27"/>
        <v>-6.6399999999999029</v>
      </c>
      <c r="D623">
        <f t="shared" si="28"/>
        <v>0.48506651743355272</v>
      </c>
      <c r="E623">
        <f t="shared" si="29"/>
        <v>0.48502766108215362</v>
      </c>
    </row>
    <row r="624" spans="1:5" ht="12.75" customHeight="1">
      <c r="A624">
        <v>309.74700000000001</v>
      </c>
      <c r="B624">
        <v>306.25766666666669</v>
      </c>
      <c r="C624">
        <f t="shared" si="27"/>
        <v>-6.6299999999999031</v>
      </c>
      <c r="D624">
        <f t="shared" si="28"/>
        <v>0.49121022107846746</v>
      </c>
      <c r="E624">
        <f t="shared" si="29"/>
        <v>0.48701982197603205</v>
      </c>
    </row>
    <row r="625" spans="1:5" ht="12.75" customHeight="1">
      <c r="A625">
        <v>304.39400000000001</v>
      </c>
      <c r="B625">
        <v>307.09466666666668</v>
      </c>
      <c r="C625">
        <f t="shared" si="27"/>
        <v>-6.6199999999999033</v>
      </c>
      <c r="D625">
        <f t="shared" si="28"/>
        <v>0.48478049667122886</v>
      </c>
      <c r="E625">
        <f t="shared" si="29"/>
        <v>0.48802526009839126</v>
      </c>
    </row>
    <row r="626" spans="1:5" ht="12.75" customHeight="1">
      <c r="A626">
        <v>307.14299999999997</v>
      </c>
      <c r="B626">
        <v>308.03800000000001</v>
      </c>
      <c r="C626">
        <f t="shared" si="27"/>
        <v>-6.6099999999999035</v>
      </c>
      <c r="D626">
        <f t="shared" si="28"/>
        <v>0.48808331482711609</v>
      </c>
      <c r="E626">
        <f t="shared" si="29"/>
        <v>0.48915822528728159</v>
      </c>
    </row>
    <row r="627" spans="1:5" ht="12.75" customHeight="1">
      <c r="A627">
        <v>312.577</v>
      </c>
      <c r="B627">
        <v>310.53966666666668</v>
      </c>
      <c r="C627">
        <f t="shared" si="27"/>
        <v>-6.5999999999999037</v>
      </c>
      <c r="D627">
        <f t="shared" si="28"/>
        <v>0.49460663467468924</v>
      </c>
      <c r="E627">
        <f t="shared" si="29"/>
        <v>0.49216173387322681</v>
      </c>
    </row>
    <row r="628" spans="1:5" ht="12.75" customHeight="1">
      <c r="A628">
        <v>311.899</v>
      </c>
      <c r="B628">
        <v>311.17500000000001</v>
      </c>
      <c r="C628">
        <f t="shared" si="27"/>
        <v>-6.5899999999999039</v>
      </c>
      <c r="D628">
        <f t="shared" si="28"/>
        <v>0.49379311352661437</v>
      </c>
      <c r="E628">
        <f t="shared" si="29"/>
        <v>0.49292427393787108</v>
      </c>
    </row>
    <row r="629" spans="1:5" ht="12.75" customHeight="1">
      <c r="A629">
        <v>309.04899999999998</v>
      </c>
      <c r="B629">
        <v>310.11266666666666</v>
      </c>
      <c r="C629">
        <f t="shared" si="27"/>
        <v>-6.5799999999999041</v>
      </c>
      <c r="D629">
        <f t="shared" si="28"/>
        <v>0.49037221874746684</v>
      </c>
      <c r="E629">
        <f t="shared" si="29"/>
        <v>0.4916491844165149</v>
      </c>
    </row>
    <row r="630" spans="1:5" ht="12.75" customHeight="1">
      <c r="A630">
        <v>309.39</v>
      </c>
      <c r="B630">
        <v>307.36066666666665</v>
      </c>
      <c r="C630">
        <f t="shared" si="27"/>
        <v>-6.5699999999999044</v>
      </c>
      <c r="D630">
        <f t="shared" si="28"/>
        <v>0.49078163014819842</v>
      </c>
      <c r="E630">
        <f t="shared" si="29"/>
        <v>0.48834475423396623</v>
      </c>
    </row>
    <row r="631" spans="1:5" ht="12.75" customHeight="1">
      <c r="A631">
        <v>303.64299999999997</v>
      </c>
      <c r="B631">
        <v>303.49366666666663</v>
      </c>
      <c r="C631">
        <f t="shared" si="27"/>
        <v>-6.5599999999999046</v>
      </c>
      <c r="D631">
        <f t="shared" si="28"/>
        <v>0.48387787839065383</v>
      </c>
      <c r="E631">
        <f t="shared" si="29"/>
        <v>0.4836983799743928</v>
      </c>
    </row>
    <row r="632" spans="1:5" ht="12.75" customHeight="1">
      <c r="A632">
        <v>297.44799999999998</v>
      </c>
      <c r="B632">
        <v>297.5406666666666</v>
      </c>
      <c r="C632">
        <f t="shared" si="27"/>
        <v>-6.5499999999999048</v>
      </c>
      <c r="D632">
        <f t="shared" si="28"/>
        <v>0.47642693119755131</v>
      </c>
      <c r="E632">
        <f t="shared" si="29"/>
        <v>0.47653845366239161</v>
      </c>
    </row>
    <row r="633" spans="1:5" ht="12.75" customHeight="1">
      <c r="A633">
        <v>291.53100000000001</v>
      </c>
      <c r="B633">
        <v>294.72233333333332</v>
      </c>
      <c r="C633">
        <f t="shared" si="27"/>
        <v>-6.539999999999905</v>
      </c>
      <c r="D633">
        <f t="shared" si="28"/>
        <v>0.46930160437218738</v>
      </c>
      <c r="E633">
        <f t="shared" si="29"/>
        <v>0.47314570948253121</v>
      </c>
    </row>
    <row r="634" spans="1:5" ht="12.75" customHeight="1">
      <c r="A634">
        <v>295.18799999999999</v>
      </c>
      <c r="B634">
        <v>300.25733333333335</v>
      </c>
      <c r="C634">
        <f t="shared" si="27"/>
        <v>-6.5299999999999052</v>
      </c>
      <c r="D634">
        <f t="shared" si="28"/>
        <v>0.47370641832758037</v>
      </c>
      <c r="E634">
        <f t="shared" si="29"/>
        <v>0.4798069764522504</v>
      </c>
    </row>
    <row r="635" spans="1:5" ht="12.75" customHeight="1">
      <c r="A635">
        <v>314.053</v>
      </c>
      <c r="B635">
        <v>306.16233333333332</v>
      </c>
      <c r="C635">
        <f t="shared" si="27"/>
        <v>-6.5199999999999054</v>
      </c>
      <c r="D635">
        <f t="shared" si="28"/>
        <v>0.4963772752817085</v>
      </c>
      <c r="E635">
        <f t="shared" si="29"/>
        <v>0.48690529289540729</v>
      </c>
    </row>
    <row r="636" spans="1:5" ht="12.75" customHeight="1">
      <c r="A636">
        <v>309.24599999999998</v>
      </c>
      <c r="B636">
        <v>310.10200000000003</v>
      </c>
      <c r="C636">
        <f t="shared" si="27"/>
        <v>-6.5099999999999056</v>
      </c>
      <c r="D636">
        <f t="shared" si="28"/>
        <v>0.49060874433596369</v>
      </c>
      <c r="E636">
        <f t="shared" si="29"/>
        <v>0.49163638011367233</v>
      </c>
    </row>
    <row r="637" spans="1:5" ht="12.75" customHeight="1">
      <c r="A637">
        <v>307.00700000000001</v>
      </c>
      <c r="B637">
        <v>308.82299999999998</v>
      </c>
      <c r="C637">
        <f t="shared" si="27"/>
        <v>-6.4999999999999059</v>
      </c>
      <c r="D637">
        <f t="shared" si="28"/>
        <v>0.48791995937777471</v>
      </c>
      <c r="E637">
        <f t="shared" si="29"/>
        <v>0.4901008630126385</v>
      </c>
    </row>
    <row r="638" spans="1:5" ht="12.75" customHeight="1">
      <c r="A638">
        <v>310.21600000000001</v>
      </c>
      <c r="B638">
        <v>307.26866666666666</v>
      </c>
      <c r="C638">
        <f t="shared" si="27"/>
        <v>-6.4899999999999061</v>
      </c>
      <c r="D638">
        <f t="shared" si="28"/>
        <v>0.49177322466366929</v>
      </c>
      <c r="E638">
        <f t="shared" si="29"/>
        <v>0.48823425445512592</v>
      </c>
    </row>
    <row r="639" spans="1:5" ht="12.75" customHeight="1">
      <c r="A639">
        <v>304.58300000000003</v>
      </c>
      <c r="B639">
        <v>309.09966666666668</v>
      </c>
      <c r="C639">
        <f t="shared" si="27"/>
        <v>-6.4799999999999063</v>
      </c>
      <c r="D639">
        <f t="shared" si="28"/>
        <v>0.48500763193544366</v>
      </c>
      <c r="E639">
        <f t="shared" si="29"/>
        <v>0.49043305195192716</v>
      </c>
    </row>
    <row r="640" spans="1:5" ht="12.75" customHeight="1">
      <c r="A640">
        <v>312.5</v>
      </c>
      <c r="B640">
        <v>307.68200000000002</v>
      </c>
      <c r="C640">
        <f t="shared" si="27"/>
        <v>-6.4699999999999065</v>
      </c>
      <c r="D640">
        <f t="shared" si="28"/>
        <v>0.49451424927357529</v>
      </c>
      <c r="E640">
        <f t="shared" si="29"/>
        <v>0.48873068653903795</v>
      </c>
    </row>
    <row r="641" spans="1:5" ht="12.75" customHeight="1">
      <c r="A641">
        <v>305.96300000000002</v>
      </c>
      <c r="B641">
        <v>307.58499999999998</v>
      </c>
      <c r="C641">
        <f t="shared" si="27"/>
        <v>-6.4599999999999067</v>
      </c>
      <c r="D641">
        <f t="shared" si="28"/>
        <v>0.48666581583627955</v>
      </c>
      <c r="E641">
        <f t="shared" si="29"/>
        <v>0.4886141888808182</v>
      </c>
    </row>
    <row r="642" spans="1:5" ht="12.75" customHeight="1">
      <c r="A642">
        <v>304.29199999999997</v>
      </c>
      <c r="B642">
        <v>307.20699999999999</v>
      </c>
      <c r="C642">
        <f t="shared" ref="C642:C705" si="30">C643-0.01</f>
        <v>-6.4499999999999069</v>
      </c>
      <c r="D642">
        <f t="shared" si="28"/>
        <v>0.48465791211510795</v>
      </c>
      <c r="E642">
        <f t="shared" si="29"/>
        <v>0.48816018641871928</v>
      </c>
    </row>
    <row r="643" spans="1:5" ht="12.75" customHeight="1">
      <c r="A643">
        <v>311.36599999999999</v>
      </c>
      <c r="B643">
        <v>305.6943333333333</v>
      </c>
      <c r="C643">
        <f t="shared" si="30"/>
        <v>-6.4399999999999071</v>
      </c>
      <c r="D643">
        <f t="shared" ref="D643:D706" si="31">(107.6608642+1.112605396*A643*0.99/0.8632-0.000092715688*A643*A643*0.99*0.99/(0.8632*0.8632))/1000</f>
        <v>0.49315349679728021</v>
      </c>
      <c r="E643">
        <f t="shared" si="29"/>
        <v>0.48634302707458521</v>
      </c>
    </row>
    <row r="644" spans="1:5" ht="12.75" customHeight="1">
      <c r="A644">
        <v>301.42500000000001</v>
      </c>
      <c r="B644">
        <v>303.46099999999996</v>
      </c>
      <c r="C644">
        <f t="shared" si="30"/>
        <v>-6.4299999999999073</v>
      </c>
      <c r="D644">
        <f t="shared" si="31"/>
        <v>0.48121128654192769</v>
      </c>
      <c r="E644">
        <f t="shared" ref="E644:E707" si="32">(107.6608642+1.112605396*B644*0.99/0.8632-0.000092715688*B644*B644*0.99*0.99/(0.8632*0.8632))/1000</f>
        <v>0.48365911397077077</v>
      </c>
    </row>
    <row r="645" spans="1:5" ht="12.75" customHeight="1">
      <c r="A645">
        <v>297.59199999999998</v>
      </c>
      <c r="B645">
        <v>301.86200000000002</v>
      </c>
      <c r="C645">
        <f t="shared" si="30"/>
        <v>-6.4199999999999076</v>
      </c>
      <c r="D645">
        <f t="shared" si="31"/>
        <v>0.47660023139250024</v>
      </c>
      <c r="E645">
        <f t="shared" si="32"/>
        <v>0.48173676497511958</v>
      </c>
    </row>
    <row r="646" spans="1:5" ht="12.75" customHeight="1">
      <c r="A646">
        <v>306.56900000000002</v>
      </c>
      <c r="B646">
        <v>300.565</v>
      </c>
      <c r="C646">
        <f t="shared" si="30"/>
        <v>-6.4099999999999078</v>
      </c>
      <c r="D646">
        <f t="shared" si="31"/>
        <v>0.48739382807842374</v>
      </c>
      <c r="E646">
        <f t="shared" si="32"/>
        <v>0.48017702819348768</v>
      </c>
    </row>
    <row r="647" spans="1:5" ht="12.75" customHeight="1">
      <c r="A647">
        <v>297.53399999999999</v>
      </c>
      <c r="B647">
        <v>303.33800000000002</v>
      </c>
      <c r="C647">
        <f t="shared" si="30"/>
        <v>-6.399999999999908</v>
      </c>
      <c r="D647">
        <f t="shared" si="31"/>
        <v>0.47653043053340338</v>
      </c>
      <c r="E647">
        <f t="shared" si="32"/>
        <v>0.48351126311184989</v>
      </c>
    </row>
    <row r="648" spans="1:5" ht="12.75" customHeight="1">
      <c r="A648">
        <v>305.911</v>
      </c>
      <c r="B648">
        <v>300.6556666666666</v>
      </c>
      <c r="C648">
        <f t="shared" si="30"/>
        <v>-6.3899999999999082</v>
      </c>
      <c r="D648">
        <f t="shared" si="31"/>
        <v>0.4866033419661106</v>
      </c>
      <c r="E648">
        <f t="shared" si="32"/>
        <v>0.4802860747896715</v>
      </c>
    </row>
    <row r="649" spans="1:5" ht="12.75" customHeight="1">
      <c r="A649">
        <v>298.52199999999999</v>
      </c>
      <c r="B649">
        <v>304.16533333333331</v>
      </c>
      <c r="C649">
        <f t="shared" si="30"/>
        <v>-6.3799999999999084</v>
      </c>
      <c r="D649">
        <f t="shared" si="31"/>
        <v>0.47771934000679911</v>
      </c>
      <c r="E649">
        <f t="shared" si="32"/>
        <v>0.48450567939540029</v>
      </c>
    </row>
    <row r="650" spans="1:5" ht="12.75" customHeight="1">
      <c r="A650">
        <v>308.06299999999999</v>
      </c>
      <c r="B650">
        <v>299.23033333333336</v>
      </c>
      <c r="C650">
        <f t="shared" si="30"/>
        <v>-6.3699999999999086</v>
      </c>
      <c r="D650">
        <f t="shared" si="31"/>
        <v>0.48918824791415733</v>
      </c>
      <c r="E650">
        <f t="shared" si="32"/>
        <v>0.4785715661515248</v>
      </c>
    </row>
    <row r="651" spans="1:5" ht="12.75" customHeight="1">
      <c r="A651">
        <v>291.10599999999999</v>
      </c>
      <c r="B651">
        <v>301.36633333333333</v>
      </c>
      <c r="C651">
        <f t="shared" si="30"/>
        <v>-6.3599999999999088</v>
      </c>
      <c r="D651">
        <f t="shared" si="31"/>
        <v>0.46878948524234171</v>
      </c>
      <c r="E651">
        <f t="shared" si="32"/>
        <v>0.48114073821735892</v>
      </c>
    </row>
    <row r="652" spans="1:5" ht="12.75" customHeight="1">
      <c r="A652">
        <v>304.93</v>
      </c>
      <c r="B652">
        <v>295.54400000000004</v>
      </c>
      <c r="C652">
        <f t="shared" si="30"/>
        <v>-6.3499999999999091</v>
      </c>
      <c r="D652">
        <f t="shared" si="31"/>
        <v>0.48542462479073284</v>
      </c>
      <c r="E652">
        <f t="shared" si="32"/>
        <v>0.4741350419571817</v>
      </c>
    </row>
    <row r="653" spans="1:5" ht="12.75" customHeight="1">
      <c r="A653">
        <v>290.596</v>
      </c>
      <c r="B653">
        <v>298.01100000000002</v>
      </c>
      <c r="C653">
        <f t="shared" si="30"/>
        <v>-6.3399999999999093</v>
      </c>
      <c r="D653">
        <f t="shared" si="31"/>
        <v>0.46817488413213243</v>
      </c>
      <c r="E653">
        <f t="shared" si="32"/>
        <v>0.47710445805196439</v>
      </c>
    </row>
    <row r="654" spans="1:5" ht="12.75" customHeight="1">
      <c r="A654">
        <v>298.50700000000001</v>
      </c>
      <c r="B654">
        <v>295.67166666666668</v>
      </c>
      <c r="C654">
        <f t="shared" si="30"/>
        <v>-6.3299999999999095</v>
      </c>
      <c r="D654">
        <f t="shared" si="31"/>
        <v>0.47770129154169561</v>
      </c>
      <c r="E654">
        <f t="shared" si="32"/>
        <v>0.47428874496050744</v>
      </c>
    </row>
    <row r="655" spans="1:5" ht="12.75" customHeight="1">
      <c r="A655">
        <v>297.91199999999998</v>
      </c>
      <c r="B655">
        <v>297.82833333333332</v>
      </c>
      <c r="C655">
        <f t="shared" si="30"/>
        <v>-6.3199999999999097</v>
      </c>
      <c r="D655">
        <f t="shared" si="31"/>
        <v>0.47698532482890521</v>
      </c>
      <c r="E655">
        <f t="shared" si="32"/>
        <v>0.47688464135229486</v>
      </c>
    </row>
    <row r="656" spans="1:5" ht="12.75" customHeight="1">
      <c r="A656">
        <v>297.06599999999997</v>
      </c>
      <c r="B656">
        <v>294.42699999999996</v>
      </c>
      <c r="C656">
        <f t="shared" si="30"/>
        <v>-6.3099999999999099</v>
      </c>
      <c r="D656">
        <f t="shared" si="31"/>
        <v>0.47596717978677977</v>
      </c>
      <c r="E656">
        <f t="shared" si="32"/>
        <v>0.47279007145282498</v>
      </c>
    </row>
    <row r="657" spans="1:5" ht="12.75" customHeight="1">
      <c r="A657">
        <v>288.303</v>
      </c>
      <c r="B657">
        <v>291.24333333333328</v>
      </c>
      <c r="C657">
        <f t="shared" si="30"/>
        <v>-6.2999999999999101</v>
      </c>
      <c r="D657">
        <f t="shared" si="31"/>
        <v>0.4654108054957537</v>
      </c>
      <c r="E657">
        <f t="shared" si="32"/>
        <v>0.46895497483013665</v>
      </c>
    </row>
    <row r="658" spans="1:5" ht="12.75" customHeight="1">
      <c r="A658">
        <v>288.36099999999999</v>
      </c>
      <c r="B658">
        <v>291.46833333333331</v>
      </c>
      <c r="C658">
        <f t="shared" si="30"/>
        <v>-6.2899999999999103</v>
      </c>
      <c r="D658">
        <f t="shared" si="31"/>
        <v>0.46548073694411973</v>
      </c>
      <c r="E658">
        <f t="shared" si="32"/>
        <v>0.46922609467355852</v>
      </c>
    </row>
    <row r="659" spans="1:5" ht="12.75" customHeight="1">
      <c r="A659">
        <v>297.74099999999999</v>
      </c>
      <c r="B659">
        <v>289.16300000000001</v>
      </c>
      <c r="C659">
        <f t="shared" si="30"/>
        <v>-6.2799999999999105</v>
      </c>
      <c r="D659">
        <f t="shared" si="31"/>
        <v>0.47677954363112596</v>
      </c>
      <c r="E659">
        <f t="shared" si="32"/>
        <v>0.46644763595995054</v>
      </c>
    </row>
    <row r="660" spans="1:5" ht="12.75" customHeight="1">
      <c r="A660">
        <v>281.387</v>
      </c>
      <c r="B660">
        <v>287.95666666666665</v>
      </c>
      <c r="C660">
        <f t="shared" si="30"/>
        <v>-6.2699999999999108</v>
      </c>
      <c r="D660">
        <f t="shared" si="31"/>
        <v>0.45706620096397022</v>
      </c>
      <c r="E660">
        <f t="shared" si="32"/>
        <v>0.46499320925203103</v>
      </c>
    </row>
    <row r="661" spans="1:5" ht="12.75" customHeight="1">
      <c r="A661">
        <v>284.74200000000002</v>
      </c>
      <c r="B661">
        <v>286.56933333333336</v>
      </c>
      <c r="C661">
        <f t="shared" si="30"/>
        <v>-6.259999999999911</v>
      </c>
      <c r="D661">
        <f t="shared" si="31"/>
        <v>0.46111568403920622</v>
      </c>
      <c r="E661">
        <f t="shared" si="32"/>
        <v>0.46332011942555384</v>
      </c>
    </row>
    <row r="662" spans="1:5" ht="12.75" customHeight="1">
      <c r="A662">
        <v>293.57900000000001</v>
      </c>
      <c r="B662">
        <v>285.35766666666672</v>
      </c>
      <c r="C662">
        <f t="shared" si="30"/>
        <v>-6.2499999999999112</v>
      </c>
      <c r="D662">
        <f t="shared" si="31"/>
        <v>0.47176879841735087</v>
      </c>
      <c r="E662">
        <f t="shared" si="32"/>
        <v>0.46185849521982159</v>
      </c>
    </row>
    <row r="663" spans="1:5" ht="12.75" customHeight="1">
      <c r="A663">
        <v>277.75200000000001</v>
      </c>
      <c r="B663">
        <v>286.654</v>
      </c>
      <c r="C663">
        <f t="shared" si="30"/>
        <v>-6.2399999999999114</v>
      </c>
      <c r="D663">
        <f t="shared" si="31"/>
        <v>0.45267565932932091</v>
      </c>
      <c r="E663">
        <f t="shared" si="32"/>
        <v>0.46342223879075045</v>
      </c>
    </row>
    <row r="664" spans="1:5" ht="12.75" customHeight="1">
      <c r="A664">
        <v>288.63099999999997</v>
      </c>
      <c r="B664">
        <v>284.29500000000002</v>
      </c>
      <c r="C664">
        <f t="shared" si="30"/>
        <v>-6.2299999999999116</v>
      </c>
      <c r="D664">
        <f t="shared" si="31"/>
        <v>0.46580626909304662</v>
      </c>
      <c r="E664">
        <f t="shared" si="32"/>
        <v>0.46057631382244413</v>
      </c>
    </row>
    <row r="665" spans="1:5" ht="12.75" customHeight="1">
      <c r="A665">
        <v>286.50200000000001</v>
      </c>
      <c r="B665">
        <v>286.45633333333336</v>
      </c>
      <c r="C665">
        <f t="shared" si="30"/>
        <v>-6.2199999999999118</v>
      </c>
      <c r="D665">
        <f t="shared" si="31"/>
        <v>0.4632389051389183</v>
      </c>
      <c r="E665">
        <f t="shared" si="32"/>
        <v>0.46318382353300869</v>
      </c>
    </row>
    <row r="666" spans="1:5" ht="12.75" customHeight="1">
      <c r="A666">
        <v>284.23599999999999</v>
      </c>
      <c r="B666">
        <v>284.75733333333335</v>
      </c>
      <c r="C666">
        <f t="shared" si="30"/>
        <v>-6.209999999999912</v>
      </c>
      <c r="D666">
        <f t="shared" si="31"/>
        <v>0.46050511813955652</v>
      </c>
      <c r="E666">
        <f t="shared" si="32"/>
        <v>0.46113418506128157</v>
      </c>
    </row>
    <row r="667" spans="1:5" ht="12.75" customHeight="1">
      <c r="A667">
        <v>283.53399999999999</v>
      </c>
      <c r="B667">
        <v>282.14933333333335</v>
      </c>
      <c r="C667">
        <f t="shared" si="30"/>
        <v>-6.1999999999999122</v>
      </c>
      <c r="D667">
        <f t="shared" si="31"/>
        <v>0.4596579450326278</v>
      </c>
      <c r="E667">
        <f t="shared" si="32"/>
        <v>0.45798657790174352</v>
      </c>
    </row>
    <row r="668" spans="1:5" ht="12.75" customHeight="1">
      <c r="A668">
        <v>278.678</v>
      </c>
      <c r="B668">
        <v>275.41633333333334</v>
      </c>
      <c r="C668">
        <f t="shared" si="30"/>
        <v>-6.1899999999999125</v>
      </c>
      <c r="D668">
        <f t="shared" si="31"/>
        <v>0.45379443611222198</v>
      </c>
      <c r="E668">
        <f t="shared" si="32"/>
        <v>0.44985281919591341</v>
      </c>
    </row>
    <row r="669" spans="1:5" ht="12.75" customHeight="1">
      <c r="A669">
        <v>264.03699999999998</v>
      </c>
      <c r="B669">
        <v>272.18533333333329</v>
      </c>
      <c r="C669">
        <f t="shared" si="30"/>
        <v>-6.1799999999999127</v>
      </c>
      <c r="D669">
        <f t="shared" si="31"/>
        <v>0.43608095069453023</v>
      </c>
      <c r="E669">
        <f t="shared" si="32"/>
        <v>0.44594570358283769</v>
      </c>
    </row>
    <row r="670" spans="1:5" ht="12.75" customHeight="1">
      <c r="A670">
        <v>273.84100000000001</v>
      </c>
      <c r="B670">
        <v>269.69799999999998</v>
      </c>
      <c r="C670">
        <f t="shared" si="30"/>
        <v>-6.1699999999999129</v>
      </c>
      <c r="D670">
        <f t="shared" si="31"/>
        <v>0.44794815137700372</v>
      </c>
      <c r="E670">
        <f t="shared" si="32"/>
        <v>0.44293613891029182</v>
      </c>
    </row>
    <row r="671" spans="1:5" ht="12.75" customHeight="1">
      <c r="A671">
        <v>271.21600000000001</v>
      </c>
      <c r="B671">
        <v>274.29966666666667</v>
      </c>
      <c r="C671">
        <f t="shared" si="30"/>
        <v>-6.1599999999999131</v>
      </c>
      <c r="D671">
        <f t="shared" si="31"/>
        <v>0.44477303204637886</v>
      </c>
      <c r="E671">
        <f t="shared" si="32"/>
        <v>0.4485027679910612</v>
      </c>
    </row>
    <row r="672" spans="1:5" ht="12.75" customHeight="1">
      <c r="A672">
        <v>277.84199999999998</v>
      </c>
      <c r="B672">
        <v>279.19099999999997</v>
      </c>
      <c r="C672">
        <f t="shared" si="30"/>
        <v>-6.1499999999999133</v>
      </c>
      <c r="D672">
        <f t="shared" si="31"/>
        <v>0.45278440490962479</v>
      </c>
      <c r="E672">
        <f t="shared" si="32"/>
        <v>0.45441414358894899</v>
      </c>
    </row>
    <row r="673" spans="1:5" ht="12.75" customHeight="1">
      <c r="A673">
        <v>288.51499999999999</v>
      </c>
      <c r="B673">
        <v>279.02666666666664</v>
      </c>
      <c r="C673">
        <f t="shared" si="30"/>
        <v>-6.1399999999999135</v>
      </c>
      <c r="D673">
        <f t="shared" si="31"/>
        <v>0.46566641301508044</v>
      </c>
      <c r="E673">
        <f t="shared" si="32"/>
        <v>0.45421563479629673</v>
      </c>
    </row>
    <row r="674" spans="1:5" ht="12.75" customHeight="1">
      <c r="A674">
        <v>270.72300000000001</v>
      </c>
      <c r="B674">
        <v>279.13266666666669</v>
      </c>
      <c r="C674">
        <f t="shared" si="30"/>
        <v>-6.1299999999999137</v>
      </c>
      <c r="D674">
        <f t="shared" si="31"/>
        <v>0.44417652693030829</v>
      </c>
      <c r="E674">
        <f t="shared" si="32"/>
        <v>0.45434367976146917</v>
      </c>
    </row>
    <row r="675" spans="1:5" ht="12.75" customHeight="1">
      <c r="A675">
        <v>278.16000000000003</v>
      </c>
      <c r="B675">
        <v>277.99233333333336</v>
      </c>
      <c r="C675">
        <f t="shared" si="30"/>
        <v>-6.119999999999914</v>
      </c>
      <c r="D675">
        <f t="shared" si="31"/>
        <v>0.45316862347039438</v>
      </c>
      <c r="E675">
        <f t="shared" si="32"/>
        <v>0.45296604589861394</v>
      </c>
    </row>
    <row r="676" spans="1:5" ht="12.75" customHeight="1">
      <c r="A676">
        <v>285.09399999999999</v>
      </c>
      <c r="B676">
        <v>281.54133333333334</v>
      </c>
      <c r="C676">
        <f t="shared" si="30"/>
        <v>-6.1099999999999142</v>
      </c>
      <c r="D676">
        <f t="shared" si="31"/>
        <v>0.46154038870215663</v>
      </c>
      <c r="E676">
        <f t="shared" si="32"/>
        <v>0.45725254145097788</v>
      </c>
    </row>
    <row r="677" spans="1:5" ht="12.75" customHeight="1">
      <c r="A677">
        <v>281.37</v>
      </c>
      <c r="B677">
        <v>282.90066666666667</v>
      </c>
      <c r="C677">
        <f t="shared" si="30"/>
        <v>-6.0999999999999144</v>
      </c>
      <c r="D677">
        <f t="shared" si="31"/>
        <v>0.45704567498275639</v>
      </c>
      <c r="E677">
        <f t="shared" si="32"/>
        <v>0.45889353567183289</v>
      </c>
    </row>
    <row r="678" spans="1:5" ht="12.75" customHeight="1">
      <c r="A678">
        <v>282.238</v>
      </c>
      <c r="B678">
        <v>276.815</v>
      </c>
      <c r="C678">
        <f t="shared" si="30"/>
        <v>-6.0899999999999146</v>
      </c>
      <c r="D678">
        <f t="shared" si="31"/>
        <v>0.45809361735083121</v>
      </c>
      <c r="E678">
        <f t="shared" si="32"/>
        <v>0.45154337965245156</v>
      </c>
    </row>
    <row r="679" spans="1:5" ht="12.75" customHeight="1">
      <c r="A679">
        <v>266.83699999999999</v>
      </c>
      <c r="B679">
        <v>268.97666666666669</v>
      </c>
      <c r="C679">
        <f t="shared" si="30"/>
        <v>-6.0799999999999148</v>
      </c>
      <c r="D679">
        <f t="shared" si="31"/>
        <v>0.43947258778565912</v>
      </c>
      <c r="E679">
        <f t="shared" si="32"/>
        <v>0.44206307482106705</v>
      </c>
    </row>
    <row r="680" spans="1:5" ht="12.75" customHeight="1">
      <c r="A680">
        <v>257.85500000000002</v>
      </c>
      <c r="B680">
        <v>263.04199999999997</v>
      </c>
      <c r="C680">
        <f t="shared" si="30"/>
        <v>-6.069999999999915</v>
      </c>
      <c r="D680">
        <f t="shared" si="31"/>
        <v>0.42858592873749091</v>
      </c>
      <c r="E680">
        <f t="shared" si="32"/>
        <v>0.43487524772188002</v>
      </c>
    </row>
    <row r="681" spans="1:5" ht="12.75" customHeight="1">
      <c r="A681">
        <v>264.43400000000003</v>
      </c>
      <c r="B681">
        <v>263.79266666666666</v>
      </c>
      <c r="C681">
        <f t="shared" si="30"/>
        <v>-6.0599999999999152</v>
      </c>
      <c r="D681">
        <f t="shared" si="31"/>
        <v>0.43656195272637199</v>
      </c>
      <c r="E681">
        <f t="shared" si="32"/>
        <v>0.43578489926741393</v>
      </c>
    </row>
    <row r="682" spans="1:5" ht="12.75" customHeight="1">
      <c r="A682">
        <v>269.089</v>
      </c>
      <c r="B682">
        <v>270.79433333333333</v>
      </c>
      <c r="C682">
        <f t="shared" si="30"/>
        <v>-6.0499999999999154</v>
      </c>
      <c r="D682">
        <f t="shared" si="31"/>
        <v>0.4421990455477332</v>
      </c>
      <c r="E682">
        <f t="shared" si="32"/>
        <v>0.44426284033140762</v>
      </c>
    </row>
    <row r="683" spans="1:5" ht="12.75" customHeight="1">
      <c r="A683">
        <v>278.86</v>
      </c>
      <c r="B683">
        <v>272.00800000000004</v>
      </c>
      <c r="C683">
        <f t="shared" si="30"/>
        <v>-6.0399999999999157</v>
      </c>
      <c r="D683">
        <f t="shared" si="31"/>
        <v>0.45401430069251314</v>
      </c>
      <c r="E683">
        <f t="shared" si="32"/>
        <v>0.44573118795420485</v>
      </c>
    </row>
    <row r="684" spans="1:5" ht="12.75" customHeight="1">
      <c r="A684">
        <v>268.07499999999999</v>
      </c>
      <c r="B684">
        <v>276.04466666666667</v>
      </c>
      <c r="C684">
        <f t="shared" si="30"/>
        <v>-6.0299999999999159</v>
      </c>
      <c r="D684">
        <f t="shared" si="31"/>
        <v>0.44097156623951028</v>
      </c>
      <c r="E684">
        <f t="shared" si="32"/>
        <v>0.45061234115697291</v>
      </c>
    </row>
    <row r="685" spans="1:5" ht="12.75" customHeight="1">
      <c r="A685">
        <v>281.19900000000001</v>
      </c>
      <c r="B685">
        <v>278.79300000000001</v>
      </c>
      <c r="C685">
        <f t="shared" si="30"/>
        <v>-6.0199999999999161</v>
      </c>
      <c r="D685">
        <f t="shared" si="31"/>
        <v>0.45683920383933835</v>
      </c>
      <c r="E685">
        <f t="shared" si="32"/>
        <v>0.45393336247350019</v>
      </c>
    </row>
    <row r="686" spans="1:5" ht="12.75" customHeight="1">
      <c r="A686">
        <v>287.10500000000002</v>
      </c>
      <c r="B686">
        <v>283.65733333333338</v>
      </c>
      <c r="C686">
        <f t="shared" si="30"/>
        <v>-6.0099999999999163</v>
      </c>
      <c r="D686">
        <f t="shared" si="31"/>
        <v>0.46396617586790034</v>
      </c>
      <c r="E686">
        <f t="shared" si="32"/>
        <v>0.4598067923164833</v>
      </c>
    </row>
    <row r="687" spans="1:5" ht="12.75" customHeight="1">
      <c r="A687">
        <v>282.66800000000001</v>
      </c>
      <c r="B687">
        <v>286.06066666666669</v>
      </c>
      <c r="C687">
        <f t="shared" si="30"/>
        <v>-5.9999999999999165</v>
      </c>
      <c r="D687">
        <f t="shared" si="31"/>
        <v>0.45861269123922355</v>
      </c>
      <c r="E687">
        <f t="shared" si="32"/>
        <v>0.46270656233768465</v>
      </c>
    </row>
    <row r="688" spans="1:5" ht="12.75" customHeight="1">
      <c r="A688">
        <v>288.40899999999999</v>
      </c>
      <c r="B688">
        <v>287.27699999999999</v>
      </c>
      <c r="C688">
        <f t="shared" si="30"/>
        <v>-5.9899999999999167</v>
      </c>
      <c r="D688">
        <f t="shared" si="31"/>
        <v>0.46553861062570706</v>
      </c>
      <c r="E688">
        <f t="shared" si="32"/>
        <v>0.46417360665169538</v>
      </c>
    </row>
    <row r="689" spans="1:5" ht="12.75" customHeight="1">
      <c r="A689">
        <v>290.75400000000002</v>
      </c>
      <c r="B689">
        <v>291.22566666666665</v>
      </c>
      <c r="C689">
        <f t="shared" si="30"/>
        <v>-5.9799999999999169</v>
      </c>
      <c r="D689">
        <f t="shared" si="31"/>
        <v>0.46836529674894284</v>
      </c>
      <c r="E689">
        <f t="shared" si="32"/>
        <v>0.46893368637885424</v>
      </c>
    </row>
    <row r="690" spans="1:5" ht="12.75" customHeight="1">
      <c r="A690">
        <v>294.51400000000001</v>
      </c>
      <c r="B690">
        <v>287.22399999999999</v>
      </c>
      <c r="C690">
        <f t="shared" si="30"/>
        <v>-5.9699999999999172</v>
      </c>
      <c r="D690">
        <f t="shared" si="31"/>
        <v>0.47289483836501839</v>
      </c>
      <c r="E690">
        <f t="shared" si="32"/>
        <v>0.46410968979562844</v>
      </c>
    </row>
    <row r="691" spans="1:5" ht="12.75" customHeight="1">
      <c r="A691">
        <v>276.404</v>
      </c>
      <c r="B691">
        <v>286.98066666666665</v>
      </c>
      <c r="C691">
        <f t="shared" si="30"/>
        <v>-5.9599999999999174</v>
      </c>
      <c r="D691">
        <f t="shared" si="31"/>
        <v>0.45104665579209319</v>
      </c>
      <c r="E691">
        <f t="shared" si="32"/>
        <v>0.46381622625372076</v>
      </c>
    </row>
    <row r="692" spans="1:5" ht="12.75" customHeight="1">
      <c r="A692">
        <v>290.024</v>
      </c>
      <c r="B692">
        <v>284.36200000000002</v>
      </c>
      <c r="C692">
        <f t="shared" si="30"/>
        <v>-5.9499999999999176</v>
      </c>
      <c r="D692">
        <f t="shared" si="31"/>
        <v>0.46748549132988959</v>
      </c>
      <c r="E692">
        <f t="shared" si="32"/>
        <v>0.46065716212770191</v>
      </c>
    </row>
    <row r="693" spans="1:5" ht="12.75" customHeight="1">
      <c r="A693">
        <v>286.65800000000002</v>
      </c>
      <c r="B693">
        <v>289.84333333333331</v>
      </c>
      <c r="C693">
        <f t="shared" si="30"/>
        <v>-5.9399999999999178</v>
      </c>
      <c r="D693">
        <f t="shared" si="31"/>
        <v>0.46342706328443539</v>
      </c>
      <c r="E693">
        <f t="shared" si="32"/>
        <v>0.46726772946715822</v>
      </c>
    </row>
    <row r="694" spans="1:5" ht="12.75" customHeight="1">
      <c r="A694">
        <v>292.84800000000001</v>
      </c>
      <c r="B694">
        <v>291.23933333333338</v>
      </c>
      <c r="C694">
        <f t="shared" si="30"/>
        <v>-5.929999999999918</v>
      </c>
      <c r="D694">
        <f t="shared" si="31"/>
        <v>0.47088829139001165</v>
      </c>
      <c r="E694">
        <f t="shared" si="32"/>
        <v>0.46895015481009822</v>
      </c>
    </row>
    <row r="695" spans="1:5" ht="12.75" customHeight="1">
      <c r="A695">
        <v>294.21199999999999</v>
      </c>
      <c r="B695">
        <v>287.3533333333333</v>
      </c>
      <c r="C695">
        <f t="shared" si="30"/>
        <v>-5.9199999999999182</v>
      </c>
      <c r="D695">
        <f t="shared" si="31"/>
        <v>0.47253115679723645</v>
      </c>
      <c r="E695">
        <f t="shared" si="32"/>
        <v>0.46426566180014694</v>
      </c>
    </row>
    <row r="696" spans="1:5" ht="12.75" customHeight="1">
      <c r="A696">
        <v>275</v>
      </c>
      <c r="B696">
        <v>284.32733333333334</v>
      </c>
      <c r="C696">
        <f t="shared" si="30"/>
        <v>-5.9099999999999184</v>
      </c>
      <c r="D696">
        <f t="shared" si="31"/>
        <v>0.44934950730547163</v>
      </c>
      <c r="E696">
        <f t="shared" si="32"/>
        <v>0.46061533030546092</v>
      </c>
    </row>
    <row r="697" spans="1:5" ht="12.75" customHeight="1">
      <c r="A697">
        <v>283.77</v>
      </c>
      <c r="B697">
        <v>282.15766666666667</v>
      </c>
      <c r="C697">
        <f t="shared" si="30"/>
        <v>-5.8999999999999186</v>
      </c>
      <c r="D697">
        <f t="shared" si="31"/>
        <v>0.45994276307902421</v>
      </c>
      <c r="E697">
        <f t="shared" si="32"/>
        <v>0.45799663808198432</v>
      </c>
    </row>
    <row r="698" spans="1:5" ht="12.75" customHeight="1">
      <c r="A698">
        <v>287.70299999999997</v>
      </c>
      <c r="B698">
        <v>281.72733333333332</v>
      </c>
      <c r="C698">
        <f t="shared" si="30"/>
        <v>-5.8899999999999189</v>
      </c>
      <c r="D698">
        <f t="shared" si="31"/>
        <v>0.46468732857159295</v>
      </c>
      <c r="E698">
        <f t="shared" si="32"/>
        <v>0.45747710822718313</v>
      </c>
    </row>
    <row r="699" spans="1:5" ht="12.75" customHeight="1">
      <c r="A699">
        <v>273.709</v>
      </c>
      <c r="B699">
        <v>285.13400000000001</v>
      </c>
      <c r="C699">
        <f t="shared" si="30"/>
        <v>-5.8799999999999191</v>
      </c>
      <c r="D699">
        <f t="shared" si="31"/>
        <v>0.44778852836608984</v>
      </c>
      <c r="E699">
        <f t="shared" si="32"/>
        <v>0.46158864868341437</v>
      </c>
    </row>
    <row r="700" spans="1:5" ht="12.75" customHeight="1">
      <c r="A700">
        <v>293.99</v>
      </c>
      <c r="B700">
        <v>284.58</v>
      </c>
      <c r="C700">
        <f t="shared" si="30"/>
        <v>-5.8699999999999193</v>
      </c>
      <c r="D700">
        <f t="shared" si="31"/>
        <v>0.47226380053079031</v>
      </c>
      <c r="E700">
        <f t="shared" si="32"/>
        <v>0.46092021321548621</v>
      </c>
    </row>
    <row r="701" spans="1:5" ht="12.75" customHeight="1">
      <c r="A701">
        <v>286.041</v>
      </c>
      <c r="B701">
        <v>286.89599999999996</v>
      </c>
      <c r="C701">
        <f t="shared" si="30"/>
        <v>-5.8599999999999195</v>
      </c>
      <c r="D701">
        <f t="shared" si="31"/>
        <v>0.46268283900747081</v>
      </c>
      <c r="E701">
        <f t="shared" si="32"/>
        <v>0.46371411363455034</v>
      </c>
    </row>
    <row r="702" spans="1:5" ht="12.75" customHeight="1">
      <c r="A702">
        <v>280.65699999999998</v>
      </c>
      <c r="B702">
        <v>283.08</v>
      </c>
      <c r="C702">
        <f t="shared" si="30"/>
        <v>-5.8499999999999197</v>
      </c>
      <c r="D702">
        <f t="shared" si="31"/>
        <v>0.45618472770590845</v>
      </c>
      <c r="E702">
        <f t="shared" si="32"/>
        <v>0.45910999414642972</v>
      </c>
    </row>
    <row r="703" spans="1:5" ht="12.75" customHeight="1">
      <c r="A703">
        <v>282.54199999999997</v>
      </c>
      <c r="B703">
        <v>282.12599999999998</v>
      </c>
      <c r="C703">
        <f t="shared" si="30"/>
        <v>-5.8399999999999199</v>
      </c>
      <c r="D703">
        <f t="shared" si="31"/>
        <v>0.45846059518981541</v>
      </c>
      <c r="E703">
        <f t="shared" si="32"/>
        <v>0.45795840930695791</v>
      </c>
    </row>
    <row r="704" spans="1:5" ht="12.75" customHeight="1">
      <c r="A704">
        <v>283.17899999999997</v>
      </c>
      <c r="B704">
        <v>282.06966666666671</v>
      </c>
      <c r="C704">
        <f t="shared" si="30"/>
        <v>-5.8299999999999201</v>
      </c>
      <c r="D704">
        <f t="shared" si="31"/>
        <v>0.45922948552006837</v>
      </c>
      <c r="E704">
        <f t="shared" si="32"/>
        <v>0.45789040172365369</v>
      </c>
    </row>
    <row r="705" spans="1:5" ht="12.75" customHeight="1">
      <c r="A705">
        <v>280.488</v>
      </c>
      <c r="B705">
        <v>278.44699999999995</v>
      </c>
      <c r="C705">
        <f t="shared" si="30"/>
        <v>-5.8199999999999203</v>
      </c>
      <c r="D705">
        <f t="shared" si="31"/>
        <v>0.45598064208038525</v>
      </c>
      <c r="E705">
        <f t="shared" si="32"/>
        <v>0.4535153655869491</v>
      </c>
    </row>
    <row r="706" spans="1:5" ht="12.75" customHeight="1">
      <c r="A706">
        <v>271.67399999999998</v>
      </c>
      <c r="B706">
        <v>277.52033333333333</v>
      </c>
      <c r="C706">
        <f t="shared" ref="C706:C769" si="33">C707-0.01</f>
        <v>-5.8099999999999206</v>
      </c>
      <c r="D706">
        <f t="shared" si="31"/>
        <v>0.44532713581044159</v>
      </c>
      <c r="E706">
        <f t="shared" si="32"/>
        <v>0.45239573106234771</v>
      </c>
    </row>
    <row r="707" spans="1:5" ht="12.75" customHeight="1">
      <c r="A707">
        <v>280.399</v>
      </c>
      <c r="B707">
        <v>280.93633333333332</v>
      </c>
      <c r="C707">
        <f t="shared" si="33"/>
        <v>-5.7999999999999208</v>
      </c>
      <c r="D707">
        <f t="shared" ref="D707:D770" si="34">(107.6608642+1.112605396*A707*0.99/0.8632-0.000092715688*A707*A707*0.99*0.99/(0.8632*0.8632))/1000</f>
        <v>0.45587316223465335</v>
      </c>
      <c r="E707">
        <f t="shared" si="32"/>
        <v>0.4565220373918531</v>
      </c>
    </row>
    <row r="708" spans="1:5" ht="12.75" customHeight="1">
      <c r="A708">
        <v>290.73599999999999</v>
      </c>
      <c r="B708">
        <v>279.05833333333334</v>
      </c>
      <c r="C708">
        <f t="shared" si="33"/>
        <v>-5.789999999999921</v>
      </c>
      <c r="D708">
        <f t="shared" si="34"/>
        <v>0.46834360447967149</v>
      </c>
      <c r="E708">
        <f t="shared" ref="E708:E771" si="35">(107.6608642+1.112605396*B708*0.99/0.8632-0.000092715688*B708*B708*0.99*0.99/(0.8632*0.8632))/1000</f>
        <v>0.45425388751006845</v>
      </c>
    </row>
    <row r="709" spans="1:5" ht="12.75" customHeight="1">
      <c r="A709">
        <v>266.04000000000002</v>
      </c>
      <c r="B709">
        <v>276.42733333333337</v>
      </c>
      <c r="C709">
        <f t="shared" si="33"/>
        <v>-5.7799999999999212</v>
      </c>
      <c r="D709">
        <f t="shared" si="34"/>
        <v>0.43850737720202437</v>
      </c>
      <c r="E709">
        <f t="shared" si="35"/>
        <v>0.45107485695220151</v>
      </c>
    </row>
    <row r="710" spans="1:5" ht="12.75" customHeight="1">
      <c r="A710">
        <v>272.50599999999997</v>
      </c>
      <c r="B710">
        <v>274.82800000000003</v>
      </c>
      <c r="C710">
        <f t="shared" si="33"/>
        <v>-5.7699999999999214</v>
      </c>
      <c r="D710">
        <f t="shared" si="34"/>
        <v>0.44633358642849791</v>
      </c>
      <c r="E710">
        <f t="shared" si="35"/>
        <v>0.44914156146923567</v>
      </c>
    </row>
    <row r="711" spans="1:5" ht="12.75" customHeight="1">
      <c r="A711">
        <v>285.93799999999999</v>
      </c>
      <c r="B711">
        <v>276.51933333333335</v>
      </c>
      <c r="C711">
        <f t="shared" si="33"/>
        <v>-5.7599999999999216</v>
      </c>
      <c r="D711">
        <f t="shared" si="34"/>
        <v>0.46255859155074019</v>
      </c>
      <c r="E711">
        <f t="shared" si="35"/>
        <v>0.45118604880374397</v>
      </c>
    </row>
    <row r="712" spans="1:5" ht="12.75" customHeight="1">
      <c r="A712">
        <v>271.11399999999998</v>
      </c>
      <c r="B712">
        <v>279.41699999999997</v>
      </c>
      <c r="C712">
        <f t="shared" si="33"/>
        <v>-5.7499999999999218</v>
      </c>
      <c r="D712">
        <f t="shared" si="34"/>
        <v>0.44464962205860009</v>
      </c>
      <c r="E712">
        <f t="shared" si="35"/>
        <v>0.45468713275236061</v>
      </c>
    </row>
    <row r="713" spans="1:5" ht="12.75" customHeight="1">
      <c r="A713">
        <v>281.19900000000001</v>
      </c>
      <c r="B713">
        <v>275.82900000000001</v>
      </c>
      <c r="C713">
        <f t="shared" si="33"/>
        <v>-5.7399999999999221</v>
      </c>
      <c r="D713">
        <f t="shared" si="34"/>
        <v>0.45683920383933835</v>
      </c>
      <c r="E713">
        <f t="shared" si="35"/>
        <v>0.45035165667457033</v>
      </c>
    </row>
    <row r="714" spans="1:5" ht="12.75" customHeight="1">
      <c r="A714">
        <v>275.17399999999998</v>
      </c>
      <c r="B714">
        <v>278.34233333333333</v>
      </c>
      <c r="C714">
        <f t="shared" si="33"/>
        <v>-5.7299999999999223</v>
      </c>
      <c r="D714">
        <f t="shared" si="34"/>
        <v>0.44955986377434931</v>
      </c>
      <c r="E714">
        <f t="shared" si="35"/>
        <v>0.45338891376268953</v>
      </c>
    </row>
    <row r="715" spans="1:5" ht="12.75" customHeight="1">
      <c r="A715">
        <v>278.654</v>
      </c>
      <c r="B715">
        <v>278.46333333333331</v>
      </c>
      <c r="C715">
        <f t="shared" si="33"/>
        <v>-5.7199999999999225</v>
      </c>
      <c r="D715">
        <f t="shared" si="34"/>
        <v>0.45376544237780786</v>
      </c>
      <c r="E715">
        <f t="shared" si="35"/>
        <v>0.45353509827391431</v>
      </c>
    </row>
    <row r="716" spans="1:5" ht="12.75" customHeight="1">
      <c r="A716">
        <v>281.56200000000001</v>
      </c>
      <c r="B716">
        <v>278.76299999999998</v>
      </c>
      <c r="C716">
        <f t="shared" si="33"/>
        <v>-5.7099999999999227</v>
      </c>
      <c r="D716">
        <f t="shared" si="34"/>
        <v>0.45727749373170845</v>
      </c>
      <c r="E716">
        <f t="shared" si="35"/>
        <v>0.45389712112502234</v>
      </c>
    </row>
    <row r="717" spans="1:5" ht="12.75" customHeight="1">
      <c r="A717">
        <v>276.07299999999998</v>
      </c>
      <c r="B717">
        <v>276.71366666666665</v>
      </c>
      <c r="C717">
        <f t="shared" si="33"/>
        <v>-5.6999999999999229</v>
      </c>
      <c r="D717">
        <f t="shared" si="34"/>
        <v>0.45064658788882295</v>
      </c>
      <c r="E717">
        <f t="shared" si="35"/>
        <v>0.45142091466058082</v>
      </c>
    </row>
    <row r="718" spans="1:5" ht="12.75" customHeight="1">
      <c r="A718">
        <v>272.50599999999997</v>
      </c>
      <c r="B718">
        <v>278.86433333333332</v>
      </c>
      <c r="C718">
        <f t="shared" si="33"/>
        <v>-5.6899999999999231</v>
      </c>
      <c r="D718">
        <f t="shared" si="34"/>
        <v>0.44633358642849791</v>
      </c>
      <c r="E718">
        <f t="shared" si="35"/>
        <v>0.45401953546500023</v>
      </c>
    </row>
    <row r="719" spans="1:5" ht="12.75" customHeight="1">
      <c r="A719">
        <v>288.01400000000001</v>
      </c>
      <c r="B719">
        <v>279.19466666666671</v>
      </c>
      <c r="C719">
        <f t="shared" si="33"/>
        <v>-5.6799999999999233</v>
      </c>
      <c r="D719">
        <f t="shared" si="34"/>
        <v>0.46506234173850519</v>
      </c>
      <c r="E719">
        <f t="shared" si="35"/>
        <v>0.45441857271609465</v>
      </c>
    </row>
    <row r="720" spans="1:5" ht="12.75" customHeight="1">
      <c r="A720">
        <v>277.06400000000002</v>
      </c>
      <c r="B720">
        <v>277.99600000000004</v>
      </c>
      <c r="C720">
        <f t="shared" si="33"/>
        <v>-5.6699999999999235</v>
      </c>
      <c r="D720">
        <f t="shared" si="34"/>
        <v>0.45184429450381602</v>
      </c>
      <c r="E720">
        <f t="shared" si="35"/>
        <v>0.45297047609777408</v>
      </c>
    </row>
    <row r="721" spans="1:5" ht="12.75" customHeight="1">
      <c r="A721">
        <v>268.91000000000003</v>
      </c>
      <c r="B721">
        <v>272.97700000000003</v>
      </c>
      <c r="C721">
        <f t="shared" si="33"/>
        <v>-5.6599999999999238</v>
      </c>
      <c r="D721">
        <f t="shared" si="34"/>
        <v>0.44198237857245976</v>
      </c>
      <c r="E721">
        <f t="shared" si="35"/>
        <v>0.44690326908426009</v>
      </c>
    </row>
    <row r="722" spans="1:5" ht="12.75" customHeight="1">
      <c r="A722">
        <v>272.95699999999999</v>
      </c>
      <c r="B722">
        <v>270.75</v>
      </c>
      <c r="C722">
        <f t="shared" si="33"/>
        <v>-5.649999999999924</v>
      </c>
      <c r="D722">
        <f t="shared" si="34"/>
        <v>0.44687907983798009</v>
      </c>
      <c r="E722">
        <f t="shared" si="35"/>
        <v>0.44420919710193851</v>
      </c>
    </row>
    <row r="723" spans="1:5" ht="12.75" customHeight="1">
      <c r="A723">
        <v>270.38299999999998</v>
      </c>
      <c r="B723">
        <v>272.19299999999998</v>
      </c>
      <c r="C723">
        <f t="shared" si="33"/>
        <v>-5.6399999999999242</v>
      </c>
      <c r="D723">
        <f t="shared" si="34"/>
        <v>0.44376510955145293</v>
      </c>
      <c r="E723">
        <f t="shared" si="35"/>
        <v>0.4459549775817791</v>
      </c>
    </row>
    <row r="724" spans="1:5" ht="12.75" customHeight="1">
      <c r="A724">
        <v>273.23899999999998</v>
      </c>
      <c r="B724">
        <v>271.77866666666665</v>
      </c>
      <c r="C724">
        <f t="shared" si="33"/>
        <v>-5.6299999999999244</v>
      </c>
      <c r="D724">
        <f t="shared" si="34"/>
        <v>0.44722013919997933</v>
      </c>
      <c r="E724">
        <f t="shared" si="35"/>
        <v>0.44545375787267477</v>
      </c>
    </row>
    <row r="725" spans="1:5" ht="12.75" customHeight="1">
      <c r="A725">
        <v>271.714</v>
      </c>
      <c r="B725">
        <v>273.298</v>
      </c>
      <c r="C725">
        <f t="shared" si="33"/>
        <v>-5.6199999999999246</v>
      </c>
      <c r="D725">
        <f t="shared" si="34"/>
        <v>0.44537552672293118</v>
      </c>
      <c r="E725">
        <f t="shared" si="35"/>
        <v>0.4472914931377005</v>
      </c>
    </row>
    <row r="726" spans="1:5" ht="12.75" customHeight="1">
      <c r="A726">
        <v>274.94099999999997</v>
      </c>
      <c r="B726">
        <v>273.46866666666665</v>
      </c>
      <c r="C726">
        <f t="shared" si="33"/>
        <v>-5.6099999999999248</v>
      </c>
      <c r="D726">
        <f t="shared" si="34"/>
        <v>0.44927817786076907</v>
      </c>
      <c r="E726">
        <f t="shared" si="35"/>
        <v>0.4474978907084079</v>
      </c>
    </row>
    <row r="727" spans="1:5" ht="12.75" customHeight="1">
      <c r="A727">
        <v>273.75099999999998</v>
      </c>
      <c r="B727">
        <v>276.726</v>
      </c>
      <c r="C727">
        <f t="shared" si="33"/>
        <v>-5.599999999999925</v>
      </c>
      <c r="D727">
        <f t="shared" si="34"/>
        <v>0.44783931796691712</v>
      </c>
      <c r="E727">
        <f t="shared" si="35"/>
        <v>0.45143582007306293</v>
      </c>
    </row>
    <row r="728" spans="1:5" ht="12.75" customHeight="1">
      <c r="A728">
        <v>281.48599999999999</v>
      </c>
      <c r="B728">
        <v>275.45033333333328</v>
      </c>
      <c r="C728">
        <f t="shared" si="33"/>
        <v>-5.5899999999999253</v>
      </c>
      <c r="D728">
        <f t="shared" si="34"/>
        <v>0.45718573321873962</v>
      </c>
      <c r="E728">
        <f t="shared" si="35"/>
        <v>0.44989392046138105</v>
      </c>
    </row>
    <row r="729" spans="1:5" ht="12.75" customHeight="1">
      <c r="A729">
        <v>271.11399999999998</v>
      </c>
      <c r="B729">
        <v>275.64366666666666</v>
      </c>
      <c r="C729">
        <f t="shared" si="33"/>
        <v>-5.5799999999999255</v>
      </c>
      <c r="D729">
        <f t="shared" si="34"/>
        <v>0.44464962205860009</v>
      </c>
      <c r="E729">
        <f t="shared" si="35"/>
        <v>0.45012762817945906</v>
      </c>
    </row>
    <row r="730" spans="1:5" ht="12.75" customHeight="1">
      <c r="A730">
        <v>274.33100000000002</v>
      </c>
      <c r="B730">
        <v>273.39133333333331</v>
      </c>
      <c r="C730">
        <f t="shared" si="33"/>
        <v>-5.5699999999999257</v>
      </c>
      <c r="D730">
        <f t="shared" si="34"/>
        <v>0.44854065417221717</v>
      </c>
      <c r="E730">
        <f t="shared" si="35"/>
        <v>0.4474043676894276</v>
      </c>
    </row>
    <row r="731" spans="1:5" ht="12.75" customHeight="1">
      <c r="A731">
        <v>274.72899999999998</v>
      </c>
      <c r="B731">
        <v>273.16433333333333</v>
      </c>
      <c r="C731">
        <f t="shared" si="33"/>
        <v>-5.5599999999999259</v>
      </c>
      <c r="D731">
        <f t="shared" si="34"/>
        <v>0.44902186844271869</v>
      </c>
      <c r="E731">
        <f t="shared" si="35"/>
        <v>0.4471298369542826</v>
      </c>
    </row>
    <row r="732" spans="1:5" ht="12.75" customHeight="1">
      <c r="A732">
        <v>270.43299999999999</v>
      </c>
      <c r="B732">
        <v>269.46233333333333</v>
      </c>
      <c r="C732">
        <f t="shared" si="33"/>
        <v>-5.5499999999999261</v>
      </c>
      <c r="D732">
        <f t="shared" si="34"/>
        <v>0.44382561387551916</v>
      </c>
      <c r="E732">
        <f t="shared" si="35"/>
        <v>0.44265091427766923</v>
      </c>
    </row>
    <row r="733" spans="1:5" ht="12.75" customHeight="1">
      <c r="A733">
        <v>263.22500000000002</v>
      </c>
      <c r="B733">
        <v>264.209</v>
      </c>
      <c r="C733">
        <f t="shared" si="33"/>
        <v>-5.5399999999999263</v>
      </c>
      <c r="D733">
        <f t="shared" si="34"/>
        <v>0.43509701824997798</v>
      </c>
      <c r="E733">
        <f t="shared" si="35"/>
        <v>0.43628934924159862</v>
      </c>
    </row>
    <row r="734" spans="1:5" ht="12.75" customHeight="1">
      <c r="A734">
        <v>258.96899999999999</v>
      </c>
      <c r="B734">
        <v>262.16000000000003</v>
      </c>
      <c r="C734">
        <f t="shared" si="33"/>
        <v>-5.5299999999999265</v>
      </c>
      <c r="D734">
        <f t="shared" si="34"/>
        <v>0.42993722458826267</v>
      </c>
      <c r="E734">
        <f t="shared" si="35"/>
        <v>0.43380627193180576</v>
      </c>
    </row>
    <row r="735" spans="1:5" ht="12.75" customHeight="1">
      <c r="A735">
        <v>264.286</v>
      </c>
      <c r="B735">
        <v>264.44033333333329</v>
      </c>
      <c r="C735">
        <f t="shared" si="33"/>
        <v>-5.5199999999999267</v>
      </c>
      <c r="D735">
        <f t="shared" si="34"/>
        <v>0.43638264160174606</v>
      </c>
      <c r="E735">
        <f t="shared" si="35"/>
        <v>0.43656962583096892</v>
      </c>
    </row>
    <row r="736" spans="1:5" ht="12.75" customHeight="1">
      <c r="A736">
        <v>270.06599999999997</v>
      </c>
      <c r="B736">
        <v>266.72866666666664</v>
      </c>
      <c r="C736">
        <f t="shared" si="33"/>
        <v>-5.509999999999927</v>
      </c>
      <c r="D736">
        <f t="shared" si="34"/>
        <v>0.44338149794871357</v>
      </c>
      <c r="E736">
        <f t="shared" si="35"/>
        <v>0.43934139929337079</v>
      </c>
    </row>
    <row r="737" spans="1:5" ht="12.75" customHeight="1">
      <c r="A737">
        <v>265.834</v>
      </c>
      <c r="B737">
        <v>268.24033333333335</v>
      </c>
      <c r="C737">
        <f t="shared" si="33"/>
        <v>-5.4999999999999272</v>
      </c>
      <c r="D737">
        <f t="shared" si="34"/>
        <v>0.43825787473883021</v>
      </c>
      <c r="E737">
        <f t="shared" si="35"/>
        <v>0.44117172461928966</v>
      </c>
    </row>
    <row r="738" spans="1:5" ht="12.75" customHeight="1">
      <c r="A738">
        <v>268.82100000000003</v>
      </c>
      <c r="B738">
        <v>263.517</v>
      </c>
      <c r="C738">
        <f t="shared" si="33"/>
        <v>-5.4899999999999274</v>
      </c>
      <c r="D738">
        <f t="shared" si="34"/>
        <v>0.44187464739095966</v>
      </c>
      <c r="E738">
        <f t="shared" si="35"/>
        <v>0.43545086469108424</v>
      </c>
    </row>
    <row r="739" spans="1:5" ht="12.75" customHeight="1">
      <c r="A739">
        <v>255.89599999999999</v>
      </c>
      <c r="B739">
        <v>256.08466666666669</v>
      </c>
      <c r="C739">
        <f t="shared" si="33"/>
        <v>-5.4799999999999276</v>
      </c>
      <c r="D739">
        <f t="shared" si="34"/>
        <v>0.42620890320864124</v>
      </c>
      <c r="E739">
        <f t="shared" si="35"/>
        <v>0.42643786966086061</v>
      </c>
    </row>
    <row r="740" spans="1:5" ht="12.75" customHeight="1">
      <c r="A740">
        <v>243.53700000000001</v>
      </c>
      <c r="B740">
        <v>251.53233333333333</v>
      </c>
      <c r="C740">
        <f t="shared" si="33"/>
        <v>-5.4699999999999278</v>
      </c>
      <c r="D740">
        <f t="shared" si="34"/>
        <v>0.41119107003287503</v>
      </c>
      <c r="E740">
        <f t="shared" si="35"/>
        <v>0.42091072117274086</v>
      </c>
    </row>
    <row r="741" spans="1:5" ht="12.75" customHeight="1">
      <c r="A741">
        <v>255.16399999999999</v>
      </c>
      <c r="B741">
        <v>251.83333333333334</v>
      </c>
      <c r="C741">
        <f t="shared" si="33"/>
        <v>-5.459999999999928</v>
      </c>
      <c r="D741">
        <f t="shared" si="34"/>
        <v>0.42532046354767467</v>
      </c>
      <c r="E741">
        <f t="shared" si="35"/>
        <v>0.42127633195110575</v>
      </c>
    </row>
    <row r="742" spans="1:5" ht="12.75" customHeight="1">
      <c r="A742">
        <v>256.79899999999998</v>
      </c>
      <c r="B742">
        <v>253.547</v>
      </c>
      <c r="C742">
        <f t="shared" si="33"/>
        <v>-5.4499999999999282</v>
      </c>
      <c r="D742">
        <f t="shared" si="34"/>
        <v>0.42730470814479882</v>
      </c>
      <c r="E742">
        <f t="shared" si="35"/>
        <v>0.42335742254509723</v>
      </c>
    </row>
    <row r="743" spans="1:5" ht="12.75" customHeight="1">
      <c r="A743">
        <v>248.678</v>
      </c>
      <c r="B743">
        <v>250.73033333333333</v>
      </c>
      <c r="C743">
        <f t="shared" si="33"/>
        <v>-5.4399999999999284</v>
      </c>
      <c r="D743">
        <f t="shared" si="34"/>
        <v>0.41744259611419238</v>
      </c>
      <c r="E743">
        <f t="shared" si="35"/>
        <v>0.41993646098385901</v>
      </c>
    </row>
    <row r="744" spans="1:5" ht="12.75" customHeight="1">
      <c r="A744">
        <v>246.714</v>
      </c>
      <c r="B744">
        <v>248.655</v>
      </c>
      <c r="C744">
        <f t="shared" si="33"/>
        <v>-5.4299999999999287</v>
      </c>
      <c r="D744">
        <f t="shared" si="34"/>
        <v>0.41505510629707926</v>
      </c>
      <c r="E744">
        <f t="shared" si="35"/>
        <v>0.41741464215650853</v>
      </c>
    </row>
    <row r="745" spans="1:5" ht="12.75" customHeight="1">
      <c r="A745">
        <v>250.57300000000001</v>
      </c>
      <c r="B745">
        <v>246.09133333333332</v>
      </c>
      <c r="C745">
        <f t="shared" si="33"/>
        <v>-5.4199999999999289</v>
      </c>
      <c r="D745">
        <f t="shared" si="34"/>
        <v>0.4197453158894236</v>
      </c>
      <c r="E745">
        <f t="shared" si="35"/>
        <v>0.4142979799707619</v>
      </c>
    </row>
    <row r="746" spans="1:5" ht="12.75" customHeight="1">
      <c r="A746">
        <v>240.98699999999999</v>
      </c>
      <c r="B746">
        <v>242.95399999999998</v>
      </c>
      <c r="C746">
        <f t="shared" si="33"/>
        <v>-5.4099999999999291</v>
      </c>
      <c r="D746">
        <f t="shared" si="34"/>
        <v>0.40808784347782939</v>
      </c>
      <c r="E746">
        <f t="shared" si="35"/>
        <v>0.4104817271093853</v>
      </c>
    </row>
    <row r="747" spans="1:5" ht="12.75" customHeight="1">
      <c r="A747">
        <v>237.30199999999999</v>
      </c>
      <c r="B747">
        <v>241.38700000000003</v>
      </c>
      <c r="C747">
        <f t="shared" si="33"/>
        <v>-5.3999999999999293</v>
      </c>
      <c r="D747">
        <f t="shared" si="34"/>
        <v>0.40360057482550032</v>
      </c>
      <c r="E747">
        <f t="shared" si="35"/>
        <v>0.40857472899549047</v>
      </c>
    </row>
    <row r="748" spans="1:5" ht="12.75" customHeight="1">
      <c r="A748">
        <v>245.87200000000001</v>
      </c>
      <c r="B748">
        <v>241.65966666666668</v>
      </c>
      <c r="C748">
        <f t="shared" si="33"/>
        <v>-5.3899999999999295</v>
      </c>
      <c r="D748">
        <f t="shared" si="34"/>
        <v>0.4140312609157123</v>
      </c>
      <c r="E748">
        <f t="shared" si="35"/>
        <v>0.40890660025507669</v>
      </c>
    </row>
    <row r="749" spans="1:5" ht="12.75" customHeight="1">
      <c r="A749">
        <v>241.80500000000001</v>
      </c>
      <c r="B749">
        <v>242.34733333333335</v>
      </c>
      <c r="C749">
        <f t="shared" si="33"/>
        <v>-5.3799999999999297</v>
      </c>
      <c r="D749">
        <f t="shared" si="34"/>
        <v>0.40908348266199535</v>
      </c>
      <c r="E749">
        <f t="shared" si="35"/>
        <v>0.40974350065661652</v>
      </c>
    </row>
    <row r="750" spans="1:5" ht="12.75" customHeight="1">
      <c r="A750">
        <v>239.36500000000001</v>
      </c>
      <c r="B750">
        <v>239.11599999999999</v>
      </c>
      <c r="C750">
        <f t="shared" si="33"/>
        <v>-5.3699999999999299</v>
      </c>
      <c r="D750">
        <f t="shared" si="34"/>
        <v>0.40611312272880107</v>
      </c>
      <c r="E750">
        <f t="shared" si="35"/>
        <v>0.40580991827581359</v>
      </c>
    </row>
    <row r="751" spans="1:5" ht="12.75" customHeight="1">
      <c r="A751">
        <v>236.178</v>
      </c>
      <c r="B751">
        <v>239.30466666666666</v>
      </c>
      <c r="C751">
        <f t="shared" si="33"/>
        <v>-5.3599999999999302</v>
      </c>
      <c r="D751">
        <f t="shared" si="34"/>
        <v>0.40223120735109719</v>
      </c>
      <c r="E751">
        <f t="shared" si="35"/>
        <v>0.4060396569068434</v>
      </c>
    </row>
    <row r="752" spans="1:5" ht="12.75" customHeight="1">
      <c r="A752">
        <v>242.37100000000001</v>
      </c>
      <c r="B752">
        <v>241.63699999999997</v>
      </c>
      <c r="C752">
        <f t="shared" si="33"/>
        <v>-5.3499999999999304</v>
      </c>
      <c r="D752">
        <f t="shared" si="34"/>
        <v>0.40977230128335185</v>
      </c>
      <c r="E752">
        <f t="shared" si="35"/>
        <v>0.40887901262628906</v>
      </c>
    </row>
    <row r="753" spans="1:5" ht="12.75" customHeight="1">
      <c r="A753">
        <v>246.36199999999999</v>
      </c>
      <c r="B753">
        <v>243.49666666666667</v>
      </c>
      <c r="C753">
        <f t="shared" si="33"/>
        <v>-5.3399999999999306</v>
      </c>
      <c r="D753">
        <f t="shared" si="34"/>
        <v>0.41462710645991252</v>
      </c>
      <c r="E753">
        <f t="shared" si="35"/>
        <v>0.41114199866344686</v>
      </c>
    </row>
    <row r="754" spans="1:5" ht="12.75" customHeight="1">
      <c r="A754">
        <v>241.75700000000001</v>
      </c>
      <c r="B754">
        <v>242.63166666666666</v>
      </c>
      <c r="C754">
        <f t="shared" si="33"/>
        <v>-5.3299999999999308</v>
      </c>
      <c r="D754">
        <f t="shared" si="34"/>
        <v>0.40902506335425615</v>
      </c>
      <c r="E754">
        <f t="shared" si="35"/>
        <v>0.41008950478120432</v>
      </c>
    </row>
    <row r="755" spans="1:5" ht="12.75" customHeight="1">
      <c r="A755">
        <v>239.77600000000001</v>
      </c>
      <c r="B755">
        <v>239.59766666666667</v>
      </c>
      <c r="C755">
        <f t="shared" si="33"/>
        <v>-5.319999999999931</v>
      </c>
      <c r="D755">
        <f t="shared" si="34"/>
        <v>0.40661355964791512</v>
      </c>
      <c r="E755">
        <f t="shared" si="35"/>
        <v>0.40639642460127862</v>
      </c>
    </row>
    <row r="756" spans="1:5" ht="12.75" customHeight="1">
      <c r="A756">
        <v>237.26</v>
      </c>
      <c r="B756">
        <v>239.86800000000002</v>
      </c>
      <c r="C756">
        <f t="shared" si="33"/>
        <v>-5.3099999999999312</v>
      </c>
      <c r="D756">
        <f t="shared" si="34"/>
        <v>0.40354941183211746</v>
      </c>
      <c r="E756">
        <f t="shared" si="35"/>
        <v>0.40672557394727538</v>
      </c>
    </row>
    <row r="757" spans="1:5" ht="12.75" customHeight="1">
      <c r="A757">
        <v>242.56800000000001</v>
      </c>
      <c r="B757">
        <v>241.82333333333335</v>
      </c>
      <c r="C757">
        <f t="shared" si="33"/>
        <v>-5.2999999999999314</v>
      </c>
      <c r="D757">
        <f t="shared" si="34"/>
        <v>0.41001203077616694</v>
      </c>
      <c r="E757">
        <f t="shared" si="35"/>
        <v>0.40910579544372333</v>
      </c>
    </row>
    <row r="758" spans="1:5" ht="12.75" customHeight="1">
      <c r="A758">
        <v>245.642</v>
      </c>
      <c r="B758">
        <v>242.1576666666667</v>
      </c>
      <c r="C758">
        <f t="shared" si="33"/>
        <v>-5.2899999999999316</v>
      </c>
      <c r="D758">
        <f t="shared" si="34"/>
        <v>0.4137515581175315</v>
      </c>
      <c r="E758">
        <f t="shared" si="35"/>
        <v>0.40951268506551958</v>
      </c>
    </row>
    <row r="759" spans="1:5" ht="12.75" customHeight="1">
      <c r="A759">
        <v>238.26300000000001</v>
      </c>
      <c r="B759">
        <v>240.38133333333334</v>
      </c>
      <c r="C759">
        <f t="shared" si="33"/>
        <v>-5.2799999999999319</v>
      </c>
      <c r="D759">
        <f t="shared" si="34"/>
        <v>0.40477111529009979</v>
      </c>
      <c r="E759">
        <f t="shared" si="35"/>
        <v>0.40735054337366772</v>
      </c>
    </row>
    <row r="760" spans="1:5" ht="12.75" customHeight="1">
      <c r="A760">
        <v>237.239</v>
      </c>
      <c r="B760">
        <v>236.58066666666664</v>
      </c>
      <c r="C760">
        <f t="shared" si="33"/>
        <v>-5.2699999999999321</v>
      </c>
      <c r="D760">
        <f t="shared" si="34"/>
        <v>0.40352383017407917</v>
      </c>
      <c r="E760">
        <f t="shared" si="35"/>
        <v>0.40272181095567477</v>
      </c>
    </row>
    <row r="761" spans="1:5" ht="12.75" customHeight="1">
      <c r="A761">
        <v>234.24</v>
      </c>
      <c r="B761">
        <v>238.12333333333333</v>
      </c>
      <c r="C761">
        <f t="shared" si="33"/>
        <v>-5.2599999999999323</v>
      </c>
      <c r="D761">
        <f t="shared" si="34"/>
        <v>0.39986942122447428</v>
      </c>
      <c r="E761">
        <f t="shared" si="35"/>
        <v>0.40460100910836616</v>
      </c>
    </row>
    <row r="762" spans="1:5" ht="12.75" customHeight="1">
      <c r="A762">
        <v>242.89099999999999</v>
      </c>
      <c r="B762">
        <v>238.92866666666666</v>
      </c>
      <c r="C762">
        <f t="shared" si="33"/>
        <v>-5.2499999999999325</v>
      </c>
      <c r="D762">
        <f t="shared" si="34"/>
        <v>0.41040506930868947</v>
      </c>
      <c r="E762">
        <f t="shared" si="35"/>
        <v>0.40558179464914201</v>
      </c>
    </row>
    <row r="763" spans="1:5" ht="12.75" customHeight="1">
      <c r="A763">
        <v>239.655</v>
      </c>
      <c r="B763">
        <v>239.50300000000001</v>
      </c>
      <c r="C763">
        <f t="shared" si="33"/>
        <v>-5.2399999999999327</v>
      </c>
      <c r="D763">
        <f t="shared" si="34"/>
        <v>0.40646623335016724</v>
      </c>
      <c r="E763">
        <f t="shared" si="35"/>
        <v>0.4062811572377929</v>
      </c>
    </row>
    <row r="764" spans="1:5" ht="12.75" customHeight="1">
      <c r="A764">
        <v>235.96299999999999</v>
      </c>
      <c r="B764">
        <v>240.39866666666668</v>
      </c>
      <c r="C764">
        <f t="shared" si="33"/>
        <v>-5.2299999999999329</v>
      </c>
      <c r="D764">
        <f t="shared" si="34"/>
        <v>0.40196923807206386</v>
      </c>
      <c r="E764">
        <f t="shared" si="35"/>
        <v>0.40737164511564394</v>
      </c>
    </row>
    <row r="765" spans="1:5" ht="12.75" customHeight="1">
      <c r="A765">
        <v>245.578</v>
      </c>
      <c r="B765">
        <v>240.16200000000001</v>
      </c>
      <c r="C765">
        <f t="shared" si="33"/>
        <v>-5.2199999999999331</v>
      </c>
      <c r="D765">
        <f t="shared" si="34"/>
        <v>0.41367372547897863</v>
      </c>
      <c r="E765">
        <f t="shared" si="35"/>
        <v>0.4070835188465578</v>
      </c>
    </row>
    <row r="766" spans="1:5" ht="12.75" customHeight="1">
      <c r="A766">
        <v>238.94499999999999</v>
      </c>
      <c r="B766">
        <v>242.35633333333331</v>
      </c>
      <c r="C766">
        <f t="shared" si="33"/>
        <v>-5.2099999999999334</v>
      </c>
      <c r="D766">
        <f t="shared" si="34"/>
        <v>0.40560168477215985</v>
      </c>
      <c r="E766">
        <f t="shared" si="35"/>
        <v>0.40975445302372665</v>
      </c>
    </row>
    <row r="767" spans="1:5" ht="12.75" customHeight="1">
      <c r="A767">
        <v>242.54599999999999</v>
      </c>
      <c r="B767">
        <v>241.19266666666667</v>
      </c>
      <c r="C767">
        <f t="shared" si="33"/>
        <v>-5.1999999999999336</v>
      </c>
      <c r="D767">
        <f t="shared" si="34"/>
        <v>0.4099852594241622</v>
      </c>
      <c r="E767">
        <f t="shared" si="35"/>
        <v>0.40833818865579014</v>
      </c>
    </row>
    <row r="768" spans="1:5" ht="12.75" customHeight="1">
      <c r="A768">
        <v>242.08699999999999</v>
      </c>
      <c r="B768">
        <v>243.80600000000001</v>
      </c>
      <c r="C768">
        <f t="shared" si="33"/>
        <v>-5.1899999999999338</v>
      </c>
      <c r="D768">
        <f t="shared" si="34"/>
        <v>0.40942668474580063</v>
      </c>
      <c r="E768">
        <f t="shared" si="35"/>
        <v>0.41151833753058165</v>
      </c>
    </row>
    <row r="769" spans="1:5" ht="12.75" customHeight="1">
      <c r="A769">
        <v>246.785</v>
      </c>
      <c r="B769">
        <v>246.32799999999997</v>
      </c>
      <c r="C769">
        <f t="shared" si="33"/>
        <v>-5.179999999999934</v>
      </c>
      <c r="D769">
        <f t="shared" si="34"/>
        <v>0.4151414321470055</v>
      </c>
      <c r="E769">
        <f t="shared" si="35"/>
        <v>0.41458576396600821</v>
      </c>
    </row>
    <row r="770" spans="1:5" ht="12.75" customHeight="1">
      <c r="A770">
        <v>250.11199999999999</v>
      </c>
      <c r="B770">
        <v>248.51733333333334</v>
      </c>
      <c r="C770">
        <f t="shared" ref="C770:C833" si="36">C771-0.01</f>
        <v>-5.1699999999999342</v>
      </c>
      <c r="D770">
        <f t="shared" si="34"/>
        <v>0.41918520980042329</v>
      </c>
      <c r="E770">
        <f t="shared" si="35"/>
        <v>0.41724732084276478</v>
      </c>
    </row>
    <row r="771" spans="1:5" ht="12.75" customHeight="1">
      <c r="A771">
        <v>248.655</v>
      </c>
      <c r="B771">
        <v>249.49433333333332</v>
      </c>
      <c r="C771">
        <f t="shared" si="36"/>
        <v>-5.1599999999999344</v>
      </c>
      <c r="D771">
        <f t="shared" ref="D771:D834" si="37">(107.6608642+1.112605396*A771*0.99/0.8632-0.000092715688*A771*A771*0.99*0.99/(0.8632*0.8632))/1000</f>
        <v>0.41741464215650853</v>
      </c>
      <c r="E771">
        <f t="shared" si="35"/>
        <v>0.41843467548622748</v>
      </c>
    </row>
    <row r="772" spans="1:5" ht="12.75" customHeight="1">
      <c r="A772">
        <v>249.71600000000001</v>
      </c>
      <c r="B772">
        <v>251.15833333333333</v>
      </c>
      <c r="C772">
        <f t="shared" si="36"/>
        <v>-5.1499999999999346</v>
      </c>
      <c r="D772">
        <f t="shared" si="37"/>
        <v>0.41870403606677059</v>
      </c>
      <c r="E772">
        <f t="shared" ref="E772:E835" si="38">(107.6608642+1.112605396*B772*0.99/0.8632-0.000092715688*B772*B772*0.99*0.99/(0.8632*0.8632))/1000</f>
        <v>0.42045640988309885</v>
      </c>
    </row>
    <row r="773" spans="1:5" ht="12.75" customHeight="1">
      <c r="A773">
        <v>255.10400000000001</v>
      </c>
      <c r="B773">
        <v>254.57566666666671</v>
      </c>
      <c r="C773">
        <f t="shared" si="36"/>
        <v>-5.1399999999999348</v>
      </c>
      <c r="D773">
        <f t="shared" si="37"/>
        <v>0.42524763482932781</v>
      </c>
      <c r="E773">
        <f t="shared" si="38"/>
        <v>0.42460629959576712</v>
      </c>
    </row>
    <row r="774" spans="1:5" ht="12.75" customHeight="1">
      <c r="A774">
        <v>258.90699999999998</v>
      </c>
      <c r="B774">
        <v>256.52233333333334</v>
      </c>
      <c r="C774">
        <f t="shared" si="36"/>
        <v>-5.1299999999999351</v>
      </c>
      <c r="D774">
        <f t="shared" si="37"/>
        <v>0.4298620257718076</v>
      </c>
      <c r="E774">
        <f t="shared" si="38"/>
        <v>0.42696898985485598</v>
      </c>
    </row>
    <row r="775" spans="1:5" ht="12.75" customHeight="1">
      <c r="A775">
        <v>255.55600000000001</v>
      </c>
      <c r="B775">
        <v>256.74266666666665</v>
      </c>
      <c r="C775">
        <f t="shared" si="36"/>
        <v>-5.1199999999999353</v>
      </c>
      <c r="D775">
        <f t="shared" si="37"/>
        <v>0.4257962562323428</v>
      </c>
      <c r="E775">
        <f t="shared" si="38"/>
        <v>0.4272363525609309</v>
      </c>
    </row>
    <row r="776" spans="1:5" ht="12.75" customHeight="1">
      <c r="A776">
        <v>255.76499999999999</v>
      </c>
      <c r="B776">
        <v>257.31366666666668</v>
      </c>
      <c r="C776">
        <f t="shared" si="36"/>
        <v>-5.1099999999999355</v>
      </c>
      <c r="D776">
        <f t="shared" si="37"/>
        <v>0.42604991609502324</v>
      </c>
      <c r="E776">
        <f t="shared" si="38"/>
        <v>0.42792917539097036</v>
      </c>
    </row>
    <row r="777" spans="1:5" ht="12.75" customHeight="1">
      <c r="A777">
        <v>260.62</v>
      </c>
      <c r="B777">
        <v>259.23599999999999</v>
      </c>
      <c r="C777">
        <f t="shared" si="36"/>
        <v>-5.0999999999999357</v>
      </c>
      <c r="D777">
        <f t="shared" si="37"/>
        <v>0.43193935138788647</v>
      </c>
      <c r="E777">
        <f t="shared" si="38"/>
        <v>0.43026105393975245</v>
      </c>
    </row>
    <row r="778" spans="1:5" ht="12.75" customHeight="1">
      <c r="A778">
        <v>261.32299999999998</v>
      </c>
      <c r="B778">
        <v>257.90566666666666</v>
      </c>
      <c r="C778">
        <f t="shared" si="36"/>
        <v>-5.0899999999999359</v>
      </c>
      <c r="D778">
        <f t="shared" si="37"/>
        <v>0.43279166025317689</v>
      </c>
      <c r="E778">
        <f t="shared" si="38"/>
        <v>0.42864739460452539</v>
      </c>
    </row>
    <row r="779" spans="1:5" ht="12.75" customHeight="1">
      <c r="A779">
        <v>251.774</v>
      </c>
      <c r="B779">
        <v>256.87799999999999</v>
      </c>
      <c r="C779">
        <f t="shared" si="36"/>
        <v>-5.0799999999999361</v>
      </c>
      <c r="D779">
        <f t="shared" si="37"/>
        <v>0.42120426424405205</v>
      </c>
      <c r="E779">
        <f t="shared" si="38"/>
        <v>0.42740056644671287</v>
      </c>
    </row>
    <row r="780" spans="1:5" ht="12.75" customHeight="1">
      <c r="A780">
        <v>257.53699999999998</v>
      </c>
      <c r="B780">
        <v>253.25133333333335</v>
      </c>
      <c r="C780">
        <f t="shared" si="36"/>
        <v>-5.0699999999999363</v>
      </c>
      <c r="D780">
        <f t="shared" si="37"/>
        <v>0.42820013524815392</v>
      </c>
      <c r="E780">
        <f t="shared" si="38"/>
        <v>0.42299841369557589</v>
      </c>
    </row>
    <row r="781" spans="1:5" ht="12.75" customHeight="1">
      <c r="A781">
        <v>250.44300000000001</v>
      </c>
      <c r="B781">
        <v>255.75633333333334</v>
      </c>
      <c r="C781">
        <f t="shared" si="36"/>
        <v>-5.0599999999999365</v>
      </c>
      <c r="D781">
        <f t="shared" si="37"/>
        <v>0.4195873736500243</v>
      </c>
      <c r="E781">
        <f t="shared" si="38"/>
        <v>0.42603939771596783</v>
      </c>
    </row>
    <row r="782" spans="1:5" ht="12.75" customHeight="1">
      <c r="A782">
        <v>259.28899999999999</v>
      </c>
      <c r="B782">
        <v>255.70233333333331</v>
      </c>
      <c r="C782">
        <f t="shared" si="36"/>
        <v>-5.0499999999999368</v>
      </c>
      <c r="D782">
        <f t="shared" si="37"/>
        <v>0.43032533260408296</v>
      </c>
      <c r="E782">
        <f t="shared" si="38"/>
        <v>0.4259738597106949</v>
      </c>
    </row>
    <row r="783" spans="1:5" ht="12.75" customHeight="1">
      <c r="A783">
        <v>257.375</v>
      </c>
      <c r="B783">
        <v>258.49799999999999</v>
      </c>
      <c r="C783">
        <f t="shared" si="36"/>
        <v>-5.039999999999937</v>
      </c>
      <c r="D783">
        <f t="shared" si="37"/>
        <v>0.42800358945901962</v>
      </c>
      <c r="E783">
        <f t="shared" si="38"/>
        <v>0.42936593266668105</v>
      </c>
    </row>
    <row r="784" spans="1:5" ht="12.75" customHeight="1">
      <c r="A784">
        <v>258.83</v>
      </c>
      <c r="B784">
        <v>258.18599999999998</v>
      </c>
      <c r="C784">
        <f t="shared" si="36"/>
        <v>-5.0299999999999372</v>
      </c>
      <c r="D784">
        <f t="shared" si="37"/>
        <v>0.42976863238801921</v>
      </c>
      <c r="E784">
        <f t="shared" si="38"/>
        <v>0.42898746746046179</v>
      </c>
    </row>
    <row r="785" spans="1:5" ht="12.75" customHeight="1">
      <c r="A785">
        <v>258.35300000000001</v>
      </c>
      <c r="B785">
        <v>260.26266666666669</v>
      </c>
      <c r="C785">
        <f t="shared" si="36"/>
        <v>-5.0199999999999374</v>
      </c>
      <c r="D785">
        <f t="shared" si="37"/>
        <v>0.42919004634129776</v>
      </c>
      <c r="E785">
        <f t="shared" si="38"/>
        <v>0.43150607848311795</v>
      </c>
    </row>
    <row r="786" spans="1:5" ht="12.75" customHeight="1">
      <c r="A786">
        <v>263.60500000000002</v>
      </c>
      <c r="B786">
        <v>256.27533333333332</v>
      </c>
      <c r="C786">
        <f t="shared" si="36"/>
        <v>-5.0099999999999376</v>
      </c>
      <c r="D786">
        <f t="shared" si="37"/>
        <v>0.43555749926638243</v>
      </c>
      <c r="E786">
        <f t="shared" si="38"/>
        <v>0.42666925449871951</v>
      </c>
    </row>
    <row r="787" spans="1:5" ht="12.75" customHeight="1">
      <c r="A787">
        <v>246.86799999999999</v>
      </c>
      <c r="B787">
        <v>252.26133333333334</v>
      </c>
      <c r="C787">
        <f t="shared" si="36"/>
        <v>-4.9999999999999378</v>
      </c>
      <c r="D787">
        <f t="shared" si="37"/>
        <v>0.41524234672259341</v>
      </c>
      <c r="E787">
        <f t="shared" si="38"/>
        <v>0.42179616570403466</v>
      </c>
    </row>
    <row r="788" spans="1:5" ht="12.75" customHeight="1">
      <c r="A788">
        <v>246.31100000000001</v>
      </c>
      <c r="B788">
        <v>247.87766666666667</v>
      </c>
      <c r="C788">
        <f t="shared" si="36"/>
        <v>-4.989999999999938</v>
      </c>
      <c r="D788">
        <f t="shared" si="37"/>
        <v>0.41456509261332086</v>
      </c>
      <c r="E788">
        <f t="shared" si="38"/>
        <v>0.41646980354120955</v>
      </c>
    </row>
    <row r="789" spans="1:5" ht="12.75" customHeight="1">
      <c r="A789">
        <v>250.45400000000001</v>
      </c>
      <c r="B789">
        <v>247.76333333333332</v>
      </c>
      <c r="C789">
        <f t="shared" si="36"/>
        <v>-4.9799999999999383</v>
      </c>
      <c r="D789">
        <f t="shared" si="37"/>
        <v>0.41960073815299759</v>
      </c>
      <c r="E789">
        <f t="shared" si="38"/>
        <v>0.41633082041993241</v>
      </c>
    </row>
    <row r="790" spans="1:5" ht="12.75" customHeight="1">
      <c r="A790">
        <v>246.52500000000001</v>
      </c>
      <c r="B790">
        <v>247.88433333333333</v>
      </c>
      <c r="C790">
        <f t="shared" si="36"/>
        <v>-4.9699999999999385</v>
      </c>
      <c r="D790">
        <f t="shared" si="37"/>
        <v>0.41482530332340545</v>
      </c>
      <c r="E790">
        <f t="shared" si="38"/>
        <v>0.41647790741491825</v>
      </c>
    </row>
    <row r="791" spans="1:5" ht="12.75" customHeight="1">
      <c r="A791">
        <v>246.67400000000001</v>
      </c>
      <c r="B791">
        <v>246.37233333333333</v>
      </c>
      <c r="C791">
        <f t="shared" si="36"/>
        <v>-4.9599999999999387</v>
      </c>
      <c r="D791">
        <f t="shared" si="37"/>
        <v>0.41500647147394903</v>
      </c>
      <c r="E791">
        <f t="shared" si="38"/>
        <v>0.41463967127964185</v>
      </c>
    </row>
    <row r="792" spans="1:5" ht="12.75" customHeight="1">
      <c r="A792">
        <v>245.91800000000001</v>
      </c>
      <c r="B792">
        <v>245.12166666666667</v>
      </c>
      <c r="C792">
        <f t="shared" si="36"/>
        <v>-4.9499999999999389</v>
      </c>
      <c r="D792">
        <f t="shared" si="37"/>
        <v>0.41408719992700377</v>
      </c>
      <c r="E792">
        <f t="shared" si="38"/>
        <v>0.4131187335932282</v>
      </c>
    </row>
    <row r="793" spans="1:5" ht="12.75" customHeight="1">
      <c r="A793">
        <v>242.773</v>
      </c>
      <c r="B793">
        <v>241.93800000000002</v>
      </c>
      <c r="C793">
        <f t="shared" si="36"/>
        <v>-4.9399999999999391</v>
      </c>
      <c r="D793">
        <f t="shared" si="37"/>
        <v>0.41026148542647389</v>
      </c>
      <c r="E793">
        <f t="shared" si="38"/>
        <v>0.40924534989135875</v>
      </c>
    </row>
    <row r="794" spans="1:5" ht="12.75" customHeight="1">
      <c r="A794">
        <v>237.12299999999999</v>
      </c>
      <c r="B794">
        <v>241.23433333333332</v>
      </c>
      <c r="C794">
        <f t="shared" si="36"/>
        <v>-4.9299999999999393</v>
      </c>
      <c r="D794">
        <f t="shared" si="37"/>
        <v>0.40338252002965846</v>
      </c>
      <c r="E794">
        <f t="shared" si="38"/>
        <v>0.4083889056278952</v>
      </c>
    </row>
    <row r="795" spans="1:5" ht="12.75" customHeight="1">
      <c r="A795">
        <v>243.80699999999999</v>
      </c>
      <c r="B795">
        <v>239.14599999999999</v>
      </c>
      <c r="C795">
        <f t="shared" si="36"/>
        <v>-4.9199999999999395</v>
      </c>
      <c r="D795">
        <f t="shared" si="37"/>
        <v>0.41151955410545188</v>
      </c>
      <c r="E795">
        <f t="shared" si="38"/>
        <v>0.40584644973404654</v>
      </c>
    </row>
    <row r="796" spans="1:5" ht="12.75" customHeight="1">
      <c r="A796">
        <v>236.50800000000001</v>
      </c>
      <c r="B796">
        <v>243.06033333333335</v>
      </c>
      <c r="C796">
        <f t="shared" si="36"/>
        <v>-4.9099999999999397</v>
      </c>
      <c r="D796">
        <f t="shared" si="37"/>
        <v>0.40263327779920483</v>
      </c>
      <c r="E796">
        <f t="shared" si="38"/>
        <v>0.41061111030196101</v>
      </c>
    </row>
    <row r="797" spans="1:5" ht="12.75" customHeight="1">
      <c r="A797">
        <v>248.86600000000001</v>
      </c>
      <c r="B797">
        <v>246.55966666666669</v>
      </c>
      <c r="C797">
        <f t="shared" si="36"/>
        <v>-4.89999999999994</v>
      </c>
      <c r="D797">
        <f t="shared" si="37"/>
        <v>0.41767108449579776</v>
      </c>
      <c r="E797">
        <f t="shared" si="38"/>
        <v>0.4148674547858795</v>
      </c>
    </row>
    <row r="798" spans="1:5" ht="12.75" customHeight="1">
      <c r="A798">
        <v>254.30500000000001</v>
      </c>
      <c r="B798">
        <v>251.16900000000001</v>
      </c>
      <c r="C798">
        <f t="shared" si="36"/>
        <v>-4.8899999999999402</v>
      </c>
      <c r="D798">
        <f t="shared" si="37"/>
        <v>0.42427771536040554</v>
      </c>
      <c r="E798">
        <f t="shared" si="38"/>
        <v>0.42046936754047481</v>
      </c>
    </row>
    <row r="799" spans="1:5" ht="12.75" customHeight="1">
      <c r="A799">
        <v>250.33600000000001</v>
      </c>
      <c r="B799">
        <v>251.72766666666666</v>
      </c>
      <c r="C799">
        <f t="shared" si="36"/>
        <v>-4.8799999999999404</v>
      </c>
      <c r="D799">
        <f t="shared" si="37"/>
        <v>0.4194573719449306</v>
      </c>
      <c r="E799">
        <f t="shared" si="38"/>
        <v>0.42114798605550918</v>
      </c>
    </row>
    <row r="800" spans="1:5" ht="12.75" customHeight="1">
      <c r="A800">
        <v>250.542</v>
      </c>
      <c r="B800">
        <v>254.21633333333338</v>
      </c>
      <c r="C800">
        <f t="shared" si="36"/>
        <v>-4.8699999999999406</v>
      </c>
      <c r="D800">
        <f t="shared" si="37"/>
        <v>0.41970765311430919</v>
      </c>
      <c r="E800">
        <f t="shared" si="38"/>
        <v>0.42417007181149252</v>
      </c>
    </row>
    <row r="801" spans="1:5" ht="12.75" customHeight="1">
      <c r="A801">
        <v>261.77100000000002</v>
      </c>
      <c r="B801">
        <v>256.197</v>
      </c>
      <c r="C801">
        <f t="shared" si="36"/>
        <v>-4.8599999999999408</v>
      </c>
      <c r="D801">
        <f t="shared" si="37"/>
        <v>0.4333347472557092</v>
      </c>
      <c r="E801">
        <f t="shared" si="38"/>
        <v>0.4265741936192417</v>
      </c>
    </row>
    <row r="802" spans="1:5" ht="12.75" customHeight="1">
      <c r="A802">
        <v>256.27800000000002</v>
      </c>
      <c r="B802">
        <v>254.547</v>
      </c>
      <c r="C802">
        <f t="shared" si="36"/>
        <v>-4.849999999999941</v>
      </c>
      <c r="D802">
        <f t="shared" si="37"/>
        <v>0.42667249058742329</v>
      </c>
      <c r="E802">
        <f t="shared" si="38"/>
        <v>0.4245714996484114</v>
      </c>
    </row>
    <row r="803" spans="1:5" ht="12.75" customHeight="1">
      <c r="A803">
        <v>245.59200000000001</v>
      </c>
      <c r="B803">
        <v>250.09466666666665</v>
      </c>
      <c r="C803">
        <f t="shared" si="36"/>
        <v>-4.8399999999999412</v>
      </c>
      <c r="D803">
        <f t="shared" si="37"/>
        <v>0.41369075145403089</v>
      </c>
      <c r="E803">
        <f t="shared" si="38"/>
        <v>0.4191641491243267</v>
      </c>
    </row>
    <row r="804" spans="1:5" ht="12.75" customHeight="1">
      <c r="A804">
        <v>248.41399999999999</v>
      </c>
      <c r="B804">
        <v>248.43233333333333</v>
      </c>
      <c r="C804">
        <f t="shared" si="36"/>
        <v>-4.8299999999999415</v>
      </c>
      <c r="D804">
        <f t="shared" si="37"/>
        <v>0.4171217255362748</v>
      </c>
      <c r="E804">
        <f t="shared" si="38"/>
        <v>0.41714400876457008</v>
      </c>
    </row>
    <row r="805" spans="1:5" ht="12.75" customHeight="1">
      <c r="A805">
        <v>251.291</v>
      </c>
      <c r="B805">
        <v>249.29</v>
      </c>
      <c r="C805">
        <f t="shared" si="36"/>
        <v>-4.8199999999999417</v>
      </c>
      <c r="D805">
        <f t="shared" si="37"/>
        <v>0.42061756877282458</v>
      </c>
      <c r="E805">
        <f t="shared" si="38"/>
        <v>0.41818636707219953</v>
      </c>
    </row>
    <row r="806" spans="1:5" ht="12.75" customHeight="1">
      <c r="A806">
        <v>248.16499999999999</v>
      </c>
      <c r="B806">
        <v>248.90133333333333</v>
      </c>
      <c r="C806">
        <f t="shared" si="36"/>
        <v>-4.8099999999999419</v>
      </c>
      <c r="D806">
        <f t="shared" si="37"/>
        <v>0.41681907066298668</v>
      </c>
      <c r="E806">
        <f t="shared" si="38"/>
        <v>0.4177140263852967</v>
      </c>
    </row>
    <row r="807" spans="1:5" ht="12.75" customHeight="1">
      <c r="A807">
        <v>247.24799999999999</v>
      </c>
      <c r="B807">
        <v>244.84299999999999</v>
      </c>
      <c r="C807">
        <f t="shared" si="36"/>
        <v>-4.7999999999999421</v>
      </c>
      <c r="D807">
        <f t="shared" si="37"/>
        <v>0.41570434380461035</v>
      </c>
      <c r="E807">
        <f t="shared" si="38"/>
        <v>0.4127797946505064</v>
      </c>
    </row>
    <row r="808" spans="1:5" ht="12.75" customHeight="1">
      <c r="A808">
        <v>239.11600000000001</v>
      </c>
      <c r="B808">
        <v>240.81300000000002</v>
      </c>
      <c r="C808">
        <f t="shared" si="36"/>
        <v>-4.7899999999999423</v>
      </c>
      <c r="D808">
        <f t="shared" si="37"/>
        <v>0.40580991827581364</v>
      </c>
      <c r="E808">
        <f t="shared" si="38"/>
        <v>0.40787603609723727</v>
      </c>
    </row>
    <row r="809" spans="1:5" ht="12.75" customHeight="1">
      <c r="A809">
        <v>236.07499999999999</v>
      </c>
      <c r="B809">
        <v>234.48566666666667</v>
      </c>
      <c r="C809">
        <f t="shared" si="36"/>
        <v>-4.7799999999999425</v>
      </c>
      <c r="D809">
        <f t="shared" si="37"/>
        <v>0.40210570719639038</v>
      </c>
      <c r="E809">
        <f t="shared" si="38"/>
        <v>0.40016885898884386</v>
      </c>
    </row>
    <row r="810" spans="1:5" ht="12.75" customHeight="1">
      <c r="A810">
        <v>228.26599999999999</v>
      </c>
      <c r="B810">
        <v>233.18233333333333</v>
      </c>
      <c r="C810">
        <f t="shared" si="36"/>
        <v>-4.7699999999999427</v>
      </c>
      <c r="D810">
        <f t="shared" si="37"/>
        <v>0.39258331096659849</v>
      </c>
      <c r="E810">
        <f t="shared" si="38"/>
        <v>0.39858008618145913</v>
      </c>
    </row>
    <row r="811" spans="1:5" ht="12.75" customHeight="1">
      <c r="A811">
        <v>235.20599999999999</v>
      </c>
      <c r="B811">
        <v>227.34433333333334</v>
      </c>
      <c r="C811">
        <f t="shared" si="36"/>
        <v>-4.7599999999999429</v>
      </c>
      <c r="D811">
        <f t="shared" si="37"/>
        <v>0.40104677278230166</v>
      </c>
      <c r="E811">
        <f t="shared" si="38"/>
        <v>0.39145843729255081</v>
      </c>
    </row>
    <row r="812" spans="1:5" ht="12.75" customHeight="1">
      <c r="A812">
        <v>218.56100000000001</v>
      </c>
      <c r="B812">
        <v>225.73033333333333</v>
      </c>
      <c r="C812">
        <f t="shared" si="36"/>
        <v>-4.7499999999999432</v>
      </c>
      <c r="D812">
        <f t="shared" si="37"/>
        <v>0.38072817850463814</v>
      </c>
      <c r="E812">
        <f t="shared" si="38"/>
        <v>0.38948808706852373</v>
      </c>
    </row>
    <row r="813" spans="1:5" ht="12.75" customHeight="1">
      <c r="A813">
        <v>223.42400000000001</v>
      </c>
      <c r="B813">
        <v>222.7586666666667</v>
      </c>
      <c r="C813">
        <f t="shared" si="36"/>
        <v>-4.7399999999999434</v>
      </c>
      <c r="D813">
        <f t="shared" si="37"/>
        <v>0.38667144263824271</v>
      </c>
      <c r="E813">
        <f t="shared" si="38"/>
        <v>0.38585865312840129</v>
      </c>
    </row>
    <row r="814" spans="1:5" ht="12.75" customHeight="1">
      <c r="A814">
        <v>226.291</v>
      </c>
      <c r="B814">
        <v>222.66133333333335</v>
      </c>
      <c r="C814">
        <f t="shared" si="36"/>
        <v>-4.7299999999999436</v>
      </c>
      <c r="D814">
        <f t="shared" si="37"/>
        <v>0.39017261367163542</v>
      </c>
      <c r="E814">
        <f t="shared" si="38"/>
        <v>0.38573973899671149</v>
      </c>
    </row>
    <row r="815" spans="1:5" ht="12.75" customHeight="1">
      <c r="A815">
        <v>218.26900000000001</v>
      </c>
      <c r="B815">
        <v>222.14500000000001</v>
      </c>
      <c r="C815">
        <f t="shared" si="36"/>
        <v>-4.7199999999999438</v>
      </c>
      <c r="D815">
        <f t="shared" si="37"/>
        <v>0.38037113021147789</v>
      </c>
      <c r="E815">
        <f t="shared" si="38"/>
        <v>0.38510888532016502</v>
      </c>
    </row>
    <row r="816" spans="1:5" ht="12.75" customHeight="1">
      <c r="A816">
        <v>221.875</v>
      </c>
      <c r="B816">
        <v>220.6816666666667</v>
      </c>
      <c r="C816">
        <f t="shared" si="36"/>
        <v>-4.709999999999944</v>
      </c>
      <c r="D816">
        <f t="shared" si="37"/>
        <v>0.38477897467766786</v>
      </c>
      <c r="E816">
        <f t="shared" si="38"/>
        <v>0.38332063813344791</v>
      </c>
    </row>
    <row r="817" spans="1:5" ht="12.75" customHeight="1">
      <c r="A817">
        <v>221.90100000000001</v>
      </c>
      <c r="B817">
        <v>225.29766666666669</v>
      </c>
      <c r="C817">
        <f t="shared" si="36"/>
        <v>-4.6999999999999442</v>
      </c>
      <c r="D817">
        <f t="shared" si="37"/>
        <v>0.38481074462433362</v>
      </c>
      <c r="E817">
        <f t="shared" si="38"/>
        <v>0.38895978523049074</v>
      </c>
    </row>
    <row r="818" spans="1:5" ht="12.75" customHeight="1">
      <c r="A818">
        <v>232.11699999999999</v>
      </c>
      <c r="B818">
        <v>223.35033333333334</v>
      </c>
      <c r="C818">
        <f t="shared" si="36"/>
        <v>-4.6899999999999444</v>
      </c>
      <c r="D818">
        <f t="shared" si="37"/>
        <v>0.39728112935967835</v>
      </c>
      <c r="E818">
        <f t="shared" si="38"/>
        <v>0.38658145472650884</v>
      </c>
    </row>
    <row r="819" spans="1:5" ht="12.75" customHeight="1">
      <c r="A819">
        <v>216.03299999999999</v>
      </c>
      <c r="B819">
        <v>221.79066666666665</v>
      </c>
      <c r="C819">
        <f t="shared" si="36"/>
        <v>-4.6799999999999446</v>
      </c>
      <c r="D819">
        <f t="shared" si="37"/>
        <v>0.37763633131330315</v>
      </c>
      <c r="E819">
        <f t="shared" si="38"/>
        <v>0.38467592486974128</v>
      </c>
    </row>
    <row r="820" spans="1:5" ht="12.75" customHeight="1">
      <c r="A820">
        <v>217.22200000000001</v>
      </c>
      <c r="B820">
        <v>220.553</v>
      </c>
      <c r="C820">
        <f t="shared" si="36"/>
        <v>-4.6699999999999449</v>
      </c>
      <c r="D820">
        <f t="shared" si="37"/>
        <v>0.37909072100904762</v>
      </c>
      <c r="E820">
        <f t="shared" si="38"/>
        <v>0.38316337775060633</v>
      </c>
    </row>
    <row r="821" spans="1:5" ht="12.75" customHeight="1">
      <c r="A821">
        <v>228.404</v>
      </c>
      <c r="B821">
        <v>218.96966666666665</v>
      </c>
      <c r="C821">
        <f t="shared" si="36"/>
        <v>-4.6599999999999451</v>
      </c>
      <c r="D821">
        <f t="shared" si="37"/>
        <v>0.39275171906424988</v>
      </c>
      <c r="E821">
        <f t="shared" si="38"/>
        <v>0.38122784815873406</v>
      </c>
    </row>
    <row r="822" spans="1:5" ht="12.75" customHeight="1">
      <c r="A822">
        <v>211.28299999999999</v>
      </c>
      <c r="B822">
        <v>216.71466666666666</v>
      </c>
      <c r="C822">
        <f t="shared" si="36"/>
        <v>-4.6499999999999453</v>
      </c>
      <c r="D822">
        <f t="shared" si="37"/>
        <v>0.37182267136495573</v>
      </c>
      <c r="E822">
        <f t="shared" si="38"/>
        <v>0.37847019096283291</v>
      </c>
    </row>
    <row r="823" spans="1:5" ht="12.75" customHeight="1">
      <c r="A823">
        <v>210.45699999999999</v>
      </c>
      <c r="B823">
        <v>215.13033333333337</v>
      </c>
      <c r="C823">
        <f t="shared" si="36"/>
        <v>-4.6399999999999455</v>
      </c>
      <c r="D823">
        <f t="shared" si="37"/>
        <v>0.37081114479926103</v>
      </c>
      <c r="E823">
        <f t="shared" si="38"/>
        <v>0.37653195546874835</v>
      </c>
    </row>
    <row r="824" spans="1:5" ht="12.75" customHeight="1">
      <c r="A824">
        <v>223.65100000000001</v>
      </c>
      <c r="B824">
        <v>221.53366666666668</v>
      </c>
      <c r="C824">
        <f t="shared" si="36"/>
        <v>-4.6299999999999457</v>
      </c>
      <c r="D824">
        <f t="shared" si="37"/>
        <v>0.38694872738200875</v>
      </c>
      <c r="E824">
        <f t="shared" si="38"/>
        <v>0.38436187700979019</v>
      </c>
    </row>
    <row r="825" spans="1:5" ht="12.75" customHeight="1">
      <c r="A825">
        <v>230.49299999999999</v>
      </c>
      <c r="B825">
        <v>224.97900000000001</v>
      </c>
      <c r="C825">
        <f t="shared" si="36"/>
        <v>-4.6199999999999459</v>
      </c>
      <c r="D825">
        <f t="shared" si="37"/>
        <v>0.39530045979025463</v>
      </c>
      <c r="E825">
        <f t="shared" si="38"/>
        <v>0.38857065236635979</v>
      </c>
    </row>
    <row r="826" spans="1:5" ht="12.75" customHeight="1">
      <c r="A826">
        <v>220.79300000000001</v>
      </c>
      <c r="B826">
        <v>222.58399999999997</v>
      </c>
      <c r="C826">
        <f t="shared" si="36"/>
        <v>-4.6099999999999461</v>
      </c>
      <c r="D826">
        <f t="shared" si="37"/>
        <v>0.3834567099210946</v>
      </c>
      <c r="E826">
        <f t="shared" si="38"/>
        <v>0.38564525762832452</v>
      </c>
    </row>
    <row r="827" spans="1:5" ht="12.75" customHeight="1">
      <c r="A827">
        <v>216.46600000000001</v>
      </c>
      <c r="B827">
        <v>219.56266666666667</v>
      </c>
      <c r="C827">
        <f t="shared" si="36"/>
        <v>-4.5999999999999464</v>
      </c>
      <c r="D827">
        <f t="shared" si="37"/>
        <v>0.37816601861802435</v>
      </c>
      <c r="E827">
        <f t="shared" si="38"/>
        <v>0.38195282654629598</v>
      </c>
    </row>
    <row r="828" spans="1:5" ht="12.75" customHeight="1">
      <c r="A828">
        <v>221.429</v>
      </c>
      <c r="B828">
        <v>220.02633333333333</v>
      </c>
      <c r="C828">
        <f t="shared" si="36"/>
        <v>-4.5899999999999466</v>
      </c>
      <c r="D828">
        <f t="shared" si="37"/>
        <v>0.38423397222718919</v>
      </c>
      <c r="E828">
        <f t="shared" si="38"/>
        <v>0.38251962735585338</v>
      </c>
    </row>
    <row r="829" spans="1:5" ht="12.75" customHeight="1">
      <c r="A829">
        <v>222.184</v>
      </c>
      <c r="B829">
        <v>220.91466666666668</v>
      </c>
      <c r="C829">
        <f t="shared" si="36"/>
        <v>-4.5799999999999468</v>
      </c>
      <c r="D829">
        <f t="shared" si="37"/>
        <v>0.38515653760995328</v>
      </c>
      <c r="E829">
        <f t="shared" si="38"/>
        <v>0.3836054076689277</v>
      </c>
    </row>
    <row r="830" spans="1:5" ht="12.75" customHeight="1">
      <c r="A830">
        <v>219.131</v>
      </c>
      <c r="B830">
        <v>222.39500000000001</v>
      </c>
      <c r="C830">
        <f t="shared" si="36"/>
        <v>-4.569999999999947</v>
      </c>
      <c r="D830">
        <f t="shared" si="37"/>
        <v>0.38142509641564981</v>
      </c>
      <c r="E830">
        <f t="shared" si="38"/>
        <v>0.3854143422831004</v>
      </c>
    </row>
    <row r="831" spans="1:5" ht="12.75" customHeight="1">
      <c r="A831">
        <v>225.87</v>
      </c>
      <c r="B831">
        <v>224.11833333333334</v>
      </c>
      <c r="C831">
        <f t="shared" si="36"/>
        <v>-4.5599999999999472</v>
      </c>
      <c r="D831">
        <f t="shared" si="37"/>
        <v>0.38965861543250219</v>
      </c>
      <c r="E831">
        <f t="shared" si="38"/>
        <v>0.38751954421278845</v>
      </c>
    </row>
    <row r="832" spans="1:5" ht="12.75" customHeight="1">
      <c r="A832">
        <v>227.35400000000001</v>
      </c>
      <c r="B832">
        <v>228.22733333333335</v>
      </c>
      <c r="C832">
        <f t="shared" si="36"/>
        <v>-4.5499999999999474</v>
      </c>
      <c r="D832">
        <f t="shared" si="37"/>
        <v>0.39147023631944394</v>
      </c>
      <c r="E832">
        <f t="shared" si="38"/>
        <v>0.39253612332353816</v>
      </c>
    </row>
    <row r="833" spans="1:5" ht="12.75" customHeight="1">
      <c r="A833">
        <v>231.458</v>
      </c>
      <c r="B833">
        <v>230.16099999999997</v>
      </c>
      <c r="C833">
        <f t="shared" si="36"/>
        <v>-4.5399999999999476</v>
      </c>
      <c r="D833">
        <f t="shared" si="37"/>
        <v>0.39647747462084587</v>
      </c>
      <c r="E833">
        <f t="shared" si="38"/>
        <v>0.39489546538590292</v>
      </c>
    </row>
    <row r="834" spans="1:5" ht="12.75" customHeight="1">
      <c r="A834">
        <v>231.67099999999999</v>
      </c>
      <c r="B834">
        <v>228.63300000000001</v>
      </c>
      <c r="C834">
        <f t="shared" ref="C834:C897" si="39">C835-0.01</f>
        <v>-4.5299999999999478</v>
      </c>
      <c r="D834">
        <f t="shared" si="37"/>
        <v>0.39673724107642006</v>
      </c>
      <c r="E834">
        <f t="shared" si="38"/>
        <v>0.39303116862897758</v>
      </c>
    </row>
    <row r="835" spans="1:5" ht="12.75" customHeight="1">
      <c r="A835">
        <v>222.77</v>
      </c>
      <c r="B835">
        <v>228.51900000000001</v>
      </c>
      <c r="C835">
        <f t="shared" si="39"/>
        <v>-4.5199999999999481</v>
      </c>
      <c r="D835">
        <f t="shared" ref="D835:D898" si="40">(107.6608642+1.112605396*A835*0.99/0.8632-0.000092715688*A835*A835*0.99*0.99/(0.8632*0.8632))/1000</f>
        <v>0.38587249914422517</v>
      </c>
      <c r="E835">
        <f t="shared" si="38"/>
        <v>0.39289205559733603</v>
      </c>
    </row>
    <row r="836" spans="1:5" ht="12.75" customHeight="1">
      <c r="A836">
        <v>231.11600000000001</v>
      </c>
      <c r="B836">
        <v>228.46533333333332</v>
      </c>
      <c r="C836">
        <f t="shared" si="39"/>
        <v>-4.5099999999999483</v>
      </c>
      <c r="D836">
        <f t="shared" si="40"/>
        <v>0.39606036167059872</v>
      </c>
      <c r="E836">
        <f t="shared" ref="E836:E899" si="41">(107.6608642+1.112605396*B836*0.99/0.8632-0.000092715688*B836*B836*0.99*0.99/(0.8632*0.8632))/1000</f>
        <v>0.39282656561665191</v>
      </c>
    </row>
    <row r="837" spans="1:5" ht="12.75" customHeight="1">
      <c r="A837">
        <v>231.51</v>
      </c>
      <c r="B837">
        <v>232.29366666666667</v>
      </c>
      <c r="C837">
        <f t="shared" si="39"/>
        <v>-4.4999999999999485</v>
      </c>
      <c r="D837">
        <f t="shared" si="40"/>
        <v>0.3965408928047191</v>
      </c>
      <c r="E837">
        <f t="shared" si="41"/>
        <v>0.39749655749123114</v>
      </c>
    </row>
    <row r="838" spans="1:5" ht="12.75" customHeight="1">
      <c r="A838">
        <v>234.255</v>
      </c>
      <c r="B838">
        <v>233.71899999999997</v>
      </c>
      <c r="C838">
        <f t="shared" si="39"/>
        <v>-4.4899999999999487</v>
      </c>
      <c r="D838">
        <f t="shared" si="40"/>
        <v>0.39988770482065483</v>
      </c>
      <c r="E838">
        <f t="shared" si="41"/>
        <v>0.39923433692704474</v>
      </c>
    </row>
    <row r="839" spans="1:5" ht="12.75" customHeight="1">
      <c r="A839">
        <v>235.392</v>
      </c>
      <c r="B839">
        <v>232.96633333333332</v>
      </c>
      <c r="C839">
        <f t="shared" si="39"/>
        <v>-4.4799999999999489</v>
      </c>
      <c r="D839">
        <f t="shared" si="40"/>
        <v>0.40127344167114259</v>
      </c>
      <c r="E839">
        <f t="shared" si="41"/>
        <v>0.39831674058852584</v>
      </c>
    </row>
    <row r="840" spans="1:5" ht="12.75" customHeight="1">
      <c r="A840">
        <v>229.25200000000001</v>
      </c>
      <c r="B840">
        <v>231.17666666666665</v>
      </c>
      <c r="C840">
        <f t="shared" si="39"/>
        <v>-4.4699999999999491</v>
      </c>
      <c r="D840">
        <f t="shared" si="40"/>
        <v>0.39378647265057448</v>
      </c>
      <c r="E840">
        <f t="shared" si="41"/>
        <v>0.39613435454832058</v>
      </c>
    </row>
    <row r="841" spans="1:5" ht="12.75" customHeight="1">
      <c r="A841">
        <v>228.886</v>
      </c>
      <c r="B841">
        <v>228.33466666666666</v>
      </c>
      <c r="C841">
        <f t="shared" si="39"/>
        <v>-4.4599999999999493</v>
      </c>
      <c r="D841">
        <f t="shared" si="40"/>
        <v>0.39333989061236829</v>
      </c>
      <c r="E841">
        <f t="shared" si="41"/>
        <v>0.39266710881319533</v>
      </c>
    </row>
    <row r="842" spans="1:5" ht="12.75" customHeight="1">
      <c r="A842">
        <v>226.86600000000001</v>
      </c>
      <c r="B842">
        <v>229.91433333333336</v>
      </c>
      <c r="C842">
        <f t="shared" si="39"/>
        <v>-4.4499999999999496</v>
      </c>
      <c r="D842">
        <f t="shared" si="40"/>
        <v>0.39087456042521446</v>
      </c>
      <c r="E842">
        <f t="shared" si="41"/>
        <v>0.39459454852122322</v>
      </c>
    </row>
    <row r="843" spans="1:5" ht="12.75" customHeight="1">
      <c r="A843">
        <v>233.99100000000001</v>
      </c>
      <c r="B843">
        <v>234.77200000000002</v>
      </c>
      <c r="C843">
        <f t="shared" si="39"/>
        <v>-4.4399999999999498</v>
      </c>
      <c r="D843">
        <f t="shared" si="40"/>
        <v>0.3995659055110205</v>
      </c>
      <c r="E843">
        <f t="shared" si="41"/>
        <v>0.40051784589260214</v>
      </c>
    </row>
    <row r="844" spans="1:5" ht="12.75" customHeight="1">
      <c r="A844">
        <v>243.459</v>
      </c>
      <c r="B844">
        <v>236.81033333333335</v>
      </c>
      <c r="C844">
        <f t="shared" si="39"/>
        <v>-4.42999999999995</v>
      </c>
      <c r="D844">
        <f t="shared" si="40"/>
        <v>0.41109617132377529</v>
      </c>
      <c r="E844">
        <f t="shared" si="41"/>
        <v>0.40300161599589129</v>
      </c>
    </row>
    <row r="845" spans="1:5" ht="12.75" customHeight="1">
      <c r="A845">
        <v>232.98099999999999</v>
      </c>
      <c r="B845">
        <v>238.79766666666669</v>
      </c>
      <c r="C845">
        <f t="shared" si="39"/>
        <v>-4.4199999999999502</v>
      </c>
      <c r="D845">
        <f t="shared" si="40"/>
        <v>0.3983346224395245</v>
      </c>
      <c r="E845">
        <f t="shared" si="41"/>
        <v>0.40542226539030235</v>
      </c>
    </row>
    <row r="846" spans="1:5" ht="12.75" customHeight="1">
      <c r="A846">
        <v>239.953</v>
      </c>
      <c r="B846">
        <v>232.22899999999996</v>
      </c>
      <c r="C846">
        <f t="shared" si="39"/>
        <v>-4.4099999999999504</v>
      </c>
      <c r="D846">
        <f t="shared" si="40"/>
        <v>0.40682906358469267</v>
      </c>
      <c r="E846">
        <f t="shared" si="41"/>
        <v>0.39741770354900102</v>
      </c>
    </row>
    <row r="847" spans="1:5" ht="12.75" customHeight="1">
      <c r="A847">
        <v>223.75299999999999</v>
      </c>
      <c r="B847">
        <v>234.30566666666667</v>
      </c>
      <c r="C847">
        <f t="shared" si="39"/>
        <v>-4.3999999999999506</v>
      </c>
      <c r="D847">
        <f t="shared" si="40"/>
        <v>0.38707331819632246</v>
      </c>
      <c r="E847">
        <f t="shared" si="41"/>
        <v>0.39994946233977285</v>
      </c>
    </row>
    <row r="848" spans="1:5" ht="12.75" customHeight="1">
      <c r="A848">
        <v>239.21100000000001</v>
      </c>
      <c r="B848">
        <v>230.16266666666669</v>
      </c>
      <c r="C848">
        <f t="shared" si="39"/>
        <v>-4.3899999999999508</v>
      </c>
      <c r="D848">
        <f t="shared" si="40"/>
        <v>0.40592560047381043</v>
      </c>
      <c r="E848">
        <f t="shared" si="41"/>
        <v>0.39489749855748574</v>
      </c>
    </row>
    <row r="849" spans="1:5" ht="12.75" customHeight="1">
      <c r="A849">
        <v>227.524</v>
      </c>
      <c r="B849">
        <v>234.01666666666665</v>
      </c>
      <c r="C849">
        <f t="shared" si="39"/>
        <v>-4.379999999999951</v>
      </c>
      <c r="D849">
        <f t="shared" si="40"/>
        <v>0.39167773272264272</v>
      </c>
      <c r="E849">
        <f t="shared" si="41"/>
        <v>0.39959719230104052</v>
      </c>
    </row>
    <row r="850" spans="1:5" ht="12.75" customHeight="1">
      <c r="A850">
        <v>235.315</v>
      </c>
      <c r="B850">
        <v>229.39700000000002</v>
      </c>
      <c r="C850">
        <f t="shared" si="39"/>
        <v>-4.3699999999999513</v>
      </c>
      <c r="D850">
        <f t="shared" si="40"/>
        <v>0.40117960664933333</v>
      </c>
      <c r="E850">
        <f t="shared" si="41"/>
        <v>0.39396338819227295</v>
      </c>
    </row>
    <row r="851" spans="1:5" ht="12.75" customHeight="1">
      <c r="A851">
        <v>225.352</v>
      </c>
      <c r="B851">
        <v>235.33933333333334</v>
      </c>
      <c r="C851">
        <f t="shared" si="39"/>
        <v>-4.3599999999999515</v>
      </c>
      <c r="D851">
        <f t="shared" si="40"/>
        <v>0.38902613072632342</v>
      </c>
      <c r="E851">
        <f t="shared" si="41"/>
        <v>0.40120926029736637</v>
      </c>
    </row>
    <row r="852" spans="1:5" ht="12.75" customHeight="1">
      <c r="A852">
        <v>245.351</v>
      </c>
      <c r="B852">
        <v>234.60333333333332</v>
      </c>
      <c r="C852">
        <f t="shared" si="39"/>
        <v>-4.3499999999999517</v>
      </c>
      <c r="D852">
        <f t="shared" si="40"/>
        <v>0.4133976547831088</v>
      </c>
      <c r="E852">
        <f t="shared" si="41"/>
        <v>0.40031227511938244</v>
      </c>
    </row>
    <row r="853" spans="1:5" ht="12.75" customHeight="1">
      <c r="A853">
        <v>233.107</v>
      </c>
      <c r="B853">
        <v>234.52433333333332</v>
      </c>
      <c r="C853">
        <f t="shared" si="39"/>
        <v>-4.3399999999999519</v>
      </c>
      <c r="D853">
        <f t="shared" si="40"/>
        <v>0.3984882416342953</v>
      </c>
      <c r="E853">
        <f t="shared" si="41"/>
        <v>0.40021598760823923</v>
      </c>
    </row>
    <row r="854" spans="1:5" ht="12.75" customHeight="1">
      <c r="A854">
        <v>225.11500000000001</v>
      </c>
      <c r="B854">
        <v>228.273</v>
      </c>
      <c r="C854">
        <f t="shared" si="39"/>
        <v>-4.3299999999999521</v>
      </c>
      <c r="D854">
        <f t="shared" si="40"/>
        <v>0.38873672883597721</v>
      </c>
      <c r="E854">
        <f t="shared" si="41"/>
        <v>0.39259185351816744</v>
      </c>
    </row>
    <row r="855" spans="1:5" ht="12.75" customHeight="1">
      <c r="A855">
        <v>226.59700000000001</v>
      </c>
      <c r="B855">
        <v>228.36166666666668</v>
      </c>
      <c r="C855">
        <f t="shared" si="39"/>
        <v>-4.3199999999999523</v>
      </c>
      <c r="D855">
        <f t="shared" si="40"/>
        <v>0.39054618146086595</v>
      </c>
      <c r="E855">
        <f t="shared" si="41"/>
        <v>0.39270005813689524</v>
      </c>
    </row>
    <row r="856" spans="1:5" ht="12.75" customHeight="1">
      <c r="A856">
        <v>233.37299999999999</v>
      </c>
      <c r="B856">
        <v>231.26333333333332</v>
      </c>
      <c r="C856">
        <f t="shared" si="39"/>
        <v>-4.3099999999999525</v>
      </c>
      <c r="D856">
        <f t="shared" si="40"/>
        <v>0.39881253610673106</v>
      </c>
      <c r="E856">
        <f t="shared" si="41"/>
        <v>0.3962400571021179</v>
      </c>
    </row>
    <row r="857" spans="1:5" ht="12.75" customHeight="1">
      <c r="A857">
        <v>233.82</v>
      </c>
      <c r="B857">
        <v>234.70966666666666</v>
      </c>
      <c r="C857">
        <f t="shared" si="39"/>
        <v>-4.2999999999999527</v>
      </c>
      <c r="D857">
        <f t="shared" si="40"/>
        <v>0.39935745825017899</v>
      </c>
      <c r="E857">
        <f t="shared" si="41"/>
        <v>0.40044187489344135</v>
      </c>
    </row>
    <row r="858" spans="1:5" ht="12.75" customHeight="1">
      <c r="A858">
        <v>236.93600000000001</v>
      </c>
      <c r="B858">
        <v>234.03299999999999</v>
      </c>
      <c r="C858">
        <f t="shared" si="39"/>
        <v>-4.289999999999953</v>
      </c>
      <c r="D858">
        <f t="shared" si="40"/>
        <v>0.40315471142121456</v>
      </c>
      <c r="E858">
        <f t="shared" si="41"/>
        <v>0.3996171019928465</v>
      </c>
    </row>
    <row r="859" spans="1:5" ht="12.75" customHeight="1">
      <c r="A859">
        <v>231.34299999999999</v>
      </c>
      <c r="B859">
        <v>231.22233333333335</v>
      </c>
      <c r="C859">
        <f t="shared" si="39"/>
        <v>-4.2799999999999532</v>
      </c>
      <c r="D859">
        <f t="shared" si="40"/>
        <v>0.39633722052589765</v>
      </c>
      <c r="E859">
        <f t="shared" si="41"/>
        <v>0.39619005189154716</v>
      </c>
    </row>
    <row r="860" spans="1:5" ht="12.75" customHeight="1">
      <c r="A860">
        <v>225.38800000000001</v>
      </c>
      <c r="B860">
        <v>229.41099999999997</v>
      </c>
      <c r="C860">
        <f t="shared" si="39"/>
        <v>-4.2699999999999534</v>
      </c>
      <c r="D860">
        <f t="shared" si="40"/>
        <v>0.38907008930855858</v>
      </c>
      <c r="E860">
        <f t="shared" si="41"/>
        <v>0.3939804694213781</v>
      </c>
    </row>
    <row r="861" spans="1:5" ht="12.75" customHeight="1">
      <c r="A861">
        <v>231.50200000000001</v>
      </c>
      <c r="B861">
        <v>230.12533333333332</v>
      </c>
      <c r="C861">
        <f t="shared" si="39"/>
        <v>-4.2599999999999536</v>
      </c>
      <c r="D861">
        <f t="shared" si="40"/>
        <v>0.39653113620397457</v>
      </c>
      <c r="E861">
        <f t="shared" si="41"/>
        <v>0.39485195535164297</v>
      </c>
    </row>
    <row r="862" spans="1:5" ht="12.75" customHeight="1">
      <c r="A862">
        <v>233.48599999999999</v>
      </c>
      <c r="B862">
        <v>230.07433333333333</v>
      </c>
      <c r="C862">
        <f t="shared" si="39"/>
        <v>-4.2499999999999538</v>
      </c>
      <c r="D862">
        <f t="shared" si="40"/>
        <v>0.39895029507692803</v>
      </c>
      <c r="E862">
        <f t="shared" si="41"/>
        <v>0.39478973952996704</v>
      </c>
    </row>
    <row r="863" spans="1:5" ht="12.75" customHeight="1">
      <c r="A863">
        <v>225.23500000000001</v>
      </c>
      <c r="B863">
        <v>229.63933333333333</v>
      </c>
      <c r="C863">
        <f t="shared" si="39"/>
        <v>-4.239999999999954</v>
      </c>
      <c r="D863">
        <f t="shared" si="40"/>
        <v>0.38888326315093691</v>
      </c>
      <c r="E863">
        <f t="shared" si="41"/>
        <v>0.39425904938603928</v>
      </c>
    </row>
    <row r="864" spans="1:5" ht="12.75" customHeight="1">
      <c r="A864">
        <v>230.197</v>
      </c>
      <c r="B864">
        <v>231.09200000000001</v>
      </c>
      <c r="C864">
        <f t="shared" si="39"/>
        <v>-4.2299999999999542</v>
      </c>
      <c r="D864">
        <f t="shared" si="40"/>
        <v>0.39493938174135246</v>
      </c>
      <c r="E864">
        <f t="shared" si="41"/>
        <v>0.39603108951511534</v>
      </c>
    </row>
    <row r="865" spans="1:5" ht="12.75" customHeight="1">
      <c r="A865">
        <v>237.84399999999999</v>
      </c>
      <c r="B865">
        <v>232.41900000000001</v>
      </c>
      <c r="C865">
        <f t="shared" si="39"/>
        <v>-4.2199999999999545</v>
      </c>
      <c r="D865">
        <f t="shared" si="40"/>
        <v>0.40426078247116698</v>
      </c>
      <c r="E865">
        <f t="shared" si="41"/>
        <v>0.39764938490809165</v>
      </c>
    </row>
    <row r="866" spans="1:5" ht="12.75" customHeight="1">
      <c r="A866">
        <v>229.21600000000001</v>
      </c>
      <c r="B866">
        <v>231.53766666666669</v>
      </c>
      <c r="C866">
        <f t="shared" si="39"/>
        <v>-4.2099999999999547</v>
      </c>
      <c r="D866">
        <f t="shared" si="40"/>
        <v>0.39374254799728503</v>
      </c>
      <c r="E866">
        <f t="shared" si="41"/>
        <v>0.39657463426195105</v>
      </c>
    </row>
    <row r="867" spans="1:5" ht="12.75" customHeight="1">
      <c r="A867">
        <v>227.553</v>
      </c>
      <c r="B867">
        <v>228.09866666666667</v>
      </c>
      <c r="C867">
        <f t="shared" si="39"/>
        <v>-4.1999999999999549</v>
      </c>
      <c r="D867">
        <f t="shared" si="40"/>
        <v>0.39171312846409012</v>
      </c>
      <c r="E867">
        <f t="shared" si="41"/>
        <v>0.39237909974762963</v>
      </c>
    </row>
    <row r="868" spans="1:5" ht="12.75" customHeight="1">
      <c r="A868">
        <v>227.52699999999999</v>
      </c>
      <c r="B868">
        <v>225.708</v>
      </c>
      <c r="C868">
        <f t="shared" si="39"/>
        <v>-4.1899999999999551</v>
      </c>
      <c r="D868">
        <f t="shared" si="40"/>
        <v>0.3916813943605808</v>
      </c>
      <c r="E868">
        <f t="shared" si="41"/>
        <v>0.38946081836861018</v>
      </c>
    </row>
    <row r="869" spans="1:5" ht="12.75" customHeight="1">
      <c r="A869">
        <v>222.04400000000001</v>
      </c>
      <c r="B869">
        <v>222.31200000000001</v>
      </c>
      <c r="C869">
        <f t="shared" si="39"/>
        <v>-4.1799999999999553</v>
      </c>
      <c r="D869">
        <f t="shared" si="40"/>
        <v>0.38498547638370112</v>
      </c>
      <c r="E869">
        <f t="shared" si="41"/>
        <v>0.38531293226182856</v>
      </c>
    </row>
    <row r="870" spans="1:5" ht="12.75" customHeight="1">
      <c r="A870">
        <v>217.36500000000001</v>
      </c>
      <c r="B870">
        <v>218.69866666666667</v>
      </c>
      <c r="C870">
        <f t="shared" si="39"/>
        <v>-4.1699999999999555</v>
      </c>
      <c r="D870">
        <f t="shared" si="40"/>
        <v>0.379265615968293</v>
      </c>
      <c r="E870">
        <f t="shared" si="41"/>
        <v>0.38089650570307232</v>
      </c>
    </row>
    <row r="871" spans="1:5" ht="12.75" customHeight="1">
      <c r="A871">
        <v>216.68700000000001</v>
      </c>
      <c r="B871">
        <v>219.11</v>
      </c>
      <c r="C871">
        <f t="shared" si="39"/>
        <v>-4.1599999999999557</v>
      </c>
      <c r="D871">
        <f t="shared" si="40"/>
        <v>0.37843634947711552</v>
      </c>
      <c r="E871">
        <f t="shared" si="41"/>
        <v>0.3813994218986354</v>
      </c>
    </row>
    <row r="872" spans="1:5" ht="12.75" customHeight="1">
      <c r="A872">
        <v>223.27799999999999</v>
      </c>
      <c r="B872">
        <v>222.81700000000001</v>
      </c>
      <c r="C872">
        <f t="shared" si="39"/>
        <v>-4.1499999999999559</v>
      </c>
      <c r="D872">
        <f t="shared" si="40"/>
        <v>0.38649309426732925</v>
      </c>
      <c r="E872">
        <f t="shared" si="41"/>
        <v>0.38592991905195762</v>
      </c>
    </row>
    <row r="873" spans="1:5" ht="12.75" customHeight="1">
      <c r="A873">
        <v>228.48599999999999</v>
      </c>
      <c r="B873">
        <v>226.149</v>
      </c>
      <c r="C873">
        <f t="shared" si="39"/>
        <v>-4.1399999999999562</v>
      </c>
      <c r="D873">
        <f t="shared" si="40"/>
        <v>0.39285178544393984</v>
      </c>
      <c r="E873">
        <f t="shared" si="41"/>
        <v>0.38999925092616644</v>
      </c>
    </row>
    <row r="874" spans="1:5" ht="12.75" customHeight="1">
      <c r="A874">
        <v>226.68299999999999</v>
      </c>
      <c r="B874">
        <v>227.59466666666665</v>
      </c>
      <c r="C874">
        <f t="shared" si="39"/>
        <v>-4.1299999999999564</v>
      </c>
      <c r="D874">
        <f t="shared" si="40"/>
        <v>0.39065116698961871</v>
      </c>
      <c r="E874">
        <f t="shared" si="41"/>
        <v>0.3917639840553549</v>
      </c>
    </row>
    <row r="875" spans="1:5" ht="12.75" customHeight="1">
      <c r="A875">
        <v>227.61500000000001</v>
      </c>
      <c r="B875">
        <v>225.78266666666664</v>
      </c>
      <c r="C875">
        <f t="shared" si="39"/>
        <v>-4.1199999999999566</v>
      </c>
      <c r="D875">
        <f t="shared" si="40"/>
        <v>0.39178880143014716</v>
      </c>
      <c r="E875">
        <f t="shared" si="41"/>
        <v>0.38955198488878862</v>
      </c>
    </row>
    <row r="876" spans="1:5" ht="12.75" customHeight="1">
      <c r="A876">
        <v>223.05</v>
      </c>
      <c r="B876">
        <v>227.86599999999999</v>
      </c>
      <c r="C876">
        <f t="shared" si="39"/>
        <v>-4.1099999999999568</v>
      </c>
      <c r="D876">
        <f t="shared" si="40"/>
        <v>0.38621456723392594</v>
      </c>
      <c r="E876">
        <f t="shared" si="41"/>
        <v>0.39209514530833112</v>
      </c>
    </row>
    <row r="877" spans="1:5" ht="12.75" customHeight="1">
      <c r="A877">
        <v>232.93299999999999</v>
      </c>
      <c r="B877">
        <v>228.77066666666667</v>
      </c>
      <c r="C877">
        <f t="shared" si="39"/>
        <v>-4.099999999999957</v>
      </c>
      <c r="D877">
        <f t="shared" si="40"/>
        <v>0.39827609982294571</v>
      </c>
      <c r="E877">
        <f t="shared" si="41"/>
        <v>0.39319915762612095</v>
      </c>
    </row>
    <row r="878" spans="1:5" ht="12.75" customHeight="1">
      <c r="A878">
        <v>230.32900000000001</v>
      </c>
      <c r="B878">
        <v>228.64066666666668</v>
      </c>
      <c r="C878">
        <f t="shared" si="39"/>
        <v>-4.0899999999999572</v>
      </c>
      <c r="D878">
        <f t="shared" si="40"/>
        <v>0.39510040567351923</v>
      </c>
      <c r="E878">
        <f t="shared" si="41"/>
        <v>0.39304052406997986</v>
      </c>
    </row>
    <row r="879" spans="1:5" ht="12.75" customHeight="1">
      <c r="A879">
        <v>222.66</v>
      </c>
      <c r="B879">
        <v>228.44033333333334</v>
      </c>
      <c r="C879">
        <f t="shared" si="39"/>
        <v>-4.0799999999999574</v>
      </c>
      <c r="D879">
        <f t="shared" si="40"/>
        <v>0.3857381100199595</v>
      </c>
      <c r="E879">
        <f t="shared" si="41"/>
        <v>0.3927960576218294</v>
      </c>
    </row>
    <row r="880" spans="1:5" ht="12.75" customHeight="1">
      <c r="A880">
        <v>232.33199999999999</v>
      </c>
      <c r="B880">
        <v>228.50899999999999</v>
      </c>
      <c r="C880">
        <f t="shared" si="39"/>
        <v>-4.0699999999999577</v>
      </c>
      <c r="D880">
        <f t="shared" si="40"/>
        <v>0.39754330032598129</v>
      </c>
      <c r="E880">
        <f t="shared" si="41"/>
        <v>0.39287985254859903</v>
      </c>
    </row>
    <row r="881" spans="1:5" ht="12.75" customHeight="1">
      <c r="A881">
        <v>230.535</v>
      </c>
      <c r="B881">
        <v>229.65299999999999</v>
      </c>
      <c r="C881">
        <f t="shared" si="39"/>
        <v>-4.0599999999999579</v>
      </c>
      <c r="D881">
        <f t="shared" si="40"/>
        <v>0.39535169210645627</v>
      </c>
      <c r="E881">
        <f t="shared" si="41"/>
        <v>0.39427572311196407</v>
      </c>
    </row>
    <row r="882" spans="1:5" ht="12.75" customHeight="1">
      <c r="A882">
        <v>226.09200000000001</v>
      </c>
      <c r="B882">
        <v>224.828</v>
      </c>
      <c r="C882">
        <f t="shared" si="39"/>
        <v>-4.0499999999999581</v>
      </c>
      <c r="D882">
        <f t="shared" si="40"/>
        <v>0.38992966027175879</v>
      </c>
      <c r="E882">
        <f t="shared" si="41"/>
        <v>0.38838625335388638</v>
      </c>
    </row>
    <row r="883" spans="1:5" ht="12.75" customHeight="1">
      <c r="A883">
        <v>217.857</v>
      </c>
      <c r="B883">
        <v>221.58399999999997</v>
      </c>
      <c r="C883">
        <f t="shared" si="39"/>
        <v>-4.0399999999999583</v>
      </c>
      <c r="D883">
        <f t="shared" si="40"/>
        <v>0.3798673143701497</v>
      </c>
      <c r="E883">
        <f t="shared" si="41"/>
        <v>0.38442338440920404</v>
      </c>
    </row>
    <row r="884" spans="1:5" ht="12.75" customHeight="1">
      <c r="A884">
        <v>220.803</v>
      </c>
      <c r="B884">
        <v>224.03800000000001</v>
      </c>
      <c r="C884">
        <f t="shared" si="39"/>
        <v>-4.0299999999999585</v>
      </c>
      <c r="D884">
        <f t="shared" si="40"/>
        <v>0.38346893178997671</v>
      </c>
      <c r="E884">
        <f t="shared" si="41"/>
        <v>0.38742142613819613</v>
      </c>
    </row>
    <row r="885" spans="1:5" ht="12.75" customHeight="1">
      <c r="A885">
        <v>233.45400000000001</v>
      </c>
      <c r="B885">
        <v>225.48</v>
      </c>
      <c r="C885">
        <f t="shared" si="39"/>
        <v>-4.0199999999999587</v>
      </c>
      <c r="D885">
        <f t="shared" si="40"/>
        <v>0.39891128400324594</v>
      </c>
      <c r="E885">
        <f t="shared" si="41"/>
        <v>0.38918242647145818</v>
      </c>
    </row>
    <row r="886" spans="1:5" ht="12.75" customHeight="1">
      <c r="A886">
        <v>222.18299999999999</v>
      </c>
      <c r="B886">
        <v>231.88700000000003</v>
      </c>
      <c r="C886">
        <f t="shared" si="39"/>
        <v>-4.0099999999999589</v>
      </c>
      <c r="D886">
        <f t="shared" si="40"/>
        <v>0.38515531576100326</v>
      </c>
      <c r="E886">
        <f t="shared" si="41"/>
        <v>0.39700065491359948</v>
      </c>
    </row>
    <row r="887" spans="1:5" ht="12.75" customHeight="1">
      <c r="A887">
        <v>240.024</v>
      </c>
      <c r="B887">
        <v>231.30466666666666</v>
      </c>
      <c r="C887">
        <f t="shared" si="39"/>
        <v>-3.9999999999999587</v>
      </c>
      <c r="D887">
        <f t="shared" si="40"/>
        <v>0.40691550651928765</v>
      </c>
      <c r="E887">
        <f t="shared" si="41"/>
        <v>0.39629046844408861</v>
      </c>
    </row>
    <row r="888" spans="1:5" ht="12.75" customHeight="1">
      <c r="A888">
        <v>231.70699999999999</v>
      </c>
      <c r="B888">
        <v>233.25666666666666</v>
      </c>
      <c r="C888">
        <f t="shared" si="39"/>
        <v>-3.9899999999999589</v>
      </c>
      <c r="D888">
        <f t="shared" si="40"/>
        <v>0.39678114417288712</v>
      </c>
      <c r="E888">
        <f t="shared" si="41"/>
        <v>0.39867071019643796</v>
      </c>
    </row>
    <row r="889" spans="1:5" ht="12.75" customHeight="1">
      <c r="A889">
        <v>228.03899999999999</v>
      </c>
      <c r="B889">
        <v>228.53599999999997</v>
      </c>
      <c r="C889">
        <f t="shared" si="39"/>
        <v>-3.9799999999999591</v>
      </c>
      <c r="D889">
        <f t="shared" si="40"/>
        <v>0.39230628174483917</v>
      </c>
      <c r="E889">
        <f t="shared" si="41"/>
        <v>0.39291280072421142</v>
      </c>
    </row>
    <row r="890" spans="1:5" ht="12.75" customHeight="1">
      <c r="A890">
        <v>225.86199999999999</v>
      </c>
      <c r="B890">
        <v>227.98333333333332</v>
      </c>
      <c r="C890">
        <f t="shared" si="39"/>
        <v>-3.9699999999999593</v>
      </c>
      <c r="D890">
        <f t="shared" si="40"/>
        <v>0.38964884782650949</v>
      </c>
      <c r="E890">
        <f t="shared" si="41"/>
        <v>0.39223834461288687</v>
      </c>
    </row>
    <row r="891" spans="1:5" ht="12.75" customHeight="1">
      <c r="A891">
        <v>230.04900000000001</v>
      </c>
      <c r="B891">
        <v>228.351</v>
      </c>
      <c r="C891">
        <f t="shared" si="39"/>
        <v>-3.9599999999999596</v>
      </c>
      <c r="D891">
        <f t="shared" si="40"/>
        <v>0.39475883470297329</v>
      </c>
      <c r="E891">
        <f t="shared" si="41"/>
        <v>0.39268704114137221</v>
      </c>
    </row>
    <row r="892" spans="1:5" ht="12.75" customHeight="1">
      <c r="A892">
        <v>229.142</v>
      </c>
      <c r="B892">
        <v>230.45866666666666</v>
      </c>
      <c r="C892">
        <f t="shared" si="39"/>
        <v>-3.9499999999999598</v>
      </c>
      <c r="D892">
        <f t="shared" si="40"/>
        <v>0.3936522574394738</v>
      </c>
      <c r="E892">
        <f t="shared" si="41"/>
        <v>0.39525857908517037</v>
      </c>
    </row>
    <row r="893" spans="1:5" ht="12.75" customHeight="1">
      <c r="A893">
        <v>232.185</v>
      </c>
      <c r="B893">
        <v>232.43</v>
      </c>
      <c r="C893">
        <f t="shared" si="39"/>
        <v>-3.93999999999996</v>
      </c>
      <c r="D893">
        <f t="shared" si="40"/>
        <v>0.39736404976808609</v>
      </c>
      <c r="E893">
        <f t="shared" si="41"/>
        <v>0.39766279776976415</v>
      </c>
    </row>
    <row r="894" spans="1:5" ht="12.75" customHeight="1">
      <c r="A894">
        <v>235.96299999999999</v>
      </c>
      <c r="B894">
        <v>235.40700000000001</v>
      </c>
      <c r="C894">
        <f t="shared" si="39"/>
        <v>-3.9299999999999602</v>
      </c>
      <c r="D894">
        <f t="shared" si="40"/>
        <v>0.40196923807206386</v>
      </c>
      <c r="E894">
        <f t="shared" si="41"/>
        <v>0.4012917210525474</v>
      </c>
    </row>
    <row r="895" spans="1:5" ht="12.75" customHeight="1">
      <c r="A895">
        <v>238.07300000000001</v>
      </c>
      <c r="B895">
        <v>237.56100000000001</v>
      </c>
      <c r="C895">
        <f t="shared" si="39"/>
        <v>-3.9199999999999604</v>
      </c>
      <c r="D895">
        <f t="shared" si="40"/>
        <v>0.40453970475962819</v>
      </c>
      <c r="E895">
        <f t="shared" si="41"/>
        <v>0.40391607044384631</v>
      </c>
    </row>
    <row r="896" spans="1:5" ht="12.75" customHeight="1">
      <c r="A896">
        <v>238.64699999999999</v>
      </c>
      <c r="B896">
        <v>237.53633333333335</v>
      </c>
      <c r="C896">
        <f t="shared" si="39"/>
        <v>-3.9099999999999606</v>
      </c>
      <c r="D896">
        <f t="shared" si="40"/>
        <v>0.4052387812707805</v>
      </c>
      <c r="E896">
        <f t="shared" si="41"/>
        <v>0.40388602394702794</v>
      </c>
    </row>
    <row r="897" spans="1:5" ht="12.75" customHeight="1">
      <c r="A897">
        <v>235.88900000000001</v>
      </c>
      <c r="B897">
        <v>240.72033333333334</v>
      </c>
      <c r="C897">
        <f t="shared" si="39"/>
        <v>-3.8999999999999608</v>
      </c>
      <c r="D897">
        <f t="shared" si="40"/>
        <v>0.40187906929346945</v>
      </c>
      <c r="E897">
        <f t="shared" si="41"/>
        <v>0.40776323145177623</v>
      </c>
    </row>
    <row r="898" spans="1:5" ht="12.75" customHeight="1">
      <c r="A898">
        <v>247.625</v>
      </c>
      <c r="B898">
        <v>245.36666666666667</v>
      </c>
      <c r="C898">
        <f t="shared" ref="C898:C961" si="42">C899-0.01</f>
        <v>-3.889999999999961</v>
      </c>
      <c r="D898">
        <f t="shared" si="40"/>
        <v>0.41616265873653607</v>
      </c>
      <c r="E898">
        <f t="shared" si="41"/>
        <v>0.41341670852419599</v>
      </c>
    </row>
    <row r="899" spans="1:5" ht="12.75" customHeight="1">
      <c r="A899">
        <v>252.58600000000001</v>
      </c>
      <c r="B899">
        <v>248.86133333333336</v>
      </c>
      <c r="C899">
        <f t="shared" si="42"/>
        <v>-3.8799999999999613</v>
      </c>
      <c r="D899">
        <f t="shared" ref="D899:D962" si="43">(107.6608642+1.112605396*A899*0.99/0.8632-0.000092715688*A899*A899*0.99*0.99/(0.8632*0.8632))/1000</f>
        <v>0.4221904646214501</v>
      </c>
      <c r="E899">
        <f t="shared" si="41"/>
        <v>0.41766541290272158</v>
      </c>
    </row>
    <row r="900" spans="1:5" ht="12.75" customHeight="1">
      <c r="A900">
        <v>246.37299999999999</v>
      </c>
      <c r="B900">
        <v>248.96366666666665</v>
      </c>
      <c r="C900">
        <f t="shared" si="42"/>
        <v>-3.8699999999999615</v>
      </c>
      <c r="D900">
        <f t="shared" si="43"/>
        <v>0.41464048191227842</v>
      </c>
      <c r="E900">
        <f t="shared" ref="E900:E963" si="44">(107.6608642+1.112605396*B900*0.99/0.8632-0.000092715688*B900*B900*0.99*0.99/(0.8632*0.8632))/1000</f>
        <v>0.41778978161771713</v>
      </c>
    </row>
    <row r="901" spans="1:5" ht="12.75" customHeight="1">
      <c r="A901">
        <v>247.93199999999999</v>
      </c>
      <c r="B901">
        <v>249.68333333333331</v>
      </c>
      <c r="C901">
        <f t="shared" si="42"/>
        <v>-3.8599999999999617</v>
      </c>
      <c r="D901">
        <f t="shared" si="43"/>
        <v>0.41653584979608571</v>
      </c>
      <c r="E901">
        <f t="shared" si="44"/>
        <v>0.41866434157627425</v>
      </c>
    </row>
    <row r="902" spans="1:5" ht="12.75" customHeight="1">
      <c r="A902">
        <v>254.745</v>
      </c>
      <c r="B902">
        <v>251.44733333333332</v>
      </c>
      <c r="C902">
        <f t="shared" si="42"/>
        <v>-3.8499999999999619</v>
      </c>
      <c r="D902">
        <f t="shared" si="43"/>
        <v>0.42481185798657778</v>
      </c>
      <c r="E902">
        <f t="shared" si="44"/>
        <v>0.42080747160274562</v>
      </c>
    </row>
    <row r="903" spans="1:5" ht="12.75" customHeight="1">
      <c r="A903">
        <v>251.66499999999999</v>
      </c>
      <c r="B903">
        <v>254.64066666666668</v>
      </c>
      <c r="C903">
        <f t="shared" si="42"/>
        <v>-3.8399999999999621</v>
      </c>
      <c r="D903">
        <f t="shared" si="43"/>
        <v>0.42107186796027113</v>
      </c>
      <c r="E903">
        <f t="shared" si="44"/>
        <v>0.4246852057106385</v>
      </c>
    </row>
    <row r="904" spans="1:5" ht="12.75" customHeight="1">
      <c r="A904">
        <v>257.512</v>
      </c>
      <c r="B904">
        <v>255.61133333333336</v>
      </c>
      <c r="C904">
        <f t="shared" si="42"/>
        <v>-3.8299999999999623</v>
      </c>
      <c r="D904">
        <f t="shared" si="43"/>
        <v>0.42816980452555242</v>
      </c>
      <c r="E904">
        <f t="shared" si="44"/>
        <v>0.42586341442594206</v>
      </c>
    </row>
    <row r="905" spans="1:5" ht="12.75" customHeight="1">
      <c r="A905">
        <v>257.65699999999998</v>
      </c>
      <c r="B905">
        <v>255.24966666666668</v>
      </c>
      <c r="C905">
        <f t="shared" si="42"/>
        <v>-3.8199999999999625</v>
      </c>
      <c r="D905">
        <f t="shared" si="43"/>
        <v>0.42834572059461873</v>
      </c>
      <c r="E905">
        <f t="shared" si="44"/>
        <v>0.425424445251461</v>
      </c>
    </row>
    <row r="906" spans="1:5" ht="12.75" customHeight="1">
      <c r="A906">
        <v>250.58</v>
      </c>
      <c r="B906">
        <v>253.9433333333333</v>
      </c>
      <c r="C906">
        <f t="shared" si="42"/>
        <v>-3.8099999999999627</v>
      </c>
      <c r="D906">
        <f t="shared" si="43"/>
        <v>0.41975382035458991</v>
      </c>
      <c r="E906">
        <f t="shared" si="44"/>
        <v>0.42383863094858065</v>
      </c>
    </row>
    <row r="907" spans="1:5" ht="12.75" customHeight="1">
      <c r="A907">
        <v>253.59299999999999</v>
      </c>
      <c r="B907">
        <v>250.322</v>
      </c>
      <c r="C907">
        <f t="shared" si="42"/>
        <v>-3.799999999999963</v>
      </c>
      <c r="D907">
        <f t="shared" si="43"/>
        <v>0.42341327544373691</v>
      </c>
      <c r="E907">
        <f t="shared" si="44"/>
        <v>0.41944036216944763</v>
      </c>
    </row>
    <row r="908" spans="1:5" ht="12.75" customHeight="1">
      <c r="A908">
        <v>246.79300000000001</v>
      </c>
      <c r="B908">
        <v>249.84133333333332</v>
      </c>
      <c r="C908">
        <f t="shared" si="42"/>
        <v>-3.7899999999999632</v>
      </c>
      <c r="D908">
        <f t="shared" si="43"/>
        <v>0.41515115892625948</v>
      </c>
      <c r="E908">
        <f t="shared" si="44"/>
        <v>0.41885633088057295</v>
      </c>
    </row>
    <row r="909" spans="1:5" ht="12.75" customHeight="1">
      <c r="A909">
        <v>249.13800000000001</v>
      </c>
      <c r="B909">
        <v>254.40966666666668</v>
      </c>
      <c r="C909">
        <f t="shared" si="42"/>
        <v>-3.7799999999999634</v>
      </c>
      <c r="D909">
        <f t="shared" si="43"/>
        <v>0.41800164817183666</v>
      </c>
      <c r="E909">
        <f t="shared" si="44"/>
        <v>0.42440478084128874</v>
      </c>
    </row>
    <row r="910" spans="1:5" ht="12.75" customHeight="1">
      <c r="A910">
        <v>267.298</v>
      </c>
      <c r="B910">
        <v>257.01666666666671</v>
      </c>
      <c r="C910">
        <f t="shared" si="42"/>
        <v>-3.7699999999999636</v>
      </c>
      <c r="D910">
        <f t="shared" si="43"/>
        <v>0.44003081326874033</v>
      </c>
      <c r="E910">
        <f t="shared" si="44"/>
        <v>0.42756882037583283</v>
      </c>
    </row>
    <row r="911" spans="1:5" ht="12.75" customHeight="1">
      <c r="A911">
        <v>254.614</v>
      </c>
      <c r="B911">
        <v>262.80466666666666</v>
      </c>
      <c r="C911">
        <f t="shared" si="42"/>
        <v>-3.7599999999999638</v>
      </c>
      <c r="D911">
        <f t="shared" si="43"/>
        <v>0.42465283409586946</v>
      </c>
      <c r="E911">
        <f t="shared" si="44"/>
        <v>0.43458762059032363</v>
      </c>
    </row>
    <row r="912" spans="1:5" ht="12.75" customHeight="1">
      <c r="A912">
        <v>266.50200000000001</v>
      </c>
      <c r="B912">
        <v>260.63499999999999</v>
      </c>
      <c r="C912">
        <f t="shared" si="42"/>
        <v>-3.749999999999964</v>
      </c>
      <c r="D912">
        <f t="shared" si="43"/>
        <v>0.43906690334133952</v>
      </c>
      <c r="E912">
        <f t="shared" si="44"/>
        <v>0.43195753846862656</v>
      </c>
    </row>
    <row r="913" spans="1:5" ht="12.75" customHeight="1">
      <c r="A913">
        <v>260.78899999999999</v>
      </c>
      <c r="B913">
        <v>264.3003333333333</v>
      </c>
      <c r="C913">
        <f t="shared" si="42"/>
        <v>-3.7399999999999642</v>
      </c>
      <c r="D913">
        <f t="shared" si="43"/>
        <v>0.43214425599021627</v>
      </c>
      <c r="E913">
        <f t="shared" si="44"/>
        <v>0.43640000755242353</v>
      </c>
    </row>
    <row r="914" spans="1:5" ht="12.75" customHeight="1">
      <c r="A914">
        <v>265.61</v>
      </c>
      <c r="B914">
        <v>264.23366666666669</v>
      </c>
      <c r="C914">
        <f t="shared" si="42"/>
        <v>-3.7299999999999645</v>
      </c>
      <c r="D914">
        <f t="shared" si="43"/>
        <v>0.43798655934279512</v>
      </c>
      <c r="E914">
        <f t="shared" si="44"/>
        <v>0.43631923526331901</v>
      </c>
    </row>
    <row r="915" spans="1:5" ht="12.75" customHeight="1">
      <c r="A915">
        <v>266.30200000000002</v>
      </c>
      <c r="B915">
        <v>265.52766666666668</v>
      </c>
      <c r="C915">
        <f t="shared" si="42"/>
        <v>-3.7199999999999647</v>
      </c>
      <c r="D915">
        <f t="shared" si="43"/>
        <v>0.43882469062386975</v>
      </c>
      <c r="E915">
        <f t="shared" si="44"/>
        <v>0.437886831709137</v>
      </c>
    </row>
    <row r="916" spans="1:5" ht="12.75" customHeight="1">
      <c r="A916">
        <v>264.67099999999999</v>
      </c>
      <c r="B916">
        <v>265.60899999999998</v>
      </c>
      <c r="C916">
        <f t="shared" si="42"/>
        <v>-3.7099999999999649</v>
      </c>
      <c r="D916">
        <f t="shared" si="43"/>
        <v>0.43684908171029063</v>
      </c>
      <c r="E916">
        <f t="shared" si="44"/>
        <v>0.43798534808590861</v>
      </c>
    </row>
    <row r="917" spans="1:5" ht="12.75" customHeight="1">
      <c r="A917">
        <v>265.85399999999998</v>
      </c>
      <c r="B917">
        <v>265.33933333333334</v>
      </c>
      <c r="C917">
        <f t="shared" si="42"/>
        <v>-3.6999999999999651</v>
      </c>
      <c r="D917">
        <f t="shared" si="43"/>
        <v>0.43828209873261981</v>
      </c>
      <c r="E917">
        <f t="shared" si="44"/>
        <v>0.43765870357734871</v>
      </c>
    </row>
    <row r="918" spans="1:5" ht="12.75" customHeight="1">
      <c r="A918">
        <v>265.49299999999999</v>
      </c>
      <c r="B918">
        <v>262.85300000000001</v>
      </c>
      <c r="C918">
        <f t="shared" si="42"/>
        <v>-3.6899999999999653</v>
      </c>
      <c r="D918">
        <f t="shared" si="43"/>
        <v>0.43784484063189333</v>
      </c>
      <c r="E918">
        <f t="shared" si="44"/>
        <v>0.43464619745449184</v>
      </c>
    </row>
    <row r="919" spans="1:5" ht="12.75" customHeight="1">
      <c r="A919">
        <v>257.21199999999999</v>
      </c>
      <c r="B919">
        <v>263.57</v>
      </c>
      <c r="C919">
        <f t="shared" si="42"/>
        <v>-3.6799999999999655</v>
      </c>
      <c r="D919">
        <f t="shared" si="43"/>
        <v>0.42780582396369027</v>
      </c>
      <c r="E919">
        <f t="shared" si="44"/>
        <v>0.43551508801379779</v>
      </c>
    </row>
    <row r="920" spans="1:5" ht="12.75" customHeight="1">
      <c r="A920">
        <v>268.005</v>
      </c>
      <c r="B920">
        <v>266.15333333333336</v>
      </c>
      <c r="C920">
        <f t="shared" si="42"/>
        <v>-3.6699999999999657</v>
      </c>
      <c r="D920">
        <f t="shared" si="43"/>
        <v>0.44088681975519001</v>
      </c>
      <c r="E920">
        <f t="shared" si="44"/>
        <v>0.43864463951564947</v>
      </c>
    </row>
    <row r="921" spans="1:5" ht="12.75" customHeight="1">
      <c r="A921">
        <v>273.24299999999999</v>
      </c>
      <c r="B921">
        <v>270.88066666666668</v>
      </c>
      <c r="C921">
        <f t="shared" si="42"/>
        <v>-3.6599999999999659</v>
      </c>
      <c r="D921">
        <f t="shared" si="43"/>
        <v>0.44722497678190926</v>
      </c>
      <c r="E921">
        <f t="shared" si="44"/>
        <v>0.44436730208671466</v>
      </c>
    </row>
    <row r="922" spans="1:5" ht="12.75" customHeight="1">
      <c r="A922">
        <v>271.39400000000001</v>
      </c>
      <c r="B922">
        <v>269.77433333333329</v>
      </c>
      <c r="C922">
        <f t="shared" si="42"/>
        <v>-3.6499999999999662</v>
      </c>
      <c r="D922">
        <f t="shared" si="43"/>
        <v>0.44498838849581795</v>
      </c>
      <c r="E922">
        <f t="shared" si="44"/>
        <v>0.44302852135356996</v>
      </c>
    </row>
    <row r="923" spans="1:5" ht="12.75" customHeight="1">
      <c r="A923">
        <v>264.68599999999998</v>
      </c>
      <c r="B923">
        <v>268.44599999999997</v>
      </c>
      <c r="C923">
        <f t="shared" si="42"/>
        <v>-3.6399999999999664</v>
      </c>
      <c r="D923">
        <f t="shared" si="43"/>
        <v>0.43686725396980075</v>
      </c>
      <c r="E923">
        <f t="shared" si="44"/>
        <v>0.44142070265317646</v>
      </c>
    </row>
    <row r="924" spans="1:5" ht="12.75" customHeight="1">
      <c r="A924">
        <v>269.25799999999998</v>
      </c>
      <c r="B924">
        <v>267.02499999999998</v>
      </c>
      <c r="C924">
        <f t="shared" si="42"/>
        <v>-3.6299999999999666</v>
      </c>
      <c r="D924">
        <f t="shared" si="43"/>
        <v>0.4424036010502756</v>
      </c>
      <c r="E924">
        <f t="shared" si="44"/>
        <v>0.43970024348267983</v>
      </c>
    </row>
    <row r="925" spans="1:5" ht="12.75" customHeight="1">
      <c r="A925">
        <v>267.13099999999997</v>
      </c>
      <c r="B925">
        <v>271.72433333333328</v>
      </c>
      <c r="C925">
        <f t="shared" si="42"/>
        <v>-3.6199999999999668</v>
      </c>
      <c r="D925">
        <f t="shared" si="43"/>
        <v>0.43982859874527791</v>
      </c>
      <c r="E925">
        <f t="shared" si="44"/>
        <v>0.44538802764522717</v>
      </c>
    </row>
    <row r="926" spans="1:5" ht="12.75" customHeight="1">
      <c r="A926">
        <v>278.78399999999999</v>
      </c>
      <c r="B926">
        <v>273.33266666666668</v>
      </c>
      <c r="C926">
        <f t="shared" si="42"/>
        <v>-3.609999999999967</v>
      </c>
      <c r="D926">
        <f t="shared" si="43"/>
        <v>0.45392249009200647</v>
      </c>
      <c r="E926">
        <f t="shared" si="44"/>
        <v>0.44733341821922912</v>
      </c>
    </row>
    <row r="927" spans="1:5" ht="12.75" customHeight="1">
      <c r="A927">
        <v>274.08300000000003</v>
      </c>
      <c r="B927">
        <v>274.42500000000001</v>
      </c>
      <c r="C927">
        <f t="shared" si="42"/>
        <v>-3.5999999999999672</v>
      </c>
      <c r="D927">
        <f t="shared" si="43"/>
        <v>0.44824078252574701</v>
      </c>
      <c r="E927">
        <f t="shared" si="44"/>
        <v>0.44865431127888861</v>
      </c>
    </row>
    <row r="928" spans="1:5" ht="12.75" customHeight="1">
      <c r="A928">
        <v>270.40800000000002</v>
      </c>
      <c r="B928">
        <v>272.98966666666666</v>
      </c>
      <c r="C928">
        <f t="shared" si="42"/>
        <v>-3.5899999999999674</v>
      </c>
      <c r="D928">
        <f t="shared" si="43"/>
        <v>0.44379536178970813</v>
      </c>
      <c r="E928">
        <f t="shared" si="44"/>
        <v>0.44691858888977481</v>
      </c>
    </row>
    <row r="929" spans="1:5" ht="12.75" customHeight="1">
      <c r="A929">
        <v>274.47800000000001</v>
      </c>
      <c r="B929">
        <v>276.53666666666663</v>
      </c>
      <c r="C929">
        <f t="shared" si="42"/>
        <v>-3.5799999999999677</v>
      </c>
      <c r="D929">
        <f t="shared" si="43"/>
        <v>0.44871839359100696</v>
      </c>
      <c r="E929">
        <f t="shared" si="44"/>
        <v>0.45120699776204604</v>
      </c>
    </row>
    <row r="930" spans="1:5" ht="12.75" customHeight="1">
      <c r="A930">
        <v>284.72399999999999</v>
      </c>
      <c r="B930">
        <v>274.66533333333331</v>
      </c>
      <c r="C930">
        <f t="shared" si="42"/>
        <v>-3.5699999999999679</v>
      </c>
      <c r="D930">
        <f t="shared" si="43"/>
        <v>0.46109396537490105</v>
      </c>
      <c r="E930">
        <f t="shared" si="44"/>
        <v>0.4489448928764469</v>
      </c>
    </row>
    <row r="931" spans="1:5" ht="12.75" customHeight="1">
      <c r="A931">
        <v>264.79399999999998</v>
      </c>
      <c r="B931">
        <v>272.21800000000002</v>
      </c>
      <c r="C931">
        <f t="shared" si="42"/>
        <v>-3.5599999999999681</v>
      </c>
      <c r="D931">
        <f t="shared" si="43"/>
        <v>0.43699809261821876</v>
      </c>
      <c r="E931">
        <f t="shared" si="44"/>
        <v>0.44598521878307773</v>
      </c>
    </row>
    <row r="932" spans="1:5" ht="12.75" customHeight="1">
      <c r="A932">
        <v>267.13600000000002</v>
      </c>
      <c r="B932">
        <v>266.09200000000004</v>
      </c>
      <c r="C932">
        <f t="shared" si="42"/>
        <v>-3.5499999999999683</v>
      </c>
      <c r="D932">
        <f t="shared" si="43"/>
        <v>0.43983465317111164</v>
      </c>
      <c r="E932">
        <f t="shared" si="44"/>
        <v>0.43857035677017336</v>
      </c>
    </row>
    <row r="933" spans="1:5" ht="12.75" customHeight="1">
      <c r="A933">
        <v>266.346</v>
      </c>
      <c r="B933">
        <v>269.06799999999998</v>
      </c>
      <c r="C933">
        <f t="shared" si="42"/>
        <v>-3.5399999999999685</v>
      </c>
      <c r="D933">
        <f t="shared" si="43"/>
        <v>0.43887797825881431</v>
      </c>
      <c r="E933">
        <f t="shared" si="44"/>
        <v>0.44217362692176226</v>
      </c>
    </row>
    <row r="934" spans="1:5" ht="12.75" customHeight="1">
      <c r="A934">
        <v>273.72199999999998</v>
      </c>
      <c r="B934">
        <v>264.608</v>
      </c>
      <c r="C934">
        <f t="shared" si="42"/>
        <v>-3.5299999999999687</v>
      </c>
      <c r="D934">
        <f t="shared" si="43"/>
        <v>0.44780424900279925</v>
      </c>
      <c r="E934">
        <f t="shared" si="44"/>
        <v>0.43677275762105994</v>
      </c>
    </row>
    <row r="935" spans="1:5" ht="12.75" customHeight="1">
      <c r="A935">
        <v>253.756</v>
      </c>
      <c r="B935">
        <v>265.8893333333333</v>
      </c>
      <c r="C935">
        <f t="shared" si="42"/>
        <v>-3.5199999999999689</v>
      </c>
      <c r="D935">
        <f t="shared" si="43"/>
        <v>0.42361118482122145</v>
      </c>
      <c r="E935">
        <f t="shared" si="44"/>
        <v>0.43832489421654552</v>
      </c>
    </row>
    <row r="936" spans="1:5" ht="12.75" customHeight="1">
      <c r="A936">
        <v>270.19</v>
      </c>
      <c r="B936">
        <v>261.54233333333332</v>
      </c>
      <c r="C936">
        <f t="shared" si="42"/>
        <v>-3.5099999999999691</v>
      </c>
      <c r="D936">
        <f t="shared" si="43"/>
        <v>0.44353155714097509</v>
      </c>
      <c r="E936">
        <f t="shared" si="44"/>
        <v>0.43305755271474089</v>
      </c>
    </row>
    <row r="937" spans="1:5" ht="12.75" customHeight="1">
      <c r="A937">
        <v>260.68099999999998</v>
      </c>
      <c r="B937">
        <v>263.09099999999995</v>
      </c>
      <c r="C937">
        <f t="shared" si="42"/>
        <v>-3.4999999999999694</v>
      </c>
      <c r="D937">
        <f t="shared" si="43"/>
        <v>0.43201331184068975</v>
      </c>
      <c r="E937">
        <f t="shared" si="44"/>
        <v>0.43493462970229324</v>
      </c>
    </row>
    <row r="938" spans="1:5" ht="12.75" customHeight="1">
      <c r="A938">
        <v>258.40199999999999</v>
      </c>
      <c r="B938">
        <v>258.30433333333332</v>
      </c>
      <c r="C938">
        <f t="shared" si="42"/>
        <v>-3.4899999999999696</v>
      </c>
      <c r="D938">
        <f t="shared" si="43"/>
        <v>0.4292494843628637</v>
      </c>
      <c r="E938">
        <f t="shared" si="44"/>
        <v>0.42913101208034732</v>
      </c>
    </row>
    <row r="939" spans="1:5" ht="12.75" customHeight="1">
      <c r="A939">
        <v>255.83</v>
      </c>
      <c r="B939">
        <v>257.38833333333332</v>
      </c>
      <c r="C939">
        <f t="shared" si="42"/>
        <v>-3.4799999999999698</v>
      </c>
      <c r="D939">
        <f t="shared" si="43"/>
        <v>0.42612880335397629</v>
      </c>
      <c r="E939">
        <f t="shared" si="44"/>
        <v>0.42801976630892141</v>
      </c>
    </row>
    <row r="940" spans="1:5" ht="12.75" customHeight="1">
      <c r="A940">
        <v>257.93299999999999</v>
      </c>
      <c r="B940">
        <v>256.4306666666667</v>
      </c>
      <c r="C940">
        <f t="shared" si="42"/>
        <v>-3.46999999999997</v>
      </c>
      <c r="D940">
        <f t="shared" si="43"/>
        <v>0.42868055356225909</v>
      </c>
      <c r="E940">
        <f t="shared" si="44"/>
        <v>0.42685775377363477</v>
      </c>
    </row>
    <row r="941" spans="1:5" ht="12.75" customHeight="1">
      <c r="A941">
        <v>255.529</v>
      </c>
      <c r="B941">
        <v>254.87766666666667</v>
      </c>
      <c r="C941">
        <f t="shared" si="42"/>
        <v>-3.4599999999999702</v>
      </c>
      <c r="D941">
        <f t="shared" si="43"/>
        <v>0.42576348599929909</v>
      </c>
      <c r="E941">
        <f t="shared" si="44"/>
        <v>0.42497290081603245</v>
      </c>
    </row>
    <row r="942" spans="1:5" ht="12.75" customHeight="1">
      <c r="A942">
        <v>251.17099999999999</v>
      </c>
      <c r="B942">
        <v>252.19366666666667</v>
      </c>
      <c r="C942">
        <f t="shared" si="42"/>
        <v>-3.4499999999999704</v>
      </c>
      <c r="D942">
        <f t="shared" si="43"/>
        <v>0.42047179709814331</v>
      </c>
      <c r="E942">
        <f t="shared" si="44"/>
        <v>0.421713983123221</v>
      </c>
    </row>
    <row r="943" spans="1:5" ht="12.75" customHeight="1">
      <c r="A943">
        <v>249.881</v>
      </c>
      <c r="B943">
        <v>251.93233333333333</v>
      </c>
      <c r="C943">
        <f t="shared" si="42"/>
        <v>-3.4399999999999706</v>
      </c>
      <c r="D943">
        <f t="shared" si="43"/>
        <v>0.41890452977078624</v>
      </c>
      <c r="E943">
        <f t="shared" si="44"/>
        <v>0.42139657784279844</v>
      </c>
    </row>
    <row r="944" spans="1:5" ht="12.75" customHeight="1">
      <c r="A944">
        <v>254.745</v>
      </c>
      <c r="B944">
        <v>251.44166666666669</v>
      </c>
      <c r="C944">
        <f t="shared" si="42"/>
        <v>-3.4299999999999708</v>
      </c>
      <c r="D944">
        <f t="shared" si="43"/>
        <v>0.42481185798657778</v>
      </c>
      <c r="E944">
        <f t="shared" si="44"/>
        <v>0.42080058823542132</v>
      </c>
    </row>
    <row r="945" spans="1:5" ht="12.75" customHeight="1">
      <c r="A945">
        <v>249.69900000000001</v>
      </c>
      <c r="B945">
        <v>252.333</v>
      </c>
      <c r="C945">
        <f t="shared" si="42"/>
        <v>-3.4199999999999711</v>
      </c>
      <c r="D945">
        <f t="shared" si="43"/>
        <v>0.41868337876236045</v>
      </c>
      <c r="E945">
        <f t="shared" si="44"/>
        <v>0.42188320515065164</v>
      </c>
    </row>
    <row r="946" spans="1:5" ht="12.75" customHeight="1">
      <c r="A946">
        <v>252.55500000000001</v>
      </c>
      <c r="B946">
        <v>247.50200000000004</v>
      </c>
      <c r="C946">
        <f t="shared" si="42"/>
        <v>-3.4099999999999713</v>
      </c>
      <c r="D946">
        <f t="shared" si="43"/>
        <v>0.42215281706709146</v>
      </c>
      <c r="E946">
        <f t="shared" si="44"/>
        <v>0.41601313274128793</v>
      </c>
    </row>
    <row r="947" spans="1:5" ht="12.75" customHeight="1">
      <c r="A947">
        <v>240.25200000000001</v>
      </c>
      <c r="B947">
        <v>244.98099999999999</v>
      </c>
      <c r="C947">
        <f t="shared" si="42"/>
        <v>-3.3999999999999715</v>
      </c>
      <c r="D947">
        <f t="shared" si="43"/>
        <v>0.40719308960095008</v>
      </c>
      <c r="E947">
        <f t="shared" si="44"/>
        <v>0.41294764477183477</v>
      </c>
    </row>
    <row r="948" spans="1:5" ht="12.75" customHeight="1">
      <c r="A948">
        <v>242.136</v>
      </c>
      <c r="B948">
        <v>239.07566666666671</v>
      </c>
      <c r="C948">
        <f t="shared" si="42"/>
        <v>-3.3899999999999717</v>
      </c>
      <c r="D948">
        <f t="shared" si="43"/>
        <v>0.40948631717244016</v>
      </c>
      <c r="E948">
        <f t="shared" si="44"/>
        <v>0.4057608034137849</v>
      </c>
    </row>
    <row r="949" spans="1:5" ht="12.75" customHeight="1">
      <c r="A949">
        <v>234.839</v>
      </c>
      <c r="B949">
        <v>237.39700000000002</v>
      </c>
      <c r="C949">
        <f t="shared" si="42"/>
        <v>-3.3799999999999719</v>
      </c>
      <c r="D949">
        <f t="shared" si="43"/>
        <v>0.40059950350336582</v>
      </c>
      <c r="E949">
        <f t="shared" si="44"/>
        <v>0.40371629905661782</v>
      </c>
    </row>
    <row r="950" spans="1:5" ht="12.75" customHeight="1">
      <c r="A950">
        <v>235.21600000000001</v>
      </c>
      <c r="B950">
        <v>232.96</v>
      </c>
      <c r="C950">
        <f t="shared" si="42"/>
        <v>-3.3699999999999721</v>
      </c>
      <c r="D950">
        <f t="shared" si="43"/>
        <v>0.40105895949634318</v>
      </c>
      <c r="E950">
        <f t="shared" si="44"/>
        <v>0.39830901886391989</v>
      </c>
    </row>
    <row r="951" spans="1:5" ht="12.75" customHeight="1">
      <c r="A951">
        <v>228.82499999999999</v>
      </c>
      <c r="B951">
        <v>229.0393333333333</v>
      </c>
      <c r="C951">
        <f t="shared" si="42"/>
        <v>-3.3599999999999723</v>
      </c>
      <c r="D951">
        <f t="shared" si="43"/>
        <v>0.39326545709609695</v>
      </c>
      <c r="E951">
        <f t="shared" si="44"/>
        <v>0.39352698724636775</v>
      </c>
    </row>
    <row r="952" spans="1:5" ht="12.75" customHeight="1">
      <c r="A952">
        <v>223.077</v>
      </c>
      <c r="B952">
        <v>226.67166666666665</v>
      </c>
      <c r="C952">
        <f t="shared" si="42"/>
        <v>-3.3499999999999726</v>
      </c>
      <c r="D952">
        <f t="shared" si="43"/>
        <v>0.3862475513602594</v>
      </c>
      <c r="E952">
        <f t="shared" si="44"/>
        <v>0.3906373317905813</v>
      </c>
    </row>
    <row r="953" spans="1:5" ht="12.75" customHeight="1">
      <c r="A953">
        <v>228.113</v>
      </c>
      <c r="B953">
        <v>224.27500000000001</v>
      </c>
      <c r="C953">
        <f t="shared" si="42"/>
        <v>-3.3399999999999728</v>
      </c>
      <c r="D953">
        <f t="shared" si="43"/>
        <v>0.39239659221112477</v>
      </c>
      <c r="E953">
        <f t="shared" si="44"/>
        <v>0.38771089028648942</v>
      </c>
    </row>
    <row r="954" spans="1:5" ht="12.75" customHeight="1">
      <c r="A954">
        <v>221.63499999999999</v>
      </c>
      <c r="B954">
        <v>221.434</v>
      </c>
      <c r="C954">
        <f t="shared" si="42"/>
        <v>-3.329999999999973</v>
      </c>
      <c r="D954">
        <f t="shared" si="43"/>
        <v>0.38448570584589475</v>
      </c>
      <c r="E954">
        <f t="shared" si="44"/>
        <v>0.38424008238904328</v>
      </c>
    </row>
    <row r="955" spans="1:5" ht="12.75" customHeight="1">
      <c r="A955">
        <v>214.554</v>
      </c>
      <c r="B955">
        <v>219.0623333333333</v>
      </c>
      <c r="C955">
        <f t="shared" si="42"/>
        <v>-3.3199999999999732</v>
      </c>
      <c r="D955">
        <f t="shared" si="43"/>
        <v>0.37582673119119558</v>
      </c>
      <c r="E955">
        <f t="shared" si="44"/>
        <v>0.38134114442115952</v>
      </c>
    </row>
    <row r="956" spans="1:5" ht="12.75" customHeight="1">
      <c r="A956">
        <v>220.99799999999999</v>
      </c>
      <c r="B956">
        <v>219.74833333333333</v>
      </c>
      <c r="C956">
        <f t="shared" si="42"/>
        <v>-3.3099999999999734</v>
      </c>
      <c r="D956">
        <f t="shared" si="43"/>
        <v>0.38370725335801265</v>
      </c>
      <c r="E956">
        <f t="shared" si="44"/>
        <v>0.3821797976512139</v>
      </c>
    </row>
    <row r="957" spans="1:5" ht="12.75" customHeight="1">
      <c r="A957">
        <v>223.69300000000001</v>
      </c>
      <c r="B957">
        <v>220.89866666666668</v>
      </c>
      <c r="C957">
        <f t="shared" si="42"/>
        <v>-3.2999999999999736</v>
      </c>
      <c r="D957">
        <f t="shared" si="43"/>
        <v>0.38700002978934767</v>
      </c>
      <c r="E957">
        <f t="shared" si="44"/>
        <v>0.38358585310279569</v>
      </c>
    </row>
    <row r="958" spans="1:5" ht="12.75" customHeight="1">
      <c r="A958">
        <v>218.005</v>
      </c>
      <c r="B958">
        <v>217.67866666666666</v>
      </c>
      <c r="C958">
        <f t="shared" si="42"/>
        <v>-3.2899999999999738</v>
      </c>
      <c r="D958">
        <f t="shared" si="43"/>
        <v>0.38004830152479135</v>
      </c>
      <c r="E958">
        <f t="shared" si="44"/>
        <v>0.37964922590405564</v>
      </c>
    </row>
    <row r="959" spans="1:5" ht="12.75" customHeight="1">
      <c r="A959">
        <v>211.33799999999999</v>
      </c>
      <c r="B959">
        <v>217.92333333333332</v>
      </c>
      <c r="C959">
        <f t="shared" si="42"/>
        <v>-3.279999999999974</v>
      </c>
      <c r="D959">
        <f t="shared" si="43"/>
        <v>0.37189001891942813</v>
      </c>
      <c r="E959">
        <f t="shared" si="44"/>
        <v>0.37994843314741611</v>
      </c>
    </row>
    <row r="960" spans="1:5" ht="12.75" customHeight="1">
      <c r="A960">
        <v>224.42699999999999</v>
      </c>
      <c r="B960">
        <v>216.47433333333333</v>
      </c>
      <c r="C960">
        <f t="shared" si="42"/>
        <v>-3.2699999999999743</v>
      </c>
      <c r="D960">
        <f t="shared" si="43"/>
        <v>0.38789653096809151</v>
      </c>
      <c r="E960">
        <f t="shared" si="44"/>
        <v>0.37817621230546439</v>
      </c>
    </row>
    <row r="961" spans="1:5" ht="12.75" customHeight="1">
      <c r="A961">
        <v>213.65799999999999</v>
      </c>
      <c r="B961">
        <v>220.70133333333334</v>
      </c>
      <c r="C961">
        <f t="shared" si="42"/>
        <v>-3.2599999999999745</v>
      </c>
      <c r="D961">
        <f t="shared" si="43"/>
        <v>0.3747301892433581</v>
      </c>
      <c r="E961">
        <f t="shared" si="44"/>
        <v>0.38334467498645342</v>
      </c>
    </row>
    <row r="962" spans="1:5" ht="12.75" customHeight="1">
      <c r="A962">
        <v>224.01900000000001</v>
      </c>
      <c r="B962">
        <v>215.68899999999999</v>
      </c>
      <c r="C962">
        <f t="shared" ref="C962:C1025" si="45">C963-0.01</f>
        <v>-3.2499999999999747</v>
      </c>
      <c r="D962">
        <f t="shared" si="43"/>
        <v>0.38739821955843334</v>
      </c>
      <c r="E962">
        <f t="shared" si="44"/>
        <v>0.37721548478349043</v>
      </c>
    </row>
    <row r="963" spans="1:5" ht="12.75" customHeight="1">
      <c r="A963">
        <v>209.39</v>
      </c>
      <c r="B963">
        <v>214.65966666666668</v>
      </c>
      <c r="C963">
        <f t="shared" si="45"/>
        <v>-3.2399999999999749</v>
      </c>
      <c r="D963">
        <f t="shared" ref="D963:D1026" si="46">(107.6608642+1.112605396*A963*0.99/0.8632-0.000092715688*A963*A963*0.99*0.99/(0.8632*0.8632))/1000</f>
        <v>0.36950424127206594</v>
      </c>
      <c r="E963">
        <f t="shared" si="44"/>
        <v>0.37595603517204335</v>
      </c>
    </row>
    <row r="964" spans="1:5" ht="12.75" customHeight="1">
      <c r="A964">
        <v>210.57</v>
      </c>
      <c r="B964">
        <v>208.55566666666664</v>
      </c>
      <c r="C964">
        <f t="shared" si="45"/>
        <v>-3.2299999999999751</v>
      </c>
      <c r="D964">
        <f t="shared" si="46"/>
        <v>0.37094953537801323</v>
      </c>
      <c r="E964">
        <f t="shared" ref="E964:E1027" si="47">(107.6608642+1.112605396*B964*0.99/0.8632-0.000092715688*B964*B964*0.99*0.99/(0.8632*0.8632))/1000</f>
        <v>0.36848212355740911</v>
      </c>
    </row>
    <row r="965" spans="1:5" ht="12.75" customHeight="1">
      <c r="A965">
        <v>205.70699999999999</v>
      </c>
      <c r="B965">
        <v>209.29899999999998</v>
      </c>
      <c r="C965">
        <f t="shared" si="45"/>
        <v>-3.2199999999999753</v>
      </c>
      <c r="D965">
        <f t="shared" si="46"/>
        <v>0.36499102463368593</v>
      </c>
      <c r="E965">
        <f t="shared" si="47"/>
        <v>0.36939276804486176</v>
      </c>
    </row>
    <row r="966" spans="1:5" ht="12.75" customHeight="1">
      <c r="A966">
        <v>211.62</v>
      </c>
      <c r="B966">
        <v>204.71733333333336</v>
      </c>
      <c r="C966">
        <f t="shared" si="45"/>
        <v>-3.2099999999999755</v>
      </c>
      <c r="D966">
        <f t="shared" si="46"/>
        <v>0.37223531660882109</v>
      </c>
      <c r="E966">
        <f t="shared" si="47"/>
        <v>0.36377770474208954</v>
      </c>
    </row>
    <row r="967" spans="1:5" ht="12.75" customHeight="1">
      <c r="A967">
        <v>196.82499999999999</v>
      </c>
      <c r="B967">
        <v>206.292</v>
      </c>
      <c r="C967">
        <f t="shared" si="45"/>
        <v>-3.1999999999999758</v>
      </c>
      <c r="D967">
        <f t="shared" si="46"/>
        <v>0.35409324628835132</v>
      </c>
      <c r="E967">
        <f t="shared" si="47"/>
        <v>0.36570811552758042</v>
      </c>
    </row>
    <row r="968" spans="1:5" ht="12.75" customHeight="1">
      <c r="A968">
        <v>210.43100000000001</v>
      </c>
      <c r="B968">
        <v>205.04833333333332</v>
      </c>
      <c r="C968">
        <f t="shared" si="45"/>
        <v>-3.189999999999976</v>
      </c>
      <c r="D968">
        <f t="shared" si="46"/>
        <v>0.37077930227844758</v>
      </c>
      <c r="E968">
        <f t="shared" si="47"/>
        <v>0.36418353350386767</v>
      </c>
    </row>
    <row r="969" spans="1:5" ht="12.75" customHeight="1">
      <c r="A969">
        <v>207.88900000000001</v>
      </c>
      <c r="B969">
        <v>208.62300000000002</v>
      </c>
      <c r="C969">
        <f t="shared" si="45"/>
        <v>-3.1799999999999762</v>
      </c>
      <c r="D969">
        <f t="shared" si="46"/>
        <v>0.36766528740599763</v>
      </c>
      <c r="E969">
        <f t="shared" si="47"/>
        <v>0.36856461798134466</v>
      </c>
    </row>
    <row r="970" spans="1:5" ht="12.75" customHeight="1">
      <c r="A970">
        <v>207.54900000000001</v>
      </c>
      <c r="B970">
        <v>210.09566666666669</v>
      </c>
      <c r="C970">
        <f t="shared" si="45"/>
        <v>-3.1699999999999764</v>
      </c>
      <c r="D970">
        <f t="shared" si="46"/>
        <v>0.3672486592275368</v>
      </c>
      <c r="E970">
        <f t="shared" si="47"/>
        <v>0.37036860063047006</v>
      </c>
    </row>
    <row r="971" spans="1:5" ht="12.75" customHeight="1">
      <c r="A971">
        <v>214.84899999999999</v>
      </c>
      <c r="B971">
        <v>212.75433333333334</v>
      </c>
      <c r="C971">
        <f t="shared" si="45"/>
        <v>-3.1599999999999766</v>
      </c>
      <c r="D971">
        <f t="shared" si="46"/>
        <v>0.37618771498857589</v>
      </c>
      <c r="E971">
        <f t="shared" si="47"/>
        <v>0.37362406634633938</v>
      </c>
    </row>
    <row r="972" spans="1:5" ht="12.75" customHeight="1">
      <c r="A972">
        <v>215.86500000000001</v>
      </c>
      <c r="B972">
        <v>218.06433333333334</v>
      </c>
      <c r="C972">
        <f t="shared" si="45"/>
        <v>-3.1499999999999768</v>
      </c>
      <c r="D972">
        <f t="shared" si="46"/>
        <v>0.37743080521867189</v>
      </c>
      <c r="E972">
        <f t="shared" si="47"/>
        <v>0.38012085793787131</v>
      </c>
    </row>
    <row r="973" spans="1:5" ht="12.75" customHeight="1">
      <c r="A973">
        <v>223.47900000000001</v>
      </c>
      <c r="B973">
        <v>219.85433333333336</v>
      </c>
      <c r="C973">
        <f t="shared" si="45"/>
        <v>-3.139999999999977</v>
      </c>
      <c r="D973">
        <f t="shared" si="46"/>
        <v>0.38673862732016534</v>
      </c>
      <c r="E973">
        <f t="shared" si="47"/>
        <v>0.38230937522970976</v>
      </c>
    </row>
    <row r="974" spans="1:5" ht="12.75" customHeight="1">
      <c r="A974">
        <v>220.21899999999999</v>
      </c>
      <c r="B974">
        <v>219.70899999999997</v>
      </c>
      <c r="C974">
        <f t="shared" si="45"/>
        <v>-3.1299999999999772</v>
      </c>
      <c r="D974">
        <f t="shared" si="46"/>
        <v>0.38275513376589065</v>
      </c>
      <c r="E974">
        <f t="shared" si="47"/>
        <v>0.38213171470795454</v>
      </c>
    </row>
    <row r="975" spans="1:5" ht="12.75" customHeight="1">
      <c r="A975">
        <v>215.429</v>
      </c>
      <c r="B975">
        <v>219.78566666666666</v>
      </c>
      <c r="C975">
        <f t="shared" si="45"/>
        <v>-3.1199999999999775</v>
      </c>
      <c r="D975">
        <f t="shared" si="46"/>
        <v>0.37689738395211725</v>
      </c>
      <c r="E975">
        <f t="shared" si="47"/>
        <v>0.38222543534998998</v>
      </c>
    </row>
    <row r="976" spans="1:5" ht="12.75" customHeight="1">
      <c r="A976">
        <v>223.709</v>
      </c>
      <c r="B976">
        <v>220.37766666666667</v>
      </c>
      <c r="C976">
        <f t="shared" si="45"/>
        <v>-3.1099999999999777</v>
      </c>
      <c r="D976">
        <f t="shared" si="46"/>
        <v>0.38701957345039756</v>
      </c>
      <c r="E976">
        <f t="shared" si="47"/>
        <v>0.38294907342282974</v>
      </c>
    </row>
    <row r="977" spans="1:5" ht="12.75" customHeight="1">
      <c r="A977">
        <v>221.995</v>
      </c>
      <c r="B977">
        <v>223.32033333333334</v>
      </c>
      <c r="C977">
        <f t="shared" si="45"/>
        <v>-3.0999999999999779</v>
      </c>
      <c r="D977">
        <f t="shared" si="46"/>
        <v>0.38492560382508456</v>
      </c>
      <c r="E977">
        <f t="shared" si="47"/>
        <v>0.38654480768634064</v>
      </c>
    </row>
    <row r="978" spans="1:5" ht="12.75" customHeight="1">
      <c r="A978">
        <v>224.25700000000001</v>
      </c>
      <c r="B978">
        <v>222.54333333333332</v>
      </c>
      <c r="C978">
        <f t="shared" si="45"/>
        <v>-3.0899999999999781</v>
      </c>
      <c r="D978">
        <f t="shared" si="46"/>
        <v>0.38768890614837959</v>
      </c>
      <c r="E978">
        <f t="shared" si="47"/>
        <v>0.38559557287524304</v>
      </c>
    </row>
    <row r="979" spans="1:5" ht="12.75" customHeight="1">
      <c r="A979">
        <v>221.37799999999999</v>
      </c>
      <c r="B979">
        <v>220.62533333333332</v>
      </c>
      <c r="C979">
        <f t="shared" si="45"/>
        <v>-3.0799999999999783</v>
      </c>
      <c r="D979">
        <f t="shared" si="46"/>
        <v>0.38417164822797328</v>
      </c>
      <c r="E979">
        <f t="shared" si="47"/>
        <v>0.38325178628660572</v>
      </c>
    </row>
    <row r="980" spans="1:5" ht="12.75" customHeight="1">
      <c r="A980">
        <v>216.24100000000001</v>
      </c>
      <c r="B980">
        <v>218.84700000000001</v>
      </c>
      <c r="C980">
        <f t="shared" si="45"/>
        <v>-3.0699999999999785</v>
      </c>
      <c r="D980">
        <f t="shared" si="46"/>
        <v>0.37789078265448889</v>
      </c>
      <c r="E980">
        <f t="shared" si="47"/>
        <v>0.38107787002884469</v>
      </c>
    </row>
    <row r="981" spans="1:5" ht="12.75" customHeight="1">
      <c r="A981">
        <v>218.922</v>
      </c>
      <c r="B981">
        <v>217.53733333333335</v>
      </c>
      <c r="C981">
        <f t="shared" si="45"/>
        <v>-3.0599999999999787</v>
      </c>
      <c r="D981">
        <f t="shared" si="46"/>
        <v>0.3811695690496858</v>
      </c>
      <c r="E981">
        <f t="shared" si="47"/>
        <v>0.37947638018926416</v>
      </c>
    </row>
    <row r="982" spans="1:5" ht="12.75" customHeight="1">
      <c r="A982">
        <v>217.44900000000001</v>
      </c>
      <c r="B982">
        <v>219.97633333333332</v>
      </c>
      <c r="C982">
        <f t="shared" si="45"/>
        <v>-3.049999999999979</v>
      </c>
      <c r="D982">
        <f t="shared" si="46"/>
        <v>0.37936834914338469</v>
      </c>
      <c r="E982">
        <f t="shared" si="47"/>
        <v>0.38245850829566924</v>
      </c>
    </row>
    <row r="983" spans="1:5" ht="12.75" customHeight="1">
      <c r="A983">
        <v>223.55799999999999</v>
      </c>
      <c r="B983">
        <v>219.22466666666665</v>
      </c>
      <c r="C983">
        <f t="shared" si="45"/>
        <v>-3.0399999999999792</v>
      </c>
      <c r="D983">
        <f t="shared" si="46"/>
        <v>0.38683512766318046</v>
      </c>
      <c r="E983">
        <f t="shared" si="47"/>
        <v>0.38153961160231992</v>
      </c>
    </row>
    <row r="984" spans="1:5" ht="12.75" customHeight="1">
      <c r="A984">
        <v>216.667</v>
      </c>
      <c r="B984">
        <v>219.46533333333332</v>
      </c>
      <c r="C984">
        <f t="shared" si="45"/>
        <v>-3.0299999999999794</v>
      </c>
      <c r="D984">
        <f t="shared" si="46"/>
        <v>0.37841188563623651</v>
      </c>
      <c r="E984">
        <f t="shared" si="47"/>
        <v>0.38183383653953445</v>
      </c>
    </row>
    <row r="985" spans="1:5" ht="12.75" customHeight="1">
      <c r="A985">
        <v>218.17099999999999</v>
      </c>
      <c r="B985">
        <v>215.05433333333335</v>
      </c>
      <c r="C985">
        <f t="shared" si="45"/>
        <v>-3.0199999999999796</v>
      </c>
      <c r="D985">
        <f t="shared" si="46"/>
        <v>0.380251294273874</v>
      </c>
      <c r="E985">
        <f t="shared" si="47"/>
        <v>0.37643896349811107</v>
      </c>
    </row>
    <row r="986" spans="1:5" ht="12.75" customHeight="1">
      <c r="A986">
        <v>210.32499999999999</v>
      </c>
      <c r="B986">
        <v>215.34666666666666</v>
      </c>
      <c r="C986">
        <f t="shared" si="45"/>
        <v>-3.0099999999999798</v>
      </c>
      <c r="D986">
        <f t="shared" si="46"/>
        <v>0.37064948106411716</v>
      </c>
      <c r="E986">
        <f t="shared" si="47"/>
        <v>0.37679664858481754</v>
      </c>
    </row>
    <row r="987" spans="1:5" ht="12.75" customHeight="1">
      <c r="A987">
        <v>217.54400000000001</v>
      </c>
      <c r="B987">
        <v>215.04466666666667</v>
      </c>
      <c r="C987">
        <f t="shared" si="45"/>
        <v>-2.99999999999998</v>
      </c>
      <c r="D987">
        <f t="shared" si="46"/>
        <v>0.37948453339850718</v>
      </c>
      <c r="E987">
        <f t="shared" si="47"/>
        <v>0.37642713547102868</v>
      </c>
    </row>
    <row r="988" spans="1:5" ht="12.75" customHeight="1">
      <c r="A988">
        <v>217.26499999999999</v>
      </c>
      <c r="B988">
        <v>220.70099999999999</v>
      </c>
      <c r="C988">
        <f t="shared" si="45"/>
        <v>-2.9899999999999802</v>
      </c>
      <c r="D988">
        <f t="shared" si="46"/>
        <v>0.37914331232539644</v>
      </c>
      <c r="E988">
        <f t="shared" si="47"/>
        <v>0.38334426758295109</v>
      </c>
    </row>
    <row r="989" spans="1:5" ht="12.75" customHeight="1">
      <c r="A989">
        <v>227.29400000000001</v>
      </c>
      <c r="B989">
        <v>223.83466666666664</v>
      </c>
      <c r="C989">
        <f t="shared" si="45"/>
        <v>-2.9799999999999804</v>
      </c>
      <c r="D989">
        <f t="shared" si="46"/>
        <v>0.3913970006118021</v>
      </c>
      <c r="E989">
        <f t="shared" si="47"/>
        <v>0.38717307045041621</v>
      </c>
    </row>
    <row r="990" spans="1:5" ht="12.75" customHeight="1">
      <c r="A990">
        <v>226.94499999999999</v>
      </c>
      <c r="B990">
        <v>225.48699999999999</v>
      </c>
      <c r="C990">
        <f t="shared" si="45"/>
        <v>-2.9699999999999807</v>
      </c>
      <c r="D990">
        <f t="shared" si="46"/>
        <v>0.39097099550432785</v>
      </c>
      <c r="E990">
        <f t="shared" si="47"/>
        <v>0.38919097377977258</v>
      </c>
    </row>
    <row r="991" spans="1:5" ht="12.75" customHeight="1">
      <c r="A991">
        <v>222.22200000000001</v>
      </c>
      <c r="B991">
        <v>223.00200000000004</v>
      </c>
      <c r="C991">
        <f t="shared" si="45"/>
        <v>-2.9599999999999809</v>
      </c>
      <c r="D991">
        <f t="shared" si="46"/>
        <v>0.38520296768931594</v>
      </c>
      <c r="E991">
        <f t="shared" si="47"/>
        <v>0.38615592834807172</v>
      </c>
    </row>
    <row r="992" spans="1:5" ht="12.75" customHeight="1">
      <c r="A992">
        <v>219.839</v>
      </c>
      <c r="B992">
        <v>219.87933333333334</v>
      </c>
      <c r="C992">
        <f t="shared" si="45"/>
        <v>-2.9499999999999811</v>
      </c>
      <c r="D992">
        <f t="shared" si="46"/>
        <v>0.38229063147280568</v>
      </c>
      <c r="E992">
        <f t="shared" si="47"/>
        <v>0.38233993557995133</v>
      </c>
    </row>
    <row r="993" spans="1:5" ht="12.75" customHeight="1">
      <c r="A993">
        <v>217.577</v>
      </c>
      <c r="B993">
        <v>220.78566666666666</v>
      </c>
      <c r="C993">
        <f t="shared" si="45"/>
        <v>-2.9399999999999813</v>
      </c>
      <c r="D993">
        <f t="shared" si="46"/>
        <v>0.379524891624621</v>
      </c>
      <c r="E993">
        <f t="shared" si="47"/>
        <v>0.3834477472017459</v>
      </c>
    </row>
    <row r="994" spans="1:5" ht="12.75" customHeight="1">
      <c r="A994">
        <v>224.941</v>
      </c>
      <c r="B994">
        <v>225.50066666666669</v>
      </c>
      <c r="C994">
        <f t="shared" si="45"/>
        <v>-2.9299999999999815</v>
      </c>
      <c r="D994">
        <f t="shared" si="46"/>
        <v>0.38852424784053935</v>
      </c>
      <c r="E994">
        <f t="shared" si="47"/>
        <v>0.38920766134727386</v>
      </c>
    </row>
    <row r="995" spans="1:5" ht="12.75" customHeight="1">
      <c r="A995">
        <v>233.98400000000001</v>
      </c>
      <c r="B995">
        <v>228.74966666666668</v>
      </c>
      <c r="C995">
        <f t="shared" si="45"/>
        <v>-2.9199999999999817</v>
      </c>
      <c r="D995">
        <f t="shared" si="46"/>
        <v>0.39955737272221886</v>
      </c>
      <c r="E995">
        <f t="shared" si="47"/>
        <v>0.3931735324846693</v>
      </c>
    </row>
    <row r="996" spans="1:5" ht="12.75" customHeight="1">
      <c r="A996">
        <v>227.32400000000001</v>
      </c>
      <c r="B996">
        <v>234.26833333333335</v>
      </c>
      <c r="C996">
        <f t="shared" si="45"/>
        <v>-2.9099999999999819</v>
      </c>
      <c r="D996">
        <f t="shared" si="46"/>
        <v>0.39143361857538284</v>
      </c>
      <c r="E996">
        <f t="shared" si="47"/>
        <v>0.39990395686007679</v>
      </c>
    </row>
    <row r="997" spans="1:5" ht="12.75" customHeight="1">
      <c r="A997">
        <v>241.49700000000001</v>
      </c>
      <c r="B997">
        <v>236.01366666666669</v>
      </c>
      <c r="C997">
        <f t="shared" si="45"/>
        <v>-2.8999999999999821</v>
      </c>
      <c r="D997">
        <f t="shared" si="46"/>
        <v>0.40870861567115374</v>
      </c>
      <c r="E997">
        <f t="shared" si="47"/>
        <v>0.4020309744834803</v>
      </c>
    </row>
    <row r="998" spans="1:5" ht="12.75" customHeight="1">
      <c r="A998">
        <v>239.22</v>
      </c>
      <c r="B998">
        <v>238.13</v>
      </c>
      <c r="C998">
        <f t="shared" si="45"/>
        <v>-2.8899999999999824</v>
      </c>
      <c r="D998">
        <f t="shared" si="46"/>
        <v>0.40593655972578618</v>
      </c>
      <c r="E998">
        <f t="shared" si="47"/>
        <v>0.4046091288433129</v>
      </c>
    </row>
    <row r="999" spans="1:5" ht="12.75" customHeight="1">
      <c r="A999">
        <v>233.673</v>
      </c>
      <c r="B999">
        <v>240.13199999999998</v>
      </c>
      <c r="C999">
        <f t="shared" si="45"/>
        <v>-2.8799999999999826</v>
      </c>
      <c r="D999">
        <f t="shared" si="46"/>
        <v>0.39917826104432175</v>
      </c>
      <c r="E999">
        <f t="shared" si="47"/>
        <v>0.40704699482272122</v>
      </c>
    </row>
    <row r="1000" spans="1:5" ht="12.75" customHeight="1">
      <c r="A1000">
        <v>247.50299999999999</v>
      </c>
      <c r="B1000">
        <v>239.48233333333334</v>
      </c>
      <c r="C1000">
        <f t="shared" si="45"/>
        <v>-2.8699999999999828</v>
      </c>
      <c r="D1000">
        <f t="shared" si="46"/>
        <v>0.41601434841466439</v>
      </c>
      <c r="E1000">
        <f t="shared" si="47"/>
        <v>0.4062559929452178</v>
      </c>
    </row>
    <row r="1001" spans="1:5" ht="12.75" customHeight="1">
      <c r="A1001">
        <v>237.27099999999999</v>
      </c>
      <c r="B1001">
        <v>242.16566666666668</v>
      </c>
      <c r="C1001">
        <f t="shared" si="45"/>
        <v>-2.859999999999983</v>
      </c>
      <c r="D1001">
        <f t="shared" si="46"/>
        <v>0.40356281170530456</v>
      </c>
      <c r="E1001">
        <f t="shared" si="47"/>
        <v>0.40952242087402019</v>
      </c>
    </row>
    <row r="1002" spans="1:5" ht="12.75" customHeight="1">
      <c r="A1002">
        <v>241.72300000000001</v>
      </c>
      <c r="B1002">
        <v>237.57933333333335</v>
      </c>
      <c r="C1002">
        <f t="shared" si="45"/>
        <v>-2.8499999999999832</v>
      </c>
      <c r="D1002">
        <f t="shared" si="46"/>
        <v>0.40898368267126289</v>
      </c>
      <c r="E1002">
        <f t="shared" si="47"/>
        <v>0.40393840220344823</v>
      </c>
    </row>
    <row r="1003" spans="1:5" ht="12.75" customHeight="1">
      <c r="A1003">
        <v>233.744</v>
      </c>
      <c r="B1003">
        <v>239.27799999999999</v>
      </c>
      <c r="C1003">
        <f t="shared" si="45"/>
        <v>-2.8399999999999834</v>
      </c>
      <c r="D1003">
        <f t="shared" si="46"/>
        <v>0.39926481273379311</v>
      </c>
      <c r="E1003">
        <f t="shared" si="47"/>
        <v>0.40600718554237863</v>
      </c>
    </row>
    <row r="1004" spans="1:5" ht="12.75" customHeight="1">
      <c r="A1004">
        <v>242.36699999999999</v>
      </c>
      <c r="B1004">
        <v>239.08399999999997</v>
      </c>
      <c r="C1004">
        <f t="shared" si="45"/>
        <v>-2.8299999999999836</v>
      </c>
      <c r="D1004">
        <f t="shared" si="46"/>
        <v>0.40976743358138473</v>
      </c>
      <c r="E1004">
        <f t="shared" si="47"/>
        <v>0.4057709511450725</v>
      </c>
    </row>
    <row r="1005" spans="1:5" ht="12.75" customHeight="1">
      <c r="A1005">
        <v>241.14099999999999</v>
      </c>
      <c r="B1005">
        <v>240.81666666666669</v>
      </c>
      <c r="C1005">
        <f t="shared" si="45"/>
        <v>-2.8199999999999839</v>
      </c>
      <c r="D1005">
        <f t="shared" si="46"/>
        <v>0.40827529902228427</v>
      </c>
      <c r="E1005">
        <f t="shared" si="47"/>
        <v>0.40788049954732564</v>
      </c>
    </row>
    <row r="1006" spans="1:5" ht="12.75" customHeight="1">
      <c r="A1006">
        <v>238.94200000000001</v>
      </c>
      <c r="B1006">
        <v>238.57066666666665</v>
      </c>
      <c r="C1006">
        <f t="shared" si="45"/>
        <v>-2.8099999999999841</v>
      </c>
      <c r="D1006">
        <f t="shared" si="46"/>
        <v>0.40559803148913681</v>
      </c>
      <c r="E1006">
        <f t="shared" si="47"/>
        <v>0.40514581928286586</v>
      </c>
    </row>
    <row r="1007" spans="1:5" ht="12.75" customHeight="1">
      <c r="A1007">
        <v>235.62899999999999</v>
      </c>
      <c r="B1007">
        <v>236.7586666666667</v>
      </c>
      <c r="C1007">
        <f t="shared" si="45"/>
        <v>-2.7999999999999843</v>
      </c>
      <c r="D1007">
        <f t="shared" si="46"/>
        <v>0.40156224948078084</v>
      </c>
      <c r="E1007">
        <f t="shared" si="47"/>
        <v>0.40293867113600279</v>
      </c>
    </row>
    <row r="1008" spans="1:5" ht="12.75" customHeight="1">
      <c r="A1008">
        <v>235.70500000000001</v>
      </c>
      <c r="B1008">
        <v>237.42133333333334</v>
      </c>
      <c r="C1008">
        <f t="shared" si="45"/>
        <v>-2.7899999999999845</v>
      </c>
      <c r="D1008">
        <f t="shared" si="46"/>
        <v>0.40165486005452844</v>
      </c>
      <c r="E1008">
        <f t="shared" si="47"/>
        <v>0.40374594034764999</v>
      </c>
    </row>
    <row r="1009" spans="1:5" ht="12.75" customHeight="1">
      <c r="A1009">
        <v>240.93</v>
      </c>
      <c r="B1009">
        <v>234.78700000000001</v>
      </c>
      <c r="C1009">
        <f t="shared" si="45"/>
        <v>-2.7799999999999847</v>
      </c>
      <c r="D1009">
        <f t="shared" si="46"/>
        <v>0.40801845911474849</v>
      </c>
      <c r="E1009">
        <f t="shared" si="47"/>
        <v>0.40053612754237594</v>
      </c>
    </row>
    <row r="1010" spans="1:5" ht="12.75" customHeight="1">
      <c r="A1010">
        <v>227.726</v>
      </c>
      <c r="B1010">
        <v>233.92100000000002</v>
      </c>
      <c r="C1010">
        <f t="shared" si="45"/>
        <v>-2.7699999999999849</v>
      </c>
      <c r="D1010">
        <f t="shared" si="46"/>
        <v>0.39192427810811542</v>
      </c>
      <c r="E1010">
        <f t="shared" si="47"/>
        <v>0.39948057708518098</v>
      </c>
    </row>
    <row r="1011" spans="1:5" ht="12.75" customHeight="1">
      <c r="A1011">
        <v>233.107</v>
      </c>
      <c r="B1011">
        <v>230.05600000000001</v>
      </c>
      <c r="C1011">
        <f t="shared" si="45"/>
        <v>-2.7599999999999851</v>
      </c>
      <c r="D1011">
        <f t="shared" si="46"/>
        <v>0.3984882416342953</v>
      </c>
      <c r="E1011">
        <f t="shared" si="47"/>
        <v>0.39476737421029356</v>
      </c>
    </row>
    <row r="1012" spans="1:5" ht="12.75" customHeight="1">
      <c r="A1012">
        <v>229.33500000000001</v>
      </c>
      <c r="B1012">
        <v>233.40033333333335</v>
      </c>
      <c r="C1012">
        <f t="shared" si="45"/>
        <v>-2.7499999999999853</v>
      </c>
      <c r="D1012">
        <f t="shared" si="46"/>
        <v>0.39388774217443917</v>
      </c>
      <c r="E1012">
        <f t="shared" si="47"/>
        <v>0.39884585862107547</v>
      </c>
    </row>
    <row r="1013" spans="1:5" ht="12.75" customHeight="1">
      <c r="A1013">
        <v>237.75899999999999</v>
      </c>
      <c r="B1013">
        <v>231.88300000000001</v>
      </c>
      <c r="C1013">
        <f t="shared" si="45"/>
        <v>-2.7399999999999856</v>
      </c>
      <c r="D1013">
        <f t="shared" si="46"/>
        <v>0.40415724910910872</v>
      </c>
      <c r="E1013">
        <f t="shared" si="47"/>
        <v>0.39699577698299571</v>
      </c>
    </row>
    <row r="1014" spans="1:5" ht="12.75" customHeight="1">
      <c r="A1014">
        <v>228.55500000000001</v>
      </c>
      <c r="B1014">
        <v>235.755</v>
      </c>
      <c r="C1014">
        <f t="shared" si="45"/>
        <v>-2.7299999999999858</v>
      </c>
      <c r="D1014">
        <f t="shared" si="46"/>
        <v>0.39293598637083132</v>
      </c>
      <c r="E1014">
        <f t="shared" si="47"/>
        <v>0.40171578729525437</v>
      </c>
    </row>
    <row r="1015" spans="1:5" ht="12.75" customHeight="1">
      <c r="A1015">
        <v>240.95099999999999</v>
      </c>
      <c r="B1015">
        <v>236.71033333333332</v>
      </c>
      <c r="C1015">
        <f t="shared" si="45"/>
        <v>-2.719999999999986</v>
      </c>
      <c r="D1015">
        <f t="shared" si="46"/>
        <v>0.40804402186702926</v>
      </c>
      <c r="E1015">
        <f t="shared" si="47"/>
        <v>0.40287978664536583</v>
      </c>
    </row>
    <row r="1016" spans="1:5" ht="12.75" customHeight="1">
      <c r="A1016">
        <v>240.625</v>
      </c>
      <c r="B1016">
        <v>240.9796666666667</v>
      </c>
      <c r="C1016">
        <f t="shared" si="45"/>
        <v>-2.7099999999999862</v>
      </c>
      <c r="D1016">
        <f t="shared" si="46"/>
        <v>0.4076471784437028</v>
      </c>
      <c r="E1016">
        <f t="shared" si="47"/>
        <v>0.4080789168790448</v>
      </c>
    </row>
    <row r="1017" spans="1:5" ht="12.75" customHeight="1">
      <c r="A1017">
        <v>241.363</v>
      </c>
      <c r="B1017">
        <v>238.53266666666664</v>
      </c>
      <c r="C1017">
        <f t="shared" si="45"/>
        <v>-2.6999999999999864</v>
      </c>
      <c r="D1017">
        <f t="shared" si="46"/>
        <v>0.40854551696495561</v>
      </c>
      <c r="E1017">
        <f t="shared" si="47"/>
        <v>0.405099540732826</v>
      </c>
    </row>
    <row r="1018" spans="1:5" ht="12.75" customHeight="1">
      <c r="A1018">
        <v>233.61</v>
      </c>
      <c r="B1018">
        <v>237.49099999999999</v>
      </c>
      <c r="C1018">
        <f t="shared" si="45"/>
        <v>-2.6899999999999866</v>
      </c>
      <c r="D1018">
        <f t="shared" si="46"/>
        <v>0.39910146062834262</v>
      </c>
      <c r="E1018">
        <f t="shared" si="47"/>
        <v>0.40383080297127572</v>
      </c>
    </row>
    <row r="1019" spans="1:5" ht="12.75" customHeight="1">
      <c r="A1019">
        <v>237.5</v>
      </c>
      <c r="B1019">
        <v>236.12699999999998</v>
      </c>
      <c r="C1019">
        <f t="shared" si="45"/>
        <v>-2.6799999999999868</v>
      </c>
      <c r="D1019">
        <f t="shared" si="46"/>
        <v>0.40384176599898824</v>
      </c>
      <c r="E1019">
        <f t="shared" si="47"/>
        <v>0.40216906682122122</v>
      </c>
    </row>
    <row r="1020" spans="1:5" ht="12.75" customHeight="1">
      <c r="A1020">
        <v>237.27099999999999</v>
      </c>
      <c r="B1020">
        <v>234.67699999999999</v>
      </c>
      <c r="C1020">
        <f t="shared" si="45"/>
        <v>-2.6699999999999871</v>
      </c>
      <c r="D1020">
        <f t="shared" si="46"/>
        <v>0.40356281170530456</v>
      </c>
      <c r="E1020">
        <f t="shared" si="47"/>
        <v>0.40040206083626873</v>
      </c>
    </row>
    <row r="1021" spans="1:5" ht="12.75" customHeight="1">
      <c r="A1021">
        <v>229.26</v>
      </c>
      <c r="B1021">
        <v>232.00099999999998</v>
      </c>
      <c r="C1021">
        <f t="shared" si="45"/>
        <v>-2.6599999999999873</v>
      </c>
      <c r="D1021">
        <f t="shared" si="46"/>
        <v>0.39379623364171057</v>
      </c>
      <c r="E1021">
        <f t="shared" si="47"/>
        <v>0.39713967429526265</v>
      </c>
    </row>
    <row r="1022" spans="1:5" ht="12.75" customHeight="1">
      <c r="A1022">
        <v>229.47200000000001</v>
      </c>
      <c r="B1022">
        <v>229.29333333333332</v>
      </c>
      <c r="C1022">
        <f t="shared" si="45"/>
        <v>-2.6499999999999875</v>
      </c>
      <c r="D1022">
        <f t="shared" si="46"/>
        <v>0.39405489421881962</v>
      </c>
      <c r="E1022">
        <f t="shared" si="47"/>
        <v>0.39383690427008339</v>
      </c>
    </row>
    <row r="1023" spans="1:5" ht="12.75" customHeight="1">
      <c r="A1023">
        <v>229.148</v>
      </c>
      <c r="B1023">
        <v>230.68899999999999</v>
      </c>
      <c r="C1023">
        <f t="shared" si="45"/>
        <v>-2.6399999999999877</v>
      </c>
      <c r="D1023">
        <f t="shared" si="46"/>
        <v>0.39365957834527032</v>
      </c>
      <c r="E1023">
        <f t="shared" si="47"/>
        <v>0.39553954025142957</v>
      </c>
    </row>
    <row r="1024" spans="1:5" ht="12.75" customHeight="1">
      <c r="A1024">
        <v>233.447</v>
      </c>
      <c r="B1024">
        <v>234.51166666666668</v>
      </c>
      <c r="C1024">
        <f t="shared" si="45"/>
        <v>-2.6299999999999879</v>
      </c>
      <c r="D1024">
        <f t="shared" si="46"/>
        <v>0.39890275029758421</v>
      </c>
      <c r="E1024">
        <f t="shared" si="47"/>
        <v>0.40020054896273916</v>
      </c>
    </row>
    <row r="1025" spans="1:5" ht="12.75" customHeight="1">
      <c r="A1025">
        <v>240.94</v>
      </c>
      <c r="B1025">
        <v>236.74233333333333</v>
      </c>
      <c r="C1025">
        <f t="shared" si="45"/>
        <v>-2.6199999999999881</v>
      </c>
      <c r="D1025">
        <f t="shared" si="46"/>
        <v>0.4080306318673449</v>
      </c>
      <c r="E1025">
        <f t="shared" si="47"/>
        <v>0.40291877230290873</v>
      </c>
    </row>
    <row r="1026" spans="1:5" ht="12.75" customHeight="1">
      <c r="A1026">
        <v>235.84</v>
      </c>
      <c r="B1026">
        <v>234.04399999999998</v>
      </c>
      <c r="C1026">
        <f t="shared" ref="C1026:C1089" si="48">C1027-0.01</f>
        <v>-2.6099999999999883</v>
      </c>
      <c r="D1026">
        <f t="shared" si="46"/>
        <v>0.4018193622050511</v>
      </c>
      <c r="E1026">
        <f t="shared" si="47"/>
        <v>0.39963051052412951</v>
      </c>
    </row>
    <row r="1027" spans="1:5" ht="12.75" customHeight="1">
      <c r="A1027">
        <v>225.352</v>
      </c>
      <c r="B1027">
        <v>227.55133333333333</v>
      </c>
      <c r="C1027">
        <f t="shared" si="48"/>
        <v>-2.5999999999999885</v>
      </c>
      <c r="D1027">
        <f t="shared" ref="D1027:D1090" si="49">(107.6608642+1.112605396*A1027*0.99/0.8632-0.000092715688*A1027*A1027*0.99*0.99/(0.8632*0.8632))/1000</f>
        <v>0.38902613072632342</v>
      </c>
      <c r="E1027">
        <f t="shared" si="47"/>
        <v>0.39171109423163164</v>
      </c>
    </row>
    <row r="1028" spans="1:5" ht="12.75" customHeight="1">
      <c r="A1028">
        <v>221.46199999999999</v>
      </c>
      <c r="B1028">
        <v>225.92933333333335</v>
      </c>
      <c r="C1028">
        <f t="shared" si="48"/>
        <v>-2.5899999999999888</v>
      </c>
      <c r="D1028">
        <f t="shared" si="49"/>
        <v>0.38427429918273931</v>
      </c>
      <c r="E1028">
        <f t="shared" ref="E1028:E1091" si="50">(107.6608642+1.112605396*B1028*0.99/0.8632-0.000092715688*B1028*B1028*0.99*0.99/(0.8632*0.8632))/1000</f>
        <v>0.38973105802305569</v>
      </c>
    </row>
    <row r="1029" spans="1:5" ht="12.75" customHeight="1">
      <c r="A1029">
        <v>230.97399999999999</v>
      </c>
      <c r="B1029">
        <v>224.76566666666668</v>
      </c>
      <c r="C1029">
        <f t="shared" si="48"/>
        <v>-2.579999999999989</v>
      </c>
      <c r="D1029">
        <f t="shared" si="49"/>
        <v>0.39588716604050517</v>
      </c>
      <c r="E1029">
        <f t="shared" si="50"/>
        <v>0.38831013116850366</v>
      </c>
    </row>
    <row r="1030" spans="1:5" ht="12.75" customHeight="1">
      <c r="A1030">
        <v>221.86099999999999</v>
      </c>
      <c r="B1030">
        <v>223.19799999999998</v>
      </c>
      <c r="C1030">
        <f t="shared" si="48"/>
        <v>-2.5699999999999892</v>
      </c>
      <c r="D1030">
        <f t="shared" si="49"/>
        <v>0.38476186771501436</v>
      </c>
      <c r="E1030">
        <f t="shared" si="50"/>
        <v>0.38639536692762994</v>
      </c>
    </row>
    <row r="1031" spans="1:5" ht="12.75" customHeight="1">
      <c r="A1031">
        <v>216.75899999999999</v>
      </c>
      <c r="B1031">
        <v>218.67533333333336</v>
      </c>
      <c r="C1031">
        <f t="shared" si="48"/>
        <v>-2.5599999999999894</v>
      </c>
      <c r="D1031">
        <f t="shared" si="49"/>
        <v>0.37852441849644819</v>
      </c>
      <c r="E1031">
        <f t="shared" si="50"/>
        <v>0.38086797599478911</v>
      </c>
    </row>
    <row r="1032" spans="1:5" ht="12.75" customHeight="1">
      <c r="A1032">
        <v>217.40600000000001</v>
      </c>
      <c r="B1032">
        <v>215.2</v>
      </c>
      <c r="C1032">
        <f t="shared" si="48"/>
        <v>-2.5499999999999896</v>
      </c>
      <c r="D1032">
        <f t="shared" si="49"/>
        <v>0.37931575975685689</v>
      </c>
      <c r="E1032">
        <f t="shared" si="50"/>
        <v>0.37661719687088302</v>
      </c>
    </row>
    <row r="1033" spans="1:5" ht="12.75" customHeight="1">
      <c r="A1033">
        <v>211.435</v>
      </c>
      <c r="B1033">
        <v>211.66900000000001</v>
      </c>
      <c r="C1033">
        <f t="shared" si="48"/>
        <v>-2.5399999999999898</v>
      </c>
      <c r="D1033">
        <f t="shared" si="49"/>
        <v>0.37200879371738843</v>
      </c>
      <c r="E1033">
        <f t="shared" si="50"/>
        <v>0.37229531316550951</v>
      </c>
    </row>
    <row r="1034" spans="1:5" ht="12.75" customHeight="1">
      <c r="A1034">
        <v>206.166</v>
      </c>
      <c r="B1034">
        <v>210.81666666666669</v>
      </c>
      <c r="C1034">
        <f t="shared" si="48"/>
        <v>-2.52999999999999</v>
      </c>
      <c r="D1034">
        <f t="shared" si="49"/>
        <v>0.36555367223436719</v>
      </c>
      <c r="E1034">
        <f t="shared" si="50"/>
        <v>0.37125161608724794</v>
      </c>
    </row>
    <row r="1035" spans="1:5" ht="12.75" customHeight="1">
      <c r="A1035">
        <v>214.84899999999999</v>
      </c>
      <c r="B1035">
        <v>212.17533333333333</v>
      </c>
      <c r="C1035">
        <f t="shared" si="48"/>
        <v>-2.5199999999999902</v>
      </c>
      <c r="D1035">
        <f t="shared" si="49"/>
        <v>0.37618771498857589</v>
      </c>
      <c r="E1035">
        <f t="shared" si="50"/>
        <v>0.37291524329276537</v>
      </c>
    </row>
    <row r="1036" spans="1:5" ht="12.75" customHeight="1">
      <c r="A1036">
        <v>215.511</v>
      </c>
      <c r="B1036">
        <v>214.11833333333334</v>
      </c>
      <c r="C1036">
        <f t="shared" si="48"/>
        <v>-2.5099999999999905</v>
      </c>
      <c r="D1036">
        <f t="shared" si="49"/>
        <v>0.37699770984053327</v>
      </c>
      <c r="E1036">
        <f t="shared" si="50"/>
        <v>0.37529357844501793</v>
      </c>
    </row>
    <row r="1037" spans="1:5" ht="12.75" customHeight="1">
      <c r="A1037">
        <v>211.995</v>
      </c>
      <c r="B1037">
        <v>216.68033333333332</v>
      </c>
      <c r="C1037">
        <f t="shared" si="48"/>
        <v>-2.4999999999999907</v>
      </c>
      <c r="D1037">
        <f t="shared" si="49"/>
        <v>0.37269445902137815</v>
      </c>
      <c r="E1037">
        <f t="shared" si="50"/>
        <v>0.37842819487432955</v>
      </c>
    </row>
    <row r="1038" spans="1:5" ht="12.75" customHeight="1">
      <c r="A1038">
        <v>222.535</v>
      </c>
      <c r="B1038">
        <v>217.50366666666665</v>
      </c>
      <c r="C1038">
        <f t="shared" si="48"/>
        <v>-2.4899999999999909</v>
      </c>
      <c r="D1038">
        <f t="shared" si="49"/>
        <v>0.38558539152358362</v>
      </c>
      <c r="E1038">
        <f t="shared" si="50"/>
        <v>0.37943520631698463</v>
      </c>
    </row>
    <row r="1039" spans="1:5" ht="12.75" customHeight="1">
      <c r="A1039">
        <v>217.98099999999999</v>
      </c>
      <c r="B1039">
        <v>221.40299999999999</v>
      </c>
      <c r="C1039">
        <f t="shared" si="48"/>
        <v>-2.4799999999999911</v>
      </c>
      <c r="D1039">
        <f t="shared" si="49"/>
        <v>0.3800189526194101</v>
      </c>
      <c r="E1039">
        <f t="shared" si="50"/>
        <v>0.38420219928725202</v>
      </c>
    </row>
    <row r="1040" spans="1:5" ht="12.75" customHeight="1">
      <c r="A1040">
        <v>223.69300000000001</v>
      </c>
      <c r="B1040">
        <v>218.82266666666666</v>
      </c>
      <c r="C1040">
        <f t="shared" si="48"/>
        <v>-2.4699999999999913</v>
      </c>
      <c r="D1040">
        <f t="shared" si="49"/>
        <v>0.38700002978934767</v>
      </c>
      <c r="E1040">
        <f t="shared" si="50"/>
        <v>0.38104811849619213</v>
      </c>
    </row>
    <row r="1041" spans="1:5" ht="12.75" customHeight="1">
      <c r="A1041">
        <v>214.79400000000001</v>
      </c>
      <c r="B1041">
        <v>216.95733333333337</v>
      </c>
      <c r="C1041">
        <f t="shared" si="48"/>
        <v>-2.4599999999999915</v>
      </c>
      <c r="D1041">
        <f t="shared" si="49"/>
        <v>0.37612041453446776</v>
      </c>
      <c r="E1041">
        <f t="shared" si="50"/>
        <v>0.37876700948778447</v>
      </c>
    </row>
    <row r="1042" spans="1:5" ht="12.75" customHeight="1">
      <c r="A1042">
        <v>212.38499999999999</v>
      </c>
      <c r="B1042">
        <v>211.17233333333331</v>
      </c>
      <c r="C1042">
        <f t="shared" si="48"/>
        <v>-2.4499999999999917</v>
      </c>
      <c r="D1042">
        <f t="shared" si="49"/>
        <v>0.37317193074506777</v>
      </c>
      <c r="E1042">
        <f t="shared" si="50"/>
        <v>0.3716871576861156</v>
      </c>
    </row>
    <row r="1043" spans="1:5" ht="12.75" customHeight="1">
      <c r="A1043">
        <v>206.33799999999999</v>
      </c>
      <c r="B1043">
        <v>212.815</v>
      </c>
      <c r="C1043">
        <f t="shared" si="48"/>
        <v>-2.439999999999992</v>
      </c>
      <c r="D1043">
        <f t="shared" si="49"/>
        <v>0.36576449862209698</v>
      </c>
      <c r="E1043">
        <f t="shared" si="50"/>
        <v>0.37369833092615123</v>
      </c>
    </row>
    <row r="1044" spans="1:5" ht="12.75" customHeight="1">
      <c r="A1044">
        <v>219.72200000000001</v>
      </c>
      <c r="B1044">
        <v>217.22566666666668</v>
      </c>
      <c r="C1044">
        <f t="shared" si="48"/>
        <v>-2.4299999999999922</v>
      </c>
      <c r="D1044">
        <f t="shared" si="49"/>
        <v>0.3821476065699338</v>
      </c>
      <c r="E1044">
        <f t="shared" si="50"/>
        <v>0.37909520555748777</v>
      </c>
    </row>
    <row r="1045" spans="1:5" ht="12.75" customHeight="1">
      <c r="A1045">
        <v>225.61699999999999</v>
      </c>
      <c r="B1045">
        <v>221.68566666666666</v>
      </c>
      <c r="C1045">
        <f t="shared" si="48"/>
        <v>-2.4199999999999924</v>
      </c>
      <c r="D1045">
        <f t="shared" si="49"/>
        <v>0.38934970733358493</v>
      </c>
      <c r="E1045">
        <f t="shared" si="50"/>
        <v>0.38454761932472847</v>
      </c>
    </row>
    <row r="1046" spans="1:5" ht="12.75" customHeight="1">
      <c r="A1046">
        <v>219.71799999999999</v>
      </c>
      <c r="B1046">
        <v>219.65</v>
      </c>
      <c r="C1046">
        <f t="shared" si="48"/>
        <v>-2.4099999999999926</v>
      </c>
      <c r="D1046">
        <f t="shared" si="49"/>
        <v>0.38214271677063816</v>
      </c>
      <c r="E1046">
        <f t="shared" si="50"/>
        <v>0.3820595895855215</v>
      </c>
    </row>
    <row r="1047" spans="1:5" ht="12.75" customHeight="1">
      <c r="A1047">
        <v>213.61500000000001</v>
      </c>
      <c r="B1047">
        <v>216.33666666666667</v>
      </c>
      <c r="C1047">
        <f t="shared" si="48"/>
        <v>-2.3999999999999928</v>
      </c>
      <c r="D1047">
        <f t="shared" si="49"/>
        <v>0.3746775600962251</v>
      </c>
      <c r="E1047">
        <f t="shared" si="50"/>
        <v>0.37800781041755394</v>
      </c>
    </row>
    <row r="1048" spans="1:5" ht="12.75" customHeight="1">
      <c r="A1048">
        <v>215.67699999999999</v>
      </c>
      <c r="B1048">
        <v>215.66966666666667</v>
      </c>
      <c r="C1048">
        <f t="shared" si="48"/>
        <v>-2.389999999999993</v>
      </c>
      <c r="D1048">
        <f t="shared" si="49"/>
        <v>0.37720080356959679</v>
      </c>
      <c r="E1048">
        <f t="shared" si="50"/>
        <v>0.37719183169937132</v>
      </c>
    </row>
    <row r="1049" spans="1:5" ht="12.75" customHeight="1">
      <c r="A1049">
        <v>217.71700000000001</v>
      </c>
      <c r="B1049">
        <v>221.50333333333333</v>
      </c>
      <c r="C1049">
        <f t="shared" si="48"/>
        <v>-2.3799999999999932</v>
      </c>
      <c r="D1049">
        <f t="shared" si="49"/>
        <v>0.37969610538770965</v>
      </c>
      <c r="E1049">
        <f t="shared" si="50"/>
        <v>0.38432480933822238</v>
      </c>
    </row>
    <row r="1050" spans="1:5" ht="12.75" customHeight="1">
      <c r="A1050">
        <v>231.11600000000001</v>
      </c>
      <c r="B1050">
        <v>226.17700000000002</v>
      </c>
      <c r="C1050">
        <f t="shared" si="48"/>
        <v>-2.3699999999999934</v>
      </c>
      <c r="D1050">
        <f t="shared" si="49"/>
        <v>0.39606036167059872</v>
      </c>
      <c r="E1050">
        <f t="shared" si="50"/>
        <v>0.39003343551877978</v>
      </c>
    </row>
    <row r="1051" spans="1:5" ht="12.75" customHeight="1">
      <c r="A1051">
        <v>229.69800000000001</v>
      </c>
      <c r="B1051">
        <v>227.91200000000001</v>
      </c>
      <c r="C1051">
        <f t="shared" si="48"/>
        <v>-2.3599999999999937</v>
      </c>
      <c r="D1051">
        <f t="shared" si="49"/>
        <v>0.39433062408268127</v>
      </c>
      <c r="E1051">
        <f t="shared" si="50"/>
        <v>0.39215128634495239</v>
      </c>
    </row>
    <row r="1052" spans="1:5" ht="12.75" customHeight="1">
      <c r="A1052">
        <v>222.922</v>
      </c>
      <c r="B1052">
        <v>228.14099999999999</v>
      </c>
      <c r="C1052">
        <f t="shared" si="48"/>
        <v>-2.3499999999999939</v>
      </c>
      <c r="D1052">
        <f t="shared" si="49"/>
        <v>0.3860581956228254</v>
      </c>
      <c r="E1052">
        <f t="shared" si="50"/>
        <v>0.39243076339060412</v>
      </c>
    </row>
    <row r="1053" spans="1:5" ht="12.75" customHeight="1">
      <c r="A1053">
        <v>231.803</v>
      </c>
      <c r="B1053">
        <v>228.64366666666669</v>
      </c>
      <c r="C1053">
        <f t="shared" si="48"/>
        <v>-2.3399999999999941</v>
      </c>
      <c r="D1053">
        <f t="shared" si="49"/>
        <v>0.39689821755138138</v>
      </c>
      <c r="E1053">
        <f t="shared" si="50"/>
        <v>0.39304418489081738</v>
      </c>
    </row>
    <row r="1054" spans="1:5" ht="12.75" customHeight="1">
      <c r="A1054">
        <v>231.20599999999999</v>
      </c>
      <c r="B1054">
        <v>228.90166666666667</v>
      </c>
      <c r="C1054">
        <f t="shared" si="48"/>
        <v>-2.3299999999999943</v>
      </c>
      <c r="D1054">
        <f t="shared" si="49"/>
        <v>0.39617013100239989</v>
      </c>
      <c r="E1054">
        <f t="shared" si="50"/>
        <v>0.39335900727061174</v>
      </c>
    </row>
    <row r="1055" spans="1:5" ht="12.75" customHeight="1">
      <c r="A1055">
        <v>223.696</v>
      </c>
      <c r="B1055">
        <v>228.19766666666666</v>
      </c>
      <c r="C1055">
        <f t="shared" si="48"/>
        <v>-2.3199999999999945</v>
      </c>
      <c r="D1055">
        <f t="shared" si="49"/>
        <v>0.38700369423055075</v>
      </c>
      <c r="E1055">
        <f t="shared" si="50"/>
        <v>0.39249991876395962</v>
      </c>
    </row>
    <row r="1056" spans="1:5" ht="12.75" customHeight="1">
      <c r="A1056">
        <v>229.691</v>
      </c>
      <c r="B1056">
        <v>225.48166666666665</v>
      </c>
      <c r="C1056">
        <f t="shared" si="48"/>
        <v>-2.3099999999999947</v>
      </c>
      <c r="D1056">
        <f t="shared" si="49"/>
        <v>0.39432208396412088</v>
      </c>
      <c r="E1056">
        <f t="shared" si="50"/>
        <v>0.38918446154595038</v>
      </c>
    </row>
    <row r="1057" spans="1:5" ht="12.75" customHeight="1">
      <c r="A1057">
        <v>223.05799999999999</v>
      </c>
      <c r="B1057">
        <v>230.92433333333335</v>
      </c>
      <c r="C1057">
        <f t="shared" si="48"/>
        <v>-2.2999999999999949</v>
      </c>
      <c r="D1057">
        <f t="shared" si="49"/>
        <v>0.38622434032693231</v>
      </c>
      <c r="E1057">
        <f t="shared" si="50"/>
        <v>0.39582658706527685</v>
      </c>
    </row>
    <row r="1058" spans="1:5" ht="12.75" customHeight="1">
      <c r="A1058">
        <v>240.024</v>
      </c>
      <c r="B1058">
        <v>230.39466666666667</v>
      </c>
      <c r="C1058">
        <f t="shared" si="48"/>
        <v>-2.2899999999999952</v>
      </c>
      <c r="D1058">
        <f t="shared" si="49"/>
        <v>0.40691550651928765</v>
      </c>
      <c r="E1058">
        <f t="shared" si="50"/>
        <v>0.39518050943051763</v>
      </c>
    </row>
    <row r="1059" spans="1:5" ht="12.75" customHeight="1">
      <c r="A1059">
        <v>228.102</v>
      </c>
      <c r="B1059">
        <v>234.38133333333334</v>
      </c>
      <c r="C1059">
        <f t="shared" si="48"/>
        <v>-2.2799999999999954</v>
      </c>
      <c r="D1059">
        <f t="shared" si="49"/>
        <v>0.39238316776686766</v>
      </c>
      <c r="E1059">
        <f t="shared" si="50"/>
        <v>0.40004169115318389</v>
      </c>
    </row>
    <row r="1060" spans="1:5" ht="12.75" customHeight="1">
      <c r="A1060">
        <v>235.018</v>
      </c>
      <c r="B1060">
        <v>229.33333333333334</v>
      </c>
      <c r="C1060">
        <f t="shared" si="48"/>
        <v>-2.2699999999999956</v>
      </c>
      <c r="D1060">
        <f t="shared" si="49"/>
        <v>0.40081765801865832</v>
      </c>
      <c r="E1060">
        <f t="shared" si="50"/>
        <v>0.39388570866639527</v>
      </c>
    </row>
    <row r="1061" spans="1:5" ht="12.75" customHeight="1">
      <c r="A1061">
        <v>224.88</v>
      </c>
      <c r="B1061">
        <v>230.17466666666667</v>
      </c>
      <c r="C1061">
        <f t="shared" si="48"/>
        <v>-2.2599999999999958</v>
      </c>
      <c r="D1061">
        <f t="shared" si="49"/>
        <v>0.38844975562839196</v>
      </c>
      <c r="E1061">
        <f t="shared" si="50"/>
        <v>0.39491213737288039</v>
      </c>
    </row>
    <row r="1062" spans="1:5" ht="12.75" customHeight="1">
      <c r="A1062">
        <v>230.626</v>
      </c>
      <c r="B1062">
        <v>229.60066666666663</v>
      </c>
      <c r="C1062">
        <f t="shared" si="48"/>
        <v>-2.249999999999996</v>
      </c>
      <c r="D1062">
        <f t="shared" si="49"/>
        <v>0.39546269398220119</v>
      </c>
      <c r="E1062">
        <f t="shared" si="50"/>
        <v>0.39421187469517599</v>
      </c>
    </row>
    <row r="1063" spans="1:5" ht="12.75" customHeight="1">
      <c r="A1063">
        <v>233.29599999999999</v>
      </c>
      <c r="B1063">
        <v>232.14433333333332</v>
      </c>
      <c r="C1063">
        <f t="shared" si="48"/>
        <v>-2.2399999999999962</v>
      </c>
      <c r="D1063">
        <f t="shared" si="49"/>
        <v>0.39871866316584181</v>
      </c>
      <c r="E1063">
        <f t="shared" si="50"/>
        <v>0.39731446024763767</v>
      </c>
    </row>
    <row r="1064" spans="1:5" ht="12.75" customHeight="1">
      <c r="A1064">
        <v>232.511</v>
      </c>
      <c r="B1064">
        <v>232.61300000000003</v>
      </c>
      <c r="C1064">
        <f t="shared" si="48"/>
        <v>-2.2299999999999964</v>
      </c>
      <c r="D1064">
        <f t="shared" si="49"/>
        <v>0.39776156429690546</v>
      </c>
      <c r="E1064">
        <f t="shared" si="50"/>
        <v>0.39788593468429517</v>
      </c>
    </row>
    <row r="1065" spans="1:5" ht="12.75" customHeight="1">
      <c r="A1065">
        <v>232.03200000000001</v>
      </c>
      <c r="B1065">
        <v>234.02433333333332</v>
      </c>
      <c r="C1065">
        <f t="shared" si="48"/>
        <v>-2.2199999999999966</v>
      </c>
      <c r="D1065">
        <f t="shared" si="49"/>
        <v>0.39717747726313979</v>
      </c>
      <c r="E1065">
        <f t="shared" si="50"/>
        <v>0.39960653767468535</v>
      </c>
    </row>
    <row r="1066" spans="1:5" ht="12.75" customHeight="1">
      <c r="A1066">
        <v>237.53</v>
      </c>
      <c r="B1066">
        <v>236.56833333333336</v>
      </c>
      <c r="C1066">
        <f t="shared" si="48"/>
        <v>-2.2099999999999969</v>
      </c>
      <c r="D1066">
        <f t="shared" si="49"/>
        <v>0.40387830928200907</v>
      </c>
      <c r="E1066">
        <f t="shared" si="50"/>
        <v>0.40270678477674693</v>
      </c>
    </row>
    <row r="1067" spans="1:5" ht="12.75" customHeight="1">
      <c r="A1067">
        <v>240.143</v>
      </c>
      <c r="B1067">
        <v>238.29966666666667</v>
      </c>
      <c r="C1067">
        <f t="shared" si="48"/>
        <v>-2.1999999999999971</v>
      </c>
      <c r="D1067">
        <f t="shared" si="49"/>
        <v>0.40706038699028341</v>
      </c>
      <c r="E1067">
        <f t="shared" si="50"/>
        <v>0.40481577244906269</v>
      </c>
    </row>
    <row r="1068" spans="1:5" ht="12.75" customHeight="1">
      <c r="A1068">
        <v>237.226</v>
      </c>
      <c r="B1068">
        <v>241.97766666666666</v>
      </c>
      <c r="C1068">
        <f t="shared" si="48"/>
        <v>-2.1899999999999973</v>
      </c>
      <c r="D1068">
        <f t="shared" si="49"/>
        <v>0.40350799385567504</v>
      </c>
      <c r="E1068">
        <f t="shared" si="50"/>
        <v>0.40929362524728685</v>
      </c>
    </row>
    <row r="1069" spans="1:5" ht="12.75" customHeight="1">
      <c r="A1069">
        <v>248.56399999999999</v>
      </c>
      <c r="B1069">
        <v>243.375</v>
      </c>
      <c r="C1069">
        <f t="shared" si="48"/>
        <v>-2.1799999999999975</v>
      </c>
      <c r="D1069">
        <f t="shared" si="49"/>
        <v>0.41730404045007297</v>
      </c>
      <c r="E1069">
        <f t="shared" si="50"/>
        <v>0.41099397105440771</v>
      </c>
    </row>
    <row r="1070" spans="1:5" ht="12.75" customHeight="1">
      <c r="A1070">
        <v>244.33500000000001</v>
      </c>
      <c r="B1070">
        <v>246.12866666666665</v>
      </c>
      <c r="C1070">
        <f t="shared" si="48"/>
        <v>-2.1699999999999977</v>
      </c>
      <c r="D1070">
        <f t="shared" si="49"/>
        <v>0.4121618715733486</v>
      </c>
      <c r="E1070">
        <f t="shared" si="50"/>
        <v>0.41434337779025249</v>
      </c>
    </row>
    <row r="1071" spans="1:5" ht="12.75" customHeight="1">
      <c r="A1071">
        <v>245.48699999999999</v>
      </c>
      <c r="B1071">
        <v>250.89066666666668</v>
      </c>
      <c r="C1071">
        <f t="shared" si="48"/>
        <v>-2.1599999999999979</v>
      </c>
      <c r="D1071">
        <f t="shared" si="49"/>
        <v>0.41356305547585642</v>
      </c>
      <c r="E1071">
        <f t="shared" si="50"/>
        <v>0.42013124458258216</v>
      </c>
    </row>
    <row r="1072" spans="1:5" ht="12.75" customHeight="1">
      <c r="A1072">
        <v>262.85000000000002</v>
      </c>
      <c r="B1072">
        <v>256.18200000000002</v>
      </c>
      <c r="C1072">
        <f t="shared" si="48"/>
        <v>-2.1499999999999981</v>
      </c>
      <c r="D1072">
        <f t="shared" si="49"/>
        <v>0.43464256166571563</v>
      </c>
      <c r="E1072">
        <f t="shared" si="50"/>
        <v>0.42655599030137031</v>
      </c>
    </row>
    <row r="1073" spans="1:5" ht="12.75" customHeight="1">
      <c r="A1073">
        <v>260.209</v>
      </c>
      <c r="B1073">
        <v>259.68166666666667</v>
      </c>
      <c r="C1073">
        <f t="shared" si="48"/>
        <v>-2.1399999999999983</v>
      </c>
      <c r="D1073">
        <f t="shared" si="49"/>
        <v>0.43144100402293695</v>
      </c>
      <c r="E1073">
        <f t="shared" si="50"/>
        <v>0.43080153935379811</v>
      </c>
    </row>
    <row r="1074" spans="1:5" ht="12.75" customHeight="1">
      <c r="A1074">
        <v>255.98599999999999</v>
      </c>
      <c r="B1074">
        <v>254.5863333333333</v>
      </c>
      <c r="C1074">
        <f t="shared" si="48"/>
        <v>-2.1299999999999986</v>
      </c>
      <c r="D1074">
        <f t="shared" si="49"/>
        <v>0.42631812857093171</v>
      </c>
      <c r="E1074">
        <f t="shared" si="50"/>
        <v>0.42461924836222076</v>
      </c>
    </row>
    <row r="1075" spans="1:5" ht="12.75" customHeight="1">
      <c r="A1075">
        <v>247.56399999999999</v>
      </c>
      <c r="B1075">
        <v>256.67266666666666</v>
      </c>
      <c r="C1075">
        <f t="shared" si="48"/>
        <v>-2.1199999999999988</v>
      </c>
      <c r="D1075">
        <f t="shared" si="49"/>
        <v>0.41608850402939596</v>
      </c>
      <c r="E1075">
        <f t="shared" si="50"/>
        <v>0.42715141259124284</v>
      </c>
    </row>
    <row r="1076" spans="1:5" ht="12.75" customHeight="1">
      <c r="A1076">
        <v>266.46800000000002</v>
      </c>
      <c r="B1076">
        <v>256.22399999999999</v>
      </c>
      <c r="C1076">
        <f t="shared" si="48"/>
        <v>-2.109999999999999</v>
      </c>
      <c r="D1076">
        <f t="shared" si="49"/>
        <v>0.43902572786768546</v>
      </c>
      <c r="E1076">
        <f t="shared" si="50"/>
        <v>0.426606959453113</v>
      </c>
    </row>
    <row r="1077" spans="1:5" ht="12.75" customHeight="1">
      <c r="A1077">
        <v>254.64</v>
      </c>
      <c r="B1077">
        <v>259.24066666666664</v>
      </c>
      <c r="C1077">
        <f t="shared" si="48"/>
        <v>-2.0999999999999992</v>
      </c>
      <c r="D1077">
        <f t="shared" si="49"/>
        <v>0.4246843964223832</v>
      </c>
      <c r="E1077">
        <f t="shared" si="50"/>
        <v>0.43026671372386782</v>
      </c>
    </row>
    <row r="1078" spans="1:5" ht="12.75" customHeight="1">
      <c r="A1078">
        <v>256.61399999999998</v>
      </c>
      <c r="B1078">
        <v>255.74666666666667</v>
      </c>
      <c r="C1078">
        <f t="shared" si="48"/>
        <v>-2.0899999999999994</v>
      </c>
      <c r="D1078">
        <f t="shared" si="49"/>
        <v>0.42708022388655015</v>
      </c>
      <c r="E1078">
        <f t="shared" si="50"/>
        <v>0.4260276656561775</v>
      </c>
    </row>
    <row r="1079" spans="1:5" ht="12.75" customHeight="1">
      <c r="A1079">
        <v>255.98599999999999</v>
      </c>
      <c r="B1079">
        <v>256.34599999999995</v>
      </c>
      <c r="C1079">
        <f t="shared" si="48"/>
        <v>-2.0799999999999996</v>
      </c>
      <c r="D1079">
        <f t="shared" si="49"/>
        <v>0.42631812857093171</v>
      </c>
      <c r="E1079">
        <f t="shared" si="50"/>
        <v>0.42675501026333168</v>
      </c>
    </row>
    <row r="1080" spans="1:5" ht="12.75" customHeight="1">
      <c r="A1080">
        <v>256.43799999999999</v>
      </c>
      <c r="B1080">
        <v>256.99166666666662</v>
      </c>
      <c r="C1080">
        <f t="shared" si="48"/>
        <v>-2.0699999999999998</v>
      </c>
      <c r="D1080">
        <f t="shared" si="49"/>
        <v>0.42686665273555496</v>
      </c>
      <c r="E1080">
        <f t="shared" si="50"/>
        <v>0.42753848648036019</v>
      </c>
    </row>
    <row r="1081" spans="1:5" ht="12.75" customHeight="1">
      <c r="A1081">
        <v>258.55099999999999</v>
      </c>
      <c r="B1081">
        <v>257.75366666666667</v>
      </c>
      <c r="C1081">
        <f t="shared" si="48"/>
        <v>-2.06</v>
      </c>
      <c r="D1081">
        <f t="shared" si="49"/>
        <v>0.42943022087133231</v>
      </c>
      <c r="E1081">
        <f t="shared" si="50"/>
        <v>0.42846299512498448</v>
      </c>
    </row>
    <row r="1082" spans="1:5" ht="12.75" customHeight="1">
      <c r="A1082">
        <v>258.27199999999999</v>
      </c>
      <c r="B1082">
        <v>255.64666666666665</v>
      </c>
      <c r="C1082">
        <f t="shared" si="48"/>
        <v>-2.0500000000000003</v>
      </c>
      <c r="D1082">
        <f t="shared" si="49"/>
        <v>0.42909179036839706</v>
      </c>
      <c r="E1082">
        <f t="shared" si="50"/>
        <v>0.42590629818297143</v>
      </c>
    </row>
    <row r="1083" spans="1:5" ht="12.75" customHeight="1">
      <c r="A1083">
        <v>250.11699999999999</v>
      </c>
      <c r="B1083">
        <v>253.16833333333332</v>
      </c>
      <c r="C1083">
        <f t="shared" si="48"/>
        <v>-2.0400000000000005</v>
      </c>
      <c r="D1083">
        <f t="shared" si="49"/>
        <v>0.41919128498183289</v>
      </c>
      <c r="E1083">
        <f t="shared" si="50"/>
        <v>0.42289762834791061</v>
      </c>
    </row>
    <row r="1084" spans="1:5" ht="12.75" customHeight="1">
      <c r="A1084">
        <v>251.11600000000001</v>
      </c>
      <c r="B1084">
        <v>244.53333333333333</v>
      </c>
      <c r="C1084">
        <f t="shared" si="48"/>
        <v>-2.0300000000000007</v>
      </c>
      <c r="D1084">
        <f t="shared" si="49"/>
        <v>0.42040498390676101</v>
      </c>
      <c r="E1084">
        <f t="shared" si="50"/>
        <v>0.41240312855885264</v>
      </c>
    </row>
    <row r="1085" spans="1:5" ht="12.75" customHeight="1">
      <c r="A1085">
        <v>232.36699999999999</v>
      </c>
      <c r="B1085">
        <v>236.94333333333336</v>
      </c>
      <c r="C1085">
        <f t="shared" si="48"/>
        <v>-2.0200000000000009</v>
      </c>
      <c r="D1085">
        <f t="shared" si="49"/>
        <v>0.3975859782533866</v>
      </c>
      <c r="E1085">
        <f t="shared" si="50"/>
        <v>0.40316364525281689</v>
      </c>
    </row>
    <row r="1086" spans="1:5" ht="12.75" customHeight="1">
      <c r="A1086">
        <v>227.34700000000001</v>
      </c>
      <c r="B1086">
        <v>230.429</v>
      </c>
      <c r="C1086">
        <f t="shared" si="48"/>
        <v>-2.0100000000000011</v>
      </c>
      <c r="D1086">
        <f t="shared" si="49"/>
        <v>0.39146169219879784</v>
      </c>
      <c r="E1086">
        <f t="shared" si="50"/>
        <v>0.39522239067155485</v>
      </c>
    </row>
    <row r="1087" spans="1:5" ht="12.75" customHeight="1">
      <c r="A1087">
        <v>231.57300000000001</v>
      </c>
      <c r="B1087">
        <v>227.19166666666669</v>
      </c>
      <c r="C1087">
        <f t="shared" si="48"/>
        <v>-2.0000000000000013</v>
      </c>
      <c r="D1087">
        <f t="shared" si="49"/>
        <v>0.39661772549007596</v>
      </c>
      <c r="E1087">
        <f t="shared" si="50"/>
        <v>0.39127209101783328</v>
      </c>
    </row>
    <row r="1088" spans="1:5" ht="12.75" customHeight="1">
      <c r="A1088">
        <v>222.655</v>
      </c>
      <c r="B1088">
        <v>227.60566666666668</v>
      </c>
      <c r="C1088">
        <f t="shared" si="48"/>
        <v>-1.9900000000000015</v>
      </c>
      <c r="D1088">
        <f t="shared" si="49"/>
        <v>0.38573200135327762</v>
      </c>
      <c r="E1088">
        <f t="shared" si="50"/>
        <v>0.39177740986079607</v>
      </c>
    </row>
    <row r="1089" spans="1:5" ht="12.75" customHeight="1">
      <c r="A1089">
        <v>228.589</v>
      </c>
      <c r="B1089">
        <v>220.285</v>
      </c>
      <c r="C1089">
        <f t="shared" si="48"/>
        <v>-1.9800000000000015</v>
      </c>
      <c r="D1089">
        <f t="shared" si="49"/>
        <v>0.39297747625554535</v>
      </c>
      <c r="E1089">
        <f t="shared" si="50"/>
        <v>0.38283580689007601</v>
      </c>
    </row>
    <row r="1090" spans="1:5" ht="12.75" customHeight="1">
      <c r="A1090">
        <v>209.61099999999999</v>
      </c>
      <c r="B1090">
        <v>216.35033333333331</v>
      </c>
      <c r="C1090">
        <f t="shared" ref="C1090:C1153" si="51">C1091-0.01</f>
        <v>-1.9700000000000015</v>
      </c>
      <c r="D1090">
        <f t="shared" si="49"/>
        <v>0.36977495355764128</v>
      </c>
      <c r="E1090">
        <f t="shared" si="50"/>
        <v>0.37802452848719198</v>
      </c>
    </row>
    <row r="1091" spans="1:5" ht="12.75" customHeight="1">
      <c r="A1091">
        <v>210.851</v>
      </c>
      <c r="B1091">
        <v>210.59733333333335</v>
      </c>
      <c r="C1091">
        <f t="shared" si="51"/>
        <v>-1.9600000000000015</v>
      </c>
      <c r="D1091">
        <f t="shared" ref="D1091:D1154" si="52">(107.6608642+1.112605396*A1091*0.99/0.8632-0.000092715688*A1091*A1091*0.99*0.99/(0.8632*0.8632))/1000</f>
        <v>0.37129366127965169</v>
      </c>
      <c r="E1091">
        <f t="shared" si="50"/>
        <v>0.37098300991746958</v>
      </c>
    </row>
    <row r="1092" spans="1:5" ht="12.75" customHeight="1">
      <c r="A1092">
        <v>211.33</v>
      </c>
      <c r="B1092">
        <v>210.27833333333334</v>
      </c>
      <c r="C1092">
        <f t="shared" si="51"/>
        <v>-1.9500000000000015</v>
      </c>
      <c r="D1092">
        <f t="shared" si="52"/>
        <v>0.37188022295736012</v>
      </c>
      <c r="E1092">
        <f t="shared" ref="E1092:E1155" si="53">(107.6608642+1.112605396*B1092*0.99/0.8632-0.000092715688*B1092*B1092*0.99*0.99/(0.8632*0.8632))/1000</f>
        <v>0.37059232620152288</v>
      </c>
    </row>
    <row r="1093" spans="1:5" ht="12.75" customHeight="1">
      <c r="A1093">
        <v>208.654</v>
      </c>
      <c r="B1093">
        <v>207.43266666666668</v>
      </c>
      <c r="C1093">
        <f t="shared" si="51"/>
        <v>-1.9400000000000015</v>
      </c>
      <c r="D1093">
        <f t="shared" si="52"/>
        <v>0.3686025977156534</v>
      </c>
      <c r="E1093">
        <f t="shared" si="53"/>
        <v>0.36710610056284848</v>
      </c>
    </row>
    <row r="1094" spans="1:5" ht="12.75" customHeight="1">
      <c r="A1094">
        <v>202.31399999999999</v>
      </c>
      <c r="B1094">
        <v>203.69433333333333</v>
      </c>
      <c r="C1094">
        <f t="shared" si="51"/>
        <v>-1.9300000000000015</v>
      </c>
      <c r="D1094">
        <f t="shared" si="52"/>
        <v>0.36083025137496749</v>
      </c>
      <c r="E1094">
        <f t="shared" si="53"/>
        <v>0.36252326746831737</v>
      </c>
    </row>
    <row r="1095" spans="1:5" ht="12.75" customHeight="1">
      <c r="A1095">
        <v>200.11500000000001</v>
      </c>
      <c r="B1095">
        <v>200.54499999999999</v>
      </c>
      <c r="C1095">
        <f t="shared" si="51"/>
        <v>-1.9200000000000015</v>
      </c>
      <c r="D1095">
        <f t="shared" si="52"/>
        <v>0.35813215861156261</v>
      </c>
      <c r="E1095">
        <f t="shared" si="53"/>
        <v>0.35865984568957721</v>
      </c>
    </row>
    <row r="1096" spans="1:5" ht="12.75" customHeight="1">
      <c r="A1096">
        <v>199.20599999999999</v>
      </c>
      <c r="B1096">
        <v>199.53899999999999</v>
      </c>
      <c r="C1096">
        <f t="shared" si="51"/>
        <v>-1.9100000000000015</v>
      </c>
      <c r="D1096">
        <f t="shared" si="52"/>
        <v>0.35701650423418474</v>
      </c>
      <c r="E1096">
        <f t="shared" si="53"/>
        <v>0.35742523269513127</v>
      </c>
    </row>
    <row r="1097" spans="1:5" ht="12.75" customHeight="1">
      <c r="A1097">
        <v>199.29599999999999</v>
      </c>
      <c r="B1097">
        <v>200.02799999999999</v>
      </c>
      <c r="C1097">
        <f t="shared" si="51"/>
        <v>-1.9000000000000015</v>
      </c>
      <c r="D1097">
        <f t="shared" si="52"/>
        <v>0.35712697405295479</v>
      </c>
      <c r="E1097">
        <f t="shared" si="53"/>
        <v>0.35802538853128019</v>
      </c>
    </row>
    <row r="1098" spans="1:5" ht="12.75" customHeight="1">
      <c r="A1098">
        <v>201.58199999999999</v>
      </c>
      <c r="B1098">
        <v>199.48066666666668</v>
      </c>
      <c r="C1098">
        <f t="shared" si="51"/>
        <v>-1.8900000000000015</v>
      </c>
      <c r="D1098">
        <f t="shared" si="52"/>
        <v>0.35993224504500032</v>
      </c>
      <c r="E1098">
        <f t="shared" si="53"/>
        <v>0.35735363556938116</v>
      </c>
    </row>
    <row r="1099" spans="1:5" ht="12.75" customHeight="1">
      <c r="A1099">
        <v>197.56399999999999</v>
      </c>
      <c r="B1099">
        <v>197.56899999999999</v>
      </c>
      <c r="C1099">
        <f t="shared" si="51"/>
        <v>-1.8800000000000014</v>
      </c>
      <c r="D1099">
        <f t="shared" si="52"/>
        <v>0.35500069692874597</v>
      </c>
      <c r="E1099">
        <f t="shared" si="53"/>
        <v>0.35500683619523721</v>
      </c>
    </row>
    <row r="1100" spans="1:5" ht="12.75" customHeight="1">
      <c r="A1100">
        <v>193.56100000000001</v>
      </c>
      <c r="B1100">
        <v>194.85033333333331</v>
      </c>
      <c r="C1100">
        <f t="shared" si="51"/>
        <v>-1.8700000000000014</v>
      </c>
      <c r="D1100">
        <f t="shared" si="52"/>
        <v>0.35008364352175703</v>
      </c>
      <c r="E1100">
        <f t="shared" si="53"/>
        <v>0.35166781262962599</v>
      </c>
    </row>
    <row r="1101" spans="1:5" ht="12.75" customHeight="1">
      <c r="A1101">
        <v>193.42599999999999</v>
      </c>
      <c r="B1101">
        <v>193.31799999999998</v>
      </c>
      <c r="C1101">
        <f t="shared" si="51"/>
        <v>-1.8600000000000014</v>
      </c>
      <c r="D1101">
        <f t="shared" si="52"/>
        <v>0.34991774921100771</v>
      </c>
      <c r="E1101">
        <f t="shared" si="53"/>
        <v>0.34978503056181287</v>
      </c>
    </row>
    <row r="1102" spans="1:5" ht="12.75" customHeight="1">
      <c r="A1102">
        <v>192.96700000000001</v>
      </c>
      <c r="B1102">
        <v>193.78066666666669</v>
      </c>
      <c r="C1102">
        <f t="shared" si="51"/>
        <v>-1.8500000000000014</v>
      </c>
      <c r="D1102">
        <f t="shared" si="52"/>
        <v>0.34935367530382977</v>
      </c>
      <c r="E1102">
        <f t="shared" si="53"/>
        <v>0.3503535706890098</v>
      </c>
    </row>
    <row r="1103" spans="1:5" ht="12.75" customHeight="1">
      <c r="A1103">
        <v>194.94900000000001</v>
      </c>
      <c r="B1103">
        <v>194.49233333333336</v>
      </c>
      <c r="C1103">
        <f t="shared" si="51"/>
        <v>-1.8400000000000014</v>
      </c>
      <c r="D1103">
        <f t="shared" si="52"/>
        <v>0.35178902500133091</v>
      </c>
      <c r="E1103">
        <f t="shared" si="53"/>
        <v>0.35122798834287139</v>
      </c>
    </row>
    <row r="1104" spans="1:5" ht="12.75" customHeight="1">
      <c r="A1104">
        <v>195.56100000000001</v>
      </c>
      <c r="B1104">
        <v>193.59366666666665</v>
      </c>
      <c r="C1104">
        <f t="shared" si="51"/>
        <v>-1.8300000000000014</v>
      </c>
      <c r="D1104">
        <f t="shared" si="52"/>
        <v>0.35254081626512196</v>
      </c>
      <c r="E1104">
        <f t="shared" si="53"/>
        <v>0.3501237851808397</v>
      </c>
    </row>
    <row r="1105" spans="1:5" ht="12.75" customHeight="1">
      <c r="A1105">
        <v>190.27099999999999</v>
      </c>
      <c r="B1105">
        <v>192.14500000000001</v>
      </c>
      <c r="C1105">
        <f t="shared" si="51"/>
        <v>-1.8200000000000014</v>
      </c>
      <c r="D1105">
        <f t="shared" si="52"/>
        <v>0.3460394718363316</v>
      </c>
      <c r="E1105">
        <f t="shared" si="53"/>
        <v>0.34834337531474091</v>
      </c>
    </row>
    <row r="1106" spans="1:5" ht="12.75" customHeight="1">
      <c r="A1106">
        <v>190.60300000000001</v>
      </c>
      <c r="B1106">
        <v>190.84700000000001</v>
      </c>
      <c r="C1106">
        <f t="shared" si="51"/>
        <v>-1.8100000000000014</v>
      </c>
      <c r="D1106">
        <f t="shared" si="52"/>
        <v>0.34644769646637419</v>
      </c>
      <c r="E1106">
        <f t="shared" si="53"/>
        <v>0.34674769983752174</v>
      </c>
    </row>
    <row r="1107" spans="1:5" ht="12.75" customHeight="1">
      <c r="A1107">
        <v>191.667</v>
      </c>
      <c r="B1107">
        <v>192.20466666666667</v>
      </c>
      <c r="C1107">
        <f t="shared" si="51"/>
        <v>-1.8000000000000014</v>
      </c>
      <c r="D1107">
        <f t="shared" si="52"/>
        <v>0.34775580148452179</v>
      </c>
      <c r="E1107">
        <f t="shared" si="53"/>
        <v>0.34841671569493388</v>
      </c>
    </row>
    <row r="1108" spans="1:5" ht="12.75" customHeight="1">
      <c r="A1108">
        <v>194.34399999999999</v>
      </c>
      <c r="B1108">
        <v>193.85933333333332</v>
      </c>
      <c r="C1108">
        <f t="shared" si="51"/>
        <v>-1.7900000000000014</v>
      </c>
      <c r="D1108">
        <f t="shared" si="52"/>
        <v>0.35104574286335066</v>
      </c>
      <c r="E1108">
        <f t="shared" si="53"/>
        <v>0.35045023370162121</v>
      </c>
    </row>
    <row r="1109" spans="1:5" ht="12.75" customHeight="1">
      <c r="A1109">
        <v>195.56700000000001</v>
      </c>
      <c r="B1109">
        <v>190.52033333333335</v>
      </c>
      <c r="C1109">
        <f t="shared" si="51"/>
        <v>-1.7800000000000014</v>
      </c>
      <c r="D1109">
        <f t="shared" si="52"/>
        <v>0.35254818631549778</v>
      </c>
      <c r="E1109">
        <f t="shared" si="53"/>
        <v>0.34634605268663882</v>
      </c>
    </row>
    <row r="1110" spans="1:5" ht="12.75" customHeight="1">
      <c r="A1110">
        <v>181.65</v>
      </c>
      <c r="B1110">
        <v>191.553</v>
      </c>
      <c r="C1110">
        <f t="shared" si="51"/>
        <v>-1.7700000000000014</v>
      </c>
      <c r="D1110">
        <f t="shared" si="52"/>
        <v>0.33542974399343811</v>
      </c>
      <c r="E1110">
        <f t="shared" si="53"/>
        <v>0.34761566058319571</v>
      </c>
    </row>
    <row r="1111" spans="1:5" ht="12.75" customHeight="1">
      <c r="A1111">
        <v>197.44200000000001</v>
      </c>
      <c r="B1111">
        <v>186.81533333333334</v>
      </c>
      <c r="C1111">
        <f t="shared" si="51"/>
        <v>-1.7600000000000013</v>
      </c>
      <c r="D1111">
        <f t="shared" si="52"/>
        <v>0.35485089693678357</v>
      </c>
      <c r="E1111">
        <f t="shared" si="53"/>
        <v>0.34178881459011429</v>
      </c>
    </row>
    <row r="1112" spans="1:5" ht="12.75" customHeight="1">
      <c r="A1112">
        <v>181.35400000000001</v>
      </c>
      <c r="B1112">
        <v>189.68266666666668</v>
      </c>
      <c r="C1112">
        <f t="shared" si="51"/>
        <v>-1.7500000000000013</v>
      </c>
      <c r="D1112">
        <f t="shared" si="52"/>
        <v>0.33506513959961959</v>
      </c>
      <c r="E1112">
        <f t="shared" si="53"/>
        <v>0.34531599568959009</v>
      </c>
    </row>
    <row r="1113" spans="1:5" ht="12.75" customHeight="1">
      <c r="A1113">
        <v>190.25200000000001</v>
      </c>
      <c r="B1113">
        <v>188.07866666666666</v>
      </c>
      <c r="C1113">
        <f t="shared" si="51"/>
        <v>-1.7400000000000013</v>
      </c>
      <c r="D1113">
        <f t="shared" si="52"/>
        <v>0.34601610877008743</v>
      </c>
      <c r="E1113">
        <f t="shared" si="53"/>
        <v>0.34334312081744878</v>
      </c>
    </row>
    <row r="1114" spans="1:5" ht="12.75" customHeight="1">
      <c r="A1114">
        <v>192.63</v>
      </c>
      <c r="B1114">
        <v>188.41866666666667</v>
      </c>
      <c r="C1114">
        <f t="shared" si="51"/>
        <v>-1.7300000000000013</v>
      </c>
      <c r="D1114">
        <f t="shared" si="52"/>
        <v>0.34893949682279884</v>
      </c>
      <c r="E1114">
        <f t="shared" si="53"/>
        <v>0.34376136366321169</v>
      </c>
    </row>
    <row r="1115" spans="1:5" ht="12.75" customHeight="1">
      <c r="A1115">
        <v>182.374</v>
      </c>
      <c r="B1115">
        <v>186.55866666666668</v>
      </c>
      <c r="C1115">
        <f t="shared" si="51"/>
        <v>-1.7200000000000013</v>
      </c>
      <c r="D1115">
        <f t="shared" si="52"/>
        <v>0.33632145657080781</v>
      </c>
      <c r="E1115">
        <f t="shared" si="53"/>
        <v>0.34147298447960378</v>
      </c>
    </row>
    <row r="1116" spans="1:5" ht="12.75" customHeight="1">
      <c r="A1116">
        <v>184.672</v>
      </c>
      <c r="B1116">
        <v>184.67633333333333</v>
      </c>
      <c r="C1116">
        <f t="shared" si="51"/>
        <v>-1.7100000000000013</v>
      </c>
      <c r="D1116">
        <f t="shared" si="52"/>
        <v>0.33915093492536058</v>
      </c>
      <c r="E1116">
        <f t="shared" si="53"/>
        <v>0.33915626924948783</v>
      </c>
    </row>
    <row r="1117" spans="1:5" ht="12.75" customHeight="1">
      <c r="A1117">
        <v>186.983</v>
      </c>
      <c r="B1117">
        <v>188.03733333333332</v>
      </c>
      <c r="C1117">
        <f t="shared" si="51"/>
        <v>-1.7000000000000013</v>
      </c>
      <c r="D1117">
        <f t="shared" si="52"/>
        <v>0.3419951209076818</v>
      </c>
      <c r="E1117">
        <f t="shared" si="53"/>
        <v>0.34329227368651555</v>
      </c>
    </row>
    <row r="1118" spans="1:5" ht="12.75" customHeight="1">
      <c r="A1118">
        <v>192.45699999999999</v>
      </c>
      <c r="B1118">
        <v>189.77766666666665</v>
      </c>
      <c r="C1118">
        <f t="shared" si="51"/>
        <v>-1.6900000000000013</v>
      </c>
      <c r="D1118">
        <f t="shared" si="52"/>
        <v>0.3487268662489767</v>
      </c>
      <c r="E1118">
        <f t="shared" si="53"/>
        <v>0.345432823332607</v>
      </c>
    </row>
    <row r="1119" spans="1:5" ht="12.75" customHeight="1">
      <c r="A1119">
        <v>189.893</v>
      </c>
      <c r="B1119">
        <v>189.51900000000001</v>
      </c>
      <c r="C1119">
        <f t="shared" si="51"/>
        <v>-1.6800000000000013</v>
      </c>
      <c r="D1119">
        <f t="shared" si="52"/>
        <v>0.3455746532319986</v>
      </c>
      <c r="E1119">
        <f t="shared" si="53"/>
        <v>0.34511471904336544</v>
      </c>
    </row>
    <row r="1120" spans="1:5" ht="12.75" customHeight="1">
      <c r="A1120">
        <v>186.20699999999999</v>
      </c>
      <c r="B1120">
        <v>187.34466666666665</v>
      </c>
      <c r="C1120">
        <f t="shared" si="51"/>
        <v>-1.6700000000000013</v>
      </c>
      <c r="D1120">
        <f t="shared" si="52"/>
        <v>0.34104023012133755</v>
      </c>
      <c r="E1120">
        <f t="shared" si="53"/>
        <v>0.34244011218167747</v>
      </c>
    </row>
    <row r="1121" spans="1:5" ht="12.75" customHeight="1">
      <c r="A1121">
        <v>185.934</v>
      </c>
      <c r="B1121">
        <v>187.68333333333331</v>
      </c>
      <c r="C1121">
        <f t="shared" si="51"/>
        <v>-1.6600000000000013</v>
      </c>
      <c r="D1121">
        <f t="shared" si="52"/>
        <v>0.34070426067980891</v>
      </c>
      <c r="E1121">
        <f t="shared" si="53"/>
        <v>0.3428567755461196</v>
      </c>
    </row>
    <row r="1122" spans="1:5" ht="12.75" customHeight="1">
      <c r="A1122">
        <v>190.90899999999999</v>
      </c>
      <c r="B1122">
        <v>187.83399999999997</v>
      </c>
      <c r="C1122">
        <f t="shared" si="51"/>
        <v>-1.6500000000000012</v>
      </c>
      <c r="D1122">
        <f t="shared" si="52"/>
        <v>0.34682392788858518</v>
      </c>
      <c r="E1122">
        <f t="shared" si="53"/>
        <v>0.34304213253978294</v>
      </c>
    </row>
    <row r="1123" spans="1:5" ht="12.75" customHeight="1">
      <c r="A1123">
        <v>186.65899999999999</v>
      </c>
      <c r="B1123">
        <v>190.45466666666667</v>
      </c>
      <c r="C1123">
        <f t="shared" si="51"/>
        <v>-1.6400000000000012</v>
      </c>
      <c r="D1123">
        <f t="shared" si="52"/>
        <v>0.34159644725390853</v>
      </c>
      <c r="E1123">
        <f t="shared" si="53"/>
        <v>0.34626531027046864</v>
      </c>
    </row>
    <row r="1124" spans="1:5" ht="12.75" customHeight="1">
      <c r="A1124">
        <v>193.79599999999999</v>
      </c>
      <c r="B1124">
        <v>190.46899999999997</v>
      </c>
      <c r="C1124">
        <f t="shared" si="51"/>
        <v>-1.6300000000000012</v>
      </c>
      <c r="D1124">
        <f t="shared" si="52"/>
        <v>0.35037241190312046</v>
      </c>
      <c r="E1124">
        <f t="shared" si="53"/>
        <v>0.34628293433936463</v>
      </c>
    </row>
    <row r="1125" spans="1:5" ht="12.75" customHeight="1">
      <c r="A1125">
        <v>190.952</v>
      </c>
      <c r="B1125">
        <v>193.25333333333333</v>
      </c>
      <c r="C1125">
        <f t="shared" si="51"/>
        <v>-1.6200000000000012</v>
      </c>
      <c r="D1125">
        <f t="shared" si="52"/>
        <v>0.34687679517982356</v>
      </c>
      <c r="E1125">
        <f t="shared" si="53"/>
        <v>0.34970556186075413</v>
      </c>
    </row>
    <row r="1126" spans="1:5" ht="12.75" customHeight="1">
      <c r="A1126">
        <v>195.012</v>
      </c>
      <c r="B1126">
        <v>196.56333333333336</v>
      </c>
      <c r="C1126">
        <f t="shared" si="51"/>
        <v>-1.6100000000000012</v>
      </c>
      <c r="D1126">
        <f t="shared" si="52"/>
        <v>0.35186641949655451</v>
      </c>
      <c r="E1126">
        <f t="shared" si="53"/>
        <v>0.35377190233346373</v>
      </c>
    </row>
    <row r="1127" spans="1:5" ht="12.75" customHeight="1">
      <c r="A1127">
        <v>203.726</v>
      </c>
      <c r="B1127">
        <v>197.16166666666666</v>
      </c>
      <c r="C1127">
        <f t="shared" si="51"/>
        <v>-1.6000000000000012</v>
      </c>
      <c r="D1127">
        <f t="shared" si="52"/>
        <v>0.3625621020367491</v>
      </c>
      <c r="E1127">
        <f t="shared" si="53"/>
        <v>0.35450667063191732</v>
      </c>
    </row>
    <row r="1128" spans="1:5" ht="12.75" customHeight="1">
      <c r="A1128">
        <v>192.74700000000001</v>
      </c>
      <c r="B1128">
        <v>196.66099999999997</v>
      </c>
      <c r="C1128">
        <f t="shared" si="51"/>
        <v>-1.5900000000000012</v>
      </c>
      <c r="D1128">
        <f t="shared" si="52"/>
        <v>0.34908329486483863</v>
      </c>
      <c r="E1128">
        <f t="shared" si="53"/>
        <v>0.35389184540633034</v>
      </c>
    </row>
    <row r="1129" spans="1:5" ht="12.75" customHeight="1">
      <c r="A1129">
        <v>193.51</v>
      </c>
      <c r="B1129">
        <v>192.91499999999999</v>
      </c>
      <c r="C1129">
        <f t="shared" si="51"/>
        <v>-1.5800000000000012</v>
      </c>
      <c r="D1129">
        <f t="shared" si="52"/>
        <v>0.35002097286015282</v>
      </c>
      <c r="E1129">
        <f t="shared" si="53"/>
        <v>0.34928976826546987</v>
      </c>
    </row>
    <row r="1130" spans="1:5" ht="12.75" customHeight="1">
      <c r="A1130">
        <v>192.488</v>
      </c>
      <c r="B1130">
        <v>195.68899999999999</v>
      </c>
      <c r="C1130">
        <f t="shared" si="51"/>
        <v>-1.5700000000000012</v>
      </c>
      <c r="D1130">
        <f t="shared" si="52"/>
        <v>0.34876496821812747</v>
      </c>
      <c r="E1130">
        <f t="shared" si="53"/>
        <v>0.35269804210201933</v>
      </c>
    </row>
    <row r="1131" spans="1:5" ht="12.75" customHeight="1">
      <c r="A1131">
        <v>201.06899999999999</v>
      </c>
      <c r="B1131">
        <v>198.26333333333332</v>
      </c>
      <c r="C1131">
        <f t="shared" si="51"/>
        <v>-1.5600000000000012</v>
      </c>
      <c r="D1131">
        <f t="shared" si="52"/>
        <v>0.3593028266522274</v>
      </c>
      <c r="E1131">
        <f t="shared" si="53"/>
        <v>0.35585931645075786</v>
      </c>
    </row>
    <row r="1132" spans="1:5" ht="12.75" customHeight="1">
      <c r="A1132">
        <v>201.233</v>
      </c>
      <c r="B1132">
        <v>199.74099999999999</v>
      </c>
      <c r="C1132">
        <f t="shared" si="51"/>
        <v>-1.5500000000000012</v>
      </c>
      <c r="D1132">
        <f t="shared" si="52"/>
        <v>0.35950405120831935</v>
      </c>
      <c r="E1132">
        <f t="shared" si="53"/>
        <v>0.35767315690013801</v>
      </c>
    </row>
    <row r="1133" spans="1:5" ht="12.75" customHeight="1">
      <c r="A1133">
        <v>196.92099999999999</v>
      </c>
      <c r="B1133">
        <v>200.65733333333333</v>
      </c>
      <c r="C1133">
        <f t="shared" si="51"/>
        <v>-1.5400000000000011</v>
      </c>
      <c r="D1133">
        <f t="shared" si="52"/>
        <v>0.35421113644357832</v>
      </c>
      <c r="E1133">
        <f t="shared" si="53"/>
        <v>0.35879769139568607</v>
      </c>
    </row>
    <row r="1134" spans="1:5" ht="12.75" customHeight="1">
      <c r="A1134">
        <v>203.81800000000001</v>
      </c>
      <c r="B1134">
        <v>201.32933333333335</v>
      </c>
      <c r="C1134">
        <f t="shared" si="51"/>
        <v>-1.5300000000000011</v>
      </c>
      <c r="D1134">
        <f t="shared" si="52"/>
        <v>0.36267492529014012</v>
      </c>
      <c r="E1134">
        <f t="shared" si="53"/>
        <v>0.35962224712688307</v>
      </c>
    </row>
    <row r="1135" spans="1:5" ht="12.75" customHeight="1">
      <c r="A1135">
        <v>203.249</v>
      </c>
      <c r="B1135">
        <v>202.76133333333334</v>
      </c>
      <c r="C1135">
        <f t="shared" si="51"/>
        <v>-1.5200000000000011</v>
      </c>
      <c r="D1135">
        <f t="shared" si="52"/>
        <v>0.36197710489445162</v>
      </c>
      <c r="E1135">
        <f t="shared" si="53"/>
        <v>0.36137896868290592</v>
      </c>
    </row>
    <row r="1136" spans="1:5" ht="12.75" customHeight="1">
      <c r="A1136">
        <v>201.21700000000001</v>
      </c>
      <c r="B1136">
        <v>203.46799999999999</v>
      </c>
      <c r="C1136">
        <f t="shared" si="51"/>
        <v>-1.5100000000000011</v>
      </c>
      <c r="D1136">
        <f t="shared" si="52"/>
        <v>0.35948441983310064</v>
      </c>
      <c r="E1136">
        <f t="shared" si="53"/>
        <v>0.36224569537880458</v>
      </c>
    </row>
    <row r="1137" spans="1:5" ht="12.75" customHeight="1">
      <c r="A1137">
        <v>205.93799999999999</v>
      </c>
      <c r="B1137">
        <v>207.86599999999999</v>
      </c>
      <c r="C1137">
        <f t="shared" si="51"/>
        <v>-1.5000000000000011</v>
      </c>
      <c r="D1137">
        <f t="shared" si="52"/>
        <v>0.36527419357481861</v>
      </c>
      <c r="E1137">
        <f t="shared" si="53"/>
        <v>0.36763710462427796</v>
      </c>
    </row>
    <row r="1138" spans="1:5" ht="12.75" customHeight="1">
      <c r="A1138">
        <v>216.44300000000001</v>
      </c>
      <c r="B1138">
        <v>212.50833333333333</v>
      </c>
      <c r="C1138">
        <f t="shared" si="51"/>
        <v>-1.4900000000000011</v>
      </c>
      <c r="D1138">
        <f t="shared" si="52"/>
        <v>0.37813788395280068</v>
      </c>
      <c r="E1138">
        <f t="shared" si="53"/>
        <v>0.37332291835536408</v>
      </c>
    </row>
    <row r="1139" spans="1:5" ht="12.75" customHeight="1">
      <c r="A1139">
        <v>215.14400000000001</v>
      </c>
      <c r="B1139">
        <v>215.45866666666666</v>
      </c>
      <c r="C1139">
        <f t="shared" si="51"/>
        <v>-1.4800000000000011</v>
      </c>
      <c r="D1139">
        <f t="shared" si="52"/>
        <v>0.37654867755963273</v>
      </c>
      <c r="E1139">
        <f t="shared" si="53"/>
        <v>0.37693368090596785</v>
      </c>
    </row>
    <row r="1140" spans="1:5" ht="12.75" customHeight="1">
      <c r="A1140">
        <v>214.78899999999999</v>
      </c>
      <c r="B1140">
        <v>214.06799999999998</v>
      </c>
      <c r="C1140">
        <f t="shared" si="51"/>
        <v>-1.4700000000000011</v>
      </c>
      <c r="D1140">
        <f t="shared" si="52"/>
        <v>0.37611429627478038</v>
      </c>
      <c r="E1140">
        <f t="shared" si="53"/>
        <v>0.37523197939084191</v>
      </c>
    </row>
    <row r="1141" spans="1:5" ht="12.75" customHeight="1">
      <c r="A1141">
        <v>212.27099999999999</v>
      </c>
      <c r="B1141">
        <v>218.60166666666666</v>
      </c>
      <c r="C1141">
        <f t="shared" si="51"/>
        <v>-1.4600000000000011</v>
      </c>
      <c r="D1141">
        <f t="shared" si="52"/>
        <v>0.37303236592457606</v>
      </c>
      <c r="E1141">
        <f t="shared" si="53"/>
        <v>0.38077790275861428</v>
      </c>
    </row>
    <row r="1142" spans="1:5" ht="12.75" customHeight="1">
      <c r="A1142">
        <v>228.745</v>
      </c>
      <c r="B1142">
        <v>223.4853333333333</v>
      </c>
      <c r="C1142">
        <f t="shared" si="51"/>
        <v>-1.4500000000000011</v>
      </c>
      <c r="D1142">
        <f t="shared" si="52"/>
        <v>0.39316783799418359</v>
      </c>
      <c r="E1142">
        <f t="shared" si="53"/>
        <v>0.3867463636907108</v>
      </c>
    </row>
    <row r="1143" spans="1:5" ht="12.75" customHeight="1">
      <c r="A1143">
        <v>229.44</v>
      </c>
      <c r="B1143">
        <v>226.90733333333333</v>
      </c>
      <c r="C1143">
        <f t="shared" si="51"/>
        <v>-1.4400000000000011</v>
      </c>
      <c r="D1143">
        <f t="shared" si="52"/>
        <v>0.39401585181530357</v>
      </c>
      <c r="E1143">
        <f t="shared" si="53"/>
        <v>0.39092501609951597</v>
      </c>
    </row>
    <row r="1144" spans="1:5" ht="12.75" customHeight="1">
      <c r="A1144">
        <v>222.53700000000001</v>
      </c>
      <c r="B1144">
        <v>226.95433333333332</v>
      </c>
      <c r="C1144">
        <f t="shared" si="51"/>
        <v>-1.430000000000001</v>
      </c>
      <c r="D1144">
        <f t="shared" si="52"/>
        <v>0.38558783504952671</v>
      </c>
      <c r="E1144">
        <f t="shared" si="53"/>
        <v>0.39098238857768608</v>
      </c>
    </row>
    <row r="1145" spans="1:5" ht="12.75" customHeight="1">
      <c r="A1145">
        <v>228.886</v>
      </c>
      <c r="B1145">
        <v>227.36699999999999</v>
      </c>
      <c r="C1145">
        <f t="shared" si="51"/>
        <v>-1.420000000000001</v>
      </c>
      <c r="D1145">
        <f t="shared" si="52"/>
        <v>0.39333989061236829</v>
      </c>
      <c r="E1145">
        <f t="shared" si="53"/>
        <v>0.39148610394036409</v>
      </c>
    </row>
    <row r="1146" spans="1:5" ht="12.75" customHeight="1">
      <c r="A1146">
        <v>230.678</v>
      </c>
      <c r="B1146">
        <v>229.35599999999999</v>
      </c>
      <c r="C1146">
        <f t="shared" si="51"/>
        <v>-1.410000000000001</v>
      </c>
      <c r="D1146">
        <f t="shared" si="52"/>
        <v>0.39552612271862431</v>
      </c>
      <c r="E1146">
        <f t="shared" si="53"/>
        <v>0.39391336431774121</v>
      </c>
    </row>
    <row r="1147" spans="1:5" ht="12.75" customHeight="1">
      <c r="A1147">
        <v>228.50399999999999</v>
      </c>
      <c r="B1147">
        <v>228.72566666666668</v>
      </c>
      <c r="C1147">
        <f t="shared" si="51"/>
        <v>-1.400000000000001</v>
      </c>
      <c r="D1147">
        <f t="shared" si="52"/>
        <v>0.39287375101508387</v>
      </c>
      <c r="E1147">
        <f t="shared" si="53"/>
        <v>0.39314424647701274</v>
      </c>
    </row>
    <row r="1148" spans="1:5" ht="12.75" customHeight="1">
      <c r="A1148">
        <v>226.995</v>
      </c>
      <c r="B1148">
        <v>228.131</v>
      </c>
      <c r="C1148">
        <f t="shared" si="51"/>
        <v>-1.390000000000001</v>
      </c>
      <c r="D1148">
        <f t="shared" si="52"/>
        <v>0.39103202957791439</v>
      </c>
      <c r="E1148">
        <f t="shared" si="53"/>
        <v>0.39241855941988485</v>
      </c>
    </row>
    <row r="1149" spans="1:5" ht="12.75" customHeight="1">
      <c r="A1149">
        <v>228.89400000000001</v>
      </c>
      <c r="B1149">
        <v>229.10933333333332</v>
      </c>
      <c r="C1149">
        <f t="shared" si="51"/>
        <v>-1.380000000000001</v>
      </c>
      <c r="D1149">
        <f t="shared" si="52"/>
        <v>0.39334965231767466</v>
      </c>
      <c r="E1149">
        <f t="shared" si="53"/>
        <v>0.39361239902053846</v>
      </c>
    </row>
    <row r="1150" spans="1:5" ht="12.75" customHeight="1">
      <c r="A1150">
        <v>231.43899999999999</v>
      </c>
      <c r="B1150">
        <v>233.21199999999999</v>
      </c>
      <c r="C1150">
        <f t="shared" si="51"/>
        <v>-1.370000000000001</v>
      </c>
      <c r="D1150">
        <f t="shared" si="52"/>
        <v>0.39645430242760527</v>
      </c>
      <c r="E1150">
        <f t="shared" si="53"/>
        <v>0.39861625467191153</v>
      </c>
    </row>
    <row r="1151" spans="1:5" ht="12.75" customHeight="1">
      <c r="A1151">
        <v>239.303</v>
      </c>
      <c r="B1151">
        <v>236.07066666666665</v>
      </c>
      <c r="C1151">
        <f t="shared" si="51"/>
        <v>-1.360000000000001</v>
      </c>
      <c r="D1151">
        <f t="shared" si="52"/>
        <v>0.40603762745164573</v>
      </c>
      <c r="E1151">
        <f t="shared" si="53"/>
        <v>0.4021004271978838</v>
      </c>
    </row>
    <row r="1152" spans="1:5" ht="12.75" customHeight="1">
      <c r="A1152">
        <v>237.47</v>
      </c>
      <c r="B1152">
        <v>240.93800000000002</v>
      </c>
      <c r="C1152">
        <f t="shared" si="51"/>
        <v>-1.350000000000001</v>
      </c>
      <c r="D1152">
        <f t="shared" si="52"/>
        <v>0.4038052224964479</v>
      </c>
      <c r="E1152">
        <f t="shared" si="53"/>
        <v>0.40802819731877693</v>
      </c>
    </row>
    <row r="1153" spans="1:5" ht="12.75" customHeight="1">
      <c r="A1153">
        <v>246.041</v>
      </c>
      <c r="B1153">
        <v>242.03899999999999</v>
      </c>
      <c r="C1153">
        <f t="shared" si="51"/>
        <v>-1.340000000000001</v>
      </c>
      <c r="D1153">
        <f t="shared" si="52"/>
        <v>0.41423677344384979</v>
      </c>
      <c r="E1153">
        <f t="shared" si="53"/>
        <v>0.40936826873963594</v>
      </c>
    </row>
    <row r="1154" spans="1:5" ht="12.75" customHeight="1">
      <c r="A1154">
        <v>242.60599999999999</v>
      </c>
      <c r="B1154">
        <v>244.94299999999998</v>
      </c>
      <c r="C1154">
        <f t="shared" ref="C1154:C1217" si="54">C1155-0.01</f>
        <v>-1.330000000000001</v>
      </c>
      <c r="D1154">
        <f t="shared" si="52"/>
        <v>0.41005827192429861</v>
      </c>
      <c r="E1154">
        <f t="shared" si="53"/>
        <v>0.41290142563663823</v>
      </c>
    </row>
    <row r="1155" spans="1:5" ht="12.75" customHeight="1">
      <c r="A1155">
        <v>246.18199999999999</v>
      </c>
      <c r="B1155">
        <v>241.81700000000001</v>
      </c>
      <c r="C1155">
        <f t="shared" si="54"/>
        <v>-1.320000000000001</v>
      </c>
      <c r="D1155">
        <f t="shared" ref="D1155:D1218" si="55">(107.6608642+1.112605396*A1155*0.99/0.8632-0.000092715688*A1155*A1155*0.99*0.99/(0.8632*0.8632))/1000</f>
        <v>0.41440823122837439</v>
      </c>
      <c r="E1155">
        <f t="shared" si="53"/>
        <v>0.40909808740112225</v>
      </c>
    </row>
    <row r="1156" spans="1:5" ht="12.75" customHeight="1">
      <c r="A1156">
        <v>236.66300000000001</v>
      </c>
      <c r="B1156">
        <v>239.375</v>
      </c>
      <c r="C1156">
        <f t="shared" si="54"/>
        <v>-1.3100000000000009</v>
      </c>
      <c r="D1156">
        <f t="shared" si="55"/>
        <v>0.4028221199022945</v>
      </c>
      <c r="E1156">
        <f t="shared" ref="E1156:E1219" si="56">(107.6608642+1.112605396*B1156*0.99/0.8632-0.000092715688*B1156*B1156*0.99*0.99/(0.8632*0.8632))/1000</f>
        <v>0.40612529929859892</v>
      </c>
    </row>
    <row r="1157" spans="1:5" ht="12.75" customHeight="1">
      <c r="A1157">
        <v>235.28</v>
      </c>
      <c r="B1157">
        <v>238.62</v>
      </c>
      <c r="C1157">
        <f t="shared" si="54"/>
        <v>-1.3000000000000009</v>
      </c>
      <c r="D1157">
        <f t="shared" si="55"/>
        <v>0.40113695388862775</v>
      </c>
      <c r="E1157">
        <f t="shared" si="56"/>
        <v>0.40520589968204124</v>
      </c>
    </row>
    <row r="1158" spans="1:5" ht="12.75" customHeight="1">
      <c r="A1158">
        <v>243.917</v>
      </c>
      <c r="B1158">
        <v>244.89033333333336</v>
      </c>
      <c r="C1158">
        <f t="shared" si="54"/>
        <v>-1.2900000000000009</v>
      </c>
      <c r="D1158">
        <f t="shared" si="55"/>
        <v>0.41165337585210265</v>
      </c>
      <c r="E1158">
        <f t="shared" si="56"/>
        <v>0.41283736695462997</v>
      </c>
    </row>
    <row r="1159" spans="1:5" ht="12.75" customHeight="1">
      <c r="A1159">
        <v>255.47399999999999</v>
      </c>
      <c r="B1159">
        <v>247.61099999999999</v>
      </c>
      <c r="C1159">
        <f t="shared" si="54"/>
        <v>-1.2800000000000009</v>
      </c>
      <c r="D1159">
        <f t="shared" si="55"/>
        <v>0.42569673127085822</v>
      </c>
      <c r="E1159">
        <f t="shared" si="56"/>
        <v>0.41614563970366852</v>
      </c>
    </row>
    <row r="1160" spans="1:5" ht="12.75" customHeight="1">
      <c r="A1160">
        <v>243.44200000000001</v>
      </c>
      <c r="B1160">
        <v>245.90799999999999</v>
      </c>
      <c r="C1160">
        <f t="shared" si="54"/>
        <v>-1.2700000000000009</v>
      </c>
      <c r="D1160">
        <f t="shared" si="55"/>
        <v>0.41107548807483424</v>
      </c>
      <c r="E1160">
        <f t="shared" si="56"/>
        <v>0.41407503931627904</v>
      </c>
    </row>
    <row r="1161" spans="1:5" ht="12.75" customHeight="1">
      <c r="A1161">
        <v>238.80799999999999</v>
      </c>
      <c r="B1161">
        <v>239.05500000000001</v>
      </c>
      <c r="C1161">
        <f t="shared" si="54"/>
        <v>-1.2600000000000009</v>
      </c>
      <c r="D1161">
        <f t="shared" si="55"/>
        <v>0.40543484927525258</v>
      </c>
      <c r="E1161">
        <f t="shared" si="56"/>
        <v>0.40573563696709947</v>
      </c>
    </row>
    <row r="1162" spans="1:5" ht="12.75" customHeight="1">
      <c r="A1162">
        <v>234.91499999999999</v>
      </c>
      <c r="B1162">
        <v>236.72566666666663</v>
      </c>
      <c r="C1162">
        <f t="shared" si="54"/>
        <v>-1.2500000000000009</v>
      </c>
      <c r="D1162">
        <f t="shared" si="55"/>
        <v>0.40069212872150822</v>
      </c>
      <c r="E1162">
        <f t="shared" si="56"/>
        <v>0.40289846730410472</v>
      </c>
    </row>
    <row r="1163" spans="1:5" ht="12.75" customHeight="1">
      <c r="A1163">
        <v>236.45400000000001</v>
      </c>
      <c r="B1163">
        <v>235.75966666666667</v>
      </c>
      <c r="C1163">
        <f t="shared" si="54"/>
        <v>-1.2400000000000009</v>
      </c>
      <c r="D1163">
        <f t="shared" si="55"/>
        <v>0.40256748627077293</v>
      </c>
      <c r="E1163">
        <f t="shared" si="56"/>
        <v>0.40172147380661</v>
      </c>
    </row>
    <row r="1164" spans="1:5" ht="12.75" customHeight="1">
      <c r="A1164">
        <v>235.91</v>
      </c>
      <c r="B1164">
        <v>236.50700000000003</v>
      </c>
      <c r="C1164">
        <f t="shared" si="54"/>
        <v>-1.2300000000000009</v>
      </c>
      <c r="D1164">
        <f t="shared" si="55"/>
        <v>0.40190465786637442</v>
      </c>
      <c r="E1164">
        <f t="shared" si="56"/>
        <v>0.40263205944403091</v>
      </c>
    </row>
    <row r="1165" spans="1:5" ht="12.75" customHeight="1">
      <c r="A1165">
        <v>237.15700000000001</v>
      </c>
      <c r="B1165">
        <v>233.04433333333336</v>
      </c>
      <c r="C1165">
        <f t="shared" si="54"/>
        <v>-1.2200000000000009</v>
      </c>
      <c r="D1165">
        <f t="shared" si="55"/>
        <v>0.403423938860276</v>
      </c>
      <c r="E1165">
        <f t="shared" si="56"/>
        <v>0.3984118389209233</v>
      </c>
    </row>
    <row r="1166" spans="1:5" ht="12.75" customHeight="1">
      <c r="A1166">
        <v>226.066</v>
      </c>
      <c r="B1166">
        <v>231.09100000000001</v>
      </c>
      <c r="C1166">
        <f t="shared" si="54"/>
        <v>-1.2100000000000009</v>
      </c>
      <c r="D1166">
        <f t="shared" si="55"/>
        <v>0.38989791690305986</v>
      </c>
      <c r="E1166">
        <f t="shared" si="56"/>
        <v>0.3960298698389213</v>
      </c>
    </row>
    <row r="1167" spans="1:5" ht="12.75" customHeight="1">
      <c r="A1167">
        <v>230.05</v>
      </c>
      <c r="B1167">
        <v>227.29133333333334</v>
      </c>
      <c r="C1167">
        <f t="shared" si="54"/>
        <v>-1.2000000000000008</v>
      </c>
      <c r="D1167">
        <f t="shared" si="55"/>
        <v>0.3947600546333222</v>
      </c>
      <c r="E1167">
        <f t="shared" si="56"/>
        <v>0.39139374567108243</v>
      </c>
    </row>
    <row r="1168" spans="1:5" ht="12.75" customHeight="1">
      <c r="A1168">
        <v>225.75800000000001</v>
      </c>
      <c r="B1168">
        <v>227.64500000000001</v>
      </c>
      <c r="C1168">
        <f t="shared" si="54"/>
        <v>-1.1900000000000008</v>
      </c>
      <c r="D1168">
        <f t="shared" si="55"/>
        <v>0.38952186752806989</v>
      </c>
      <c r="E1168">
        <f t="shared" si="56"/>
        <v>0.39182541704486834</v>
      </c>
    </row>
    <row r="1169" spans="1:5" ht="12.75" customHeight="1">
      <c r="A1169">
        <v>227.12700000000001</v>
      </c>
      <c r="B1169">
        <v>226.33766666666665</v>
      </c>
      <c r="C1169">
        <f t="shared" si="54"/>
        <v>-1.1800000000000008</v>
      </c>
      <c r="D1169">
        <f t="shared" si="55"/>
        <v>0.39119315660232823</v>
      </c>
      <c r="E1169">
        <f t="shared" si="56"/>
        <v>0.3902295862701064</v>
      </c>
    </row>
    <row r="1170" spans="1:5" ht="12.75" customHeight="1">
      <c r="A1170">
        <v>226.12799999999999</v>
      </c>
      <c r="B1170">
        <v>227.48400000000001</v>
      </c>
      <c r="C1170">
        <f t="shared" si="54"/>
        <v>-1.1700000000000008</v>
      </c>
      <c r="D1170">
        <f t="shared" si="55"/>
        <v>0.38997361235621442</v>
      </c>
      <c r="E1170">
        <f t="shared" si="56"/>
        <v>0.39162891067370481</v>
      </c>
    </row>
    <row r="1171" spans="1:5" ht="12.75" customHeight="1">
      <c r="A1171">
        <v>229.197</v>
      </c>
      <c r="B1171">
        <v>224.68899999999999</v>
      </c>
      <c r="C1171">
        <f t="shared" si="54"/>
        <v>-1.1600000000000008</v>
      </c>
      <c r="D1171">
        <f t="shared" si="55"/>
        <v>0.39371936541393898</v>
      </c>
      <c r="E1171">
        <f t="shared" si="56"/>
        <v>0.3882165036515508</v>
      </c>
    </row>
    <row r="1172" spans="1:5" ht="12.75" customHeight="1">
      <c r="A1172">
        <v>218.74199999999999</v>
      </c>
      <c r="B1172">
        <v>220.92566666666664</v>
      </c>
      <c r="C1172">
        <f t="shared" si="54"/>
        <v>-1.1500000000000008</v>
      </c>
      <c r="D1172">
        <f t="shared" si="55"/>
        <v>0.38094948909471155</v>
      </c>
      <c r="E1172">
        <f t="shared" si="56"/>
        <v>0.38361885139692259</v>
      </c>
    </row>
    <row r="1173" spans="1:5" ht="12.75" customHeight="1">
      <c r="A1173">
        <v>214.83799999999999</v>
      </c>
      <c r="B1173">
        <v>215.82300000000001</v>
      </c>
      <c r="C1173">
        <f t="shared" si="54"/>
        <v>-1.1400000000000008</v>
      </c>
      <c r="D1173">
        <f t="shared" si="55"/>
        <v>0.37617425495678064</v>
      </c>
      <c r="E1173">
        <f t="shared" si="56"/>
        <v>0.37737942261936813</v>
      </c>
    </row>
    <row r="1174" spans="1:5" ht="12.75" customHeight="1">
      <c r="A1174">
        <v>213.88900000000001</v>
      </c>
      <c r="B1174">
        <v>217.39766666666665</v>
      </c>
      <c r="C1174">
        <f t="shared" si="54"/>
        <v>-1.1300000000000008</v>
      </c>
      <c r="D1174">
        <f t="shared" si="55"/>
        <v>0.37501291019845151</v>
      </c>
      <c r="E1174">
        <f t="shared" si="56"/>
        <v>0.37930556796311193</v>
      </c>
    </row>
    <row r="1175" spans="1:5" ht="12.75" customHeight="1">
      <c r="A1175">
        <v>223.46600000000001</v>
      </c>
      <c r="B1175">
        <v>217.655</v>
      </c>
      <c r="C1175">
        <f t="shared" si="54"/>
        <v>-1.1200000000000008</v>
      </c>
      <c r="D1175">
        <f t="shared" si="55"/>
        <v>0.38672274737102574</v>
      </c>
      <c r="E1175">
        <f t="shared" si="56"/>
        <v>0.37962028273954629</v>
      </c>
    </row>
    <row r="1176" spans="1:5" ht="12.75" customHeight="1">
      <c r="A1176">
        <v>215.61</v>
      </c>
      <c r="B1176">
        <v>215.18866666666668</v>
      </c>
      <c r="C1176">
        <f t="shared" si="54"/>
        <v>-1.1100000000000008</v>
      </c>
      <c r="D1176">
        <f t="shared" si="55"/>
        <v>0.37711883281318159</v>
      </c>
      <c r="E1176">
        <f t="shared" si="56"/>
        <v>0.37660332992915213</v>
      </c>
    </row>
    <row r="1177" spans="1:5" ht="12.75" customHeight="1">
      <c r="A1177">
        <v>206.49</v>
      </c>
      <c r="B1177">
        <v>211.77366666666668</v>
      </c>
      <c r="C1177">
        <f t="shared" si="54"/>
        <v>-1.1000000000000008</v>
      </c>
      <c r="D1177">
        <f t="shared" si="55"/>
        <v>0.36595080430752364</v>
      </c>
      <c r="E1177">
        <f t="shared" si="56"/>
        <v>0.37242346711421243</v>
      </c>
    </row>
    <row r="1178" spans="1:5" ht="12.75" customHeight="1">
      <c r="A1178">
        <v>213.221</v>
      </c>
      <c r="B1178">
        <v>206.93566666666666</v>
      </c>
      <c r="C1178">
        <f t="shared" si="54"/>
        <v>-1.0900000000000007</v>
      </c>
      <c r="D1178">
        <f t="shared" si="55"/>
        <v>0.37419530923842453</v>
      </c>
      <c r="E1178">
        <f t="shared" si="56"/>
        <v>0.36649702336168244</v>
      </c>
    </row>
    <row r="1179" spans="1:5" ht="12.75" customHeight="1">
      <c r="A1179">
        <v>201.096</v>
      </c>
      <c r="B1179">
        <v>207.65700000000001</v>
      </c>
      <c r="C1179">
        <f t="shared" si="54"/>
        <v>-1.0800000000000007</v>
      </c>
      <c r="D1179">
        <f t="shared" si="55"/>
        <v>0.35933595553635528</v>
      </c>
      <c r="E1179">
        <f t="shared" si="56"/>
        <v>0.36738100299876036</v>
      </c>
    </row>
    <row r="1180" spans="1:5" ht="12.75" customHeight="1">
      <c r="A1180">
        <v>208.654</v>
      </c>
      <c r="B1180">
        <v>206.33500000000001</v>
      </c>
      <c r="C1180">
        <f t="shared" si="54"/>
        <v>-1.0700000000000007</v>
      </c>
      <c r="D1180">
        <f t="shared" si="55"/>
        <v>0.3686025977156534</v>
      </c>
      <c r="E1180">
        <f t="shared" si="56"/>
        <v>0.36576082147949118</v>
      </c>
    </row>
    <row r="1181" spans="1:5" ht="12.75" customHeight="1">
      <c r="A1181">
        <v>209.255</v>
      </c>
      <c r="B1181">
        <v>204.76633333333334</v>
      </c>
      <c r="C1181">
        <f t="shared" si="54"/>
        <v>-1.0600000000000007</v>
      </c>
      <c r="D1181">
        <f t="shared" si="55"/>
        <v>0.36933886817762329</v>
      </c>
      <c r="E1181">
        <f t="shared" si="56"/>
        <v>0.36383778379683651</v>
      </c>
    </row>
    <row r="1182" spans="1:5" ht="12.75" customHeight="1">
      <c r="A1182">
        <v>196.39</v>
      </c>
      <c r="B1182">
        <v>201.03</v>
      </c>
      <c r="C1182">
        <f t="shared" si="54"/>
        <v>-1.0500000000000007</v>
      </c>
      <c r="D1182">
        <f t="shared" si="55"/>
        <v>0.35355902835262931</v>
      </c>
      <c r="E1182">
        <f t="shared" si="56"/>
        <v>0.35925497350568525</v>
      </c>
    </row>
    <row r="1183" spans="1:5" ht="12.75" customHeight="1">
      <c r="A1183">
        <v>197.44499999999999</v>
      </c>
      <c r="B1183">
        <v>197.32166666666663</v>
      </c>
      <c r="C1183">
        <f t="shared" si="54"/>
        <v>-1.0400000000000007</v>
      </c>
      <c r="D1183">
        <f t="shared" si="55"/>
        <v>0.35485458058668135</v>
      </c>
      <c r="E1183">
        <f t="shared" si="56"/>
        <v>0.3547031398364866</v>
      </c>
    </row>
    <row r="1184" spans="1:5" ht="12.75" customHeight="1">
      <c r="A1184">
        <v>198.13</v>
      </c>
      <c r="B1184">
        <v>198.39866666666668</v>
      </c>
      <c r="C1184">
        <f t="shared" si="54"/>
        <v>-1.0300000000000007</v>
      </c>
      <c r="D1184">
        <f t="shared" si="55"/>
        <v>0.35569562317157161</v>
      </c>
      <c r="E1184">
        <f t="shared" si="56"/>
        <v>0.35602546069489061</v>
      </c>
    </row>
    <row r="1185" spans="1:5" ht="12.75" customHeight="1">
      <c r="A1185">
        <v>199.62100000000001</v>
      </c>
      <c r="B1185">
        <v>198.101</v>
      </c>
      <c r="C1185">
        <f t="shared" si="54"/>
        <v>-1.0200000000000007</v>
      </c>
      <c r="D1185">
        <f t="shared" si="55"/>
        <v>0.35752587639423383</v>
      </c>
      <c r="E1185">
        <f t="shared" si="56"/>
        <v>0.35566001930922364</v>
      </c>
    </row>
    <row r="1186" spans="1:5" ht="12.75" customHeight="1">
      <c r="A1186">
        <v>196.55199999999999</v>
      </c>
      <c r="B1186">
        <v>195.07066666666665</v>
      </c>
      <c r="C1186">
        <f t="shared" si="54"/>
        <v>-1.0100000000000007</v>
      </c>
      <c r="D1186">
        <f t="shared" si="55"/>
        <v>0.35375798387401142</v>
      </c>
      <c r="E1186">
        <f t="shared" si="56"/>
        <v>0.3519384896903997</v>
      </c>
    </row>
    <row r="1187" spans="1:5" ht="12.75" customHeight="1">
      <c r="A1187">
        <v>189.03899999999999</v>
      </c>
      <c r="B1187">
        <v>190.05566666666667</v>
      </c>
      <c r="C1187">
        <f t="shared" si="54"/>
        <v>-1.0000000000000007</v>
      </c>
      <c r="D1187">
        <f t="shared" si="55"/>
        <v>0.34452437918367607</v>
      </c>
      <c r="E1187">
        <f t="shared" si="56"/>
        <v>0.34577468526297922</v>
      </c>
    </row>
    <row r="1188" spans="1:5" ht="12.75" customHeight="1">
      <c r="A1188">
        <v>184.57599999999999</v>
      </c>
      <c r="B1188">
        <v>186.23799999999997</v>
      </c>
      <c r="C1188">
        <f t="shared" si="54"/>
        <v>-0.99000000000000066</v>
      </c>
      <c r="D1188">
        <f t="shared" si="55"/>
        <v>0.33903275795463556</v>
      </c>
      <c r="E1188">
        <f t="shared" si="56"/>
        <v>0.34107837934817486</v>
      </c>
    </row>
    <row r="1189" spans="1:5" ht="12.75" customHeight="1">
      <c r="A1189">
        <v>185.09899999999999</v>
      </c>
      <c r="B1189">
        <v>184.09266666666667</v>
      </c>
      <c r="C1189">
        <f t="shared" si="54"/>
        <v>-0.98000000000000065</v>
      </c>
      <c r="D1189">
        <f t="shared" si="55"/>
        <v>0.33967654900788019</v>
      </c>
      <c r="E1189">
        <f t="shared" si="56"/>
        <v>0.33843773558512696</v>
      </c>
    </row>
    <row r="1190" spans="1:5" ht="12.75" customHeight="1">
      <c r="A1190">
        <v>182.60300000000001</v>
      </c>
      <c r="B1190">
        <v>182.37</v>
      </c>
      <c r="C1190">
        <f t="shared" si="54"/>
        <v>-0.97000000000000064</v>
      </c>
      <c r="D1190">
        <f t="shared" si="55"/>
        <v>0.3366034771658899</v>
      </c>
      <c r="E1190">
        <f t="shared" si="56"/>
        <v>0.33631653033321385</v>
      </c>
    </row>
    <row r="1191" spans="1:5" ht="12.75" customHeight="1">
      <c r="A1191">
        <v>179.40799999999999</v>
      </c>
      <c r="B1191">
        <v>178.13166666666666</v>
      </c>
      <c r="C1191">
        <f t="shared" si="54"/>
        <v>-0.96000000000000063</v>
      </c>
      <c r="D1191">
        <f t="shared" si="55"/>
        <v>0.33266757998181312</v>
      </c>
      <c r="E1191">
        <f t="shared" si="56"/>
        <v>0.33109457827443262</v>
      </c>
    </row>
    <row r="1192" spans="1:5" ht="12.75" customHeight="1">
      <c r="A1192">
        <v>172.38399999999999</v>
      </c>
      <c r="B1192">
        <v>173.83099999999999</v>
      </c>
      <c r="C1192">
        <f t="shared" si="54"/>
        <v>-0.95000000000000062</v>
      </c>
      <c r="D1192">
        <f t="shared" si="55"/>
        <v>0.32400601190015421</v>
      </c>
      <c r="E1192">
        <f t="shared" si="56"/>
        <v>0.32579134815031446</v>
      </c>
    </row>
    <row r="1193" spans="1:5" ht="12.75" customHeight="1">
      <c r="A1193">
        <v>169.70099999999999</v>
      </c>
      <c r="B1193">
        <v>168.32333333333332</v>
      </c>
      <c r="C1193">
        <f t="shared" si="54"/>
        <v>-0.94000000000000061</v>
      </c>
      <c r="D1193">
        <f t="shared" si="55"/>
        <v>0.32069432387045693</v>
      </c>
      <c r="E1193">
        <f t="shared" si="56"/>
        <v>0.31899315626696273</v>
      </c>
    </row>
    <row r="1194" spans="1:5" ht="12.75" customHeight="1">
      <c r="A1194">
        <v>162.88499999999999</v>
      </c>
      <c r="B1194">
        <v>165.12466666666668</v>
      </c>
      <c r="C1194">
        <f t="shared" si="54"/>
        <v>-0.9300000000000006</v>
      </c>
      <c r="D1194">
        <f t="shared" si="55"/>
        <v>0.31227328375448693</v>
      </c>
      <c r="E1194">
        <f t="shared" si="56"/>
        <v>0.31504159987611863</v>
      </c>
    </row>
    <row r="1195" spans="1:5" ht="12.75" customHeight="1">
      <c r="A1195">
        <v>162.78800000000001</v>
      </c>
      <c r="B1195">
        <v>162.09566666666669</v>
      </c>
      <c r="C1195">
        <f t="shared" si="54"/>
        <v>-0.9200000000000006</v>
      </c>
      <c r="D1195">
        <f t="shared" si="55"/>
        <v>0.31215336029595131</v>
      </c>
      <c r="E1195">
        <f t="shared" si="56"/>
        <v>0.31129734511564383</v>
      </c>
    </row>
    <row r="1196" spans="1:5" ht="12.75" customHeight="1">
      <c r="A1196">
        <v>160.614</v>
      </c>
      <c r="B1196">
        <v>162.51700000000002</v>
      </c>
      <c r="C1196">
        <f t="shared" si="54"/>
        <v>-0.91000000000000059</v>
      </c>
      <c r="D1196">
        <f t="shared" si="55"/>
        <v>0.30946498912337655</v>
      </c>
      <c r="E1196">
        <f t="shared" si="56"/>
        <v>0.31181830424428003</v>
      </c>
    </row>
    <row r="1197" spans="1:5" ht="12.75" customHeight="1">
      <c r="A1197">
        <v>164.149</v>
      </c>
      <c r="B1197">
        <v>163.20166666666668</v>
      </c>
      <c r="C1197">
        <f t="shared" si="54"/>
        <v>-0.90000000000000058</v>
      </c>
      <c r="D1197">
        <f t="shared" si="55"/>
        <v>0.31383578788817007</v>
      </c>
      <c r="E1197">
        <f t="shared" si="56"/>
        <v>0.31266477047870456</v>
      </c>
    </row>
    <row r="1198" spans="1:5" ht="12.75" customHeight="1">
      <c r="A1198">
        <v>164.84200000000001</v>
      </c>
      <c r="B1198">
        <v>162.63466666666667</v>
      </c>
      <c r="C1198">
        <f t="shared" si="54"/>
        <v>-0.89000000000000057</v>
      </c>
      <c r="D1198">
        <f t="shared" si="55"/>
        <v>0.31469228021743439</v>
      </c>
      <c r="E1198">
        <f t="shared" si="56"/>
        <v>0.31196378588649465</v>
      </c>
    </row>
    <row r="1199" spans="1:5" ht="12.75" customHeight="1">
      <c r="A1199">
        <v>158.91300000000001</v>
      </c>
      <c r="B1199">
        <v>158.00133333333335</v>
      </c>
      <c r="C1199">
        <f t="shared" si="54"/>
        <v>-0.88000000000000056</v>
      </c>
      <c r="D1199">
        <f t="shared" si="55"/>
        <v>0.307360726500785</v>
      </c>
      <c r="E1199">
        <f t="shared" si="56"/>
        <v>0.3062326370224559</v>
      </c>
    </row>
    <row r="1200" spans="1:5" ht="12.75" customHeight="1">
      <c r="A1200">
        <v>150.249</v>
      </c>
      <c r="B1200">
        <v>154.696</v>
      </c>
      <c r="C1200">
        <f t="shared" si="54"/>
        <v>-0.87000000000000055</v>
      </c>
      <c r="D1200">
        <f t="shared" si="55"/>
        <v>0.29663176676974901</v>
      </c>
      <c r="E1200">
        <f t="shared" si="56"/>
        <v>0.30214094252396273</v>
      </c>
    </row>
    <row r="1201" spans="1:5" ht="12.75" customHeight="1">
      <c r="A1201">
        <v>154.92599999999999</v>
      </c>
      <c r="B1201">
        <v>156.28166666666664</v>
      </c>
      <c r="C1201">
        <f t="shared" si="54"/>
        <v>-0.86000000000000054</v>
      </c>
      <c r="D1201">
        <f t="shared" si="55"/>
        <v>0.30242574734248157</v>
      </c>
      <c r="E1201">
        <f t="shared" si="56"/>
        <v>0.30410418256983762</v>
      </c>
    </row>
    <row r="1202" spans="1:5" ht="12.75" customHeight="1">
      <c r="A1202">
        <v>163.66999999999999</v>
      </c>
      <c r="B1202">
        <v>156.44200000000001</v>
      </c>
      <c r="C1202">
        <f t="shared" si="54"/>
        <v>-0.85000000000000053</v>
      </c>
      <c r="D1202">
        <f t="shared" si="55"/>
        <v>0.31324371390340067</v>
      </c>
      <c r="E1202">
        <f t="shared" si="56"/>
        <v>0.30430265977313925</v>
      </c>
    </row>
    <row r="1203" spans="1:5" ht="12.75" customHeight="1">
      <c r="A1203">
        <v>150.72999999999999</v>
      </c>
      <c r="B1203">
        <v>157.65033333333332</v>
      </c>
      <c r="C1203">
        <f t="shared" si="54"/>
        <v>-0.84000000000000052</v>
      </c>
      <c r="D1203">
        <f t="shared" si="55"/>
        <v>0.29722788732777922</v>
      </c>
      <c r="E1203">
        <f t="shared" si="56"/>
        <v>0.30579825821158496</v>
      </c>
    </row>
    <row r="1204" spans="1:5" ht="12.75" customHeight="1">
      <c r="A1204">
        <v>158.55099999999999</v>
      </c>
      <c r="B1204">
        <v>154.3663333333333</v>
      </c>
      <c r="C1204">
        <f t="shared" si="54"/>
        <v>-0.83000000000000052</v>
      </c>
      <c r="D1204">
        <f t="shared" si="55"/>
        <v>0.3069128146893238</v>
      </c>
      <c r="E1204">
        <f t="shared" si="56"/>
        <v>0.30173269978290895</v>
      </c>
    </row>
    <row r="1205" spans="1:5" ht="12.75" customHeight="1">
      <c r="A1205">
        <v>153.81800000000001</v>
      </c>
      <c r="B1205">
        <v>158.26366666666669</v>
      </c>
      <c r="C1205">
        <f t="shared" si="54"/>
        <v>-0.82000000000000051</v>
      </c>
      <c r="D1205">
        <f t="shared" si="55"/>
        <v>0.30105361244524986</v>
      </c>
      <c r="E1205">
        <f t="shared" si="56"/>
        <v>0.30655726709067177</v>
      </c>
    </row>
    <row r="1206" spans="1:5" ht="12.75" customHeight="1">
      <c r="A1206">
        <v>162.422</v>
      </c>
      <c r="B1206">
        <v>158.78</v>
      </c>
      <c r="C1206">
        <f t="shared" si="54"/>
        <v>-0.8100000000000005</v>
      </c>
      <c r="D1206">
        <f t="shared" si="55"/>
        <v>0.31170084493042949</v>
      </c>
      <c r="E1206">
        <f t="shared" si="56"/>
        <v>0.3071961659308568</v>
      </c>
    </row>
    <row r="1207" spans="1:5" ht="12.75" customHeight="1">
      <c r="A1207">
        <v>160.1</v>
      </c>
      <c r="B1207">
        <v>163.82499999999999</v>
      </c>
      <c r="C1207">
        <f t="shared" si="54"/>
        <v>-0.80000000000000049</v>
      </c>
      <c r="D1207">
        <f t="shared" si="55"/>
        <v>0.30882920757048204</v>
      </c>
      <c r="E1207">
        <f t="shared" si="56"/>
        <v>0.31343530973079275</v>
      </c>
    </row>
    <row r="1208" spans="1:5" ht="12.75" customHeight="1">
      <c r="A1208">
        <v>168.953</v>
      </c>
      <c r="B1208">
        <v>165.87</v>
      </c>
      <c r="C1208">
        <f t="shared" si="54"/>
        <v>-0.79000000000000048</v>
      </c>
      <c r="D1208">
        <f t="shared" si="55"/>
        <v>0.31977073744329149</v>
      </c>
      <c r="E1208">
        <f t="shared" si="56"/>
        <v>0.31596258987327075</v>
      </c>
    </row>
    <row r="1209" spans="1:5" ht="12.75" customHeight="1">
      <c r="A1209">
        <v>168.55699999999999</v>
      </c>
      <c r="B1209">
        <v>167.452</v>
      </c>
      <c r="C1209">
        <f t="shared" si="54"/>
        <v>-0.78000000000000047</v>
      </c>
      <c r="D1209">
        <f t="shared" si="55"/>
        <v>0.31928172467434041</v>
      </c>
      <c r="E1209">
        <f t="shared" si="56"/>
        <v>0.31791697919234618</v>
      </c>
    </row>
    <row r="1210" spans="1:5" ht="12.75" customHeight="1">
      <c r="A1210">
        <v>164.846</v>
      </c>
      <c r="B1210">
        <v>166.89266666666666</v>
      </c>
      <c r="C1210">
        <f t="shared" si="54"/>
        <v>-0.77000000000000046</v>
      </c>
      <c r="D1210">
        <f t="shared" si="55"/>
        <v>0.3146972235560912</v>
      </c>
      <c r="E1210">
        <f t="shared" si="56"/>
        <v>0.31722605331852632</v>
      </c>
    </row>
    <row r="1211" spans="1:5" ht="12.75" customHeight="1">
      <c r="A1211">
        <v>167.27500000000001</v>
      </c>
      <c r="B1211">
        <v>166.27633333333333</v>
      </c>
      <c r="C1211">
        <f t="shared" si="54"/>
        <v>-0.76000000000000045</v>
      </c>
      <c r="D1211">
        <f t="shared" si="55"/>
        <v>0.31769834522910062</v>
      </c>
      <c r="E1211">
        <f t="shared" si="56"/>
        <v>0.31646462887031168</v>
      </c>
    </row>
    <row r="1212" spans="1:5" ht="12.75" customHeight="1">
      <c r="A1212">
        <v>166.708</v>
      </c>
      <c r="B1212">
        <v>165.55600000000001</v>
      </c>
      <c r="C1212">
        <f t="shared" si="54"/>
        <v>-0.75000000000000044</v>
      </c>
      <c r="D1212">
        <f t="shared" si="55"/>
        <v>0.31699792396802801</v>
      </c>
      <c r="E1212">
        <f t="shared" si="56"/>
        <v>0.31557460434363593</v>
      </c>
    </row>
    <row r="1213" spans="1:5" ht="12.75" customHeight="1">
      <c r="A1213">
        <v>162.685</v>
      </c>
      <c r="B1213">
        <v>164.46100000000001</v>
      </c>
      <c r="C1213">
        <f t="shared" si="54"/>
        <v>-0.74000000000000044</v>
      </c>
      <c r="D1213">
        <f t="shared" si="55"/>
        <v>0.31202601637924721</v>
      </c>
      <c r="E1213">
        <f t="shared" si="56"/>
        <v>0.31422140932136194</v>
      </c>
    </row>
    <row r="1214" spans="1:5" ht="12.75" customHeight="1">
      <c r="A1214">
        <v>163.99</v>
      </c>
      <c r="B1214">
        <v>166.28733333333335</v>
      </c>
      <c r="C1214">
        <f t="shared" si="54"/>
        <v>-0.73000000000000043</v>
      </c>
      <c r="D1214">
        <f t="shared" si="55"/>
        <v>0.3136392601400661</v>
      </c>
      <c r="E1214">
        <f t="shared" si="56"/>
        <v>0.31647821919388641</v>
      </c>
    </row>
    <row r="1215" spans="1:5" ht="12.75" customHeight="1">
      <c r="A1215">
        <v>172.18700000000001</v>
      </c>
      <c r="B1215">
        <v>168.58066666666667</v>
      </c>
      <c r="C1215">
        <f t="shared" si="54"/>
        <v>-0.72000000000000042</v>
      </c>
      <c r="D1215">
        <f t="shared" si="55"/>
        <v>0.32376291003833224</v>
      </c>
      <c r="E1215">
        <f t="shared" si="56"/>
        <v>0.31931095125959946</v>
      </c>
    </row>
    <row r="1216" spans="1:5" ht="12.75" customHeight="1">
      <c r="A1216">
        <v>169.565</v>
      </c>
      <c r="B1216">
        <v>170.89966666666669</v>
      </c>
      <c r="C1216">
        <f t="shared" si="54"/>
        <v>-0.71000000000000041</v>
      </c>
      <c r="D1216">
        <f t="shared" si="55"/>
        <v>0.32052640921610293</v>
      </c>
      <c r="E1216">
        <f t="shared" si="56"/>
        <v>0.32217408243309903</v>
      </c>
    </row>
    <row r="1217" spans="1:5" ht="12.75" customHeight="1">
      <c r="A1217">
        <v>170.947</v>
      </c>
      <c r="B1217">
        <v>168.386</v>
      </c>
      <c r="C1217">
        <f t="shared" si="54"/>
        <v>-0.7000000000000004</v>
      </c>
      <c r="D1217">
        <f t="shared" si="55"/>
        <v>0.32223250842067047</v>
      </c>
      <c r="E1217">
        <f t="shared" si="56"/>
        <v>0.31907054824514408</v>
      </c>
    </row>
    <row r="1218" spans="1:5" ht="12.75" customHeight="1">
      <c r="A1218">
        <v>164.64599999999999</v>
      </c>
      <c r="B1218">
        <v>165.85433333333333</v>
      </c>
      <c r="C1218">
        <f t="shared" ref="C1218:C1281" si="57">C1219-0.01</f>
        <v>-0.69000000000000039</v>
      </c>
      <c r="D1218">
        <f t="shared" si="55"/>
        <v>0.31445005184260461</v>
      </c>
      <c r="E1218">
        <f t="shared" si="56"/>
        <v>0.31594323235421806</v>
      </c>
    </row>
    <row r="1219" spans="1:5" ht="12.75" customHeight="1">
      <c r="A1219">
        <v>161.97</v>
      </c>
      <c r="B1219">
        <v>163.70133333333334</v>
      </c>
      <c r="C1219">
        <f t="shared" si="57"/>
        <v>-0.68000000000000038</v>
      </c>
      <c r="D1219">
        <f t="shared" ref="D1219:D1265" si="58">(107.6608642+1.112605396*A1219*0.99/0.8632-0.000092715688*A1219*A1219*0.99*0.99/(0.8632*0.8632))/1000</f>
        <v>0.31114195572654552</v>
      </c>
      <c r="E1219">
        <f t="shared" si="56"/>
        <v>0.31328244557547974</v>
      </c>
    </row>
    <row r="1220" spans="1:5" ht="12.75" customHeight="1">
      <c r="A1220">
        <v>164.488</v>
      </c>
      <c r="B1220">
        <v>165.30533333333332</v>
      </c>
      <c r="C1220">
        <f t="shared" si="57"/>
        <v>-0.67000000000000037</v>
      </c>
      <c r="D1220">
        <f t="shared" si="58"/>
        <v>0.31425477929066953</v>
      </c>
      <c r="E1220">
        <f t="shared" ref="E1220:E1264" si="59">(107.6608642+1.112605396*B1220*0.99/0.8632-0.000092715688*B1220*B1220*0.99*0.99/(0.8632*0.8632))/1000</f>
        <v>0.31526485765676909</v>
      </c>
    </row>
    <row r="1221" spans="1:5" ht="12.75" customHeight="1">
      <c r="A1221">
        <v>169.458</v>
      </c>
      <c r="B1221">
        <v>167.12466666666668</v>
      </c>
      <c r="C1221">
        <f t="shared" si="57"/>
        <v>-0.66000000000000036</v>
      </c>
      <c r="D1221">
        <f t="shared" si="58"/>
        <v>0.3203942967214965</v>
      </c>
      <c r="E1221">
        <f t="shared" si="59"/>
        <v>0.31751264446804423</v>
      </c>
    </row>
    <row r="1222" spans="1:5" ht="12.75" customHeight="1">
      <c r="A1222">
        <v>167.428</v>
      </c>
      <c r="B1222">
        <v>166.95866666666666</v>
      </c>
      <c r="C1222">
        <f t="shared" si="57"/>
        <v>-0.65000000000000036</v>
      </c>
      <c r="D1222">
        <f t="shared" si="58"/>
        <v>0.31788733435701411</v>
      </c>
      <c r="E1222">
        <f t="shared" si="59"/>
        <v>0.31730758489547994</v>
      </c>
    </row>
    <row r="1223" spans="1:5" ht="12.75" customHeight="1">
      <c r="A1223">
        <v>163.99</v>
      </c>
      <c r="B1223">
        <v>163.69766666666666</v>
      </c>
      <c r="C1223">
        <f t="shared" si="57"/>
        <v>-0.64000000000000035</v>
      </c>
      <c r="D1223">
        <f t="shared" si="58"/>
        <v>0.3136392601400661</v>
      </c>
      <c r="E1223">
        <f t="shared" si="59"/>
        <v>0.31327791315814013</v>
      </c>
    </row>
    <row r="1224" spans="1:5" ht="12.75" customHeight="1">
      <c r="A1224">
        <v>159.67500000000001</v>
      </c>
      <c r="B1224">
        <v>164.07533333333333</v>
      </c>
      <c r="C1224">
        <f t="shared" si="57"/>
        <v>-0.63000000000000034</v>
      </c>
      <c r="D1224">
        <f t="shared" si="58"/>
        <v>0.30830346403738801</v>
      </c>
      <c r="E1224">
        <f t="shared" si="59"/>
        <v>0.31374473491826538</v>
      </c>
    </row>
    <row r="1225" spans="1:5" ht="12.75" customHeight="1">
      <c r="A1225">
        <v>168.56100000000001</v>
      </c>
      <c r="B1225">
        <v>165.05066666666667</v>
      </c>
      <c r="C1225">
        <f t="shared" si="57"/>
        <v>-0.62000000000000033</v>
      </c>
      <c r="D1225">
        <f t="shared" si="58"/>
        <v>0.31928666438848508</v>
      </c>
      <c r="E1225">
        <f t="shared" si="59"/>
        <v>0.31495015250900271</v>
      </c>
    </row>
    <row r="1226" spans="1:5" ht="12.75" customHeight="1">
      <c r="A1226">
        <v>166.916</v>
      </c>
      <c r="B1226">
        <v>165.62533333333332</v>
      </c>
      <c r="C1226">
        <f t="shared" si="57"/>
        <v>-0.61000000000000032</v>
      </c>
      <c r="D1226">
        <f t="shared" si="58"/>
        <v>0.31725487773482225</v>
      </c>
      <c r="E1226">
        <f t="shared" si="59"/>
        <v>0.31566027625337023</v>
      </c>
    </row>
    <row r="1227" spans="1:5" ht="12.75" customHeight="1">
      <c r="A1227">
        <v>161.399</v>
      </c>
      <c r="B1227">
        <v>164.74133333333333</v>
      </c>
      <c r="C1227">
        <f t="shared" si="57"/>
        <v>-0.60000000000000031</v>
      </c>
      <c r="D1227">
        <f t="shared" si="58"/>
        <v>0.31043585410032609</v>
      </c>
      <c r="E1227">
        <f t="shared" si="59"/>
        <v>0.31456787157626387</v>
      </c>
    </row>
    <row r="1228" spans="1:5" ht="12.75" customHeight="1">
      <c r="A1228">
        <v>165.90899999999999</v>
      </c>
      <c r="B1228">
        <v>165.19933333333333</v>
      </c>
      <c r="C1228">
        <f t="shared" si="57"/>
        <v>-0.5900000000000003</v>
      </c>
      <c r="D1228">
        <f t="shared" si="58"/>
        <v>0.31601077747983969</v>
      </c>
      <c r="E1228">
        <f t="shared" si="59"/>
        <v>0.31513386973963053</v>
      </c>
    </row>
    <row r="1229" spans="1:5" ht="12.75" customHeight="1">
      <c r="A1229">
        <v>168.29</v>
      </c>
      <c r="B1229">
        <v>168.09133333333332</v>
      </c>
      <c r="C1229">
        <f t="shared" si="57"/>
        <v>-0.58000000000000029</v>
      </c>
      <c r="D1229">
        <f t="shared" si="58"/>
        <v>0.31895198993086454</v>
      </c>
      <c r="E1229">
        <f t="shared" si="59"/>
        <v>0.31870663294671742</v>
      </c>
    </row>
    <row r="1230" spans="1:5" ht="12.75" customHeight="1">
      <c r="A1230">
        <v>170.07499999999999</v>
      </c>
      <c r="B1230">
        <v>172.31200000000001</v>
      </c>
      <c r="C1230">
        <f t="shared" si="57"/>
        <v>-0.57000000000000028</v>
      </c>
      <c r="D1230">
        <f t="shared" si="58"/>
        <v>0.32115606590817242</v>
      </c>
      <c r="E1230">
        <f t="shared" si="59"/>
        <v>0.32391716358632477</v>
      </c>
    </row>
    <row r="1231" spans="1:5" ht="12.75" customHeight="1">
      <c r="A1231">
        <v>178.571</v>
      </c>
      <c r="B1231">
        <v>171.47299999999998</v>
      </c>
      <c r="C1231">
        <f t="shared" si="57"/>
        <v>-0.56000000000000028</v>
      </c>
      <c r="D1231">
        <f t="shared" si="58"/>
        <v>0.33163607421706448</v>
      </c>
      <c r="E1231">
        <f t="shared" si="59"/>
        <v>0.32288174071535158</v>
      </c>
    </row>
    <row r="1232" spans="1:5" ht="12.75" customHeight="1">
      <c r="A1232">
        <v>165.773</v>
      </c>
      <c r="B1232">
        <v>172.68899999999999</v>
      </c>
      <c r="C1232">
        <f t="shared" si="57"/>
        <v>-0.55000000000000027</v>
      </c>
      <c r="D1232">
        <f t="shared" si="58"/>
        <v>0.31584273703784144</v>
      </c>
      <c r="E1232">
        <f t="shared" si="59"/>
        <v>0.32438236920653823</v>
      </c>
    </row>
    <row r="1233" spans="1:5" ht="12.75" customHeight="1">
      <c r="A1233">
        <v>173.72300000000001</v>
      </c>
      <c r="B1233">
        <v>172.15200000000002</v>
      </c>
      <c r="C1233">
        <f t="shared" si="57"/>
        <v>-0.54000000000000026</v>
      </c>
      <c r="D1233">
        <f t="shared" si="58"/>
        <v>0.32565811332278732</v>
      </c>
      <c r="E1233">
        <f t="shared" si="59"/>
        <v>0.32371971836194446</v>
      </c>
    </row>
    <row r="1234" spans="1:5" ht="12.75" customHeight="1">
      <c r="A1234">
        <v>176.96</v>
      </c>
      <c r="B1234">
        <v>176.53266666666664</v>
      </c>
      <c r="C1234">
        <f t="shared" si="57"/>
        <v>-0.53000000000000025</v>
      </c>
      <c r="D1234">
        <f t="shared" si="58"/>
        <v>0.32965022194780796</v>
      </c>
      <c r="E1234">
        <f t="shared" si="59"/>
        <v>0.32912334919516717</v>
      </c>
    </row>
    <row r="1235" spans="1:5" ht="12.75" customHeight="1">
      <c r="A1235">
        <v>178.91499999999999</v>
      </c>
      <c r="B1235">
        <v>178.64166666666665</v>
      </c>
      <c r="C1235">
        <f t="shared" si="57"/>
        <v>-0.52000000000000024</v>
      </c>
      <c r="D1235">
        <f t="shared" si="58"/>
        <v>0.3320600351423319</v>
      </c>
      <c r="E1235">
        <f t="shared" si="59"/>
        <v>0.33172316932091322</v>
      </c>
    </row>
    <row r="1236" spans="1:5" ht="12.75" customHeight="1">
      <c r="A1236">
        <v>180.05</v>
      </c>
      <c r="B1236">
        <v>182.11300000000003</v>
      </c>
      <c r="C1236">
        <f t="shared" si="57"/>
        <v>-0.51000000000000023</v>
      </c>
      <c r="D1236">
        <f t="shared" si="58"/>
        <v>0.33345865498467647</v>
      </c>
      <c r="E1236">
        <f t="shared" si="59"/>
        <v>0.3360000113874072</v>
      </c>
    </row>
    <row r="1237" spans="1:5" ht="12.75" customHeight="1">
      <c r="A1237">
        <v>187.374</v>
      </c>
      <c r="B1237">
        <v>183.96266666666665</v>
      </c>
      <c r="C1237">
        <f t="shared" si="57"/>
        <v>-0.50000000000000022</v>
      </c>
      <c r="D1237">
        <f t="shared" si="58"/>
        <v>0.34247620224109865</v>
      </c>
      <c r="E1237">
        <f t="shared" si="59"/>
        <v>0.33827768536183767</v>
      </c>
    </row>
    <row r="1238" spans="1:5" ht="12.75" customHeight="1">
      <c r="A1238">
        <v>184.464</v>
      </c>
      <c r="B1238">
        <v>185.7223333333333</v>
      </c>
      <c r="C1238">
        <f t="shared" si="57"/>
        <v>-0.49000000000000027</v>
      </c>
      <c r="D1238">
        <f t="shared" si="58"/>
        <v>0.338894881981052</v>
      </c>
      <c r="E1238">
        <f t="shared" si="59"/>
        <v>0.34044375904124685</v>
      </c>
    </row>
    <row r="1239" spans="1:5" ht="12.75" customHeight="1">
      <c r="A1239">
        <v>185.32900000000001</v>
      </c>
      <c r="B1239">
        <v>187.21700000000001</v>
      </c>
      <c r="C1239">
        <f t="shared" si="57"/>
        <v>-0.48000000000000026</v>
      </c>
      <c r="D1239">
        <f t="shared" si="58"/>
        <v>0.33995964823490149</v>
      </c>
      <c r="E1239">
        <f t="shared" si="59"/>
        <v>0.34228303595590132</v>
      </c>
    </row>
    <row r="1240" spans="1:5" ht="12.75" customHeight="1">
      <c r="A1240">
        <v>191.858</v>
      </c>
      <c r="B1240">
        <v>191.41766666666669</v>
      </c>
      <c r="C1240">
        <f t="shared" si="57"/>
        <v>-0.47000000000000025</v>
      </c>
      <c r="D1240">
        <f t="shared" si="58"/>
        <v>0.34799059185504339</v>
      </c>
      <c r="E1240">
        <f t="shared" si="59"/>
        <v>0.34744929036880884</v>
      </c>
    </row>
    <row r="1241" spans="1:5" ht="12.75" customHeight="1">
      <c r="A1241">
        <v>197.066</v>
      </c>
      <c r="B1241">
        <v>195.78666666666666</v>
      </c>
      <c r="C1241">
        <f t="shared" si="57"/>
        <v>-0.46000000000000024</v>
      </c>
      <c r="D1241">
        <f t="shared" si="58"/>
        <v>0.35438919543714054</v>
      </c>
      <c r="E1241">
        <f t="shared" si="59"/>
        <v>0.35281800600320151</v>
      </c>
    </row>
    <row r="1242" spans="1:5" ht="12.75" customHeight="1">
      <c r="A1242">
        <v>198.43600000000001</v>
      </c>
      <c r="B1242">
        <v>193.33233333333337</v>
      </c>
      <c r="C1242">
        <f t="shared" si="57"/>
        <v>-0.45000000000000023</v>
      </c>
      <c r="D1242">
        <f t="shared" si="58"/>
        <v>0.35607129280367267</v>
      </c>
      <c r="E1242">
        <f t="shared" si="59"/>
        <v>0.34980264462034522</v>
      </c>
    </row>
    <row r="1243" spans="1:5" ht="12.75" customHeight="1">
      <c r="A1243">
        <v>184.495</v>
      </c>
      <c r="B1243">
        <v>192.80600000000001</v>
      </c>
      <c r="C1243">
        <f t="shared" si="57"/>
        <v>-0.44000000000000022</v>
      </c>
      <c r="D1243">
        <f t="shared" si="58"/>
        <v>0.33893304438711297</v>
      </c>
      <c r="E1243">
        <f t="shared" si="59"/>
        <v>0.34915580714102168</v>
      </c>
    </row>
    <row r="1244" spans="1:5" ht="12.75" customHeight="1">
      <c r="A1244">
        <v>195.48699999999999</v>
      </c>
      <c r="B1244">
        <v>190.08199999999999</v>
      </c>
      <c r="C1244">
        <f t="shared" si="57"/>
        <v>-0.43000000000000022</v>
      </c>
      <c r="D1244">
        <f t="shared" si="58"/>
        <v>0.35244991825517746</v>
      </c>
      <c r="E1244">
        <f t="shared" si="59"/>
        <v>0.34580706689053109</v>
      </c>
    </row>
    <row r="1245" spans="1:5" ht="12.75" customHeight="1">
      <c r="A1245">
        <v>190.26400000000001</v>
      </c>
      <c r="B1245">
        <v>189.12633333333329</v>
      </c>
      <c r="C1245">
        <f t="shared" si="57"/>
        <v>-0.42000000000000021</v>
      </c>
      <c r="D1245">
        <f t="shared" si="58"/>
        <v>0.34603086440111747</v>
      </c>
      <c r="E1245">
        <f t="shared" si="59"/>
        <v>0.34463179242368086</v>
      </c>
    </row>
    <row r="1246" spans="1:5" ht="12.75" customHeight="1">
      <c r="A1246">
        <v>181.62799999999999</v>
      </c>
      <c r="B1246">
        <v>186.43266666666668</v>
      </c>
      <c r="C1246">
        <f t="shared" si="57"/>
        <v>-0.4100000000000002</v>
      </c>
      <c r="D1246">
        <f t="shared" si="58"/>
        <v>0.33540264575336853</v>
      </c>
      <c r="E1246">
        <f t="shared" si="59"/>
        <v>0.34131793472697364</v>
      </c>
    </row>
    <row r="1247" spans="1:5" ht="12.75" customHeight="1">
      <c r="A1247">
        <v>187.40600000000001</v>
      </c>
      <c r="B1247">
        <v>187.40533333333335</v>
      </c>
      <c r="C1247">
        <f t="shared" si="57"/>
        <v>-0.40000000000000019</v>
      </c>
      <c r="D1247">
        <f t="shared" si="58"/>
        <v>0.34251557297565499</v>
      </c>
      <c r="E1247">
        <f t="shared" si="59"/>
        <v>0.34251475275456594</v>
      </c>
    </row>
    <row r="1248" spans="1:5" ht="12.75" customHeight="1">
      <c r="A1248">
        <v>193.18199999999999</v>
      </c>
      <c r="B1248">
        <v>190.84866666666665</v>
      </c>
      <c r="C1248">
        <f t="shared" si="57"/>
        <v>-0.39000000000000018</v>
      </c>
      <c r="D1248">
        <f t="shared" si="58"/>
        <v>0.34961789932697246</v>
      </c>
      <c r="E1248">
        <f t="shared" si="59"/>
        <v>0.34674974899094257</v>
      </c>
    </row>
    <row r="1249" spans="1:5" ht="12.75" customHeight="1">
      <c r="A1249">
        <v>191.958</v>
      </c>
      <c r="B1249">
        <v>194.67266666666669</v>
      </c>
      <c r="C1249">
        <f t="shared" si="57"/>
        <v>-0.38000000000000017</v>
      </c>
      <c r="D1249">
        <f t="shared" si="58"/>
        <v>0.34811351520170458</v>
      </c>
      <c r="E1249">
        <f t="shared" si="59"/>
        <v>0.35144954247288263</v>
      </c>
    </row>
    <row r="1250" spans="1:5" ht="12.75" customHeight="1">
      <c r="A1250">
        <v>198.87799999999999</v>
      </c>
      <c r="B1250">
        <v>194.39700000000002</v>
      </c>
      <c r="C1250">
        <f t="shared" si="57"/>
        <v>-0.37000000000000016</v>
      </c>
      <c r="D1250">
        <f t="shared" si="58"/>
        <v>0.35661388639632735</v>
      </c>
      <c r="E1250">
        <f t="shared" si="59"/>
        <v>0.3511108604036936</v>
      </c>
    </row>
    <row r="1251" spans="1:5" ht="12.75" customHeight="1">
      <c r="A1251">
        <v>192.35499999999999</v>
      </c>
      <c r="B1251">
        <v>196.99466666666663</v>
      </c>
      <c r="C1251">
        <f t="shared" si="57"/>
        <v>-0.36000000000000015</v>
      </c>
      <c r="D1251">
        <f t="shared" si="58"/>
        <v>0.34860149682506719</v>
      </c>
      <c r="E1251">
        <f t="shared" si="59"/>
        <v>0.35430159923978993</v>
      </c>
    </row>
    <row r="1252" spans="1:5" ht="12.75" customHeight="1">
      <c r="A1252">
        <v>199.751</v>
      </c>
      <c r="B1252">
        <v>196.01400000000001</v>
      </c>
      <c r="C1252">
        <f t="shared" si="57"/>
        <v>-0.35000000000000014</v>
      </c>
      <c r="D1252">
        <f t="shared" si="58"/>
        <v>0.3576854301170882</v>
      </c>
      <c r="E1252">
        <f t="shared" si="59"/>
        <v>0.35309723037364454</v>
      </c>
    </row>
    <row r="1253" spans="1:5" ht="12.75" customHeight="1">
      <c r="A1253">
        <v>195.93600000000001</v>
      </c>
      <c r="B1253">
        <v>197.80033333333336</v>
      </c>
      <c r="C1253">
        <f t="shared" si="57"/>
        <v>-0.34000000000000014</v>
      </c>
      <c r="D1253">
        <f t="shared" si="58"/>
        <v>0.35300142753804575</v>
      </c>
      <c r="E1253">
        <f t="shared" si="59"/>
        <v>0.35529087292405209</v>
      </c>
    </row>
    <row r="1254" spans="1:5" ht="12.75" customHeight="1">
      <c r="A1254">
        <v>197.714</v>
      </c>
      <c r="B1254">
        <v>197.80333333333331</v>
      </c>
      <c r="C1254">
        <f t="shared" si="57"/>
        <v>-0.33000000000000013</v>
      </c>
      <c r="D1254">
        <f t="shared" si="58"/>
        <v>0.35518487227095563</v>
      </c>
      <c r="E1254">
        <f t="shared" si="59"/>
        <v>0.35529455631174583</v>
      </c>
    </row>
    <row r="1255" spans="1:5" ht="12.75" customHeight="1">
      <c r="A1255">
        <v>199.76</v>
      </c>
      <c r="B1255">
        <v>199.67866666666669</v>
      </c>
      <c r="C1255">
        <f t="shared" si="57"/>
        <v>-0.32000000000000012</v>
      </c>
      <c r="D1255">
        <f t="shared" si="58"/>
        <v>0.3576964759914889</v>
      </c>
      <c r="E1255">
        <f t="shared" si="59"/>
        <v>0.35759665329794632</v>
      </c>
    </row>
    <row r="1256" spans="1:5" ht="12.75" customHeight="1">
      <c r="A1256">
        <v>201.56200000000001</v>
      </c>
      <c r="B1256">
        <v>198.23799999999997</v>
      </c>
      <c r="C1256">
        <f t="shared" si="57"/>
        <v>-0.31000000000000011</v>
      </c>
      <c r="D1256">
        <f t="shared" si="58"/>
        <v>0.35990770751871681</v>
      </c>
      <c r="E1256">
        <f t="shared" si="59"/>
        <v>0.35582821506138212</v>
      </c>
    </row>
    <row r="1257" spans="1:5" ht="12.75" customHeight="1">
      <c r="A1257">
        <v>193.392</v>
      </c>
      <c r="B1257">
        <v>194.29</v>
      </c>
      <c r="C1257">
        <f t="shared" si="57"/>
        <v>-0.3000000000000001</v>
      </c>
      <c r="D1257">
        <f t="shared" si="58"/>
        <v>0.34987596772087859</v>
      </c>
      <c r="E1257">
        <f t="shared" si="59"/>
        <v>0.3509793959855132</v>
      </c>
    </row>
    <row r="1258" spans="1:5" ht="12.75" customHeight="1">
      <c r="A1258">
        <v>187.916</v>
      </c>
      <c r="B1258">
        <v>194.79566666666665</v>
      </c>
      <c r="C1258">
        <f t="shared" si="57"/>
        <v>-0.29000000000000009</v>
      </c>
      <c r="D1258">
        <f t="shared" si="58"/>
        <v>0.34314301034675743</v>
      </c>
      <c r="E1258">
        <f t="shared" si="59"/>
        <v>0.35160065340142482</v>
      </c>
    </row>
    <row r="1259" spans="1:5" ht="12.75" customHeight="1">
      <c r="A1259">
        <v>203.07900000000001</v>
      </c>
      <c r="B1259">
        <v>197.08033333333333</v>
      </c>
      <c r="C1259">
        <f t="shared" si="57"/>
        <v>-0.28000000000000008</v>
      </c>
      <c r="D1259">
        <f t="shared" si="58"/>
        <v>0.36176860193301669</v>
      </c>
      <c r="E1259">
        <f t="shared" si="59"/>
        <v>0.35440679639246797</v>
      </c>
    </row>
    <row r="1260" spans="1:5" ht="12.75" customHeight="1">
      <c r="A1260">
        <v>200.24600000000001</v>
      </c>
      <c r="B1260">
        <v>202.21799999999999</v>
      </c>
      <c r="C1260">
        <f t="shared" si="57"/>
        <v>-0.27000000000000007</v>
      </c>
      <c r="D1260">
        <f t="shared" si="58"/>
        <v>0.35829292387033734</v>
      </c>
      <c r="E1260">
        <f t="shared" si="59"/>
        <v>0.36071248749910861</v>
      </c>
    </row>
    <row r="1261" spans="1:5" ht="12.75" customHeight="1">
      <c r="A1261">
        <v>203.32900000000001</v>
      </c>
      <c r="B1261">
        <v>201.8896666666667</v>
      </c>
      <c r="C1261">
        <f t="shared" si="57"/>
        <v>-0.26000000000000006</v>
      </c>
      <c r="D1261">
        <f t="shared" si="58"/>
        <v>0.36207522149602056</v>
      </c>
      <c r="E1261">
        <f t="shared" si="59"/>
        <v>0.36030970169642346</v>
      </c>
    </row>
    <row r="1262" spans="1:5" ht="12.75" customHeight="1">
      <c r="A1262">
        <v>202.09399999999999</v>
      </c>
      <c r="B1262">
        <v>200.60233333333335</v>
      </c>
      <c r="C1262">
        <f t="shared" si="57"/>
        <v>-0.25000000000000006</v>
      </c>
      <c r="D1262">
        <f t="shared" si="58"/>
        <v>0.3605603724991831</v>
      </c>
      <c r="E1262">
        <f t="shared" si="59"/>
        <v>0.35873020055916</v>
      </c>
    </row>
    <row r="1263" spans="1:5" ht="12.75" customHeight="1">
      <c r="A1263">
        <v>196.38399999999999</v>
      </c>
      <c r="B1263">
        <v>198.36966666666663</v>
      </c>
      <c r="C1263">
        <f t="shared" si="57"/>
        <v>-0.24000000000000007</v>
      </c>
      <c r="D1263">
        <f t="shared" si="58"/>
        <v>0.35355165950668421</v>
      </c>
      <c r="E1263">
        <f t="shared" si="59"/>
        <v>0.35598985873293165</v>
      </c>
    </row>
    <row r="1264" spans="1:5" ht="12.75" customHeight="1">
      <c r="A1264">
        <v>196.631</v>
      </c>
      <c r="B1264">
        <v>198.69266666666667</v>
      </c>
      <c r="C1264">
        <f t="shared" si="57"/>
        <v>-0.23000000000000007</v>
      </c>
      <c r="D1264">
        <f t="shared" si="58"/>
        <v>0.35385500307179046</v>
      </c>
      <c r="E1264">
        <f t="shared" si="59"/>
        <v>0.35638637934880102</v>
      </c>
    </row>
    <row r="1265" spans="1:5" ht="12.75" customHeight="1">
      <c r="A1265">
        <v>203.06299999999999</v>
      </c>
      <c r="C1265">
        <f>C1266-0.01</f>
        <v>-0.22000000000000006</v>
      </c>
      <c r="D1265">
        <f t="shared" si="58"/>
        <v>0.36174897776194254</v>
      </c>
      <c r="E1265">
        <v>0.35638999999999998</v>
      </c>
    </row>
    <row r="1266" spans="1:5" ht="12.75" customHeight="1">
      <c r="C1266">
        <f t="shared" si="57"/>
        <v>-0.21000000000000005</v>
      </c>
      <c r="E1266">
        <v>0.35638999999999998</v>
      </c>
    </row>
    <row r="1267" spans="1:5" ht="12.75" customHeight="1">
      <c r="C1267">
        <f t="shared" si="57"/>
        <v>-0.20000000000000004</v>
      </c>
      <c r="E1267">
        <v>0.35638999999999998</v>
      </c>
    </row>
    <row r="1268" spans="1:5" ht="12.75" customHeight="1">
      <c r="C1268">
        <f t="shared" si="57"/>
        <v>-0.19000000000000003</v>
      </c>
      <c r="E1268">
        <v>0.35638999999999998</v>
      </c>
    </row>
    <row r="1269" spans="1:5" ht="12.75" customHeight="1">
      <c r="C1269">
        <f t="shared" si="57"/>
        <v>-0.18000000000000002</v>
      </c>
      <c r="E1269">
        <v>0.35638999999999998</v>
      </c>
    </row>
    <row r="1270" spans="1:5" ht="12.75" customHeight="1">
      <c r="C1270">
        <f t="shared" si="57"/>
        <v>-0.17</v>
      </c>
      <c r="E1270">
        <v>0.35638999999999998</v>
      </c>
    </row>
    <row r="1271" spans="1:5" ht="12.75" customHeight="1">
      <c r="C1271">
        <f t="shared" si="57"/>
        <v>-0.16</v>
      </c>
      <c r="E1271">
        <v>0.35638999999999998</v>
      </c>
    </row>
    <row r="1272" spans="1:5" ht="12.75" customHeight="1">
      <c r="C1272">
        <f t="shared" si="57"/>
        <v>-0.15</v>
      </c>
      <c r="E1272">
        <v>0.35638999999999998</v>
      </c>
    </row>
    <row r="1273" spans="1:5" ht="12.75" customHeight="1">
      <c r="C1273">
        <f t="shared" si="57"/>
        <v>-0.13999999999999999</v>
      </c>
      <c r="E1273">
        <v>0.35638999999999998</v>
      </c>
    </row>
    <row r="1274" spans="1:5" ht="12.75" customHeight="1">
      <c r="C1274">
        <f t="shared" si="57"/>
        <v>-0.12999999999999998</v>
      </c>
      <c r="E1274">
        <v>0.35638999999999998</v>
      </c>
    </row>
    <row r="1275" spans="1:5" ht="12.75" customHeight="1">
      <c r="C1275">
        <f t="shared" si="57"/>
        <v>-0.11999999999999998</v>
      </c>
      <c r="E1275">
        <v>0.35638999999999998</v>
      </c>
    </row>
    <row r="1276" spans="1:5" ht="12.75" customHeight="1">
      <c r="C1276">
        <f t="shared" si="57"/>
        <v>-0.10999999999999999</v>
      </c>
      <c r="E1276">
        <v>0.35638999999999998</v>
      </c>
    </row>
    <row r="1277" spans="1:5" ht="12.75" customHeight="1">
      <c r="C1277">
        <f t="shared" si="57"/>
        <v>-9.9999999999999992E-2</v>
      </c>
      <c r="E1277">
        <v>0.35638999999999998</v>
      </c>
    </row>
    <row r="1278" spans="1:5" ht="12.75" customHeight="1">
      <c r="C1278">
        <f t="shared" si="57"/>
        <v>-0.09</v>
      </c>
      <c r="E1278">
        <v>0.35638999999999998</v>
      </c>
    </row>
    <row r="1279" spans="1:5" ht="12.75" customHeight="1">
      <c r="C1279">
        <f t="shared" si="57"/>
        <v>-0.08</v>
      </c>
      <c r="E1279">
        <v>0.35638999999999998</v>
      </c>
    </row>
    <row r="1280" spans="1:5" ht="12.75" customHeight="1">
      <c r="C1280">
        <f t="shared" si="57"/>
        <v>-7.0000000000000007E-2</v>
      </c>
      <c r="E1280">
        <v>0.35638999999999998</v>
      </c>
    </row>
    <row r="1281" spans="3:5" ht="12.75" customHeight="1">
      <c r="C1281">
        <f t="shared" si="57"/>
        <v>-6.0000000000000005E-2</v>
      </c>
      <c r="E1281">
        <v>0.35638999999999998</v>
      </c>
    </row>
    <row r="1282" spans="3:5" ht="12.75" customHeight="1">
      <c r="C1282">
        <f>C1283-0.01</f>
        <v>-0.05</v>
      </c>
      <c r="E1282">
        <v>0.35638999999999998</v>
      </c>
    </row>
    <row r="1283" spans="3:5" ht="12.75" customHeight="1">
      <c r="C1283">
        <f>C1284-0.01</f>
        <v>-0.04</v>
      </c>
      <c r="E1283">
        <v>0.35638999999999998</v>
      </c>
    </row>
    <row r="1284" spans="3:5" ht="12.75" customHeight="1">
      <c r="C1284">
        <f>C1285-0.01</f>
        <v>-0.03</v>
      </c>
      <c r="E1284">
        <v>0.35638999999999998</v>
      </c>
    </row>
    <row r="1285" spans="3:5" ht="12.75" customHeight="1">
      <c r="C1285">
        <f>C1286-0.01</f>
        <v>-0.02</v>
      </c>
      <c r="E1285">
        <v>0.35638999999999998</v>
      </c>
    </row>
    <row r="1286" spans="3:5" ht="12.75" customHeight="1">
      <c r="C1286">
        <f>C1287-0.01</f>
        <v>-0.01</v>
      </c>
      <c r="E1286">
        <v>0.35638999999999998</v>
      </c>
    </row>
    <row r="1287" spans="3:5" ht="12.75" customHeight="1">
      <c r="C1287">
        <v>0</v>
      </c>
      <c r="E1287">
        <v>0.35638999999999998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emm36</dc:creator>
  <cp:lastModifiedBy>Michael Durand</cp:lastModifiedBy>
  <dcterms:created xsi:type="dcterms:W3CDTF">2007-08-28T13:21:42Z</dcterms:created>
  <dcterms:modified xsi:type="dcterms:W3CDTF">2014-07-30T00:14:07Z</dcterms:modified>
</cp:coreProperties>
</file>