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74C3E12-BAED-4A97-9A14-D23CAC931636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4" i="1"/>
  <c r="K5" i="1"/>
  <c r="K6" i="1"/>
  <c r="K7" i="1"/>
  <c r="K8" i="1"/>
  <c r="K9" i="1"/>
  <c r="K3" i="1"/>
  <c r="K2" i="1"/>
</calcChain>
</file>

<file path=xl/sharedStrings.xml><?xml version="1.0" encoding="utf-8"?>
<sst xmlns="http://schemas.openxmlformats.org/spreadsheetml/2006/main" count="34" uniqueCount="30">
  <si>
    <t>step_id</t>
    <phoneticPr fontId="1" type="noConversion"/>
  </si>
  <si>
    <t>step_name</t>
    <phoneticPr fontId="1" type="noConversion"/>
  </si>
  <si>
    <t>object_id</t>
    <phoneticPr fontId="1" type="noConversion"/>
  </si>
  <si>
    <t>action_id</t>
    <phoneticPr fontId="1" type="noConversion"/>
  </si>
  <si>
    <t>1_round</t>
    <phoneticPr fontId="1" type="noConversion"/>
  </si>
  <si>
    <t>2_round</t>
  </si>
  <si>
    <t>3_round</t>
  </si>
  <si>
    <t>4_round</t>
  </si>
  <si>
    <t>5_round</t>
  </si>
  <si>
    <t>6_round</t>
  </si>
  <si>
    <t>preparation</t>
    <phoneticPr fontId="1" type="noConversion"/>
  </si>
  <si>
    <t>Install the display board</t>
    <phoneticPr fontId="1" type="noConversion"/>
  </si>
  <si>
    <t>pick up the screw</t>
  </si>
  <si>
    <t>Install the screw for the display panel</t>
  </si>
  <si>
    <t>过渡动作4</t>
    <phoneticPr fontId="1" type="noConversion"/>
  </si>
  <si>
    <t>Install the heating plate</t>
  </si>
  <si>
    <t>Install the two screws for the heating plate</t>
  </si>
  <si>
    <t>过渡动作7</t>
    <phoneticPr fontId="1" type="noConversion"/>
  </si>
  <si>
    <t>placing the heat sensor</t>
  </si>
  <si>
    <t>Install the two screws for the heat sensor</t>
  </si>
  <si>
    <r>
      <t>过渡动作</t>
    </r>
    <r>
      <rPr>
        <sz val="10.5"/>
        <color theme="1"/>
        <rFont val="Calibri"/>
        <family val="2"/>
      </rPr>
      <t>10</t>
    </r>
    <phoneticPr fontId="1" type="noConversion"/>
  </si>
  <si>
    <t>Install the power connector</t>
  </si>
  <si>
    <t>Install the base plate</t>
  </si>
  <si>
    <r>
      <t>过渡动作</t>
    </r>
    <r>
      <rPr>
        <b/>
        <sz val="10.5"/>
        <color theme="1"/>
        <rFont val="Calibri"/>
        <family val="2"/>
      </rPr>
      <t>13</t>
    </r>
    <r>
      <rPr>
        <b/>
        <sz val="10.5"/>
        <color theme="1"/>
        <rFont val="宋体"/>
        <family val="3"/>
        <charset val="134"/>
      </rPr>
      <t>反转</t>
    </r>
  </si>
  <si>
    <t>Install the inner pot</t>
  </si>
  <si>
    <t>Install the upper inner lid</t>
  </si>
  <si>
    <t>Install the steam valve</t>
  </si>
  <si>
    <t>Install the handle</t>
  </si>
  <si>
    <t>平均值</t>
    <phoneticPr fontId="1" type="noConversion"/>
  </si>
  <si>
    <t>最大值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</si>
</sst>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b/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0" fillId="0" borderId="0" xfId="0" applyNumberFormat="1"/>
    <xf numFmtId="20" fontId="2" fillId="0" borderId="0" xfId="0" applyNumberFormat="1" applyFont="1" applyAlignment="1">
      <alignment horizontal="justify" vertical="center"/>
    </xf>
    <xf numFmtId="20" fontId="4" fillId="0" borderId="0" xfId="0" applyNumberFormat="1" applyFont="1" applyAlignment="1">
      <alignment horizontal="justify" vertical="center"/>
    </xf>
    <xf numFmtId="0" fontId="6" fillId="0" borderId="0" xfId="0" applyFont="1"/>
    <xf numFmtId="0" fontId="4" fillId="0" borderId="0" xfId="0" applyFont="1"/>
    <xf numFmtId="0" fontId="5" fillId="0" borderId="0" xfId="0" applyFont="1"/>
    <xf numFmtId="46" fontId="4" fillId="0" borderId="0" xfId="0" applyNumberFormat="1" applyFont="1" applyAlignment="1">
      <alignment horizontal="justify" vertical="center"/>
    </xf>
    <xf numFmtId="46" fontId="2" fillId="0" borderId="0" xfId="0" applyNumberFormat="1" applyFont="1" applyAlignment="1">
      <alignment horizontal="justify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M2" sqref="M2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</v>
      </c>
      <c r="L1" t="s">
        <v>29</v>
      </c>
    </row>
    <row r="2" spans="1:12" x14ac:dyDescent="0.3">
      <c r="A2">
        <v>0</v>
      </c>
      <c r="B2" t="s">
        <v>10</v>
      </c>
      <c r="E2" s="2">
        <v>8.7499999999999994E-2</v>
      </c>
      <c r="F2" s="2">
        <v>0.18541666666666667</v>
      </c>
      <c r="G2" s="2">
        <v>9.4444444444444442E-2</v>
      </c>
      <c r="H2" s="2">
        <v>0.30277777777777776</v>
      </c>
      <c r="I2" s="2">
        <v>0.14305555555555555</v>
      </c>
      <c r="J2" s="2">
        <v>9.7222222222222224E-2</v>
      </c>
      <c r="K2" s="1">
        <f>AVERAGE(E2:J2)</f>
        <v>0.1517361111111111</v>
      </c>
      <c r="L2" s="2"/>
    </row>
    <row r="3" spans="1:12" x14ac:dyDescent="0.3">
      <c r="A3">
        <v>1</v>
      </c>
      <c r="B3" t="s">
        <v>11</v>
      </c>
      <c r="C3">
        <v>1</v>
      </c>
      <c r="D3">
        <v>1</v>
      </c>
      <c r="E3" s="3">
        <v>0.29444444444444445</v>
      </c>
      <c r="F3" s="3">
        <v>0.4236111111111111</v>
      </c>
      <c r="G3" s="3">
        <v>0.42777777777777776</v>
      </c>
      <c r="H3" s="3">
        <v>0.83819444444444446</v>
      </c>
      <c r="I3" s="3">
        <v>0.87569444444444444</v>
      </c>
      <c r="J3" s="3">
        <v>0.51944444444444449</v>
      </c>
      <c r="K3" s="1">
        <f>AVERAGE(E3:J3)</f>
        <v>0.56319444444444444</v>
      </c>
    </row>
    <row r="4" spans="1:12" ht="15.5" x14ac:dyDescent="0.35">
      <c r="A4">
        <v>2</v>
      </c>
      <c r="B4" s="4" t="s">
        <v>12</v>
      </c>
      <c r="E4" s="3">
        <v>0.22569444444444445</v>
      </c>
      <c r="F4" s="3">
        <v>0.1736111111111111</v>
      </c>
      <c r="G4" s="3">
        <v>0.17777777777777778</v>
      </c>
      <c r="H4" s="3">
        <v>0.22847222222222222</v>
      </c>
      <c r="I4" s="3">
        <v>0.1763888888888889</v>
      </c>
      <c r="J4" s="3">
        <v>0.14444444444444443</v>
      </c>
      <c r="K4" s="1">
        <f>AVERAGE(E4:J4)</f>
        <v>0.18773148148148147</v>
      </c>
      <c r="L4" s="1"/>
    </row>
    <row r="5" spans="1:12" ht="15.5" x14ac:dyDescent="0.35">
      <c r="A5">
        <v>2</v>
      </c>
      <c r="B5" s="4" t="s">
        <v>12</v>
      </c>
      <c r="E5" s="3">
        <v>0.16666666666666666</v>
      </c>
      <c r="F5" s="3">
        <v>0.12638888888888888</v>
      </c>
      <c r="G5" s="3">
        <v>0.13194444444444445</v>
      </c>
      <c r="H5" s="3">
        <v>0.18333333333333332</v>
      </c>
      <c r="I5" s="3">
        <v>0.13472222222222222</v>
      </c>
      <c r="J5" s="3">
        <v>0.18055555555555555</v>
      </c>
      <c r="K5" s="1">
        <f>AVERAGE(E5:J5)</f>
        <v>0.15393518518518517</v>
      </c>
    </row>
    <row r="6" spans="1:12" ht="15.5" x14ac:dyDescent="0.35">
      <c r="A6">
        <v>2</v>
      </c>
      <c r="B6" s="4" t="s">
        <v>12</v>
      </c>
      <c r="E6" s="3">
        <v>9.930555555555555E-2</v>
      </c>
      <c r="F6" s="3">
        <v>0.1701388888888889</v>
      </c>
      <c r="G6" s="3">
        <v>0.26041666666666669</v>
      </c>
      <c r="H6" s="3">
        <v>0.21041666666666667</v>
      </c>
      <c r="I6" s="3">
        <v>0.13402777777777777</v>
      </c>
      <c r="J6" s="3">
        <v>0.13055555555555556</v>
      </c>
      <c r="K6" s="1">
        <f>AVERAGE(E6:J6)</f>
        <v>0.16747685185185188</v>
      </c>
    </row>
    <row r="7" spans="1:12" ht="14.5" x14ac:dyDescent="0.35">
      <c r="A7">
        <v>3</v>
      </c>
      <c r="B7" s="5" t="s">
        <v>13</v>
      </c>
      <c r="C7">
        <v>9</v>
      </c>
      <c r="D7">
        <v>9</v>
      </c>
      <c r="E7" s="3">
        <v>0.26041666666666669</v>
      </c>
      <c r="F7" s="3">
        <v>0.30486111111111114</v>
      </c>
      <c r="G7" s="3">
        <v>0.30625000000000002</v>
      </c>
      <c r="H7" s="3">
        <v>0.38541666666666669</v>
      </c>
      <c r="I7" s="3">
        <v>0.34791666666666665</v>
      </c>
      <c r="J7" s="3">
        <v>0.26180555555555557</v>
      </c>
      <c r="K7" s="1">
        <f>AVERAGE(E7:J7)</f>
        <v>0.31111111111111112</v>
      </c>
    </row>
    <row r="8" spans="1:12" ht="14.5" x14ac:dyDescent="0.35">
      <c r="A8">
        <v>3</v>
      </c>
      <c r="B8" s="5" t="s">
        <v>13</v>
      </c>
      <c r="C8">
        <v>9</v>
      </c>
      <c r="D8">
        <v>9</v>
      </c>
      <c r="E8" s="3">
        <v>0.25486111111111109</v>
      </c>
      <c r="F8" s="3">
        <v>0.30625000000000002</v>
      </c>
      <c r="G8" s="3">
        <v>0.26666666666666666</v>
      </c>
      <c r="H8" s="3">
        <v>0.38124999999999998</v>
      </c>
      <c r="I8" s="3">
        <v>0.29166666666666669</v>
      </c>
      <c r="J8" s="3">
        <v>0.29722222222222222</v>
      </c>
      <c r="K8" s="1">
        <f>AVERAGE(E8:J8)</f>
        <v>0.29965277777777777</v>
      </c>
    </row>
    <row r="9" spans="1:12" ht="14.5" x14ac:dyDescent="0.35">
      <c r="A9">
        <v>3</v>
      </c>
      <c r="B9" s="5" t="s">
        <v>13</v>
      </c>
      <c r="C9">
        <v>9</v>
      </c>
      <c r="D9">
        <v>9</v>
      </c>
      <c r="E9" s="3">
        <v>0.26597222222222222</v>
      </c>
      <c r="F9" s="3">
        <v>0.29236111111111113</v>
      </c>
      <c r="G9" s="3">
        <v>0.34236111111111112</v>
      </c>
      <c r="H9" s="3">
        <v>0.33888888888888891</v>
      </c>
      <c r="I9" s="3">
        <v>0.29722222222222222</v>
      </c>
      <c r="J9" s="3">
        <v>0.25555555555555554</v>
      </c>
      <c r="K9" s="1">
        <f>AVERAGE(E9:J9)</f>
        <v>0.29872685185185188</v>
      </c>
    </row>
    <row r="10" spans="1:12" x14ac:dyDescent="0.3">
      <c r="A10">
        <v>4</v>
      </c>
      <c r="B10" s="6" t="s">
        <v>14</v>
      </c>
      <c r="E10" s="3">
        <v>0.17916666666666667</v>
      </c>
      <c r="F10" s="3">
        <v>0.25694444444444442</v>
      </c>
      <c r="G10" s="3">
        <v>0.31041666666666667</v>
      </c>
      <c r="H10" s="3">
        <v>0.50138888888888888</v>
      </c>
      <c r="I10" s="3">
        <v>0.29375000000000001</v>
      </c>
      <c r="J10" s="3">
        <v>0.34583333333333333</v>
      </c>
      <c r="K10" s="1">
        <f>AVERAGE(E10:J10)</f>
        <v>0.31458333333333338</v>
      </c>
    </row>
    <row r="11" spans="1:12" ht="14.5" x14ac:dyDescent="0.35">
      <c r="A11">
        <v>5</v>
      </c>
      <c r="B11" s="5" t="s">
        <v>15</v>
      </c>
      <c r="C11">
        <v>13</v>
      </c>
      <c r="D11">
        <v>13</v>
      </c>
      <c r="E11" s="2">
        <v>0.38611111111111113</v>
      </c>
      <c r="F11" s="2">
        <v>0.38958333333333334</v>
      </c>
      <c r="G11" s="2">
        <v>0.72152777777777777</v>
      </c>
      <c r="H11" s="2">
        <v>0.3840277777777778</v>
      </c>
      <c r="I11" s="2">
        <v>0.42638888888888887</v>
      </c>
      <c r="J11" s="2">
        <v>0.33402777777777776</v>
      </c>
      <c r="K11" s="1">
        <f>AVERAGE(E11:J11)</f>
        <v>0.44027777777777777</v>
      </c>
    </row>
    <row r="12" spans="1:12" ht="14.5" x14ac:dyDescent="0.35">
      <c r="A12">
        <v>6</v>
      </c>
      <c r="B12" s="5" t="s">
        <v>16</v>
      </c>
      <c r="C12">
        <v>9</v>
      </c>
      <c r="D12">
        <v>21</v>
      </c>
      <c r="E12" s="3">
        <v>0.52013888888888893</v>
      </c>
      <c r="F12" s="3">
        <v>0.58958333333333335</v>
      </c>
      <c r="G12" s="7">
        <v>1.007638888888889</v>
      </c>
      <c r="H12" s="7">
        <v>1.0034722222222223</v>
      </c>
      <c r="I12" s="3">
        <v>0.66666666666666663</v>
      </c>
      <c r="J12" s="3">
        <v>0.67777777777777781</v>
      </c>
      <c r="K12" s="1">
        <f>AVERAGE(E12:J12)</f>
        <v>0.74421296296296291</v>
      </c>
    </row>
    <row r="13" spans="1:12" x14ac:dyDescent="0.3">
      <c r="A13">
        <v>7</v>
      </c>
      <c r="B13" s="6" t="s">
        <v>17</v>
      </c>
      <c r="E13" s="3">
        <v>0.22569444444444445</v>
      </c>
      <c r="F13" s="3">
        <v>9.2361111111111116E-2</v>
      </c>
      <c r="G13" s="3">
        <v>0.6</v>
      </c>
      <c r="H13" s="3">
        <v>0.38333333333333336</v>
      </c>
      <c r="I13" s="3">
        <v>0.25069444444444444</v>
      </c>
      <c r="J13" s="3">
        <v>0.43680555555555556</v>
      </c>
      <c r="K13" s="1">
        <f>AVERAGE(E13:J13)</f>
        <v>0.33148148148148149</v>
      </c>
    </row>
    <row r="14" spans="1:12" ht="14.5" x14ac:dyDescent="0.35">
      <c r="A14">
        <v>8</v>
      </c>
      <c r="B14" s="5" t="s">
        <v>18</v>
      </c>
      <c r="C14">
        <v>10</v>
      </c>
      <c r="D14">
        <v>22</v>
      </c>
      <c r="E14" s="7">
        <v>1.2097222222222221</v>
      </c>
      <c r="F14" s="3">
        <v>0.64027777777777772</v>
      </c>
      <c r="G14" s="3">
        <v>0.55069444444444449</v>
      </c>
      <c r="H14" s="3">
        <v>0.63749999999999996</v>
      </c>
      <c r="I14" s="7">
        <v>1.3763888888888889</v>
      </c>
      <c r="J14" s="3">
        <v>0.58611111111111114</v>
      </c>
      <c r="K14" s="1">
        <f>AVERAGE(E14:J14)</f>
        <v>0.8334490740740742</v>
      </c>
    </row>
    <row r="15" spans="1:12" ht="14.5" x14ac:dyDescent="0.35">
      <c r="A15">
        <v>9</v>
      </c>
      <c r="B15" s="5" t="s">
        <v>19</v>
      </c>
      <c r="C15">
        <v>9</v>
      </c>
      <c r="D15">
        <v>23</v>
      </c>
      <c r="E15" s="8">
        <v>1.0034722222222223</v>
      </c>
      <c r="F15" s="2">
        <v>0.66805555555555551</v>
      </c>
      <c r="G15" s="8">
        <v>1.5541666666666667</v>
      </c>
      <c r="H15" s="8">
        <v>1.1444444444444444</v>
      </c>
      <c r="I15" s="2">
        <v>0.81111111111111112</v>
      </c>
      <c r="J15" s="2">
        <v>0.56111111111111112</v>
      </c>
      <c r="K15" s="1">
        <f>AVERAGE(E15:J15)</f>
        <v>0.9570601851851851</v>
      </c>
    </row>
    <row r="16" spans="1:12" ht="14.5" x14ac:dyDescent="0.35">
      <c r="A16">
        <v>10</v>
      </c>
      <c r="B16" s="9" t="s">
        <v>20</v>
      </c>
      <c r="E16" s="2">
        <v>0.3347222222222222</v>
      </c>
      <c r="F16" s="2">
        <v>0.26180555555555557</v>
      </c>
      <c r="G16" s="2">
        <v>0.25763888888888886</v>
      </c>
      <c r="H16" s="2">
        <v>0.46875</v>
      </c>
      <c r="I16" s="2">
        <v>0.25138888888888888</v>
      </c>
      <c r="J16" s="2">
        <v>0.25347222222222221</v>
      </c>
      <c r="K16" s="1">
        <f>AVERAGE(E16:J16)</f>
        <v>0.30462962962962958</v>
      </c>
    </row>
    <row r="17" spans="1:11" ht="14.5" x14ac:dyDescent="0.35">
      <c r="A17">
        <v>11</v>
      </c>
      <c r="B17" s="5" t="s">
        <v>21</v>
      </c>
      <c r="C17">
        <v>25</v>
      </c>
      <c r="D17">
        <v>25</v>
      </c>
      <c r="E17" s="3">
        <v>0.17083333333333334</v>
      </c>
      <c r="F17" s="3">
        <v>0.54305555555555551</v>
      </c>
      <c r="G17" s="3">
        <v>0.29236111111111113</v>
      </c>
      <c r="H17" s="3">
        <v>0.21249999999999999</v>
      </c>
      <c r="I17" s="3">
        <v>0.26180555555555557</v>
      </c>
      <c r="J17" s="3">
        <v>0.17916666666666667</v>
      </c>
      <c r="K17" s="1">
        <f>AVERAGE(E17:J17)</f>
        <v>0.27662037037037035</v>
      </c>
    </row>
    <row r="18" spans="1:11" ht="14.5" x14ac:dyDescent="0.35">
      <c r="A18">
        <v>12</v>
      </c>
      <c r="B18" s="5" t="s">
        <v>22</v>
      </c>
      <c r="C18">
        <v>29</v>
      </c>
      <c r="D18">
        <v>29</v>
      </c>
      <c r="E18" s="3">
        <v>0.43402777777777779</v>
      </c>
      <c r="F18" s="3">
        <v>0.47499999999999998</v>
      </c>
      <c r="G18" s="3">
        <v>0.46041666666666664</v>
      </c>
      <c r="H18" s="3">
        <v>0.87916666666666665</v>
      </c>
      <c r="I18" s="3">
        <v>0.51041666666666663</v>
      </c>
      <c r="J18" s="3">
        <v>0.34930555555555554</v>
      </c>
      <c r="K18" s="1">
        <f>AVERAGE(E18:J18)</f>
        <v>0.51805555555555549</v>
      </c>
    </row>
    <row r="19" spans="1:11" ht="14.5" x14ac:dyDescent="0.35">
      <c r="A19">
        <v>13</v>
      </c>
      <c r="B19" s="6" t="s">
        <v>23</v>
      </c>
      <c r="E19" s="3">
        <v>0.22430555555555556</v>
      </c>
      <c r="F19" s="3">
        <v>0.13125000000000001</v>
      </c>
      <c r="G19" s="3">
        <v>0.14305555555555555</v>
      </c>
      <c r="H19" s="3">
        <v>0.25555555555555554</v>
      </c>
      <c r="I19" s="3">
        <v>0.2590277777777778</v>
      </c>
      <c r="J19" s="3">
        <v>0.25347222222222221</v>
      </c>
      <c r="K19" s="1">
        <f>AVERAGE(E19:J19)</f>
        <v>0.21111111111111111</v>
      </c>
    </row>
    <row r="20" spans="1:11" ht="14.5" x14ac:dyDescent="0.35">
      <c r="A20">
        <v>14</v>
      </c>
      <c r="B20" s="5" t="s">
        <v>24</v>
      </c>
      <c r="C20">
        <v>57</v>
      </c>
      <c r="D20">
        <v>57</v>
      </c>
      <c r="E20" s="3">
        <v>0.18680555555555556</v>
      </c>
      <c r="F20" s="3">
        <v>0.13263888888888889</v>
      </c>
      <c r="G20" s="3">
        <v>0.10208333333333333</v>
      </c>
      <c r="H20" s="3">
        <v>9.0972222222222218E-2</v>
      </c>
      <c r="I20" s="3">
        <v>0.125</v>
      </c>
      <c r="J20" s="3">
        <v>9.0277777777777776E-2</v>
      </c>
      <c r="K20" s="1">
        <f>AVERAGE(E20:J20)</f>
        <v>0.12129629629629629</v>
      </c>
    </row>
    <row r="21" spans="1:11" ht="14.5" x14ac:dyDescent="0.35">
      <c r="A21">
        <v>15</v>
      </c>
      <c r="B21" s="5" t="s">
        <v>25</v>
      </c>
      <c r="C21">
        <v>65</v>
      </c>
      <c r="D21">
        <v>65</v>
      </c>
      <c r="E21" s="3">
        <v>0.17291666666666666</v>
      </c>
      <c r="F21" s="3">
        <v>0.18680555555555556</v>
      </c>
      <c r="G21" s="3">
        <v>0.17569444444444443</v>
      </c>
      <c r="H21" s="3">
        <v>0.38541666666666669</v>
      </c>
      <c r="I21" s="2">
        <v>0.21597222222222223</v>
      </c>
      <c r="J21" s="2">
        <v>0.21805555555555556</v>
      </c>
      <c r="K21" s="1">
        <f>AVERAGE(E21:J21)</f>
        <v>0.22581018518518517</v>
      </c>
    </row>
    <row r="22" spans="1:11" ht="14.5" x14ac:dyDescent="0.35">
      <c r="A22">
        <v>16</v>
      </c>
      <c r="B22" s="5" t="s">
        <v>26</v>
      </c>
      <c r="C22">
        <v>61</v>
      </c>
      <c r="D22">
        <v>61</v>
      </c>
      <c r="E22" s="3">
        <v>0.1451388888888889</v>
      </c>
      <c r="F22" s="3">
        <v>0.13402777777777777</v>
      </c>
      <c r="G22" s="3">
        <v>0.21527777777777779</v>
      </c>
      <c r="H22" s="3">
        <v>0.25208333333333333</v>
      </c>
      <c r="I22" s="3">
        <v>0.21041666666666667</v>
      </c>
      <c r="J22" s="3">
        <v>0.25069444444444444</v>
      </c>
      <c r="K22" s="1">
        <f>AVERAGE(E22:J22)</f>
        <v>0.20127314814814815</v>
      </c>
    </row>
    <row r="23" spans="1:11" ht="14.5" x14ac:dyDescent="0.35">
      <c r="A23">
        <v>17</v>
      </c>
      <c r="B23" s="5" t="s">
        <v>27</v>
      </c>
      <c r="C23">
        <v>69</v>
      </c>
      <c r="D23">
        <v>69</v>
      </c>
      <c r="E23" s="2">
        <v>0.38819444444444445</v>
      </c>
      <c r="F23" s="2">
        <v>0.80347222222222225</v>
      </c>
      <c r="G23" s="2">
        <v>0.25347222222222221</v>
      </c>
      <c r="H23" s="2">
        <v>0.26666666666666666</v>
      </c>
      <c r="I23" s="2">
        <v>0.29722222222222222</v>
      </c>
      <c r="J23" s="2">
        <v>0.22638888888888889</v>
      </c>
      <c r="K23" s="1">
        <f>AVERAGE(E23:J23)</f>
        <v>0.37256944444444434</v>
      </c>
    </row>
    <row r="24" spans="1:11" x14ac:dyDescent="0.3">
      <c r="F24" s="3"/>
    </row>
    <row r="26" spans="1:11" x14ac:dyDescent="0.3">
      <c r="D26" s="3"/>
      <c r="E26" s="3"/>
      <c r="F26" s="3"/>
      <c r="G26" s="3"/>
      <c r="H26" s="2"/>
    </row>
    <row r="27" spans="1:11" x14ac:dyDescent="0.3">
      <c r="D27" s="3"/>
      <c r="E27" s="3"/>
      <c r="F27" s="3"/>
      <c r="G27" s="3"/>
      <c r="H27" s="2"/>
    </row>
    <row r="28" spans="1:11" x14ac:dyDescent="0.3">
      <c r="D28" s="3"/>
      <c r="E28" s="3"/>
      <c r="F28" s="3"/>
      <c r="G28" s="3"/>
      <c r="H28" s="2"/>
    </row>
    <row r="29" spans="1:11" x14ac:dyDescent="0.3">
      <c r="D29" s="3"/>
      <c r="E29" s="3"/>
      <c r="F29" s="3"/>
      <c r="G29" s="3"/>
      <c r="H29" s="2"/>
    </row>
    <row r="30" spans="1:11" x14ac:dyDescent="0.3">
      <c r="D30" s="3"/>
      <c r="E30" s="3"/>
      <c r="F30" s="2"/>
      <c r="G30" s="3"/>
      <c r="H30" s="2"/>
    </row>
    <row r="31" spans="1:11" x14ac:dyDescent="0.3">
      <c r="D31" s="3"/>
      <c r="E31" s="3"/>
      <c r="F31" s="2"/>
      <c r="G31" s="3"/>
      <c r="H31" s="2"/>
    </row>
    <row r="32" spans="1:11" x14ac:dyDescent="0.3">
      <c r="H32" s="2"/>
    </row>
    <row r="33" spans="8:8" x14ac:dyDescent="0.3">
      <c r="H33" s="2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33CF0D7047CB942B45ACB1ACE096367" ma:contentTypeVersion="12" ma:contentTypeDescription="新建文档。" ma:contentTypeScope="" ma:versionID="8f4d9f6840f57b33ab6e988059d116e0">
  <xsd:schema xmlns:xsd="http://www.w3.org/2001/XMLSchema" xmlns:xs="http://www.w3.org/2001/XMLSchema" xmlns:p="http://schemas.microsoft.com/office/2006/metadata/properties" xmlns:ns2="fe4678cc-fd4a-4548-a883-c6f6f73d10c7" xmlns:ns3="b77b97b5-4ce3-469a-8a1a-cf2c5b9ce516" targetNamespace="http://schemas.microsoft.com/office/2006/metadata/properties" ma:root="true" ma:fieldsID="e1b7e3592bfcf6832735540714bb69ba" ns2:_="" ns3:_="">
    <xsd:import namespace="fe4678cc-fd4a-4548-a883-c6f6f73d10c7"/>
    <xsd:import namespace="b77b97b5-4ce3-469a-8a1a-cf2c5b9ce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678cc-fd4a-4548-a883-c6f6f73d10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b97b5-4ce3-469a-8a1a-cf2c5b9ce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579707-56d5-4eef-be86-b9a130c4ba65}" ma:internalName="TaxCatchAll" ma:showField="CatchAllData" ma:web="b77b97b5-4ce3-469a-8a1a-cf2c5b9ce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678cc-fd4a-4548-a883-c6f6f73d10c7">
      <Terms xmlns="http://schemas.microsoft.com/office/infopath/2007/PartnerControls"/>
    </lcf76f155ced4ddcb4097134ff3c332f>
    <TaxCatchAll xmlns="b77b97b5-4ce3-469a-8a1a-cf2c5b9ce516" xsi:nil="true"/>
  </documentManagement>
</p:properties>
</file>

<file path=customXml/itemProps1.xml><?xml version="1.0" encoding="utf-8"?>
<ds:datastoreItem xmlns:ds="http://schemas.openxmlformats.org/officeDocument/2006/customXml" ds:itemID="{4A48209A-5AE9-4951-9BA0-A7C75207CB2F}"/>
</file>

<file path=customXml/itemProps2.xml><?xml version="1.0" encoding="utf-8"?>
<ds:datastoreItem xmlns:ds="http://schemas.openxmlformats.org/officeDocument/2006/customXml" ds:itemID="{86F5D2AD-EA6C-4C4E-9AAD-74E9985F1131}"/>
</file>

<file path=customXml/itemProps3.xml><?xml version="1.0" encoding="utf-8"?>
<ds:datastoreItem xmlns:ds="http://schemas.openxmlformats.org/officeDocument/2006/customXml" ds:itemID="{FFDDA448-013E-427E-A3E5-660E0ED668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Yunchen Cai</cp:lastModifiedBy>
  <dcterms:created xsi:type="dcterms:W3CDTF">2015-06-05T18:19:34Z</dcterms:created>
  <dcterms:modified xsi:type="dcterms:W3CDTF">2025-03-21T11:43:46Z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0x010100733CF0D7047CB942B45ACB1ACE096367</vt:lpwstr>
  </property>
</Properties>
</file>