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ngyunen/Documents/GitHub/study-progress-dashboard/data/"/>
    </mc:Choice>
  </mc:AlternateContent>
  <xr:revisionPtr revIDLastSave="0" documentId="13_ncr:1_{1CEB865B-FE95-3240-965C-BDEE69561DE9}" xr6:coauthVersionLast="47" xr6:coauthVersionMax="47" xr10:uidLastSave="{00000000-0000-0000-0000-000000000000}"/>
  <bookViews>
    <workbookView xWindow="0" yWindow="660" windowWidth="29400" windowHeight="18460" xr2:uid="{59AE7615-2334-454F-A3B6-E1C3597A0CCD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1" l="1"/>
  <c r="B3" i="1"/>
  <c r="B2" i="1"/>
  <c r="B5" i="1" s="1"/>
  <c r="B10" i="1" l="1"/>
  <c r="B9" i="1"/>
  <c r="B8" i="1"/>
  <c r="B6" i="1"/>
  <c r="B7" i="1"/>
</calcChain>
</file>

<file path=xl/sharedStrings.xml><?xml version="1.0" encoding="utf-8"?>
<sst xmlns="http://schemas.openxmlformats.org/spreadsheetml/2006/main" count="11" uniqueCount="11">
  <si>
    <t>項目</t>
  </si>
  <si>
    <t>結果</t>
  </si>
  <si>
    <t>今天日期</t>
  </si>
  <si>
    <t>技能期開始</t>
  </si>
  <si>
    <t>技能期結束</t>
  </si>
  <si>
    <t>中文日期標籤</t>
  </si>
  <si>
    <t>當月月底</t>
  </si>
  <si>
    <t>剩餘天數</t>
  </si>
  <si>
    <t>剩餘工作日</t>
  </si>
  <si>
    <t>本年度週次</t>
  </si>
  <si>
    <t>技能期週次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</si>
</sst>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苹方-繁"/>
      <family val="2"/>
      <charset val="136"/>
    </font>
    <font>
      <b/>
      <sz val="12"/>
      <color theme="1"/>
      <name val="苹方-繁"/>
      <family val="2"/>
      <charset val="136"/>
    </font>
    <font>
      <sz val="9"/>
      <name val="苹方-繁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20E8E-4AD7-B842-AE5A-61CCDB4891CC}">
  <dimension ref="A1:B10"/>
  <sheetViews>
    <sheetView tabSelected="1" topLeftCell="B1" zoomScale="194" workbookViewId="0">
      <selection activeCell="F12" sqref="F12"/>
    </sheetView>
  </sheetViews>
  <sheetFormatPr baseColWidth="10" defaultRowHeight="19"/>
  <cols>
    <col min="2" max="2" width="15.28515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2">
        <f ca="1">TODAY()</f>
        <v>46259</v>
      </c>
    </row>
    <row r="3" spans="1:2">
      <c r="A3" t="s">
        <v>3</v>
      </c>
      <c r="B3" s="2">
        <f>DATE(2026,8,19)</f>
        <v>46253</v>
      </c>
    </row>
    <row r="4" spans="1:2">
      <c r="A4" t="s">
        <v>4</v>
      </c>
      <c r="B4" s="2">
        <f>DATE(2026,8,31)</f>
        <v>46265</v>
      </c>
    </row>
    <row r="5" spans="1:2">
      <c r="A5" t="s">
        <v>5</v>
      </c>
      <c r="B5" t="str">
        <f ca="1">TEXT(B2,"yyyy年mm月dd日")</f>
        <v>2026年08月25日</v>
      </c>
    </row>
    <row r="6" spans="1:2">
      <c r="A6" t="s">
        <v>6</v>
      </c>
      <c r="B6" s="2">
        <f ca="1">EOMONTH(B2,0)</f>
        <v>46265</v>
      </c>
    </row>
    <row r="7" spans="1:2">
      <c r="A7" t="s">
        <v>7</v>
      </c>
      <c r="B7">
        <f ca="1">MAX(0,B4-B2)</f>
        <v>6</v>
      </c>
    </row>
    <row r="8" spans="1:2">
      <c r="A8" t="s">
        <v>8</v>
      </c>
      <c r="B8">
        <f ca="1">NETWORKDAYS(B2,B4)</f>
        <v>5</v>
      </c>
    </row>
    <row r="9" spans="1:2">
      <c r="A9" t="s">
        <v>9</v>
      </c>
      <c r="B9">
        <f ca="1">WEEKNUM(B2,2)</f>
        <v>35</v>
      </c>
    </row>
    <row r="10" spans="1:2">
      <c r="A10" t="s">
        <v>10</v>
      </c>
      <c r="B10" s="1">
        <f ca="1">INT((B2-B3)/7)+1</f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Yunen</dc:creator>
  <cp:lastModifiedBy>Yunen</cp:lastModifiedBy>
  <dcterms:created xsi:type="dcterms:W3CDTF">2026-08-25T15:27:46Z</dcterms:created>
  <dcterms:modified xsi:type="dcterms:W3CDTF">2026-08-25T15:45:08Z</dcterms:modified>
</cp:coreProperties>
</file>