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180"/>
  </bookViews>
  <sheets>
    <sheet name="筛选数据" sheetId="2" r:id="rId1"/>
    <sheet name="去重作者" sheetId="3" r:id="rId2"/>
    <sheet name="所有作者" sheetId="4" r:id="rId3"/>
    <sheet name="第一作者" sheetId="5" r:id="rId4"/>
    <sheet name="第一作者去重" sheetId="6" r:id="rId5"/>
    <sheet name="期刊分析" sheetId="7" r:id="rId6"/>
  </sheets>
  <definedNames>
    <definedName name="_xlnm._FilterDatabase" localSheetId="0" hidden="1">筛选数据!$M$1:$AB$706</definedName>
    <definedName name="_xlnm._FilterDatabase" localSheetId="1" hidden="1">去重作者!$A$1:$A$2203</definedName>
    <definedName name="_xlnm._FilterDatabase" localSheetId="2" hidden="1">所有作者!$A$1:$A$2460</definedName>
    <definedName name="_xlnm._FilterDatabase" localSheetId="4" hidden="1">第一作者去重!$A$1:$A$671</definedName>
    <definedName name="_xlnm._FilterDatabase" localSheetId="5" hidden="1">期刊分析!$P$1:$P$15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<sst xmlns="http://schemas.openxmlformats.org/spreadsheetml/2006/main" count="16349" uniqueCount="6826">
  <si>
    <t>序号</t>
  </si>
  <si>
    <t>标题</t>
  </si>
  <si>
    <t>作者</t>
  </si>
  <si>
    <t>Year-年</t>
  </si>
  <si>
    <t>Source-文献来源</t>
  </si>
  <si>
    <t>机构</t>
  </si>
  <si>
    <t>中文机构</t>
  </si>
  <si>
    <t>Fund-基金</t>
  </si>
  <si>
    <t>所有基金</t>
  </si>
  <si>
    <t>基金国家</t>
  </si>
  <si>
    <t>基金机构</t>
  </si>
  <si>
    <t>国家</t>
  </si>
  <si>
    <t>数量</t>
  </si>
  <si>
    <t>上海市嘉定区中心医院</t>
  </si>
  <si>
    <t>Shanghai Jiading District Central Hospital</t>
  </si>
  <si>
    <t>基金数量</t>
  </si>
  <si>
    <t>5g互联网技术应用于医院急诊急救模式的探讨</t>
  </si>
  <si>
    <t>吴星星;</t>
  </si>
  <si>
    <t>2019</t>
  </si>
  <si>
    <t>第四届上海国际护理大会论文汇编</t>
  </si>
  <si>
    <t>Chinese Acad Sci</t>
  </si>
  <si>
    <t>《江苏通信》</t>
  </si>
  <si>
    <t>珠海市科技计划医疗卫生项目(20161027F060001);珠海市科技计划医疗卫生项目(20171009E030087);珠海市科技计划医疗卫生项目(20181117A010020);; 珠海市人民医院科研发展与研究基金院级项目</t>
  </si>
  <si>
    <t>珠海市人民医院科研发展与研究基金院级项目</t>
  </si>
  <si>
    <t>中国</t>
  </si>
  <si>
    <t>珠海市人民医院</t>
  </si>
  <si>
    <t>China</t>
  </si>
  <si>
    <t>中国国家科技部</t>
  </si>
  <si>
    <t>中国医药教育协会2022重大科学攻关问题和医药技术难题科研课题(编号：2022KTM035);; 四川省教育厅2021-2023年度课题(编号：JG2021-1029);; 西南医科大学一流课程(编号：XNFZ20220005,XNFZ20220010);; 河南省高校重点科研项目(编号：22B413009,22A413008);; 河南省虚拟仿真实验教学项目(编号：154);; 2021年教育部行指委职业教育改革创新课题(编号：HBKC217010);; 2021年度辽宁省普通高等教育本科教学改革研究项目(编号：495)</t>
  </si>
  <si>
    <t>阿拉伯联合酋长国</t>
  </si>
  <si>
    <t>FDA</t>
  </si>
  <si>
    <t>上海交通大学</t>
  </si>
  <si>
    <t>Shanghai Jiaotong University</t>
  </si>
  <si>
    <t xml:space="preserve"> Peoples R China</t>
  </si>
  <si>
    <t>“5G+区块链”赋能植入前遗传学检测技术用于罕见病的精准防控</t>
  </si>
  <si>
    <t>蔡丽君;陈松长;徐晨明;黄荷凤;金丽;</t>
  </si>
  <si>
    <t>2021</t>
  </si>
  <si>
    <t>中华生殖与避孕杂志</t>
  </si>
  <si>
    <t>Emory Univ</t>
  </si>
  <si>
    <t>《经济》杂志</t>
  </si>
  <si>
    <t>重庆市科卫联合医学科研项目面上项目(2019MSXM093)</t>
  </si>
  <si>
    <t>珠海市科技计划医疗卫生项目(20181117A010020)</t>
  </si>
  <si>
    <t>珠海市政府</t>
  </si>
  <si>
    <t>欧盟</t>
  </si>
  <si>
    <t>Others</t>
  </si>
  <si>
    <t>中国国家自然科学基金委员会</t>
  </si>
  <si>
    <t>工信部应用试点项目：基于5G技术的综合远程诊断系统;; 重庆市重点项目：临床诊断深度学习技术研究与平台建设（cstc2020jscx-dxwtBX0055）</t>
  </si>
  <si>
    <t>爱沙尼亚共和国</t>
  </si>
  <si>
    <t>vega基金会</t>
  </si>
  <si>
    <t>武警广东省总队医院</t>
  </si>
  <si>
    <t>Armed police Guangdong Provincial Corps Hospital</t>
  </si>
  <si>
    <t xml:space="preserve"> GA 30322 USA</t>
  </si>
  <si>
    <t>“5G+物联网”技术在大型综合医院设备管理系统上的应用</t>
  </si>
  <si>
    <t>杨洪钢;</t>
  </si>
  <si>
    <t>电子技术与软件工程</t>
  </si>
  <si>
    <t>Kings Coll London</t>
  </si>
  <si>
    <t>重庆市技术创新与发展项目（编号：cstc2019jscx-msxm X0251）</t>
  </si>
  <si>
    <t>珠海市科技计划医疗卫生项目(20171009E030087)</t>
  </si>
  <si>
    <t>美国</t>
  </si>
  <si>
    <t>European Union</t>
  </si>
  <si>
    <t>欧盟委员会</t>
  </si>
  <si>
    <t>2021年国家重点研发计划科技冬奥课题《基于5G和北斗的核生化应急医学救援信息共享联动技术》（项目编号：2021YFF0307305）</t>
  </si>
  <si>
    <t>巴西</t>
  </si>
  <si>
    <t>阿卜杜拉国王科技大学</t>
  </si>
  <si>
    <t>医学信息学杂志</t>
  </si>
  <si>
    <t>Journal of Medical Informatics</t>
  </si>
  <si>
    <t xml:space="preserve"> England</t>
  </si>
  <si>
    <t>“5G+医疗”时代应科学审慎探索</t>
  </si>
  <si>
    <t>Soochow Univ</t>
  </si>
  <si>
    <t>中国医学科学院医学与健康科技创新工程专项(项目编号:2017-I2M-3-014)~~</t>
  </si>
  <si>
    <t>珠海市科技计划医疗卫生项目(20161027F060001)</t>
  </si>
  <si>
    <t>沙特阿拉伯</t>
  </si>
  <si>
    <t>the United States</t>
  </si>
  <si>
    <t>中国国家教育部</t>
  </si>
  <si>
    <t>医企融合创新协同专项（SHDC2022CRT005）;; 新兴前沿技术联合攻关项目（SHDC12022117）;; 海军军医大学（第二军医大学）“三航”计划~~</t>
  </si>
  <si>
    <t>冰岛</t>
  </si>
  <si>
    <t>阿卜杜勒·阿齐兹国王大学</t>
  </si>
  <si>
    <t>山东第一医科大学</t>
  </si>
  <si>
    <t>Shandong First Medical University</t>
  </si>
  <si>
    <t>“5G云+医疗”物联网联动新模式在严重创伤患者救治中的应用效果</t>
  </si>
  <si>
    <t>张华锋;赵佳;张允忠;刘德义;胡本玲;王焕伦;李金辉;李小凯;</t>
  </si>
  <si>
    <t>2022</t>
  </si>
  <si>
    <t>中华创伤杂志</t>
  </si>
  <si>
    <t>Kingston Univ</t>
  </si>
  <si>
    <t>《中国报道》</t>
  </si>
  <si>
    <t>郑州市新型冠状病毒防控应急科研攻关项目(2020YJGG0003)</t>
  </si>
  <si>
    <t>重庆市政府</t>
  </si>
  <si>
    <t>韩国</t>
  </si>
  <si>
    <t>Saudi Arabia</t>
  </si>
  <si>
    <t>四川省科技厅</t>
  </si>
  <si>
    <t>岭南师范学院科学研究项目“我国科技成果转化阻碍因素识别与优化对策”（编号：ZW2010）</t>
  </si>
  <si>
    <t>波兰</t>
  </si>
  <si>
    <t>阿尔托大学</t>
  </si>
  <si>
    <t>金投健康(杭州)科技有限公司</t>
  </si>
  <si>
    <t>Jintou health (Hangzhou) Technology Co., Ltd</t>
  </si>
  <si>
    <t>“AI+5G网络”在重大流行病救治防控中的应用</t>
  </si>
  <si>
    <t>郑泽坤;</t>
  </si>
  <si>
    <t>Sri Venkateshwaraa Med Coll Hosp &amp; Res Ctr SVMCH</t>
  </si>
  <si>
    <t>Aditya Coll工程</t>
  </si>
  <si>
    <t>浙江省哲学社会科学规划课题“基于信息级联和精英群体沉默的网络意见偏差及引导机制研究”(项目编号:No.21NDQN247YB);; 浙江省教育厅一般科研项目“‘一老一小’健康服务资源配置效率评价及优化机制研究”(项目编号:No.Y202146074);; 浙江省社科联研究课题“面向‘一老一小’的浙江省健康服务资源配置效率评价及优化机制研究”(项目编号:No.2022N98)</t>
  </si>
  <si>
    <t>英国</t>
  </si>
  <si>
    <t>South Korea</t>
  </si>
  <si>
    <t>上海市科技委</t>
  </si>
  <si>
    <t>四川省卫生信息学会科研课题(2022036)“基于5G+智慧医疗日间手术患者围院期全流程移动信息支持平台的构建”;; 成都市卫生健康委医学科研课题(2022156)“基于互联网+医院“围院期全流程移动信息支持平台”改善腹腔镜胆囊切除日间手术患者就诊体验的应用研究”</t>
  </si>
  <si>
    <t>德国</t>
  </si>
  <si>
    <t>阿法伊萨尔大学</t>
  </si>
  <si>
    <t>现代养生</t>
  </si>
  <si>
    <t>Modern health preservation</t>
  </si>
  <si>
    <t xml:space="preserve"> India</t>
  </si>
  <si>
    <t>“人工智能”助力新药研发精准医疗</t>
  </si>
  <si>
    <t>陈冬;</t>
  </si>
  <si>
    <t>Fourth Peoples Hosp Jinan</t>
  </si>
  <si>
    <t>Alvarez&amp;Marsal全球网络风险服务</t>
  </si>
  <si>
    <t>浙江省医药卫生科技计划新技术研发项目(2021PY012)</t>
  </si>
  <si>
    <t>中国医学科学院</t>
  </si>
  <si>
    <t>芬兰</t>
  </si>
  <si>
    <t>北京市科技委</t>
  </si>
  <si>
    <t>2021年度辽宁省社会科学规划基金重点项目“5G背景下医学期刊融合发展的自我革命与路径选择研究”（项目编号：L21AXW009）;; 中国高校科技期刊研究会2021年医学期刊专项基金“5G时代背景下高校医学期刊出版模式的创新研究”（项目编号：CUJS-YX-2021-3-7）</t>
  </si>
  <si>
    <t>阿拉伯开放大学</t>
  </si>
  <si>
    <t>中国医院院长</t>
  </si>
  <si>
    <t xml:space="preserve">China Hospital CEO </t>
  </si>
  <si>
    <t>“信息基建”渲染数字智慧医疗</t>
  </si>
  <si>
    <t>陈相龙;</t>
  </si>
  <si>
    <t>2020</t>
  </si>
  <si>
    <t>Cork Inst Technol</t>
  </si>
  <si>
    <t>BGI生命科学研究所</t>
  </si>
  <si>
    <t>长海医院军事医学专项（2018JS015）</t>
  </si>
  <si>
    <t>郑州市科技局</t>
  </si>
  <si>
    <t>江苏省教育局</t>
  </si>
  <si>
    <t>国家自然科学基金（81501492）;; 上海市自然科学基金（20ZR1457900）;; 海军军医大学（第二军医大学）第二附属医院人才建设三年行动计划——“金字塔”人才工程军事医学人才项目（1009）~~</t>
  </si>
  <si>
    <t>爱立信</t>
  </si>
  <si>
    <t>清华大学</t>
  </si>
  <si>
    <t>Tsinghua University</t>
  </si>
  <si>
    <t xml:space="preserve"> Ireland</t>
  </si>
  <si>
    <t>“中国版MPDS”急救调度模式探究</t>
  </si>
  <si>
    <t>李永生;路辰;袁克虹;</t>
  </si>
  <si>
    <t>Univ Oklahoma</t>
  </si>
  <si>
    <t>CSIR公司</t>
  </si>
  <si>
    <t>医院临床医学工程创新团队2017KCT-36，陕西省创新能力支撑计划;; 基于大数据融合分析技术的分级诊疗慢病管理研究（2017ZDXM-SF-064）;; 基于门诊医技资源合理调度的预约排程优化的方法体系研究（2019114613YX001SF043(7)）</t>
  </si>
  <si>
    <t>浙江省哲学社会科学规划课题“基于信息级联和精英群体沉默的网络意见偏差及引导机制研究”(项目编号:No.21NDQN247YB)</t>
  </si>
  <si>
    <t>浙江省社科联</t>
  </si>
  <si>
    <t>日本</t>
  </si>
  <si>
    <t>韩国国家研究基金会</t>
  </si>
  <si>
    <t>国家重点研发计划项目(2020YFC1512304)</t>
  </si>
  <si>
    <t>加拿大</t>
  </si>
  <si>
    <t>爱沙尼亚共和国经济事务和通信部</t>
  </si>
  <si>
    <t>通信世界</t>
  </si>
  <si>
    <t>Communication world</t>
  </si>
  <si>
    <t xml:space="preserve"> OK 74104 USA</t>
  </si>
  <si>
    <t>《基于5G的医院建设标准》正式推出智慧医疗规模效应显现</t>
  </si>
  <si>
    <t>Sunway Univ</t>
  </si>
  <si>
    <t>CSMSS Chh Shahu Coll工程</t>
  </si>
  <si>
    <t>雅安职业技术学院5G技术应用中心(YZYJG201907)</t>
  </si>
  <si>
    <t>浙江省卫健委</t>
  </si>
  <si>
    <t>希腊</t>
  </si>
  <si>
    <t>河南省教育局</t>
  </si>
  <si>
    <t>2021年度海南省重点研发计划——面向脑疾病早期辅助诊断的多模态脑网络特征融合研究（ZDYF2021GXJS017）</t>
  </si>
  <si>
    <t>加泰罗尼亚</t>
  </si>
  <si>
    <t>澳门大学</t>
  </si>
  <si>
    <t>中国医疗设备</t>
  </si>
  <si>
    <t>China Medical Equipment</t>
  </si>
  <si>
    <t xml:space="preserve"> Malaysia</t>
  </si>
  <si>
    <t>2019国际医疗服务大会暨第四届“国际临床工程日”全球学术大会</t>
  </si>
  <si>
    <t>China Mobile Chengdu Ind Res Inst</t>
  </si>
  <si>
    <t>Ctr Tecnol Teleconc加泰罗尼亚CTTC CERCA</t>
  </si>
  <si>
    <t>新一代宽带无线移动通信网国家重大科技专项(20193ABC03A047)</t>
  </si>
  <si>
    <t>浙江省社科联研究课题“面向‘一老一小’的浙江省健康服务资源配置效率评价及优化机制研究”(项目编号:No.2022N98)</t>
  </si>
  <si>
    <t>沙特国王大学</t>
  </si>
  <si>
    <t>国家自然科学基金项目（82071638）;; 新疆克孜勒苏柯尔克孜自治州科技攻关重点项目（科技援疆项目）</t>
  </si>
  <si>
    <t>卡塔尔</t>
  </si>
  <si>
    <t>澳门科学技术发展基金会</t>
  </si>
  <si>
    <t>北京航空航天大学</t>
  </si>
  <si>
    <t>Beijing University of Aeronautics and Astronautics</t>
  </si>
  <si>
    <t>2019年医用机器人研发热点回眸</t>
  </si>
  <si>
    <t>刘文勇;刘亚军;</t>
  </si>
  <si>
    <t>科技导报</t>
  </si>
  <si>
    <t>Univ Elect Sci &amp; Technol China</t>
  </si>
  <si>
    <t>GNDU RC</t>
  </si>
  <si>
    <t>潍坊医学院医学类网络教学资源平台整合机制的研究与实践(项目编号:2016Z0303)</t>
  </si>
  <si>
    <t>浙江省教育厅一般科研项目“‘一老一小’健康服务资源配置效率评价及优化机制研究”(项目编号:No.Y202146074)</t>
  </si>
  <si>
    <t>浙江省教育局</t>
  </si>
  <si>
    <t>西班牙</t>
  </si>
  <si>
    <t>广东省重点领域研发计划项目(2020B0101130015);广东省重点领域研发计划项目(2019B111103001)</t>
  </si>
  <si>
    <t>罗马</t>
  </si>
  <si>
    <t>巴西科技部</t>
  </si>
  <si>
    <t>智慧健康</t>
  </si>
  <si>
    <t>Smart health</t>
  </si>
  <si>
    <t>2019世界机器人大会开幕5G应用助力智慧医疗</t>
  </si>
  <si>
    <t>Yuan Ze Univ</t>
  </si>
  <si>
    <t>IIT公司</t>
  </si>
  <si>
    <t>四川省科学技术厅科技计划项目(2018SZ0228,2019YFQ0002)</t>
  </si>
  <si>
    <t>长沙市科技计划项目(批准号:kq1907087)</t>
  </si>
  <si>
    <t>长沙市科技局</t>
  </si>
  <si>
    <t>意大利</t>
  </si>
  <si>
    <t>广东省科技局</t>
  </si>
  <si>
    <t>国家重点研发计划(2019YFC0118503)</t>
  </si>
  <si>
    <t>马来西亚</t>
  </si>
  <si>
    <t>巴西利亚大学</t>
  </si>
  <si>
    <t>互联网周刊</t>
  </si>
  <si>
    <t xml:space="preserve">Internet Weekly </t>
  </si>
  <si>
    <t xml:space="preserve"> Taiwan</t>
  </si>
  <si>
    <t>2019最值得关注的上市科技公司(智能医疗方向)</t>
  </si>
  <si>
    <t>看虎;</t>
  </si>
  <si>
    <t>Inst电信公司</t>
  </si>
  <si>
    <t>四川省科技厅重大科研课题（2019ZYZF0063）;; 雅安市科技局重大科研项目（2019yyjskf06）;; 四川医院管理和发展研究中心科研课题（SCYG2019-25）;; 四川省卫生健康委课题（18PJ327）</t>
  </si>
  <si>
    <t>长海医院</t>
  </si>
  <si>
    <t>芬兰政府</t>
  </si>
  <si>
    <t>2021年陕西省大学生创新创业训练计划项目,项目名称：5G+智能急救医疗（项目编号：S202111396065）</t>
  </si>
  <si>
    <t>巴西政府</t>
  </si>
  <si>
    <t>中国电信业</t>
  </si>
  <si>
    <t>China Telecom Industry</t>
  </si>
  <si>
    <t>5G“疆”来，“新新”向荣</t>
  </si>
  <si>
    <t>喻瑛;肖玉;李娜娜;</t>
  </si>
  <si>
    <t>四川省科技厅重大科技专项（No.2017GZDZX0001）~~</t>
  </si>
  <si>
    <t>医院临床医学工程创新团队2017KCT-36，陕西省创新能力支撑计划</t>
  </si>
  <si>
    <t>陕西省科技局</t>
  </si>
  <si>
    <t>国立中央大学</t>
  </si>
  <si>
    <t>2021年重庆开放大学（重庆工商职业学院）科研项目（NDZD2021-02）</t>
  </si>
  <si>
    <t>南非</t>
  </si>
  <si>
    <t>北京交通大学</t>
  </si>
  <si>
    <t>浙江中医药大学</t>
  </si>
  <si>
    <t xml:space="preserve">zhejiang chinese medical university </t>
  </si>
  <si>
    <t>5G+“三早”健康管理系统的构建及应用前景探析</t>
  </si>
  <si>
    <t>郭清;</t>
  </si>
  <si>
    <t>健康研究</t>
  </si>
  <si>
    <t>Zhengzhou Univ</t>
  </si>
  <si>
    <t>JECRC大学</t>
  </si>
  <si>
    <t>深圳市科创委技术攻关项目《用于临床管理的可穿戴智能终端关键技术研发》(项目编号:JSGG20160226175421643)</t>
  </si>
  <si>
    <t>雅安职业技术学院</t>
  </si>
  <si>
    <t>印度</t>
  </si>
  <si>
    <t>湖北省科技部</t>
  </si>
  <si>
    <t>海南省自然科学基金(820RC780);; 海南省临床医学中心和海南省重点研发计划项目(ZDYF2020151)~~</t>
  </si>
  <si>
    <t>中通服咨询设计研究院有限公司</t>
  </si>
  <si>
    <t>China general service consulting, design and Research Institute Co., Ltd</t>
  </si>
  <si>
    <t xml:space="preserve"> Japan</t>
  </si>
  <si>
    <t>5G+AI机器人在医疗护理场景的应用方案</t>
  </si>
  <si>
    <t>潘林杰;</t>
  </si>
  <si>
    <t>通信与信息技术</t>
  </si>
  <si>
    <t>HUST</t>
  </si>
  <si>
    <t>Jyothishmathi技术与科学研究所</t>
  </si>
  <si>
    <t>上海市卫生和计划生育委员会卫生政策自选课题（2018HP57）</t>
  </si>
  <si>
    <t>雅安市科技局重大科研项目（2019yyjskf06）</t>
  </si>
  <si>
    <t>雅安市科技局</t>
  </si>
  <si>
    <t>深圳市科创委</t>
  </si>
  <si>
    <t>四川省社科规划项目（SC21C012）;; 南充市社会科学研究“十四五”规划项目（NC21B096）</t>
  </si>
  <si>
    <t>葡萄牙</t>
  </si>
  <si>
    <t>比雷埃夫斯大学</t>
  </si>
  <si>
    <t>温州市人民医院</t>
  </si>
  <si>
    <t>Wenzhou People's Hospital</t>
  </si>
  <si>
    <t>5G+AR急危重症协同救治系统探索与实践</t>
  </si>
  <si>
    <t>陈春玲;</t>
  </si>
  <si>
    <t>TUM</t>
  </si>
  <si>
    <t>Kinneret Coll公司</t>
  </si>
  <si>
    <t>上海市科学技术委员会项目（编号：19495810400）;; 上海市卫生计生委智慧医疗专项研究项目（编号：2018ZHYL0223）;; 上海交通大学中国医院发展研究院2020年度医院管理建设项目（编号：CHDI-2020-A-24）;; 上海市青年科技英才扬帆计划（编号：21YF1451600）~~</t>
  </si>
  <si>
    <t>长庚大学</t>
  </si>
  <si>
    <t>深圳市市场监督管理局专项资金项目,5G智慧医疗终端欧美TBT研究及应对,项目编号:zxzj20211223000019</t>
  </si>
  <si>
    <t>冰岛研究中心</t>
  </si>
  <si>
    <t>中国移动通信集团</t>
  </si>
  <si>
    <t>China Mobile Communications Group</t>
  </si>
  <si>
    <t xml:space="preserve"> Germany</t>
  </si>
  <si>
    <t>5G+环境下数字医疗的发展浅析</t>
  </si>
  <si>
    <t>白佳;智勇;</t>
  </si>
  <si>
    <t>南京医科大学学报(社会科学版)</t>
  </si>
  <si>
    <t>Philips</t>
  </si>
  <si>
    <t>Kongu Engn Coll公司</t>
  </si>
  <si>
    <t>上海市科学技术委员会科研计划项目（19495810400）;; 上海市卫生和计划生育委员会智慧医疗专项研究项目（2018ZHYL0223）</t>
  </si>
  <si>
    <t>项目名称:医工融合下医学通识类课程《肿瘤探秘》的建设与实践)</t>
  </si>
  <si>
    <t>国内高校</t>
  </si>
  <si>
    <t>湖南省自然科学基金会</t>
  </si>
  <si>
    <t>国家重大科研仪器研制项目（61827805）</t>
  </si>
  <si>
    <t>瑞士</t>
  </si>
  <si>
    <t>冰岛政府</t>
  </si>
  <si>
    <t>福建省医学科学研究院</t>
  </si>
  <si>
    <t>Fujian Academy of Medical Sciences</t>
  </si>
  <si>
    <t xml:space="preserve"> Netherlands</t>
  </si>
  <si>
    <t>5G+健康教育应用场景的融合创新研究</t>
  </si>
  <si>
    <t>陈姝彦;郭舜民;杨兴全;程雪松;余晶晶;陈研;龙瑞斌;吴红燕;张琼瑶;杜贤;陈刚;</t>
  </si>
  <si>
    <t>创伤与急诊电子杂志</t>
  </si>
  <si>
    <t>Univ Carlos III Madrid</t>
  </si>
  <si>
    <t>Malnad Coll工程</t>
  </si>
  <si>
    <t>上海市科学技术委员会科技计划项目（20DZ229040）</t>
  </si>
  <si>
    <t>项目名称:5G技术下医患对接平台微信小程序的建立与开发)</t>
  </si>
  <si>
    <t>吉林省教育局</t>
  </si>
  <si>
    <t>湖南省残疾人康复协会科研项目【No.2020-XK024】;; 南华大学思政课题《康复医学》</t>
  </si>
  <si>
    <t>塞浦路斯</t>
  </si>
  <si>
    <t>波兰国家科学中心</t>
  </si>
  <si>
    <t>北京大学第三医院</t>
  </si>
  <si>
    <t>The Third Hospital of Peking University</t>
  </si>
  <si>
    <t xml:space="preserve"> Spain</t>
  </si>
  <si>
    <t>5G+物联网冬奥会医疗保障指挥调度平台建设</t>
  </si>
  <si>
    <t>曹剑钊;郑亚安;赵奇侠;蒋艳芳;敖英芳;</t>
  </si>
  <si>
    <t>中国急救医学</t>
  </si>
  <si>
    <t>Maulana Abul Kalam Azad理工大学</t>
  </si>
  <si>
    <t>上海市科委生物医药领域重点项目(18441901700)支持</t>
  </si>
  <si>
    <t>温州医科大学科研发展基金(SKQDJ1704)</t>
  </si>
  <si>
    <t>温州医科大学</t>
  </si>
  <si>
    <t>越南</t>
  </si>
  <si>
    <t>山东省科技厅</t>
  </si>
  <si>
    <t>2020年度江苏省医院协会医院管理创新研究课题（JSYGY-2-2020-449）;; 2020年度常熟市卫生健康委员会科技计划项目（CSWS202029）;; 2021年度常熟市科技计划项目（CS202112）;; 江苏高校哲学社会科学重点研究基地基金资助（JKFXFK-014）</t>
  </si>
  <si>
    <t>德国联邦交通和数字基础设备部</t>
  </si>
  <si>
    <t>5G+医疗,开启智慧医疗新时代</t>
  </si>
  <si>
    <t>熊智;</t>
  </si>
  <si>
    <t>Natl Univ Def Technol</t>
  </si>
  <si>
    <t>Medi Caps Inst Tech&amp;Mgm公司</t>
  </si>
  <si>
    <t>上海市科委课题-医疗领域人工智能关键技术要素与应用模式研究（编号：19692110303）~~</t>
  </si>
  <si>
    <t>潍坊医学院</t>
  </si>
  <si>
    <t>广西壮族自治区卫生健康行业科研项目（Z20210513）</t>
  </si>
  <si>
    <t>斯洛伐克</t>
  </si>
  <si>
    <t>德国政府</t>
  </si>
  <si>
    <t>5G+医疗急救 提速和生命赛跑!</t>
  </si>
  <si>
    <t>蒋雅丽;</t>
  </si>
  <si>
    <t>Duy Tan Univ</t>
  </si>
  <si>
    <t>Natl大学Def技术</t>
  </si>
  <si>
    <t>上海市进一步加快中医药传承创新发展三年行动计划项目（ZY(2021-2023)-0104-01）</t>
  </si>
  <si>
    <t>潍坊市卫健委科研计划项目(WFWSJK20-22)</t>
  </si>
  <si>
    <t>潍坊市卫健委</t>
  </si>
  <si>
    <t>保加利亚</t>
  </si>
  <si>
    <t>中国工信部</t>
  </si>
  <si>
    <t>基于病种质量评价与促进平台的数据指标优化研究（2021SKMR-09）</t>
  </si>
  <si>
    <t>泰国</t>
  </si>
  <si>
    <t>德里大学</t>
  </si>
  <si>
    <t>中国数字医学</t>
  </si>
  <si>
    <t>Chinese Digital Medicine</t>
  </si>
  <si>
    <t xml:space="preserve"> Vietnam</t>
  </si>
  <si>
    <t>5G+医疗健康 智慧腹膜透析“费用省、可居家”</t>
  </si>
  <si>
    <t>Larbi Ben Mhidi Univ Oum El Bouaghi</t>
  </si>
  <si>
    <t>上海市崇明区医学重点学科(No.2018-13)</t>
  </si>
  <si>
    <t>天津市科技计划项目(18ZXRHSY170)</t>
  </si>
  <si>
    <t>天津市科技部</t>
  </si>
  <si>
    <t>海南省自然科学基金委</t>
  </si>
  <si>
    <t>自治区卫生健康扶贫优秀适宜技术推广项目（SYTG-Y202027）</t>
  </si>
  <si>
    <t>芬兰国家科技部</t>
  </si>
  <si>
    <t>上海信息化</t>
  </si>
  <si>
    <t>Shanghai informatization</t>
  </si>
  <si>
    <t xml:space="preserve"> Algeria</t>
  </si>
  <si>
    <t>5G+医疗健康应用试点项目申报工作启动</t>
  </si>
  <si>
    <t>Arab Open Univ</t>
  </si>
  <si>
    <t>Natl填充Hlth数据中心</t>
  </si>
  <si>
    <t>上海交通大学中国医院发展研究院医院管理建设项目(CHDI-2020-A-24)</t>
  </si>
  <si>
    <t>四川医院管理和发展研究中心科研课题（SCYG2019-25）</t>
  </si>
  <si>
    <t>四川省教育厅</t>
  </si>
  <si>
    <t>韩国科学部</t>
  </si>
  <si>
    <t>全国中医药高等教育“十四五”规划2021年度教育科研课题（No.ZD-20-11）：中国特色中医学类教材建设的规划与研究;负责人：何清湖</t>
  </si>
  <si>
    <t>乐山市人民医院</t>
  </si>
  <si>
    <t>Leshan people's Hospital</t>
  </si>
  <si>
    <t xml:space="preserve"> Kuwait</t>
  </si>
  <si>
    <t>5G+远程诊疗技术在抗击新冠肺炎疫情的应用探讨</t>
  </si>
  <si>
    <t>张怡;金锋;刘庆红;王维;赵雄;</t>
  </si>
  <si>
    <t>医学食疗与健康</t>
  </si>
  <si>
    <t>Politecn Milan</t>
  </si>
  <si>
    <t>OnCall网络联盟</t>
  </si>
  <si>
    <t>山东省临床重点学科(SD2018-2022);; 潍坊市卫健委科研计划项目(WFWSJK20-22)</t>
  </si>
  <si>
    <t>四川省卫生健康委课题（18PJ327）</t>
  </si>
  <si>
    <t>四川省卫健委</t>
  </si>
  <si>
    <t>美国政府</t>
  </si>
  <si>
    <t>北京自然科学基金海淀原始创新联合项目(L212005);; 北京市医院管理中心“青苗”计划专项(QML20170404)</t>
  </si>
  <si>
    <t>以色列</t>
  </si>
  <si>
    <t>福建省教育局</t>
  </si>
  <si>
    <t>信息化建设</t>
  </si>
  <si>
    <t xml:space="preserve">information construction </t>
  </si>
  <si>
    <t xml:space="preserve"> Italy</t>
  </si>
  <si>
    <t>5G+云+AI重构就医新路径</t>
  </si>
  <si>
    <t>柘医;</t>
  </si>
  <si>
    <t>Univ Kingston</t>
  </si>
  <si>
    <t>OPrueba公司</t>
  </si>
  <si>
    <t>山东省科技厅项目（2017CXGC0413）</t>
  </si>
  <si>
    <t>日本科学促进会</t>
  </si>
  <si>
    <t>重庆医药高等专科学校教育教学改革研究项目（CQYGZJG2010）</t>
  </si>
  <si>
    <t>福建省科技局</t>
  </si>
  <si>
    <t>肇庆市第一人民医院</t>
  </si>
  <si>
    <t>Zhaoqing first people's Hospital</t>
  </si>
  <si>
    <t>5G+智慧健康管理在我院的应用</t>
  </si>
  <si>
    <t>陈翔;周敏;</t>
  </si>
  <si>
    <t>现代医院</t>
  </si>
  <si>
    <t>Alfaisal Univ</t>
  </si>
  <si>
    <t>Polytech巴里</t>
  </si>
  <si>
    <t>三级公立医院高质量发展路径探索与实践—上海交通大学中国医院发展研究院2021年度医院管理建设项目(项目编号:CHDI-2021-B-14)</t>
  </si>
  <si>
    <t>四川省科技厅重大科研课题（2019ZYZF0063）</t>
  </si>
  <si>
    <t>上海市卫健委</t>
  </si>
  <si>
    <t>科技部国家重点项目经费资助(2017YFC1308000);; 工信部5G+医疗健康应用试点项目;; 北京市医院管理局“登峰”计划专项经费资助(DFL20180602)</t>
  </si>
  <si>
    <t>福特基金会</t>
  </si>
  <si>
    <t>昆明医科大学</t>
  </si>
  <si>
    <t xml:space="preserve">Kunming Medical University </t>
  </si>
  <si>
    <t xml:space="preserve"> Saudi Arabia</t>
  </si>
  <si>
    <t>5G+智慧医疗背景下的医学课程教学思考</t>
  </si>
  <si>
    <t>岳梅;张叶江;</t>
  </si>
  <si>
    <t>中国继续医学教育</t>
  </si>
  <si>
    <t>NYU</t>
  </si>
  <si>
    <t>RMIT大学</t>
  </si>
  <si>
    <t>全军后勤科研目录重点项目(BWS14J041、BWS16C005);; 科技部“十三五”国家重点研发计划(2016YFC0105006)</t>
  </si>
  <si>
    <t>台湾科技部</t>
  </si>
  <si>
    <t>2020年宿迁市科技计划项目(K202004);; 2021年宿迁市科技计划项目(S202108)</t>
  </si>
  <si>
    <t>甘肃省政府</t>
  </si>
  <si>
    <t>中国通信建设集团</t>
  </si>
  <si>
    <t>China Communications Construction Group</t>
  </si>
  <si>
    <t xml:space="preserve"> Thailand</t>
  </si>
  <si>
    <t>5G+智慧医疗承载专网应用场景研究</t>
  </si>
  <si>
    <t>张兴辉;赵志明;徐军;陈相助;吴京浩;王建刚;</t>
  </si>
  <si>
    <t>广播电视网络</t>
  </si>
  <si>
    <t>Beijing Univ Posts &amp; Telecommun</t>
  </si>
  <si>
    <t>Sci大学</t>
  </si>
  <si>
    <t>英国工程与物理科学委员会</t>
  </si>
  <si>
    <t>2020年上海市信息化发展专项资金（202001003）</t>
  </si>
  <si>
    <t>山东省电子信息产品检验院</t>
  </si>
  <si>
    <t>Shandong electronic information products inspection institute</t>
  </si>
  <si>
    <t>5G+智慧医疗创新应用</t>
  </si>
  <si>
    <t>贺佃宏;张丽;</t>
  </si>
  <si>
    <t>中国新通信</t>
  </si>
  <si>
    <t>Khulna Univ Engn &amp; Technol</t>
  </si>
  <si>
    <t>SMVDU</t>
  </si>
  <si>
    <t>区域航空医疗应急救援体系构建研究，上海市科学技术委员会(项目编号：19692107200);; 2020年上海市卫生健康委员会卫生健康政策研究课题项目(项目编号：2020HP31);; 2018-2020申康医院发展中心课题项目(项目编号：2018SKMR-03)</t>
  </si>
  <si>
    <t>上海市卫生计生委智慧医疗专项研究项目（编号：2018ZHYL0223）</t>
  </si>
  <si>
    <t>英国政府</t>
  </si>
  <si>
    <t>科技创新2030“新一代人工智能”重大项目“儿科疾病大数据库与知识图谱构建”（2021ZD0113501）;; 2021年度人工智能科技支撑专项定向项目“医疗诊断辅助决策支持社会实验”（21511104502）;; 市级医院临床能力促进与提升专科联盟“小儿内科专科联盟”（SHDC22021305-A,SHDC22021305-B）</t>
  </si>
  <si>
    <t>广东省卫健委</t>
  </si>
  <si>
    <t>暨南大学</t>
  </si>
  <si>
    <t>Jinan University</t>
  </si>
  <si>
    <t xml:space="preserve"> Bangladesh</t>
  </si>
  <si>
    <t>5G+智慧医疗的应用实践</t>
  </si>
  <si>
    <t>杨升富;欧伟光;林薇薇;</t>
  </si>
  <si>
    <t>医疗装备</t>
  </si>
  <si>
    <t>Jinzhou Med Univ</t>
  </si>
  <si>
    <t>SparkWorks ITC有限公司</t>
  </si>
  <si>
    <t>南通市级科技计划《“互联网+医疗健康”视域下的老年病大数据应用示范中心建设研究》项目,项目编号:MS22019020</t>
  </si>
  <si>
    <t>上海市卫生和计划生育委员会智慧医疗专项研究项目（2018ZHYL0223）</t>
  </si>
  <si>
    <t>新加坡</t>
  </si>
  <si>
    <t>国家卫生健康委医院管理研究所立项课题(关于2022年医疗质量循证管理持续改进研究项目)(YLZLXZ22G020)</t>
  </si>
  <si>
    <t>广东省医学会</t>
  </si>
  <si>
    <t>湖北工程学院学报</t>
  </si>
  <si>
    <t>Journal of Hubei Institute of Engineering</t>
  </si>
  <si>
    <t>5G+智慧医疗服务平台的交互设计与具体产品应用研究</t>
  </si>
  <si>
    <t>邵彩萍;胡北;</t>
  </si>
  <si>
    <t>Tsinghua Univ</t>
  </si>
  <si>
    <t>Sri Venkateshwaraa Med Coll Hosp&amp;Res Ctr SVMCH公司</t>
  </si>
  <si>
    <t>南充市社科研究“十三五”规划2019年度项目(项目编号：NC2019C032)</t>
  </si>
  <si>
    <t>中国国家哲学社会科学工作办公室</t>
  </si>
  <si>
    <t>湖南省自然科学基金科卫联合项目编号（2019JJ80079）;; 湖南省卫健委一般项目（20200793</t>
  </si>
  <si>
    <t>广东省政府</t>
  </si>
  <si>
    <t>5G+智慧医疗赋能出生缺陷罕见病精准防控的探索与实践</t>
  </si>
  <si>
    <t>石晶金;于广军;季新华;</t>
  </si>
  <si>
    <t>Univ Nacl Autonoma Mexico</t>
  </si>
  <si>
    <t>SRM科学技术研究所</t>
  </si>
  <si>
    <t>面向无纸化医院的人工智能语音交互系统建设与应用（编号：2019-RGZN01081）~~</t>
  </si>
  <si>
    <t>上海市青年科技英才扬帆计划（编号：21YF1451600）~~</t>
  </si>
  <si>
    <t>上海市政府</t>
  </si>
  <si>
    <t>上海市松江区科技攻关项目(编号：2020SJ298)</t>
  </si>
  <si>
    <t>广东省自然科学基金会</t>
  </si>
  <si>
    <t>大理大学</t>
  </si>
  <si>
    <t>Dali University</t>
  </si>
  <si>
    <t xml:space="preserve"> Mexico</t>
  </si>
  <si>
    <t>5G+智慧医疗应用场景设计</t>
  </si>
  <si>
    <t>段文清;段剑峰;杨静文;寸仙娥;</t>
  </si>
  <si>
    <t>OPrueba Inc</t>
  </si>
  <si>
    <t>Sukkur Inst商务行政</t>
  </si>
  <si>
    <t>连云港市科协软课题研究资助项目编号：Lkxqt2146</t>
  </si>
  <si>
    <t>上海市科学技术委员会项目（编号：19495810400）</t>
  </si>
  <si>
    <t>北京市医院管理中心</t>
  </si>
  <si>
    <t>教育部人文社会科学研究一般项目青年基金（20YJCZH061）;; 中国博士后科学基金面上资助项目（2020M671511）;; 南京林业大学2020年大学生创新训练计划项目（2020NFUSPITP0586）资助</t>
  </si>
  <si>
    <t>广西财经学院</t>
  </si>
  <si>
    <t>中国电信股份有限公司</t>
  </si>
  <si>
    <t>China Telecom Co., Ltd</t>
  </si>
  <si>
    <t>5G+智慧医疗在青少年脊柱健康筛查中的应用</t>
  </si>
  <si>
    <t>倪凌;</t>
  </si>
  <si>
    <t>Sikkim Univ</t>
  </si>
  <si>
    <t>trans_result'</t>
  </si>
  <si>
    <t>军事医学创新工程专项(18CXZ003)</t>
  </si>
  <si>
    <t>上海市科学技术委员会科研计划项目（19495810400）</t>
  </si>
  <si>
    <t>成都市卫健委</t>
  </si>
  <si>
    <t>广东省重点领域研发计划项目（2019B111103001）</t>
  </si>
  <si>
    <t>贵州省教育厅</t>
  </si>
  <si>
    <t>5G+智慧医院应用研究</t>
  </si>
  <si>
    <t>钊刘杰;</t>
  </si>
  <si>
    <t>长江信息通信</t>
  </si>
  <si>
    <t>Shandong Univ Sci &amp; Technol</t>
  </si>
  <si>
    <t>解放军总医院军事医学科研计划项目(QNC19050);; 海南省自然科学基金(819QN376);; 三亚市医疗卫生科技创新项目(2018YW01)</t>
  </si>
  <si>
    <t>2022年浙江省卫生健康科技计划临床研究应用项目（2022KY175）;; 2020年浙江省卫生健康重大科技计划重点项目（WKJ-ZJ-2123）</t>
  </si>
  <si>
    <t>国家卫健委</t>
  </si>
  <si>
    <t>5G+中医:让传承迸发新生力量</t>
  </si>
  <si>
    <t>周嘉;吕强;张敏;王江涛;</t>
  </si>
  <si>
    <t>UBTECH北美研发中心</t>
  </si>
  <si>
    <t>教育部2021年第一批产学合作协同育人项目（202101062001）</t>
  </si>
  <si>
    <t>海南省科技局</t>
  </si>
  <si>
    <t>哈尔滨医科大学国家级大学生创新创业训练计划项目，项目名称《基于5G的膀胱镜检查远程会诊系统》(项目编号：S202110226061);; 北京医学奖励基金会课题研究项目，项目名称《SNHG1/miR-590-5p/MMP-2调控膀胱癌细胞迁移和侵袭机制的研究》(项目编号：YXJL-2020-1207-0811)</t>
  </si>
  <si>
    <t>上海工程技术大学</t>
  </si>
  <si>
    <t>Shanghai University of engineering and technology</t>
  </si>
  <si>
    <t>5G背景下“互联网+医疗健康”信息共享模式构建探讨</t>
  </si>
  <si>
    <t>简雪萍;</t>
  </si>
  <si>
    <t>智能计算机与应用</t>
  </si>
  <si>
    <t>UPM公司</t>
  </si>
  <si>
    <t>江西省卫生健康委员会科技计划项目，编号：20203196</t>
  </si>
  <si>
    <t>河南省科技局</t>
  </si>
  <si>
    <t>基于5G急救信息平台的研发及应用(首发2021-1G-3031)</t>
  </si>
  <si>
    <t>中华急诊医学杂志</t>
  </si>
  <si>
    <t>Chinese Journal of emergency medicine</t>
  </si>
  <si>
    <t>5G背景下健康管理应急反应闭环运作模式探讨</t>
  </si>
  <si>
    <t>陈瑛;刘强;朱丽芳;李雁;刘豆豆;张慧灵;何小军;</t>
  </si>
  <si>
    <t>Chang Gung Univ</t>
  </si>
  <si>
    <t>VTT Tech Res Ctr芬兰有限公司</t>
  </si>
  <si>
    <t>江西省卫生健康委科技计划项目（202210354）~~</t>
  </si>
  <si>
    <t>加拿大科技部</t>
  </si>
  <si>
    <t>四川省科技厅重点研发项目（2021YFG0168</t>
  </si>
  <si>
    <t>国内医院</t>
  </si>
  <si>
    <t>成都中医药大学</t>
  </si>
  <si>
    <t xml:space="preserve">Chengdu University of TCM </t>
  </si>
  <si>
    <t>5G背景下移动医疗大数据的机遇与挑战分析</t>
  </si>
  <si>
    <t>杨涛;杨帆;步彤;王迪;</t>
  </si>
  <si>
    <t>南方农机</t>
  </si>
  <si>
    <t>Univ Piraeus</t>
  </si>
  <si>
    <t>江西财经大学大学生创新创业训练计划项目(No.202110421020)。</t>
  </si>
  <si>
    <t>解放军总医院</t>
  </si>
  <si>
    <t>金华市科学技术研究计划(重大项目)“基于医疗健康大数据的慢病闭环管理智能系统研发和应用示范”(2020-3-001)</t>
  </si>
  <si>
    <t>哈尔滨工业大学</t>
  </si>
  <si>
    <t>吉林医药学院</t>
  </si>
  <si>
    <t xml:space="preserve">Jilin Medical College </t>
  </si>
  <si>
    <t xml:space="preserve"> Greece</t>
  </si>
  <si>
    <t>5G背景下远程医疗教学需求及教学管理体系构建</t>
  </si>
  <si>
    <t>刘洋;刘艳杰;苏丽红;</t>
  </si>
  <si>
    <t>中国中医药现代远程教育</t>
  </si>
  <si>
    <t>江西财经大学大学生创新创业训练计划项目(No.202110421020)</t>
  </si>
  <si>
    <t>美国国防部</t>
  </si>
  <si>
    <t>首都卫生发展科研专项项目（2022-2-1053）;; 工信部国家重点项目经费资助-基于5G+人工智能关键技术的实时多通道术中协同及质控系统</t>
  </si>
  <si>
    <t>海口经济学院</t>
  </si>
  <si>
    <t>江苏科技大学</t>
  </si>
  <si>
    <t>Jiangsu University of science and technology</t>
  </si>
  <si>
    <t>5G背景下智慧养老服务发展SWOT分析及对策——以南京、镇江两市研究为例</t>
  </si>
  <si>
    <t>江珂;</t>
  </si>
  <si>
    <t>中国市场</t>
  </si>
  <si>
    <t>Amirkabir Univ Technol</t>
  </si>
  <si>
    <t>阿尔法萨尔大学</t>
  </si>
  <si>
    <t>江苏省卫生计生委“医院重点专科临床术语信息标准应用研究”(项目编号:X201503)</t>
  </si>
  <si>
    <t>上海交通大学中国医院发展研究院2020年度医院管理建设项目（编号：CHDI-2020-A-24）</t>
  </si>
  <si>
    <t>美国国家科学基金会</t>
  </si>
  <si>
    <t>5G+医疗健康应用试点项目;; 上海市“科技创新行动计划”生物医药科技支撑专项（20S31900700）</t>
  </si>
  <si>
    <t>海南省教育局</t>
  </si>
  <si>
    <t>PLA General Hospital</t>
  </si>
  <si>
    <t xml:space="preserve"> Iran</t>
  </si>
  <si>
    <t>5G超声时代来临:远程超声应用的现状及进展</t>
  </si>
  <si>
    <t>刘义灏;吕发勤;黎檀实;</t>
  </si>
  <si>
    <t>中华医学超声杂志(电子版)</t>
  </si>
  <si>
    <t>Huazhong Univ Sci &amp; Technol</t>
  </si>
  <si>
    <t>阿格德大学</t>
  </si>
  <si>
    <t>江苏省高等学校大学生创新创业训练计划项目“‘互联网+’智慧型养老服务模式探究”(201813981007Y)</t>
  </si>
  <si>
    <t>山东省临床重点学科(SD2018-2022)</t>
  </si>
  <si>
    <t>美国国立卫生研究院</t>
  </si>
  <si>
    <t>国防科技创新特区163计划12-27重点项目专家组“基于5G的智能化快速部署医院通信标准规范”课题(课题号：20-163-12-ZD-027-013-02)资助</t>
  </si>
  <si>
    <t>南京医科大学</t>
  </si>
  <si>
    <t>Nanjing Medical University</t>
  </si>
  <si>
    <t>5G对急救体系的影响及研究现状</t>
  </si>
  <si>
    <t>乔莉;张劲松;</t>
  </si>
  <si>
    <t>Univ Paris Sud</t>
  </si>
  <si>
    <t>阿奎拉大学</t>
  </si>
  <si>
    <t>济宁医学院思想政治研究专项课题资助“5G时代医学生职业素养要求及培育研究”（编号：201910）</t>
  </si>
  <si>
    <t>首都医科大学教育教学改革研究基金（2021JYS010）;; 北京市医院管理局市属医院科研培育计划（PX2019031）</t>
  </si>
  <si>
    <t>海南省卫健委</t>
  </si>
  <si>
    <t>广东省电信规划设计院有限公司</t>
  </si>
  <si>
    <t>Guangdong Telecom Planning and Design Institute Co., Ltd</t>
  </si>
  <si>
    <t xml:space="preserve"> France</t>
  </si>
  <si>
    <t>5G对医疗信息化发展分析</t>
  </si>
  <si>
    <t>刘洋;</t>
  </si>
  <si>
    <t>通讯世界</t>
  </si>
  <si>
    <t>Georgia Inst Technol</t>
  </si>
  <si>
    <t>吉林省青年科技人才托举工程(QT202028);; 吉林省财政厅卫生专项(3D518RS23430)</t>
  </si>
  <si>
    <t>三亚市医疗卫生科技创新项目(2018YW01)</t>
  </si>
  <si>
    <t>三亚市卫健委</t>
  </si>
  <si>
    <t>科技部主动健康和老龄化科技应对重点研发计划（2020YFC2008700）</t>
  </si>
  <si>
    <t>金湖县人民医院</t>
  </si>
  <si>
    <t>Jinhu people's Hospital</t>
  </si>
  <si>
    <t xml:space="preserve"> GA 30332 USA</t>
  </si>
  <si>
    <t>5G对远程医疗实现的价值</t>
  </si>
  <si>
    <t>陈飚;龚江峰;</t>
  </si>
  <si>
    <t>信息与电脑(理论版)</t>
  </si>
  <si>
    <t>Jouf Univ</t>
  </si>
  <si>
    <t>吉林省高教学会高教科研项目【No.JGJX2019C96】</t>
  </si>
  <si>
    <t>宿迁市科技局</t>
  </si>
  <si>
    <t>浙江省高校国内访问学者教师专业发展项目“制造业数字化转型动因及路径研究”(项目编号:FX2021179);; 浙江省教育厅一般科研项目“互联网赋能传统产业转型升级的机制和路径研究——以浙江省为例”(项目编号:Y201942671),浙江省教育厅一般科研项目“‘一老一小’健康服务资源配置效率评价及优化机制研究:以浙江省为例”(项目编号:Y202146074);; 浙江省哲学社会科学规划课题“基于信息级联和精英群体沉默的网络意见偏差及引导机制研究”(项目编号:21NDQN247YB);; 浙江省高等教育研究基金重点项目“基于信息级联和学生意见领袖的高校负面网络舆情传播与引导研究”(项目编号:ZDB202003)</t>
  </si>
  <si>
    <t>5G赋能：助力医院诊疗体系换代升级</t>
  </si>
  <si>
    <t>吴佳男;</t>
  </si>
  <si>
    <t>阿拉哈巴德印度信息技术研究所</t>
  </si>
  <si>
    <t>吉林省高等教育学会高教科研课题（JGJX2019C96）</t>
  </si>
  <si>
    <t>全军后勤科研目录重点项目(BWS14J041、BWS16C005)</t>
  </si>
  <si>
    <t>中国中央军委</t>
  </si>
  <si>
    <t>西班牙政府</t>
  </si>
  <si>
    <t>浙江省哲学社会科学规划课题“基于信息级联和精英群体沉默的网络意见偏差及引导机制研究”(项目编号:21NDQN247YB);; 浙江省软科学研究计划项目“共同富裕导向下浙江省老年健康服务资源配置绩效评价及提升路径研究”(项目编号:2022C35012);; 浙江省高等教育研究基金重点项目“基于信息级联和学生意见领袖的高校负面网络舆情传播与引导研究”(项目编号:ZDB202003);; 浙江省教育厅一般科研项目“‘一老一小’健康服务资源配置效率评价及优化机制研究:以浙江省为例”(项目编号:Y202146074)</t>
  </si>
  <si>
    <t>中国石油企业</t>
  </si>
  <si>
    <t>Chinese Petroleum Enterprises</t>
  </si>
  <si>
    <t>5G赋能产业变革，中国的世纪机遇</t>
  </si>
  <si>
    <t>刘英团;</t>
  </si>
  <si>
    <t>Univ Politecn Valencia</t>
  </si>
  <si>
    <t>阿米尔卡比尔理工大学</t>
  </si>
  <si>
    <t>基于医疗健康大数据的慢病闭环管理智能系统研发和应用示范（项目编号：2020-3-001）</t>
  </si>
  <si>
    <t>区域航空医疗应急救援体系构建研究，上海市科学技术委员会(项目编号：19692107200)</t>
  </si>
  <si>
    <t>希腊研究与创新基金会</t>
  </si>
  <si>
    <t>国家自然科学基金“癌症寡转移标志物发现的信息学模型及其应用”(项目编号:32070671);国家自然科学基金青年科学基金“基于本体的前列腺癌生活方式信息学模型构建与应用”(项目编号:82102186);; 四川省区域创新合作项目“川桂合作-分级诊疗的智能导诊系统和模式”(项目编号:2020YFQ0019)</t>
  </si>
  <si>
    <t>韩国政府</t>
  </si>
  <si>
    <t>中国联通</t>
  </si>
  <si>
    <t>China Unicom</t>
  </si>
  <si>
    <t>5G赋能千行百业 开启万物互联新时代</t>
  </si>
  <si>
    <t>张继红;</t>
  </si>
  <si>
    <t>通信管理与技术</t>
  </si>
  <si>
    <t>Eindhoven Univ Technol</t>
  </si>
  <si>
    <t>埃克塞特大学</t>
  </si>
  <si>
    <t>华中科技大学新型冠状病毒肺炎应急科技攻关专项(No.2020kfyXGYJ084)</t>
  </si>
  <si>
    <t>莆田市科技局项目(2020GP006)</t>
  </si>
  <si>
    <t>莆田市科技局</t>
  </si>
  <si>
    <t>英国工业部</t>
  </si>
  <si>
    <t>国家重点研发计划“养老助残友好智慧健康宜居环境体系构建与应用示范”(项目编号:2021YFC2009400);; 国家自然科学基金项目“基于非线性动力学驱动的癫痫发作预测深度学习研究”(项目编号:61876194);; 广东省重大科技专项“膀胱癌人工智能一体化精准诊断平台的研发”(项目编号:2018B010109006);; 广东省科技创新战略专项“泌尿系常见病智能诊疗与健康管理关键技术研究与示范”(项目编号:202011020004);; 广东省自然科学基金项目“基于机器学习的癫痫发作预测脑电及多模态数据模型研究”(项目编号:2021A1515011897)</t>
  </si>
  <si>
    <t>河北省科技局</t>
  </si>
  <si>
    <t xml:space="preserve">Wenzhou Medical College </t>
  </si>
  <si>
    <t>5G赋能全流程医疗服务链及其关键支持要素探讨</t>
  </si>
  <si>
    <t>张泽洪;熊晶晶;</t>
  </si>
  <si>
    <t>中华医院管理杂志</t>
  </si>
  <si>
    <t>埃默里大学</t>
  </si>
  <si>
    <t>华北理工大学2020年度大学生创新创业训练计划国家级项目(项目编号:R2020020;项目名称:5G技术下医患对接平台微信小程序的建立与开发);; 华北理工大学2019年度校级教改重点建设项目(项目编号:ZJ1941;项目名称:医工融合下医学通识类课程《肿瘤探秘》的建设与实践)</t>
  </si>
  <si>
    <t>南通市科技局</t>
  </si>
  <si>
    <t>中国国家卫健委</t>
  </si>
  <si>
    <t>5G赋能医疗的感知风险与防控</t>
  </si>
  <si>
    <t>周宇吟;胡林霞;潘锦晶;张泽洪;</t>
  </si>
  <si>
    <t>医学与哲学</t>
  </si>
  <si>
    <t>Teesside Univ</t>
  </si>
  <si>
    <t>埃森哲服务私人有限公司</t>
  </si>
  <si>
    <t>湖南省自然科学基金科卫联合项目(2019JJ80079)</t>
  </si>
  <si>
    <t>南充市社科联</t>
  </si>
  <si>
    <t>重庆市教育局</t>
  </si>
  <si>
    <t>四川省科学技术厅重点研发项目（2021YFS0029）</t>
  </si>
  <si>
    <t>贵州省广播电视信息网络股份有限公司</t>
  </si>
  <si>
    <t>Guizhou Radio and Television Information Network Co., Ltd</t>
  </si>
  <si>
    <t>5G赋能智慧广电</t>
  </si>
  <si>
    <t>杨涛;吴传杰;</t>
  </si>
  <si>
    <t>Frederick Univ</t>
  </si>
  <si>
    <t>埃因霍温理工大学</t>
  </si>
  <si>
    <t>湖南省社科联智库项目“湖南社科大数据平台建设对策研究”(项目编号:ZK2019026);; 湖南省社科基金智库重点项目“湖南省大数据产业发展研究”(项目编号:19ZWB16);; 国家社会科学基金重点项目“网络健康信息资源聚合与精准信息服务研究”(项目编号:17AZD037)</t>
  </si>
  <si>
    <t>南阳医学高等专科学校教改一般项目【No.YQJGXM202039】</t>
  </si>
  <si>
    <t>中国联合网络通信集团有限公司</t>
  </si>
  <si>
    <t>China United Network Communication Group Co., Ltd</t>
  </si>
  <si>
    <t xml:space="preserve"> Cyprus</t>
  </si>
  <si>
    <t>5G赋能智慧医疗</t>
  </si>
  <si>
    <t>王常玲;蔡庆宇;</t>
  </si>
  <si>
    <t>信息通信技术</t>
  </si>
  <si>
    <t>Univ Massachusetts Dartmouth</t>
  </si>
  <si>
    <t>爱奥尼亚大学</t>
  </si>
  <si>
    <t>湖南省教育厅科学研究项目（16C1313）</t>
  </si>
  <si>
    <t>辽宁对外经贸学院本科教学质量与教学改革工程项目——虚拟仿真实验教学精品项目《虚拟电商物流综合运营实验项目》（项目编号：2020XNSYJX04）</t>
  </si>
  <si>
    <t>辽宁对外经贸学院</t>
  </si>
  <si>
    <t>吉林省教育科学规划课题(GH20524)</t>
  </si>
  <si>
    <t>湖北省卫健委</t>
  </si>
  <si>
    <t>中国信息界</t>
  </si>
  <si>
    <t>Chinese information circles</t>
  </si>
  <si>
    <t xml:space="preserve"> MA 01003 USA</t>
  </si>
  <si>
    <t>戈晶晶;</t>
  </si>
  <si>
    <t>JECRC Univ</t>
  </si>
  <si>
    <t>爱迪大学</t>
  </si>
  <si>
    <t>湖北省卫生健康委项目(编号：0216516190)~~</t>
  </si>
  <si>
    <t>连云港市科协</t>
  </si>
  <si>
    <t>江苏高校“青蓝工程”(KD2020qljs001);; 南京医科大学教育研究课题重点项目“医教协同背景下医药类智慧学习资源建设的研究与实践”(2019ZD006);南京医科大学康达学院科研发展基金项目“后疫情时代基于5G+医学院附属教学医院的教学改革研究”(KD2020KYJJYB081);; 江苏省现代教育技术研究智慧校园专项课题“5G时代医药类独立学院智慧教育平台建设及教学支撑研究”(2020-R-84274)</t>
  </si>
  <si>
    <t>湖北文理学院</t>
  </si>
  <si>
    <t>5G互联网技术应用于医院急诊急救模式的探讨</t>
  </si>
  <si>
    <t>王维刚;</t>
  </si>
  <si>
    <t>Medi Caps Inst Tech &amp; Mgm</t>
  </si>
  <si>
    <t>爱丁堡龙比亚大学</t>
  </si>
  <si>
    <t>湖北省技术创新专项重大项目(2018ACA136)</t>
  </si>
  <si>
    <t>科技部“十三五”国家重点研发计划(2016YFC0105006)</t>
  </si>
  <si>
    <t>北京市自然科学基金会</t>
  </si>
  <si>
    <t>四川省科技计划项目（2019YFS0542）</t>
  </si>
  <si>
    <t>湖南省教育厅</t>
  </si>
  <si>
    <t>计算机与网络</t>
  </si>
  <si>
    <t>Computer and network</t>
  </si>
  <si>
    <t>5G急救医疗系统保驾北京世园会</t>
  </si>
  <si>
    <t>车满;</t>
  </si>
  <si>
    <t>Christ Univ</t>
  </si>
  <si>
    <t>安徽理工大学</t>
  </si>
  <si>
    <t>河南省重点研发与推广专项(科技攻关)项目(192102310386)</t>
  </si>
  <si>
    <t>四川省科技厅项目（2019YFH0196,2020YJ0062）</t>
  </si>
  <si>
    <t>湖南省科技部</t>
  </si>
  <si>
    <t>5G技术的成熟促进了医疗行业的发展</t>
  </si>
  <si>
    <t>刘飞;</t>
  </si>
  <si>
    <t>Chinese Acad Med Sci &amp; Peking Union Med Coll</t>
  </si>
  <si>
    <t>安徽桐城市人民医院</t>
  </si>
  <si>
    <t>海南省卫生健康行业科研项目（21A200399）</t>
  </si>
  <si>
    <t>解放军总医院医疗大数据项目-围术期麻醉数据库的建设(2017MBD-022)</t>
  </si>
  <si>
    <t>吉林省高等教育学会2019年高教科研一般规划课题,编号:JGJX2019D631</t>
  </si>
  <si>
    <t>湖南省社科联</t>
  </si>
  <si>
    <t>5G技术对微创外科教学的推动与思考</t>
  </si>
  <si>
    <t>杜峻峰;魏娟娟;陈纲;</t>
  </si>
  <si>
    <t>中华临床医师杂志(电子版)</t>
  </si>
  <si>
    <t>Qingdao Univ</t>
  </si>
  <si>
    <t>安徽医科大学</t>
  </si>
  <si>
    <t>国家自然科学基金项目“基于无框架网络架构的5G无线组网架构及组网策略研究”</t>
  </si>
  <si>
    <t>解放军总医院军事医学科研计划项目(QNC19050)</t>
  </si>
  <si>
    <t>海军军医大学</t>
  </si>
  <si>
    <t>中华医学会医学教育分会和中国高等教育学会医学教育专业委员会2018年医学教育研究立项课题(2018A-N02031)</t>
  </si>
  <si>
    <t>湖南省政府</t>
  </si>
  <si>
    <t>5G技术加速智慧医疗落地</t>
  </si>
  <si>
    <t>杨迪;</t>
  </si>
  <si>
    <t>Hangzhou Med Coll</t>
  </si>
  <si>
    <t>安徽中医药大学</t>
  </si>
  <si>
    <t>国家自然科学基金青年项目资助（项目批准号：71603014）;; 2019年江西省03专项及5G项目“基于新一代宽带无线移动通信网的智慧医疗新模式创建与示范应用项目”的成果</t>
  </si>
  <si>
    <t>福建医科大学教育教学改革研究项目(J18024)</t>
  </si>
  <si>
    <t>四川移动</t>
  </si>
  <si>
    <t xml:space="preserve">Sichuan Mobile </t>
  </si>
  <si>
    <t>5G技术全球首次用于灾难医学救援 中国移动与四川省人民医院联合开展5G应急医疗“高速”救援</t>
  </si>
  <si>
    <t>China Med Univ</t>
  </si>
  <si>
    <t>安塔利亚比林大学</t>
  </si>
  <si>
    <t>国家自然科学基金青年项目(81800634);; 天津市科技计划项目(18ZXRHSY170)</t>
  </si>
  <si>
    <t>江西省卫健委</t>
  </si>
  <si>
    <t>上海市科委生物医药领域重点项目(18441901700)支持。</t>
  </si>
  <si>
    <t>湖南省自然科学基金委</t>
  </si>
  <si>
    <t>山东省立第三医院</t>
  </si>
  <si>
    <t>Shandong Provincial Third Hospital</t>
  </si>
  <si>
    <t>5G技术下的医院急救医疗设备与网络安全体系</t>
  </si>
  <si>
    <t>宁伟;高琛;石海龙;夏卿;</t>
  </si>
  <si>
    <t>中国医学装备</t>
  </si>
  <si>
    <t>Imam Abdulrahman Bin Faisal Univ</t>
  </si>
  <si>
    <t>安特卫普大学</t>
  </si>
  <si>
    <t>国家自然科学基金面上项目(71774147)</t>
  </si>
  <si>
    <t>河南省教育教学改革重点项目(2021SJGLX217);河南省教育科学规划重点课题(2021JKZD09);河南省智慧专项项目:基于5G的医学虚拟仿真教学资源库校企共建与校际共享模式研究;</t>
  </si>
  <si>
    <t>华北理工大学</t>
  </si>
  <si>
    <t>四川大学</t>
  </si>
  <si>
    <t>Sichuan University</t>
  </si>
  <si>
    <t>5G技术下医学教育的发展与展望</t>
  </si>
  <si>
    <t>梁诗琪;周勇;李卡;</t>
  </si>
  <si>
    <t>华西医学</t>
  </si>
  <si>
    <t>奥胡斯大学</t>
  </si>
  <si>
    <t>国家自然科学基金面上项目（61873304） ~~</t>
  </si>
  <si>
    <t>江西财经大学</t>
  </si>
  <si>
    <t>2019年山东省中医药卫生科技发展计划项目“丹红注射液对老年患者麻醉术后早期认知功能影响的研究”(项目编号:2019-0418);2021年山东省教育厅“ULI参与调节SDF-1/CXCR4生物轴抑制创伤失血性休克炎症反应”(项目编号:S202110438131);2021年潍坊市科技局计划项目“二氯乙酸钠介导小胶质细胞活性调控认知功能障碍机制”(项目编号:2021YX028)。</t>
  </si>
  <si>
    <t>华中科技大学</t>
  </si>
  <si>
    <t>北京市建筑设计研究院有限公司</t>
  </si>
  <si>
    <t>Beijing Architectural Design and Research Institute Co., Ltd</t>
  </si>
  <si>
    <t>5G技术下智慧医疗平台的设计与应用</t>
  </si>
  <si>
    <t>罗继军;</t>
  </si>
  <si>
    <t>智能建筑电气技术</t>
  </si>
  <si>
    <t>Univ Cape Town</t>
  </si>
  <si>
    <t>奥克兰理工大学</t>
  </si>
  <si>
    <t>国家自然科学基金(批准号:61971071);; 国家重点研发计划(批准号:2018YFB1308200);; 湖南省自然科学基金(批准号:2018JJ3079);; 湖南省重点研发计划(批准号:2018GK2022);; 长沙市科技计划项目(批准号:kq1907087);; 湖南省创新型省份建设专项经费(批准号:2020SK3007)资助项目</t>
  </si>
  <si>
    <t>全国中医药高等教育“十四五”规划2021年度教育科研课题(No.ZD-20-11):中国特色中医学类教材建设的规划与研究,负责人:何清湖</t>
  </si>
  <si>
    <t>吉林省财政厅</t>
  </si>
  <si>
    <t>南开大学</t>
  </si>
  <si>
    <t>Nankai University</t>
  </si>
  <si>
    <t xml:space="preserve"> South Africa</t>
  </si>
  <si>
    <t>5G技术应用于危重新生儿院前急救和转运的探索</t>
  </si>
  <si>
    <t>丁方睿;郑军;</t>
  </si>
  <si>
    <t>中华新生儿科杂志</t>
  </si>
  <si>
    <t>Linyi Cent Hosp</t>
  </si>
  <si>
    <t>国家自然科学基金(面上项目)(项目编号:81872160);; 北京市自然科学基金(重点项目)(项目编号:7191009);; 北京市科技计划-首都市民健康培育(项目编号:2161100000116093);北京市科技计划-首都市民健康培育(项目编号:2171100000417028)</t>
  </si>
  <si>
    <t>江苏省卫计委</t>
  </si>
  <si>
    <t>贾佛大学</t>
  </si>
  <si>
    <t>2020年度广西职业教育教学改革研究项目(GXGZJG2020B119);2022年度广西职业教育教学改革研究项目(GXGZJG2022B112);2021年度中国-东盟职业教育研究项目(ZGDMKT2021YB008);广西卫生职业技术学院2021年度院内立项课题(WZ2021J08)的研究成果之一。</t>
  </si>
  <si>
    <t>北京积水潭医院</t>
  </si>
  <si>
    <t>Beijing Jishuitan Hospital</t>
  </si>
  <si>
    <t>5G技术应用于远程医疗的探索与展望</t>
  </si>
  <si>
    <t>田伟;</t>
  </si>
  <si>
    <t>中华外科杂志</t>
  </si>
  <si>
    <t>BITS</t>
  </si>
  <si>
    <t>奥鲁大学</t>
  </si>
  <si>
    <t>国家自然科学基金(U1713221);; 北京市自然科学基金(Z170001)~~</t>
  </si>
  <si>
    <t>2018年国家重点研发计划项目(2018YFC1002300)。</t>
  </si>
  <si>
    <t>吉林省科技局</t>
  </si>
  <si>
    <t>5G技术与“互联网+医疗”助力医院管理的运行效果</t>
  </si>
  <si>
    <t>何双双;李文进;</t>
  </si>
  <si>
    <t>解放军医院管理杂志</t>
  </si>
  <si>
    <t>Guangdong Acad Med Sci</t>
  </si>
  <si>
    <t>国家自然科学基金(81972044)</t>
  </si>
  <si>
    <t>济宁医学院</t>
  </si>
  <si>
    <t>国家重点研发计划项目——冬奥会智慧医疗保障关键技术(2020YFF0305100)。</t>
  </si>
  <si>
    <t>浙江省人民医院</t>
  </si>
  <si>
    <t>Zhejiang Provincial People's Hospital</t>
  </si>
  <si>
    <t>5G技术在3D打印技术外科领域的应用前景</t>
  </si>
  <si>
    <t>王炜尔,魏芳强,宫海波,等.</t>
  </si>
  <si>
    <t xml:space="preserve"> 中华实验外科杂志,Chinese Journal of Experimental Surgery,2020,37(4)</t>
  </si>
  <si>
    <t>King Saud Univ</t>
  </si>
  <si>
    <t>国家自然科学基金(81870393、81571563)</t>
  </si>
  <si>
    <t>吉林省青年科技人才托举工程(QT202028)</t>
  </si>
  <si>
    <t>金华市科技局</t>
  </si>
  <si>
    <t>2021年重庆开放大学(重庆工商职业学院)科研项目(NDZD2021-02)。</t>
  </si>
  <si>
    <t>5G技术在超声医学远程教学中的应用探索</t>
  </si>
  <si>
    <t>李柯研;吴盛正;任秀昀;</t>
  </si>
  <si>
    <t>医学理论与实践</t>
  </si>
  <si>
    <t>Lulea Univ Technol</t>
  </si>
  <si>
    <t>奥斯陆都市大学</t>
  </si>
  <si>
    <t>国家自然科学基金(71974135)</t>
  </si>
  <si>
    <t>卡塔尔基金会</t>
  </si>
  <si>
    <t>四川省科技厅课题(2021YFS0187,2022YFS0602);四川省卫生健康委员会重点研发项目(20PJ102);四川省人民医院科研基金(2021ZX01);急救与创伤研究教育部重点实验室开放基金项目(KLET-202104);北京协和医学基金-睿E(睿意)急诊医学研究专项基金(R2021012)</t>
  </si>
  <si>
    <t>加拿大政府</t>
  </si>
  <si>
    <t>浙江大学</t>
  </si>
  <si>
    <t>Zhejiang University</t>
  </si>
  <si>
    <t>5G技术在城市院前急救的应用</t>
  </si>
  <si>
    <t>刘广涛;胡建;蒋磊;陈剑;</t>
  </si>
  <si>
    <t>中国农村卫生</t>
  </si>
  <si>
    <t>Natl Sch Appl Sci</t>
  </si>
  <si>
    <t>奥斯洛姆</t>
  </si>
  <si>
    <t>国家自然科学基金(71804133);; 温州医科大学科研发展基金(SKQDJ1704)</t>
  </si>
  <si>
    <t>辽宁省教育局</t>
  </si>
  <si>
    <t>北京自然科学基金海淀原始创新联合项目(L212005);北京市医院管理中心“青苗”计划专项(QML20170404)。</t>
  </si>
  <si>
    <t>加泰罗尼亚政府</t>
  </si>
  <si>
    <t>海军特色医学中心卫生装备与综合论证研究室</t>
  </si>
  <si>
    <t>Medical equipment and comprehensive demonstration research office of naval characteristic medical center</t>
  </si>
  <si>
    <t xml:space="preserve"> Morocco</t>
  </si>
  <si>
    <t>5G技术在海上医疗救治平台卫勤保障的应用及探讨</t>
  </si>
  <si>
    <t>李雅琼;倪健;骆星九;</t>
  </si>
  <si>
    <t>东南国防医药</t>
  </si>
  <si>
    <t>Xiamen Univ Technol</t>
  </si>
  <si>
    <t>奥特·布劳德和金内雷特学院</t>
  </si>
  <si>
    <t>国家重点研发计划—老年患者围手术期管理综合技术方案的研发(2018YFC2001900);; 解放军总医院医疗大数据项目-围术期麻醉数据库的建设(2017MBD-022)</t>
  </si>
  <si>
    <t>吉林省财政厅卫生专项(3D518RS23430)</t>
  </si>
  <si>
    <t>辽宁省自然科学基金会</t>
  </si>
  <si>
    <t>金华市新型冠状病毒感染肺炎疫情应急防治科研攻关项目(2020XG-05)。</t>
  </si>
  <si>
    <t>佳能</t>
  </si>
  <si>
    <t>吉林大学</t>
  </si>
  <si>
    <t>Jilin University</t>
  </si>
  <si>
    <t>5G技术在康复医学领域的应用及进展</t>
  </si>
  <si>
    <t>曲鑫;潘琳;刘威;陈安天;段晓琴;</t>
  </si>
  <si>
    <t>机器人外科学杂志(中英文)</t>
  </si>
  <si>
    <t>Univ Asia Pacific</t>
  </si>
  <si>
    <t>国家重点研发计划课题“无线接入安全研究”;; 国家自然科学基金项目“用户移动状态下的5G超密集异构网络自优化技术研究”</t>
  </si>
  <si>
    <t>泸州市科技局</t>
  </si>
  <si>
    <t>四川省重点研发项目资助(2019YFS0303)。</t>
  </si>
  <si>
    <t>成都京东方医院</t>
  </si>
  <si>
    <t>Chengdu BOE hospital</t>
  </si>
  <si>
    <t>5G技术在临床护理场景中的应用</t>
  </si>
  <si>
    <t>张馨予;文信;冉雪曼;刘文清;</t>
  </si>
  <si>
    <t>西南军医</t>
  </si>
  <si>
    <t>奥特·布劳德学院</t>
  </si>
  <si>
    <t>国家重点研发计划课题(2017YFC0910004)</t>
  </si>
  <si>
    <t>基于门诊医技资源合理调度的预约排程优化的方法体系研究（2019114613YX001SF043(7)）</t>
  </si>
  <si>
    <t>泸州职业技术学院</t>
  </si>
  <si>
    <t>HEAL-Link Greece; Vodafone Greece</t>
  </si>
  <si>
    <t xml:space="preserve"> Egypt</t>
  </si>
  <si>
    <t>5G技术在外科领域中的应用</t>
  </si>
  <si>
    <t>张学文;王赈霄;盛基尧;刘水;杨永生;</t>
  </si>
  <si>
    <t>中华消化外科杂志</t>
  </si>
  <si>
    <t>Norwegian Univ Sci &amp; Technol</t>
  </si>
  <si>
    <t>澳大利亚联邦大学</t>
  </si>
  <si>
    <t>国家重点研发计划《规范化,全周期重大出生缺陷大数据平台建设》（项目编号：2019YFC1005100）</t>
  </si>
  <si>
    <t>基于大数据融合分析技术的分级诊疗慢病管理研究（2017ZDXM-SF-064）</t>
  </si>
  <si>
    <t>穆罕默德·本·扎耶德人工智能大学</t>
  </si>
  <si>
    <t>Deanship of Scientific Research [10118-coc-2020-1-3-I]</t>
  </si>
  <si>
    <t>武警山西省总队医院</t>
  </si>
  <si>
    <t>Shanxi Armed Police Corps Hospital</t>
  </si>
  <si>
    <t xml:space="preserve"> Norway</t>
  </si>
  <si>
    <t>5G技术在医疗服务领域中的应用</t>
  </si>
  <si>
    <t>张志荣;</t>
  </si>
  <si>
    <t>医学信息</t>
  </si>
  <si>
    <t>Federat Univ Australia</t>
  </si>
  <si>
    <t>巴尔的摩大学</t>
  </si>
  <si>
    <t>国家重点研发计划(项目编号：2017YFB1304204)</t>
  </si>
  <si>
    <t>Sanming Project of Medicine in Shenzhen [SZSM201911007]; Shenzhen Stability Support Plan [20200824145152001]</t>
  </si>
  <si>
    <t>中国电信上海分公司</t>
  </si>
  <si>
    <t>Chinatelecom Shanghai Branch</t>
  </si>
  <si>
    <t xml:space="preserve"> Australia</t>
  </si>
  <si>
    <t>5G技术在医疗领域的应用探索</t>
  </si>
  <si>
    <t>沈飞;杨林玉;方剑;李一明;</t>
  </si>
  <si>
    <t>通信企业管理</t>
  </si>
  <si>
    <t>Nirma Univ</t>
  </si>
  <si>
    <t>巴哈瓦尔布尔伊斯兰大学</t>
  </si>
  <si>
    <t>国家重点研发计划(2018YFC2001902);; 湖南省科技创新计划项目(2018SK52512)</t>
  </si>
  <si>
    <t>华北理工大学2020年度大学生创新创业训练计划国家级项目(项目编号:R2020020</t>
  </si>
  <si>
    <t>内蒙古科技计划</t>
  </si>
  <si>
    <t>National Key R&amp;D Program of China [2021YFF0307305]</t>
  </si>
  <si>
    <t>5G技术在医疗领域中的应用探讨</t>
  </si>
  <si>
    <t>赵峰;孙小磊;胡益斌;闵高瑜;</t>
  </si>
  <si>
    <t>Soonchunhyang Univ</t>
  </si>
  <si>
    <t>巴黎大学</t>
  </si>
  <si>
    <t>国家社科基金重大项目:基于全民健康覆盖的推进健康中国发展战略研究(15ZDC037);; 2020年中国工程科技发展战略湖北研究院咨询研究项目:湖北中医药与大健康产业发展战略研究(2020zd0812)</t>
  </si>
  <si>
    <t>华北理工大学2019年度校级教改重点建设项目(项目编号:ZJ1941</t>
  </si>
  <si>
    <t>努拉公主大学</t>
  </si>
  <si>
    <t xml:space="preserve">National Natural Science Foundation of China(grant numbers:61601082,61571082); National Key R&amp;D Program of China(grant numbers:2018YFC0807101); MOST Program of International S&amp;T Cooperation(grant numbers:2016YFE0123200); </t>
  </si>
  <si>
    <t>江西省政府</t>
  </si>
  <si>
    <t>北京大学</t>
  </si>
  <si>
    <t>Peking University</t>
  </si>
  <si>
    <t xml:space="preserve"> South Korea</t>
  </si>
  <si>
    <t>孙震;王梦莹;贾末;计虹;</t>
  </si>
  <si>
    <t>国家社会科学基金一般项目(18BSH032);; 哈尔滨工业大学哲学社会科学繁荣计划项目(PHQQ5730000120)</t>
  </si>
  <si>
    <t>葡萄牙科学与技术基金会</t>
  </si>
  <si>
    <t xml:space="preserve">Qatar National Research Fund (a member of the Qatar Foundation)(grant numbers:NPRP10-1205-160012); </t>
  </si>
  <si>
    <t>上海中兴软件有限责任公司</t>
  </si>
  <si>
    <t>Shanghai ZTE Software Co., Ltd</t>
  </si>
  <si>
    <t>5G技术在医疗器械中的应用</t>
  </si>
  <si>
    <t>顾云峰;</t>
  </si>
  <si>
    <t>数字技术与应用</t>
  </si>
  <si>
    <t>Polytech Bari</t>
  </si>
  <si>
    <t>贵州省教育厅青年科技人才成长项目：云计算环境下的资源调度方法及关键技术研究—以“云上贵州”为例(黔教合KY字[2018]460)</t>
  </si>
  <si>
    <t>湖南省自然科学基金(批准号:2018JJ3079)</t>
  </si>
  <si>
    <t>首都医科大学</t>
  </si>
  <si>
    <t>Institute of Information &amp; Communications Technology Planning &amp; Evaluation (IITP) - Korea government (MSIT) [2022-0-00590]; MSIT (Ministry of Science and ICT), Korea, under the ITRC (Information Technology Research Center) support program [IITP-2022-2018-0-01396]</t>
  </si>
  <si>
    <t>Huazhong University of science and technology</t>
  </si>
  <si>
    <t>5G技术在医疗卫生领域应用探讨</t>
  </si>
  <si>
    <t>陈越;陈敏;</t>
  </si>
  <si>
    <t>Jyothishmathi Inst Technol &amp; Sci</t>
  </si>
  <si>
    <t>巴伦西亚理工大学</t>
  </si>
  <si>
    <t>广西财经学院防城港学院“2019年学科团队建设科研项目”一般项目，项目编号：FCGXK2019YB003</t>
  </si>
  <si>
    <t>湖南省重点研发计划(批准号:2018GK2022)</t>
  </si>
  <si>
    <t>Spanish Ministry of Economic Affairs and Digital Transformation (Red.es) through Proyectos Piloto deTecnologia 5G [C012/19-SP]</t>
  </si>
  <si>
    <t>廊坊市科技局</t>
  </si>
  <si>
    <t>Liaoning Institute of foreign trade and economic cooperation</t>
  </si>
  <si>
    <t>5G技术在医药仓储中的应用与对策研究</t>
  </si>
  <si>
    <t>张琦;杨延海;</t>
  </si>
  <si>
    <t>现代工业经济和信息化</t>
  </si>
  <si>
    <t>Mohamed Bin Zayed Univ Artificial Intelligence MB</t>
  </si>
  <si>
    <t>广东省医学会医学工程学分会青年委员会科研基金项目（2020-GDMAZZ-07）</t>
  </si>
  <si>
    <t>湖南省社科联智库项目“湖南社科大数据平台建设对策研究”(项目编号:ZK2019026)</t>
  </si>
  <si>
    <t xml:space="preserve">Health; Jiangsu University; </t>
  </si>
  <si>
    <t>利雅得沙特国王大学</t>
  </si>
  <si>
    <t xml:space="preserve">capital medical university </t>
  </si>
  <si>
    <t xml:space="preserve"> U Arab Emirates</t>
  </si>
  <si>
    <t>5G技术在医院管理中的应用</t>
  </si>
  <si>
    <t>杜孟凯;王蕾;张国君;张维;</t>
  </si>
  <si>
    <t>Univ Sci</t>
  </si>
  <si>
    <t>百翰女子医院</t>
  </si>
  <si>
    <t>广东省卫生健康委员会重点研发计划《基于人工智能的阿尔茨海默症诊治系统研发》（项目编号：202003000034）;; 广东省促进经济高质量发展专项调剂资金5G应用示范项目《基于5G与AI技术的智慧医院示范应用建设与测试评价》（项目编号：粤工信信软函[2019]2024号）</t>
  </si>
  <si>
    <t>湖南省社科基金智库重点项目“湖南省大数据产业发展研究”(项目编号:19ZWB16)</t>
  </si>
  <si>
    <t xml:space="preserve">Academy of Finland; </t>
  </si>
  <si>
    <t xml:space="preserve">Yaan Vocational College </t>
  </si>
  <si>
    <t>5G技术在医院探视医教一体中的研究与应用</t>
  </si>
  <si>
    <t>吕波;苏熠;</t>
  </si>
  <si>
    <t>现代信息科技</t>
  </si>
  <si>
    <t>Xidian Univ</t>
  </si>
  <si>
    <t>北方人</t>
  </si>
  <si>
    <t>关于单边加速技术在无线医疗中的应用研究(No.20150363)</t>
  </si>
  <si>
    <t>湖南省科技创新计划项目(2018SK52512)</t>
  </si>
  <si>
    <t>铜陵学院</t>
  </si>
  <si>
    <t xml:space="preserve">Innoviris; </t>
  </si>
  <si>
    <t>重庆市信息通信咨询设计院有限公司</t>
  </si>
  <si>
    <t>Chongqing Information and communication consulting Design Institute Co., Ltd</t>
  </si>
  <si>
    <t>5G技术在医院智能服务中的应用</t>
  </si>
  <si>
    <t>杨秋练;</t>
  </si>
  <si>
    <t>数字通信世界</t>
  </si>
  <si>
    <t>北华大学</t>
  </si>
  <si>
    <t>公安部科技强警基础工作专项项目(2018GABJC02)</t>
  </si>
  <si>
    <t>宜宾市科技局</t>
  </si>
  <si>
    <t>Research Institute of Sciences and Engineering (RISE) at the University of Sharjah (UoS)</t>
  </si>
  <si>
    <t>5G技术在智慧医疗领域的应用场景浅析</t>
  </si>
  <si>
    <t>杨敬;葛涵涛;陆烨晔;</t>
  </si>
  <si>
    <t>中国卫生信息管理杂志</t>
  </si>
  <si>
    <t>Inst Mines Telecom IMT</t>
  </si>
  <si>
    <t>工信部2020年产业技术基础公共服务平台项目-面向行业5G网络标准验证公共服务平台</t>
  </si>
  <si>
    <t>湖南省创新型省份建设专项经费(批准号:2020SK3007)资助项目</t>
  </si>
  <si>
    <t>意大利教育部</t>
  </si>
  <si>
    <t xml:space="preserve">Research and Development; National Natural Science Foundation of China; Youth Innovation Promotion Association; </t>
  </si>
  <si>
    <t>广东南方电信规划咨询设计院有限公司</t>
  </si>
  <si>
    <t>Guangdong Southern Telecom Planning Consulting Design Institute Co., Ltd</t>
  </si>
  <si>
    <t xml:space="preserve"> Singapore</t>
  </si>
  <si>
    <t>5G技术在智慧医疗领域的应用场景探析</t>
  </si>
  <si>
    <t>彭艺真;</t>
  </si>
  <si>
    <t>Middlesex Univ</t>
  </si>
  <si>
    <t>甘肃省民生课题(1303FCMA018)“远程会诊医疗信息服务平台建设与示范应用”</t>
  </si>
  <si>
    <t>意大利政府</t>
  </si>
  <si>
    <t>European Union [857034]; European Regional Development Fund</t>
  </si>
  <si>
    <t>灵山大学</t>
  </si>
  <si>
    <t>成都市第三人民医院</t>
  </si>
  <si>
    <t>Chengdu Third People's Hospital</t>
  </si>
  <si>
    <t>5G技术在智慧医疗领域的应用场景研究</t>
  </si>
  <si>
    <t>王小平;张定发;</t>
  </si>
  <si>
    <t>现代临床医学</t>
  </si>
  <si>
    <t>Univ Oulu</t>
  </si>
  <si>
    <t>福建省教育厅中青年教师教育科研项目(JAT200532);; 莆田市科技局项目(2020GP006)</t>
  </si>
  <si>
    <t>永州区科技局</t>
  </si>
  <si>
    <t xml:space="preserve">National Research Foundation(grant numbers:980000001090); </t>
  </si>
  <si>
    <t>罗马萨皮恩扎大学</t>
  </si>
  <si>
    <t>空军预警学院雷达士官学校</t>
  </si>
  <si>
    <t>Air force early warning academy radar Sergeant school</t>
  </si>
  <si>
    <t xml:space="preserve"> Finland</t>
  </si>
  <si>
    <t>5G技术在智慧医疗领域的应用探究</t>
  </si>
  <si>
    <t>张俊哲;王骏哲;陈柯宇;吴胜华;</t>
  </si>
  <si>
    <t>电脑知识与技术</t>
  </si>
  <si>
    <t>Auckland Univ Technol</t>
  </si>
  <si>
    <t>北京观察</t>
  </si>
  <si>
    <t>北京市自然科学基金项目(19L2056,Z170001)</t>
  </si>
  <si>
    <t>浙江省政府</t>
  </si>
  <si>
    <t xml:space="preserve">National key research and development program of China(grant numbers:2017YFB1304401); </t>
  </si>
  <si>
    <t>麻省大学达特茅斯分校</t>
  </si>
  <si>
    <t>湖北公众信息产业有限责任公司</t>
  </si>
  <si>
    <t>Hubei public information industry Co., Ltd</t>
  </si>
  <si>
    <t xml:space="preserve"> New Zealand</t>
  </si>
  <si>
    <t>5G技术在智慧医疗领域中的实践探索</t>
  </si>
  <si>
    <t>张洁;</t>
  </si>
  <si>
    <t>科技创业月刊</t>
  </si>
  <si>
    <t>Beijing Inst Technol</t>
  </si>
  <si>
    <t>Zhejiang Lab's International Talent Fund for Young Professionals under (Project HANAMI), China; JSPS Postdoctoral Fellowship for Research in Japan from the Japan Society for the Promotion of Science (JSPS), Japan [P19081]; Ministry of Education, Culture, Sports, Science and Technology (MEXT), Japan [19F19081, 20H00569]; European Union [826506]</t>
  </si>
  <si>
    <t>海南省自然科学基金(819QN376)</t>
  </si>
  <si>
    <t>中国科学院</t>
  </si>
  <si>
    <t xml:space="preserve">Ministry of Education; National Natural Science Foundation of China; Research and Development; </t>
  </si>
  <si>
    <t>马德里大学</t>
  </si>
  <si>
    <t>郑州大学</t>
  </si>
  <si>
    <t>Zhengzhou University</t>
  </si>
  <si>
    <t>5G技术在智慧医院建设中的应用</t>
  </si>
  <si>
    <t>王润;</t>
  </si>
  <si>
    <t>Univ Nantes</t>
  </si>
  <si>
    <t>Yunnan Key Laboratory of Opto-Electronic Information Technology of Yunnan Normal University; National Natural Science Foundation of China [62062069, 62062070, 62005235]; VC Research (VCR) [0000113]</t>
  </si>
  <si>
    <t xml:space="preserve">Ministry of Education; Research and Development; </t>
  </si>
  <si>
    <t>马来西亚教育部</t>
  </si>
  <si>
    <t>西安交通大学</t>
  </si>
  <si>
    <t>Xi'an Jiaotong University</t>
  </si>
  <si>
    <t>5G技术助力“互联网+医疗”健康管理模式发展</t>
  </si>
  <si>
    <t>张千彧;邱宾;刘伟军;武甲庚;</t>
  </si>
  <si>
    <t>中国卫生质量管理</t>
  </si>
  <si>
    <t>Antalya Bilim Univ</t>
  </si>
  <si>
    <t>Youngsan University</t>
  </si>
  <si>
    <t>哈尔滨工业大学哲学社会科学繁荣计划项目(PHQQ5730000120)</t>
  </si>
  <si>
    <t xml:space="preserve">Fundação para a Ciência e a Tecnologia; </t>
  </si>
  <si>
    <t>美敦力</t>
  </si>
  <si>
    <t xml:space="preserve"> Turkey</t>
  </si>
  <si>
    <t>5G加速智慧医院“信息高速公路”</t>
  </si>
  <si>
    <t>丁有骏;</t>
  </si>
  <si>
    <t>XJTLU [RDF140243]; Chinese Educational Ministry [JY0300130104]; Chinese Educational Ministry for Researchers from Abroad [JY0600132901]; National Natural Science Foundation of China [61472308]; Shaanxi Province for Excellent Researchers from Abroad [680F1303]; Aalto University</t>
  </si>
  <si>
    <t>国家自然科学基金项目“用户移动状态下的5G超密集异构网络自优化技术研究”</t>
  </si>
  <si>
    <t>重庆开放大学</t>
  </si>
  <si>
    <t xml:space="preserve">King Saud University(grant numbers:RGP-228); </t>
  </si>
  <si>
    <t>5G将为医疗领域带来一场颠覆性革命</t>
  </si>
  <si>
    <t>刘霞;</t>
  </si>
  <si>
    <t>Univ Oxford</t>
  </si>
  <si>
    <t>北京理工大学</t>
  </si>
  <si>
    <t>Visvesvaraya PhD Scheme of Ministry of Electronics &amp; Information Technology, Government of India</t>
  </si>
  <si>
    <t>Science and Technology Commission of Shanghai Municipality [19ZR1446000]; Science and Technology Committee of Minhang District [2017MHZ72, 2019MHZ021]</t>
  </si>
  <si>
    <t>电子科技大学</t>
  </si>
  <si>
    <t>University of Electronic Science and technology</t>
  </si>
  <si>
    <t>5G紧急医学救援系统的建设、实践与展望</t>
  </si>
  <si>
    <t>孙明伟,江华,王凯,等.</t>
  </si>
  <si>
    <t xml:space="preserve"> 中华急诊医学杂志,Chinese Journal of Emergency Medicine,2019,28(10)</t>
  </si>
  <si>
    <t>Ctr Tecnol Telecomunc Catalunya CTTC CERCA</t>
  </si>
  <si>
    <t>Vice Rectorate for Graduate Studies and Scientific Research, Deanship of Scientific Research at Jouf University [CV-12-41]</t>
  </si>
  <si>
    <t>国家自然科学基金青年项目资助（项目批准号：71603014）</t>
  </si>
  <si>
    <t>National Key Research and Development Program [2018AAA0103203]; Ministry of Education-China Mobile Fund Program [MCM20180104]; Sichuan Provincial Science and Technology Planning Program of China [2020YFG0039, 2021YFG0013, 2021YFH0133]; Yibin Science and Technology Program-Key Projects [2019GY001]; Intelligent Terminal Key Laboratory of Sichuan Province [SCITLAB-0010]; Guangdong Provincial Research and Development Plan in Key Areas [2019B010141001, 2019B010142001]</t>
  </si>
  <si>
    <t>中日友好医院</t>
  </si>
  <si>
    <t>China Japan Friendship Hospital</t>
  </si>
  <si>
    <t>5G确定性网络“筑基” 加速智慧医疗蓬勃发展</t>
  </si>
  <si>
    <t>卢清君;</t>
  </si>
  <si>
    <t>Tianjin Univ</t>
  </si>
  <si>
    <t>VC Research [VCR 0000064]</t>
  </si>
  <si>
    <t>国家自然科学基金青年项目(81800634)</t>
  </si>
  <si>
    <t>National Natural Science Foundation of China [62231017, 62071254, 62122094]; Priority Academic Program Development of Jiangsu Higher Education Institutions</t>
  </si>
  <si>
    <t>美国能源部</t>
  </si>
  <si>
    <t>Economic magazine</t>
  </si>
  <si>
    <t>5G让“空中医院”梦想照进现实——访山西医科大学博士后范国权</t>
  </si>
  <si>
    <t>刘越山;田婷;</t>
  </si>
  <si>
    <t>经济</t>
  </si>
  <si>
    <t>Princess Nourah Bint Abdulrahman Univ</t>
  </si>
  <si>
    <t>University of Science, Vietnam National University, Ho Chi Minh City, Vietnam [T2018-01]</t>
  </si>
  <si>
    <t>Educational Science Planning Subject of Shanxi Province of China [GH-13035]</t>
  </si>
  <si>
    <t>中国医学计算机成像杂志</t>
  </si>
  <si>
    <t>Chinese Journal of medical computer imaging</t>
  </si>
  <si>
    <t>5G让患者对医疗服务有更大的控制权</t>
  </si>
  <si>
    <t>2018</t>
  </si>
  <si>
    <t>Sichuan Normal Univ</t>
  </si>
  <si>
    <t>北京市卫生健康委信息中心</t>
  </si>
  <si>
    <t>University of Piraeus Research Center (UPRC)</t>
  </si>
  <si>
    <t xml:space="preserve">European Regional Development Fund (FEDER); FCT - Fundação para a Ciência e Tecnologia and FCT/MCTES in the scope of the project(grant numbers:UIDB/05549/2020); Fundação para a Ciência e a Tecnologia (FCT); </t>
  </si>
  <si>
    <t>中国信科</t>
  </si>
  <si>
    <t>China Information Technology</t>
  </si>
  <si>
    <t>5G让远程医疗走向现实 中国信科助力完成湖北省第一家医联体5G远程协同手术</t>
  </si>
  <si>
    <t>数据通信</t>
  </si>
  <si>
    <t>Anhui Polytech Univ</t>
  </si>
  <si>
    <t>北京邮电大学</t>
  </si>
  <si>
    <t>国家自然科学基金(批准号:61971071)</t>
  </si>
  <si>
    <t xml:space="preserve">Bulgarian National Science Fund(grant numbers:KP-06-H37/33); </t>
  </si>
  <si>
    <t>5G如何赋能医疗?</t>
  </si>
  <si>
    <t>Sapienza Univ Rome</t>
  </si>
  <si>
    <t>国家自然科学基金(面上项目)(项目编号:81872160)</t>
  </si>
  <si>
    <t>National Natural Science Foundation of China [61801072]; Science and Technology Research Program of Chongqing Municipal Education Commission [KJQN202000641]; Natural Science Foundation of Chongqing [cstc2020jcyj-msxmX0636]; Japan Society for the Promotion of Science [JP18K18044, JP21K17736]</t>
  </si>
  <si>
    <t>南非科技部</t>
  </si>
  <si>
    <t>复星医药数字科技创新部</t>
  </si>
  <si>
    <t>Fosun Pharmaceutical digital technology innovation department</t>
  </si>
  <si>
    <t>5G时代,智慧医疗的未来</t>
  </si>
  <si>
    <t>王浩;</t>
  </si>
  <si>
    <t>张江科技评论</t>
  </si>
  <si>
    <t>University Grant Commission, New Delhi</t>
  </si>
  <si>
    <t>国家自然科学基金(U1713221)</t>
  </si>
  <si>
    <t>Universiti Kebangsaan Malaysia [GGPM 2020-028]</t>
  </si>
  <si>
    <t>南京航空航天大学</t>
  </si>
  <si>
    <t>金秋</t>
  </si>
  <si>
    <t>Jinqiu</t>
  </si>
  <si>
    <t>5G时代“未来医院”长成这样子</t>
  </si>
  <si>
    <t>叶青;</t>
  </si>
  <si>
    <t>Qingdao Huanghai Univ</t>
  </si>
  <si>
    <t>U.S. National Science Foundation [IIS1915738]; DoD SMART scholarship</t>
  </si>
  <si>
    <t>NSFC [61972255, U21B2019]; King Saud University, Riyadh, Saudi Arabia [RSP-2021/395]</t>
  </si>
  <si>
    <t>南京农业大学</t>
  </si>
  <si>
    <t xml:space="preserve">jining medical university </t>
  </si>
  <si>
    <t>5G时代地方医学院校毕业生就业竞争力的提升策略</t>
  </si>
  <si>
    <t>韩广勋;李瑞琨;薛刚;</t>
  </si>
  <si>
    <t>西部素质教育</t>
  </si>
  <si>
    <t>Edinburgh Napier Univ</t>
  </si>
  <si>
    <t>U.S. Department of Energy; U.S. Food and Drug Administration</t>
  </si>
  <si>
    <t xml:space="preserve">National Natural Science Foundation of China(grant numbers:62122017); </t>
  </si>
  <si>
    <t xml:space="preserve"> Scotland</t>
  </si>
  <si>
    <t>5G时代的智慧医院建设</t>
  </si>
  <si>
    <t>叶东矗;陈木子;</t>
  </si>
  <si>
    <t>Chinese Acad Social Sci</t>
  </si>
  <si>
    <t>Tianjin Science and Technology Plan Project [18ZXRHSY00200]</t>
  </si>
  <si>
    <t xml:space="preserve">Canadian Natural Sciences and Engineering Research Council (NSERC) and Ericsson through a CRD; Canada Research Chair program and Zayed University (United Arab Emirates) through the Research Incentive Fund (RIF) program; </t>
  </si>
  <si>
    <t>5g时代的智慧医院建设分析</t>
  </si>
  <si>
    <t>赵佩;</t>
  </si>
  <si>
    <t>Alvarez &amp; Marsal Global Cyber Risk Serv</t>
  </si>
  <si>
    <t>贝尔格莱德大学</t>
  </si>
  <si>
    <t>Taif University, Taif, Saudi Arabia [TURSP-2020/239]</t>
  </si>
  <si>
    <t>国家自然科学基金(71804133)</t>
  </si>
  <si>
    <t xml:space="preserve">Bayer Hemophilia Awards Program (BHAP); </t>
  </si>
  <si>
    <t>宁波市政府</t>
  </si>
  <si>
    <t>福建省漳州市中医院</t>
  </si>
  <si>
    <t>Fujian Zhangzhou Hospital of traditional Chinese Medicine</t>
  </si>
  <si>
    <t xml:space="preserve"> NY 10001 USA</t>
  </si>
  <si>
    <t>5G时代的智慧医院建设问题探讨</t>
  </si>
  <si>
    <t>陈宏;</t>
  </si>
  <si>
    <t>Saga Univ</t>
  </si>
  <si>
    <t>贝鲁特国际大学</t>
  </si>
  <si>
    <t>Swiss National Science Foundation via MAPAW: Making A Privacy Aware World</t>
  </si>
  <si>
    <t>国家重点研发计划—老年患者围手术期管理综合技术方案的研发(2018YFC2001900)</t>
  </si>
  <si>
    <t xml:space="preserve">Manchester Metropolitan University; </t>
  </si>
  <si>
    <t>牛津大学</t>
  </si>
  <si>
    <t>中国老年</t>
  </si>
  <si>
    <t>Chinese elderly</t>
  </si>
  <si>
    <t>5G时代的智能</t>
  </si>
  <si>
    <t>郑海利;</t>
  </si>
  <si>
    <t>Univ Antwerp</t>
  </si>
  <si>
    <t>本刊编辑部</t>
  </si>
  <si>
    <t>South African Research Chairs Initiative of the Department of Science and Technology; National Research Foundation [98788]</t>
  </si>
  <si>
    <t>国家重点研发计划课题“无线接入安全研究”</t>
  </si>
  <si>
    <t>保加利亚国家基金会</t>
  </si>
  <si>
    <t>2022 Research Project on Traditional Chinese Medicine Culture and Management in Henan Province [TCM2022034]; Key Research Project of Higher Education Institutions in Henan Province [21A630020]</t>
  </si>
  <si>
    <t>福建省光泽县中医院</t>
  </si>
  <si>
    <t>Guangze County Hospital of traditional Chinese medicine, Fujian Province</t>
  </si>
  <si>
    <t xml:space="preserve"> Belgium</t>
  </si>
  <si>
    <t>5G时代对医疗档案资源共享服务发展研究</t>
  </si>
  <si>
    <t>黄健秀;</t>
  </si>
  <si>
    <t>办公室业务</t>
  </si>
  <si>
    <t>Ton Duc Thang Univ</t>
  </si>
  <si>
    <t>Slovak Research and Development Agency [APVV-15-0250]; Grant Agency VEGA [2/0089/18]</t>
  </si>
  <si>
    <t>Luzhou Science and Technology Planning Project [2021-SYF-44]; Scientific Research and Innovation Team Construction Project of Luzhou Vocational and Technical College [2021YJTD07]; Special Project for Technological Innovation and Application Development in Yongchuan District [2021yc-cxfz30011]</t>
  </si>
  <si>
    <t>诺华基金会</t>
  </si>
  <si>
    <t>老同志之友</t>
  </si>
  <si>
    <t>Friends of old comrades</t>
  </si>
  <si>
    <t>5G时代来临,“互联网+医疗健康”会擦出怎样的火花</t>
  </si>
  <si>
    <t>齐辉;</t>
  </si>
  <si>
    <t>Sichuan Science and Technology Support Program [2020YFS0002]</t>
  </si>
  <si>
    <t>Luzhou Science and Technology planning project; Scientific Research and Innovation Team Construction Project of Luzhou Vocational and Technical College; Special Project for Technological Innovation and Application Development in Yongchuan District;  [2021-SYF-44];  [2021YJTD07];  [2021yc-cxfz30011]</t>
  </si>
  <si>
    <t>5G时代来临，医疗与大健康产业将迎来颠覆改变</t>
  </si>
  <si>
    <t>成飞;</t>
  </si>
  <si>
    <t>Jinan Univ</t>
  </si>
  <si>
    <t>Shenzhen Science and Technology Program [KQTD20170809110344233]; Shenzhen Bay Laboratory [SZBL2019062801005]</t>
  </si>
  <si>
    <t>Ministry of Internal Affairs and Communications</t>
  </si>
  <si>
    <t>中南大学</t>
  </si>
  <si>
    <t>Central South University</t>
  </si>
  <si>
    <t>5G时代农村医疗保障信息系统构建研究</t>
  </si>
  <si>
    <t>贾兴旺;文庭孝;</t>
  </si>
  <si>
    <t>South China Normal Univ</t>
  </si>
  <si>
    <t>国家重点研发计划(批准号:2018YFB1308200)</t>
  </si>
  <si>
    <t>Zhejiang Provincial Health Science and Technology Project Plan [2021KY062, 2022KY565]</t>
  </si>
  <si>
    <t>深圳市人民医院</t>
  </si>
  <si>
    <t xml:space="preserve">Shenzhen People’s Hospital </t>
  </si>
  <si>
    <t>5G时代物联网技术在医疗设备管理中的应用</t>
  </si>
  <si>
    <t>张红伟;</t>
  </si>
  <si>
    <t>MNNIT Allahabad</t>
  </si>
  <si>
    <t>不伦瑞克工业大学</t>
  </si>
  <si>
    <t>Shenzhen Science and Technology Innovation Commission Basic Research Project [JCYJ20170818111012390]; Sanming Project of Medicine in Shenzhen [SYJY201905, SYJY201906]</t>
  </si>
  <si>
    <t>国家重点研发计划(2018YFC2001902)</t>
  </si>
  <si>
    <t>常熟市科技局</t>
  </si>
  <si>
    <t>Major Project of China?s National Social Science Foundation;  [18AFX026]</t>
  </si>
  <si>
    <t>青岛市科技局</t>
  </si>
  <si>
    <t>川北医学院</t>
  </si>
  <si>
    <t>North Sichuan Medical College</t>
  </si>
  <si>
    <t>5G时代物联网下的医疗卫生管理方式变革研究</t>
  </si>
  <si>
    <t>彭如飞;</t>
  </si>
  <si>
    <t>Shri Hata Vaishno Devi Univ</t>
  </si>
  <si>
    <t>布拉德福德大学</t>
  </si>
  <si>
    <t>Shandong Province key research and development programs of China [2019GGX105001]; College Science and technology project of Shandong Province of China [J15LN59, J16LN75, J16LN78]</t>
  </si>
  <si>
    <t>国家社科基金重大项目:基于全民健康覆盖的推进健康中国发展战略研究(15ZDC037)</t>
  </si>
  <si>
    <t>常熟市卫健委</t>
  </si>
  <si>
    <t>European Union [815279-5G]</t>
  </si>
  <si>
    <t>清迈大学</t>
  </si>
  <si>
    <t>宁德师范学院</t>
  </si>
  <si>
    <t xml:space="preserve">ningde normal university </t>
  </si>
  <si>
    <t>5G时代下对医院档案管理的思考</t>
  </si>
  <si>
    <t>林叶青;</t>
  </si>
  <si>
    <t>城建档案</t>
  </si>
  <si>
    <t>Tokyo Univ Agr &amp; Technol</t>
  </si>
  <si>
    <t>布拉格查尔斯大学</t>
  </si>
  <si>
    <t>Science and Technology Planning Project of Fujian Province, Young Teacher Education Research Project of FuJian [2020H0023, 2019J05123, JAT190679, JT180435]</t>
  </si>
  <si>
    <t>国家社会科学基金重点项目“网络健康信息资源聚合与精准信息服务研究”(项目编号:17AZD037)</t>
  </si>
  <si>
    <t>National Key Research and Development Program of China [2018YFC1312602]; National Natural Science Foundation of China [81771481]</t>
  </si>
  <si>
    <t>日本教育部</t>
  </si>
  <si>
    <t>5G时代医疗服务模式变革趋势探讨</t>
  </si>
  <si>
    <t>周昀;李为民;</t>
  </si>
  <si>
    <t>Indian Inst Technol Kharagpur</t>
  </si>
  <si>
    <t>布鲁塞尔Vrije大学</t>
  </si>
  <si>
    <t>Research Start-Up Fund for Talent Researcher of Nanjing Agricultural University [77H0603]; Cloud Technology Endowed Professorship</t>
  </si>
  <si>
    <t>国家社会科学基金一般项目(18BSH032)</t>
  </si>
  <si>
    <t>Science and Technology Department of Sichuan, China; Chengdu High-level Key Clinical Specialty Construction Project; National Natural Science Foundation of China;  [2021YJ0215];  [2020YJ0483];  [31600942]</t>
  </si>
  <si>
    <t>江苏邗建集团有限公司</t>
  </si>
  <si>
    <t>Jiangsu Hanjian Group Co., Ltd</t>
  </si>
  <si>
    <t>5G时代医疗建筑业态的无线网络研究</t>
  </si>
  <si>
    <t>徐前顺;张顺林;</t>
  </si>
  <si>
    <t>智能建筑</t>
  </si>
  <si>
    <t>OnCall Cyber Alliance</t>
  </si>
  <si>
    <t>财富时代</t>
  </si>
  <si>
    <t>Research Sector of the Arab Open University (Kuwait Branch) [20054]</t>
  </si>
  <si>
    <t>Science and Technology Department of Sichuan, China [2021YJ0215, 2020YJ0483]; Chengdu High-level Key Clinical Specialty Construction Project; National Natural Science Foundation of China [31600942]</t>
  </si>
  <si>
    <t>瑞士国家科学基金会</t>
  </si>
  <si>
    <t>南京市中心医院</t>
  </si>
  <si>
    <t>Nanjing Central Hospital</t>
  </si>
  <si>
    <t xml:space="preserve"> MD USA</t>
  </si>
  <si>
    <t>5G时代医疗信息化建设发展策略研究</t>
  </si>
  <si>
    <t>吴欣;</t>
  </si>
  <si>
    <t>Capital Med Univ</t>
  </si>
  <si>
    <t>查兰·辛格大学</t>
  </si>
  <si>
    <t>Research Promotion Foundation of Cyprus [IPE/PLHRO/0506]</t>
  </si>
  <si>
    <t>Research on promoting the deep integration of digital economy and real economy [21AZ022]</t>
  </si>
  <si>
    <t>塞浦路斯研究促进基金会</t>
  </si>
  <si>
    <t>中国联合网络通信有限公司</t>
  </si>
  <si>
    <t>China United Network Communication Co., Ltd</t>
  </si>
  <si>
    <t>5G时代医疗信息化建设发展探究</t>
  </si>
  <si>
    <t>刘双喜;王敬港;武占根;王飞;郭慧琛;</t>
  </si>
  <si>
    <t>科技创新与应用</t>
  </si>
  <si>
    <t>Hebei Univ Technol</t>
  </si>
  <si>
    <t>朝鲜大学</t>
  </si>
  <si>
    <t>Research Project 5G-SOLUTIONS [856691]; Research Project SEMIOTICS [780315]; Research Project SPOT5G [TEC2017-87456-P]; Generalitat de Catalunya [2017 SGR 891]</t>
  </si>
  <si>
    <t>芬兰科学院</t>
  </si>
  <si>
    <t>NKFIH [TKP2021-EGA-21]</t>
  </si>
  <si>
    <t>天津医科大学</t>
  </si>
  <si>
    <t>Tianjin Medical University</t>
  </si>
  <si>
    <t>5G时代医疗信息化建设分析</t>
  </si>
  <si>
    <t>程浩;</t>
  </si>
  <si>
    <t>中国信息化</t>
  </si>
  <si>
    <t>CSMSS Chh Shahu Coll Engn</t>
  </si>
  <si>
    <t>潮商</t>
  </si>
  <si>
    <t>Qingdao People's Life Science and Technology Project [18-6-1-64-nsh]; Taishan Scholar Foundation of Shandong Province [tsqn20161077]; Major Scientific and Technological Innovation Project of Shandong Province [2019JZZY021002]; National Natural Science Foundation of China [81772713, 82071750]</t>
  </si>
  <si>
    <t>广东省卫生健康委员会重点研发计划《基于人工智能的阿尔茨海默症诊治系统研发》（项目编号：202003000034）</t>
  </si>
  <si>
    <t>三亚市政府</t>
  </si>
  <si>
    <t>5G时代医疗信息化建设探讨</t>
  </si>
  <si>
    <t>薛俊伟;户启松;岑桂英;</t>
  </si>
  <si>
    <t>信息技术与信息化</t>
  </si>
  <si>
    <t>Northumbria Univ</t>
  </si>
  <si>
    <t>成都爱尔眼科医院</t>
  </si>
  <si>
    <t>Qatar Foundation; Chiang Mai University</t>
  </si>
  <si>
    <t>广东省促进经济高质量发展专项调剂资金5G应用示范项目《基于5G与AI技术的智慧医院示范应用建设与测试评价》（项目编号：粤工信信软函[2019]2024号）</t>
  </si>
  <si>
    <t>福建医科大学</t>
  </si>
  <si>
    <t>沙特阿拉伯教育部</t>
  </si>
  <si>
    <t>5G时代医疗资源优化配置的理论机制与应用模式探索</t>
  </si>
  <si>
    <t>王富民;宋德勇;</t>
  </si>
  <si>
    <t>中国卫生经济</t>
  </si>
  <si>
    <t>Sun Yat Sen Univ</t>
  </si>
  <si>
    <t>Projekt DEAL</t>
  </si>
  <si>
    <t>山东科技大学</t>
  </si>
  <si>
    <t>广东省第二人民医院</t>
  </si>
  <si>
    <t>The second people's Hospital of Guangdong Province</t>
  </si>
  <si>
    <t>5G时代医院精细化运营管理实践探索与发展完善</t>
  </si>
  <si>
    <t>李鹏辉;</t>
  </si>
  <si>
    <t>当代会计</t>
  </si>
  <si>
    <t>VTT Tech Res Ctr Finland Ltd</t>
  </si>
  <si>
    <t>Project of the National Key Research and Development Program of China [2017YFB0802300]</t>
  </si>
  <si>
    <t>中国公安部科技局</t>
  </si>
  <si>
    <t>山东省教育局</t>
  </si>
  <si>
    <t>5G时代医院智能配电系统建设要点解析</t>
  </si>
  <si>
    <t>陈木子;汪剑;谭西平;</t>
  </si>
  <si>
    <t>Univ Lisbon</t>
  </si>
  <si>
    <t>成都卫士通信息产业股份有限公司</t>
  </si>
  <si>
    <t>Princess Nourah bint Abdulrahman University Researchers Supporting Project [PNURSP2022R234]; Princess Nourah bint Abdulrahman University, Riyadh, Saudi Arabia</t>
  </si>
  <si>
    <t xml:space="preserve"> Portugal</t>
  </si>
  <si>
    <t>5G时代智慧医院财务管理的发展前景与应对策略</t>
  </si>
  <si>
    <t>李晓红;</t>
  </si>
  <si>
    <t>财经界</t>
  </si>
  <si>
    <t>Youngsan Univ</t>
  </si>
  <si>
    <t>PR of China Ministry of Education Distinguished Possessor Grant [MS2017BJKJ003]</t>
  </si>
  <si>
    <t>山东省泰山学者基金会</t>
  </si>
  <si>
    <t>山西省人民医院</t>
  </si>
  <si>
    <t>Shanxi Provincial People's Hospital</t>
  </si>
  <si>
    <t>5G时代智慧医院的发展探索</t>
  </si>
  <si>
    <t>毛欣;</t>
  </si>
  <si>
    <t>中国研究型医院</t>
  </si>
  <si>
    <t>Univ Sci &amp; Technol</t>
  </si>
  <si>
    <t>持久的软件</t>
  </si>
  <si>
    <t>NSF [CNS-1910853]</t>
  </si>
  <si>
    <t>福建省教育厅中青年教师教育科研项目(JAT200532)</t>
  </si>
  <si>
    <t>山东省自然科学基金会</t>
  </si>
  <si>
    <t>合肥工业大学</t>
  </si>
  <si>
    <t>Hefei Polytechnic University</t>
  </si>
  <si>
    <t>5G通信技术及其在远程医疗中的应用分析</t>
  </si>
  <si>
    <t>钱锦;</t>
  </si>
  <si>
    <t>智慧中国</t>
  </si>
  <si>
    <t>初中生世界</t>
  </si>
  <si>
    <t>NSERC CREATE program; Canada Research Chairs program</t>
  </si>
  <si>
    <t>广西省教育厅</t>
  </si>
  <si>
    <t>5G通信技术特点及在远程医疗中的应用</t>
  </si>
  <si>
    <t>徐雅芳;</t>
  </si>
  <si>
    <t>电子制作</t>
  </si>
  <si>
    <t>Novartis Foundation</t>
  </si>
  <si>
    <t>北京市自然科学基金(重点项目)(项目编号:7191009)</t>
  </si>
  <si>
    <t>广西省卫健委</t>
  </si>
  <si>
    <t>中国人民解放军总医院</t>
  </si>
  <si>
    <t>5G通信技术远程指导机器人辅助全髋关节置换术两例</t>
  </si>
  <si>
    <t>孔祥朋;付君;陈继营;柴伟;吴东;李志锐;张国强;林峰;</t>
  </si>
  <si>
    <t>中国修复重建外科杂志</t>
  </si>
  <si>
    <t>nonprofit Central Research Institute Fund of Chinese Academy of Medical Sciences [2018PT32029]</t>
  </si>
  <si>
    <t>北京市自然科学基金(Z170001)~~</t>
  </si>
  <si>
    <t>5G通信技术在眼科领域的应用前景展望</t>
  </si>
  <si>
    <t>何海龙;王进达;常笛;周春媛;万修华;</t>
  </si>
  <si>
    <t>中华眼视光学与视觉科学杂志</t>
  </si>
  <si>
    <t>TU Braunschweig</t>
  </si>
  <si>
    <t>Ningbo High-end Innovative Research Grant [2018A-08-C]</t>
  </si>
  <si>
    <t>北京市科技计划-首都市民健康培育(项目编号:2171100000417028)</t>
  </si>
  <si>
    <t>上海市卫计委</t>
  </si>
  <si>
    <t>中国信息通信研究院</t>
  </si>
  <si>
    <t>China information and Communication Research Institute</t>
  </si>
  <si>
    <t>5G通信技术在远程医疗中的应用</t>
  </si>
  <si>
    <t>贾斐;王雪梅;汪卫国;</t>
  </si>
  <si>
    <t>信息通信技术与政策</t>
  </si>
  <si>
    <t>Zhejiang Prov Peoples Hosp</t>
  </si>
  <si>
    <t>创新世界周刊</t>
  </si>
  <si>
    <t>NIH [RO1DA033323-01A1, R01DA033769-01]; UMassD office of provost; NSF [Nets 1744272]</t>
  </si>
  <si>
    <t>北京市科技计划-首都市民健康培育(项目编号:2161100000116093)</t>
  </si>
  <si>
    <t>中国电信战略与创新研究院</t>
  </si>
  <si>
    <t>Chinatelecom strategy and Innovation Research Institute</t>
  </si>
  <si>
    <t>5G推动智慧医疗跨越式发展</t>
  </si>
  <si>
    <t>杜晓明;李一明;</t>
  </si>
  <si>
    <t>Nanjing Agr Univ</t>
  </si>
  <si>
    <t>创业慧康科技股份有限公司</t>
  </si>
  <si>
    <t>Newton Programme Vietnam partnership; U.K. India Education and Research Initiative (UKIERI) Grant [DST UKIERI-2018-19-011]; U.K. Department of Business, Energy and Industrial Strategy (BEIS);  [429715093]</t>
  </si>
  <si>
    <t>郑州市科技重大项目【2020YJG0003】</t>
  </si>
  <si>
    <t>Zhengzhou Municipal Science and Technology Major Project [2020YJGG0003]</t>
  </si>
  <si>
    <t>中国传媒大学动画与数字艺术学院</t>
  </si>
  <si>
    <t>School of animation and digital art, Communication University of China</t>
  </si>
  <si>
    <t>5G网络发展背景下“互联网+医疗健康”的应用与创新</t>
  </si>
  <si>
    <t>容丽瑶;</t>
  </si>
  <si>
    <t>科技风</t>
  </si>
  <si>
    <t>Univ Paris Est</t>
  </si>
  <si>
    <t>Natural Science Foundation of Liaoning Province [2019JH3/30100006, 2021JH6/10500143]</t>
  </si>
  <si>
    <t>浙江省高层次创新型卫生人才培养计划【A-2017-CX-CR02】</t>
  </si>
  <si>
    <t>Zhejiang Provincial Program for the Cultivation of High-level Innovative Health Talents [A-2017-CX-CR02]</t>
  </si>
  <si>
    <t>哈尔滨医科大学</t>
  </si>
  <si>
    <t>申康医院</t>
  </si>
  <si>
    <t>陆军军医大学</t>
  </si>
  <si>
    <t>Army Medical University</t>
  </si>
  <si>
    <t>5G网络环境下野战医院检伤分类前景展望</t>
  </si>
  <si>
    <t>郎瑜;晏玲;</t>
  </si>
  <si>
    <t>Amity Univ</t>
  </si>
  <si>
    <t>Natural Science Foundation of Hainan Province [819QN376]; Major Science and Technology Project of Hainan Province [ZDKJ2019012]; Military Medical Research Program of PLA General Hospital [CX19025, QNC19050]; National MOST 13.5 Key Projects [2016YFC0105006]; Talents Development Project of Sanya City</t>
  </si>
  <si>
    <t>浙江省杰出青年自然科学基金</t>
  </si>
  <si>
    <t>Zhejiang Provincial Natural Science Foundation for Distinguished Young Scholars [LR16F05002]</t>
  </si>
  <si>
    <t>国家癌症中心</t>
  </si>
  <si>
    <t>National Cancer Center</t>
  </si>
  <si>
    <t>5G网络技术在医疗领域的应用前景</t>
  </si>
  <si>
    <t>孔祥溢;王靖;方仪;</t>
  </si>
  <si>
    <t>Malnad Coll Engn</t>
  </si>
  <si>
    <t>National Social Science Major Projects [20AGL034]</t>
  </si>
  <si>
    <t>浙江省先进微电子智能系统与应用重点实验室【ZJUAMIS2001】</t>
  </si>
  <si>
    <t>Zhejiang Provincial Key Laboratory of Advanced Microelectronic Intelligent Systems and Applications [ZJUAMIS2001]</t>
  </si>
  <si>
    <t>Anhui Tongcheng people's Hospital</t>
  </si>
  <si>
    <t>5G网络技术在医疗领域的应用探讨</t>
  </si>
  <si>
    <t>黄学庆;</t>
  </si>
  <si>
    <t>Aarhus Univ</t>
  </si>
  <si>
    <t>大连大学</t>
  </si>
  <si>
    <t>National Science Foundation of China (NSFC) [62001423]; Natural Science and Technology Major Projects of China [2017ZX03001001004]; Henan Provincial Key Research, Development and Promotion Project [212102210175]; Henan Provincial Key Scientific Research Project for Colleges and Universities [21A510011]; FCT/MCTES; EU funds [UIDB/50008/2020]; Brazilian National Council for Scientific and Technological Development -CNPq [313036/2020-9]</t>
  </si>
  <si>
    <t>中国（HANAMI项目）下的浙江实验室国际青年专业人才基金</t>
  </si>
  <si>
    <t>Zhejiang Lab's International Talent Fund for Young Professionals under (Project HANAMI), China</t>
  </si>
  <si>
    <t>顺天乡大学</t>
  </si>
  <si>
    <t>河南省商丘市第三人民医院</t>
  </si>
  <si>
    <t>The third people's Hospital of Shangqiu City, Henan Province</t>
  </si>
  <si>
    <t xml:space="preserve"> Denmark</t>
  </si>
  <si>
    <t>5G网络技术在医院信息化建设中应用</t>
  </si>
  <si>
    <t>蒋林霖;</t>
  </si>
  <si>
    <t>电子世界</t>
  </si>
  <si>
    <t>Univ Ss Cyril &amp; Methodius Skopje</t>
  </si>
  <si>
    <t>大连理工大学</t>
  </si>
  <si>
    <t>National Science Foundation [1559483]</t>
  </si>
  <si>
    <t>云南师范大学光电信息技术云南省重点实验室</t>
  </si>
  <si>
    <t>Yunnan Key Laboratory of Opto-Electronic Information Technology of Yunnan Normal University</t>
  </si>
  <si>
    <t>云南师范大学</t>
  </si>
  <si>
    <t>河南省卫健委</t>
  </si>
  <si>
    <t>斯洛伐克研究与开发署</t>
  </si>
  <si>
    <t>江苏大学</t>
  </si>
  <si>
    <t xml:space="preserve">jiangsu university </t>
  </si>
  <si>
    <t xml:space="preserve"> North Macedonia</t>
  </si>
  <si>
    <t>5G网络技术在灾难护理学科中的应用进展</t>
  </si>
  <si>
    <t>杨吉羚;邹圣强;蔡伟;薛琪;徐金菁;</t>
  </si>
  <si>
    <t>中华灾害救援医学</t>
  </si>
  <si>
    <t>Stevens Inst Technol</t>
  </si>
  <si>
    <t>蒂赛德大学</t>
  </si>
  <si>
    <t>National Science and Technology Major Project [2018ZX03001029-004]; Beijing Natural Science Foundation [L172033]; Nature and Science Foundation of China [61471068]; 111 Project of China [B16006]</t>
  </si>
  <si>
    <t>扬桑大学</t>
  </si>
  <si>
    <t>南通市第六人民医院</t>
  </si>
  <si>
    <t>Nantong Sixth People's Hospital</t>
  </si>
  <si>
    <t xml:space="preserve"> VA 22030 USA</t>
  </si>
  <si>
    <t>5G网络技术在智慧医院建设的应用研究</t>
  </si>
  <si>
    <t>洪石陈;金琰斐;</t>
  </si>
  <si>
    <t>电信工程技术与标准化</t>
  </si>
  <si>
    <t>National Natural Science Foundation ofChina [61261019]; Inner Mongolia Science and Technology Plan [201802027]; Inner Mongolia Autonomous Region Natural Science Foundation [2018MS06023]</t>
  </si>
  <si>
    <t>宜宾市科技计划重点项目【2018ZSF001、2019GY001】</t>
  </si>
  <si>
    <t>Yibin Science and Technology Program-Key Projects [2018ZSF001, 2019GY001]</t>
  </si>
  <si>
    <t>广州市急救医疗指挥中心</t>
  </si>
  <si>
    <t>Guangzhou emergency medical command center</t>
  </si>
  <si>
    <t>5G为城市院前急救带来提升新机遇</t>
  </si>
  <si>
    <t>曾睿;林建权;杨文瑾;</t>
  </si>
  <si>
    <t>Siberian Telecommun Univ</t>
  </si>
  <si>
    <t>National Natural Science Foundation of China [91546123]</t>
  </si>
  <si>
    <t>XJTLU[RDF140243]</t>
  </si>
  <si>
    <t>XJTLU [RDF140243]</t>
  </si>
  <si>
    <t>西交利物浦大学</t>
  </si>
  <si>
    <t>湖南省残疾人康复协会</t>
  </si>
  <si>
    <t xml:space="preserve"> Russia</t>
  </si>
  <si>
    <t>5G为医疗行业赋能</t>
  </si>
  <si>
    <t>李一川;</t>
  </si>
  <si>
    <t>Univ Ulsan</t>
  </si>
  <si>
    <t>电信科学技术研究院</t>
  </si>
  <si>
    <t>National Natural Science Foundation of China [81974355, 82172524, 81974349]; Establishment of National Intelligent Medical Clinical Research Centre (Establish a national-level innovation platform cultivation plan) [02.07.20030019]</t>
  </si>
  <si>
    <t>印度政府电子和信息技术部Visvesvaraya博士计划</t>
  </si>
  <si>
    <t>印度电子和信息技术部</t>
  </si>
  <si>
    <t>5G为远程医疗保驾护航</t>
  </si>
  <si>
    <t>王林;</t>
  </si>
  <si>
    <t>Univ Castilla La Mancha</t>
  </si>
  <si>
    <t>National Natural Science Foundation of China [81870028]; Zhejiang Provincial Program for the Cultivation of High-level Innovative Health Talents [A-2017-CX-CR02]</t>
  </si>
  <si>
    <t>Jouf大学研究生和科学研究副校长、科学研究院长【CV-12-41】</t>
  </si>
  <si>
    <t>塔伊夫大学</t>
  </si>
  <si>
    <t>China Report</t>
  </si>
  <si>
    <t>5G为智慧医疗赋能</t>
  </si>
  <si>
    <t>王哲;</t>
  </si>
  <si>
    <t>中国报道</t>
  </si>
  <si>
    <t>National Natural Science Foundation of China [61972037, 61402037, 61872041, U1836212]</t>
  </si>
  <si>
    <t>VC研究[VCR 0000064]</t>
  </si>
  <si>
    <t>湖南省卫健委</t>
  </si>
  <si>
    <t>5G为诸暨基层诊疗添加新“神器”</t>
  </si>
  <si>
    <t>SRM Inst Sci &amp; Technol</t>
  </si>
  <si>
    <t>National Natural Science Foundation of China [61871190]; Natural Science Foundation of Guangdong Province [2018B030306005]; Pearl River Nova Program of Guangzhou [201806010171]; Fundamental Research Funds for the Central Universities [2019SJ02]; National Research Foundation of Korea [NRF2020R1A2C4001941]</t>
  </si>
  <si>
    <t>VC研究（VCR）[0000113]</t>
  </si>
  <si>
    <t>VC Research (VCR) [0000113]</t>
  </si>
  <si>
    <t>湖南省郴州市第一人民医院</t>
  </si>
  <si>
    <t>The first people's Hospital of Chenzhou City, Hunan Province</t>
  </si>
  <si>
    <t>5G无线网络在医院智能服务的应用分析</t>
  </si>
  <si>
    <t>郑南君;</t>
  </si>
  <si>
    <t>Chosen Univ</t>
  </si>
  <si>
    <t>National Natural Science Foundation of China [61802055, 61771121]; Fundamental Research Funds for the Central Universities [N2019001]; China Postdoctoral Science Foundation [2019M651115]; Science and Technology Development Fund, Macau SAR [189/2017/A3]; University of Macau [MYRG2018-00136-FST]</t>
  </si>
  <si>
    <t>越南胡志明市越南国立大学理工大学【T2018-01】</t>
  </si>
  <si>
    <t>越南国立大学</t>
  </si>
  <si>
    <t>中国移动通信集团山东有限公司</t>
  </si>
  <si>
    <t>China Mobile Communications Group Shandong Co., Ltd</t>
  </si>
  <si>
    <t>5G行业应用助力医疗行业数字化转型</t>
  </si>
  <si>
    <t>程恩旺;徐林澎;崔玉波;</t>
  </si>
  <si>
    <t>Aristotle Univ Thessaloniki</t>
  </si>
  <si>
    <t>National Natural Science Foundation of China [61701082, 61701116, 61601093, 61971113, 61901095]; National Key Research and Development Program [2018YFB1802102, 2018AAA0103203]; Guangdong Provincial Research and Development Plan in Key Areas [2019B010141001, 2019B010142001]; Sichuan Provincial Science and Technology Planning Program [2019YFG0418, 2019YFG0120, 2020YFG0039]; Ministry of Education-China Mobile Fund Program [MCM20180104]; Yibin Science and Technology Program-Key Projects [2018ZSF001, 2019GY001]; Fundamental Research Funds for the Central Universities [ZYGX2019Z022]</t>
  </si>
  <si>
    <t>比雷埃夫斯大学研究中心（UPRC）</t>
  </si>
  <si>
    <t xml:space="preserve"> Macedonia</t>
  </si>
  <si>
    <t>5G医疗 喜迎元年</t>
  </si>
  <si>
    <t>郭潇雅;</t>
  </si>
  <si>
    <t>东部战区总医院</t>
  </si>
  <si>
    <t>National Natural Science Foundation of China [61671349, 61301175]; Fundamental Research Funds for the Central Universities [XJS210220]</t>
  </si>
  <si>
    <t>牛津大学研究伦理委员会</t>
  </si>
  <si>
    <t>University of Oxford's Research Ethics Committee [CUREC OII C1A 15-044]</t>
  </si>
  <si>
    <t>5G医疗踏浪而来</t>
  </si>
  <si>
    <t>King Abdullah Univ Sci &amp; Technol</t>
  </si>
  <si>
    <t>东德成大学</t>
  </si>
  <si>
    <t>National Natural Science Foundation of China [61671349, 61301175]; Fundamental Research Funds for the Central Universities [JB180205]</t>
  </si>
  <si>
    <t>澳门大学【MYRG2018-00136-FST】</t>
  </si>
  <si>
    <t>University of Macau [MYRG2018-00136-FST]</t>
  </si>
  <si>
    <t>温州市政府</t>
  </si>
  <si>
    <t>广东省人民医院</t>
  </si>
  <si>
    <t>Guangdong Provincial People's Hospital</t>
  </si>
  <si>
    <t>5G医疗业务场景下新一代数据库架构设计与特点</t>
  </si>
  <si>
    <t>杨洋;吴龙;张芳健;</t>
  </si>
  <si>
    <t>King Abdulaziz Univ</t>
  </si>
  <si>
    <t>东莞市樟木头医院</t>
  </si>
  <si>
    <t>National Natural Science Foundation of China [61575174, 61975182]; Zhejiang Provincial Key Laboratory of Advanced Microelectronic Intelligent Systems and Applications [ZJUAMIS2001]; Zhejiang Provincial Natural Science Foundation for Distinguished Young Scholars [LR16F05002]</t>
  </si>
  <si>
    <t>University of Brasilia</t>
  </si>
  <si>
    <t>5G医疗应用的“鼓与呼”</t>
  </si>
  <si>
    <t>黄柳;</t>
  </si>
  <si>
    <t>东京大学农业与技术学院</t>
  </si>
  <si>
    <t>National Natural Science Foundation of China [61472074]; Natural Science Foundation of Liaoning Province, China [2015020097]; Korean National Research Foundation [2017R1E1A1A01077913]</t>
  </si>
  <si>
    <t>新德里大学拨款委员会</t>
  </si>
  <si>
    <t>无锡市科技局</t>
  </si>
  <si>
    <t>南方科技大学</t>
  </si>
  <si>
    <t>Southern University of science and technology</t>
  </si>
  <si>
    <t>5G医疗应用走向及相关问题思考</t>
  </si>
  <si>
    <t>冯永;马德章;陈霏;</t>
  </si>
  <si>
    <t>东阳美丽大学</t>
  </si>
  <si>
    <t>National Natural Science Foundation of China [61373162]; Sichuan Provincial Science and Technology Department Project [2019YFG0183]; Sichuan Provincial Key Laboratory Project [KJ201402]; Japan Society for the Promotion of Science (JSPS) [JP18K18044, JP21K17736]</t>
  </si>
  <si>
    <t>UMASDD教务长办公室</t>
  </si>
  <si>
    <t>UMassD office of provost</t>
  </si>
  <si>
    <t>5G医疗专网建设方案研究</t>
  </si>
  <si>
    <t>蔡庆宇;</t>
  </si>
  <si>
    <t>Vrije Univ Brussel VUB</t>
  </si>
  <si>
    <t>都柏林大学</t>
  </si>
  <si>
    <t>National Natural Science Foundation of China [61370073]; National High Technology Research and Development Program of China [2007AA01Z423]; project of Science and Technology Department of Sichuan Province</t>
  </si>
  <si>
    <t>英国工程与物理科学研究委员会（EPSRC）GCRF项目DARE[EP/P028764/1]</t>
  </si>
  <si>
    <t>UK Engineering &amp; Physical Sciences Research Council (EPSRC) GCRF Project DARE [EP/P028764/1]</t>
  </si>
  <si>
    <t>5G医疗专网与AI技术在黑龙江防疫工作中应用与实践</t>
  </si>
  <si>
    <t>王志伟;张向钰;刘尚;杨少博;</t>
  </si>
  <si>
    <t>Nara Med Univ</t>
  </si>
  <si>
    <t>杜丹大学</t>
  </si>
  <si>
    <t>National Key Research and Development Programs Project of China [2017YFC0804406]; Training Program of the Major Research Plan of NSF of China [91746104]; Tongji University Embedded System and Service Computing of Ministry of Education of China [ESSCKF 2019-06, ESSCKF 2019-08]; Shandong Key Research and Development Project [2019GGX101066]; GIF of Shandong University of Science and Technology [SDKDYC190336]</t>
  </si>
  <si>
    <t>U、 美国国家科学基金会</t>
  </si>
  <si>
    <t>U.S. National Science Foundation [IIS1915738]</t>
  </si>
  <si>
    <t>江苏省医院协会</t>
  </si>
  <si>
    <t>西门子医疗</t>
  </si>
  <si>
    <t>求贤</t>
  </si>
  <si>
    <t>Seeking talents</t>
  </si>
  <si>
    <t>5G医学之路 没有距离的抢救室</t>
  </si>
  <si>
    <t>王懿霖;袁丽;</t>
  </si>
  <si>
    <t>Shandong Binzhou Peoples Hosp</t>
  </si>
  <si>
    <t>俄克拉荷马大学</t>
  </si>
  <si>
    <t>National Key Research and Development Program of China [2019YFA0706200]; National Natural Science Foundation of China [61632014, 61627808]</t>
  </si>
  <si>
    <t>U、 美国食品和药物管理局</t>
  </si>
  <si>
    <t>U.S. Food and Drug Administration</t>
  </si>
  <si>
    <t>5G移动式互联网急救医院重构院前急救体系</t>
  </si>
  <si>
    <t>路辰;杨建斌;袁克虹;</t>
  </si>
  <si>
    <t>NUST</t>
  </si>
  <si>
    <t>National Key Research and Development Program of China [2018YFE0206800]; National Nature Science Foundation of China [61971084, 62001073]; National Natural Science Foundation of Chongqing [cstc2019jcyjmsxmX0208]</t>
  </si>
  <si>
    <t>U、 美国能源部</t>
  </si>
  <si>
    <t>U.S. Department of Energy</t>
  </si>
  <si>
    <t>希腊政府</t>
  </si>
  <si>
    <t>山东省邮电规划设计院有限公司</t>
  </si>
  <si>
    <t>Shandong Post and Telecommunications Planning and Design Institute Co., Ltd</t>
  </si>
  <si>
    <t xml:space="preserve"> Pakistan</t>
  </si>
  <si>
    <t>5G移动通信在智慧医院的网络规划及部署应用</t>
  </si>
  <si>
    <t>张绍刚;</t>
  </si>
  <si>
    <t>Georgia Southern Univ</t>
  </si>
  <si>
    <t>法国阿纳托利街144号</t>
  </si>
  <si>
    <t>National key Research and Development Program of China [2018YFC1002600]; Science and Technology Planning Project of Guangdong Province, China [2017B090904034, 2017B030314109, 2018B090944002, 2019B020230003]; Guangdong Peak Project [DFJH201802]; National Natural Science Foundation of China [62006050]</t>
  </si>
  <si>
    <t>U、 美国国防部</t>
  </si>
  <si>
    <t>U.S. Department of Defense</t>
  </si>
  <si>
    <t>休利特基金会</t>
  </si>
  <si>
    <t xml:space="preserve"> GA 30460 USA</t>
  </si>
  <si>
    <t>5G移动网络技术结合现有医疗应用探索</t>
  </si>
  <si>
    <t>冯国斌;刘艳亭;</t>
  </si>
  <si>
    <t>Univ Athens</t>
  </si>
  <si>
    <t>飞利浦</t>
  </si>
  <si>
    <t>National Key Research and Development Program of China [2018YFB0204301]; National Natural Science Foundation (NSF) [62072306]; Open Fund of Science and Technology on Parallel and Distributed Processing Laboratory [6142110200407]</t>
  </si>
  <si>
    <t>U、 K.印度教育和研究倡议（UKIERI）拨款【DST UKIERI-2018-19-011】</t>
  </si>
  <si>
    <t>U.K. India Education and Research Initiative (UKIERI) Grant [DST UKIERI-2018-19-011]</t>
  </si>
  <si>
    <t>英国教育部</t>
  </si>
  <si>
    <t>梧州市疾病预防控制中心</t>
  </si>
  <si>
    <t>Wuzhou Center for Disease Control and Prevention</t>
  </si>
  <si>
    <t>5G移动网络技术在现有医疗系统的应用</t>
  </si>
  <si>
    <t>李东锋;</t>
  </si>
  <si>
    <t>数码世界</t>
  </si>
  <si>
    <t>CALTECH</t>
  </si>
  <si>
    <t>腓特烈大学</t>
  </si>
  <si>
    <t>National Key Research and Development Program of China [2017YFB1400102]; National Natural Science Foundation of China [61602095]; National Postdoctoral Program for Innovative Talents of China [BX201700046]; EU FP7 CLIMBER Project [PIRSES-GA-2013-612652]</t>
  </si>
  <si>
    <t>U、 K.商业、能源和工业战略部（BEIS）</t>
  </si>
  <si>
    <t>U.K. Department of Business, Energy and Industrial Strategy (BEIS)</t>
  </si>
  <si>
    <t>辽宁省社会科学基金会</t>
  </si>
  <si>
    <t xml:space="preserve"> CA 91125 USA</t>
  </si>
  <si>
    <t>5G移动医疗监护系统的设计</t>
  </si>
  <si>
    <t>薛俊伟;刘雨濛;</t>
  </si>
  <si>
    <t>通信技术</t>
  </si>
  <si>
    <t>Vellore Inst Technol</t>
  </si>
  <si>
    <t>福建省妇幼保健院</t>
  </si>
  <si>
    <t>National Key R&amp;D Program of China [2020YFB1006002]; Japan Society for the Promotion of Science (JSPS) [JP18K18044, JP21K17736]</t>
  </si>
  <si>
    <t>中国国家科学基金会重大研究计划培训项目【91746104】</t>
  </si>
  <si>
    <t>Training Program of the Major Research Plan of NSF of China [91746104]</t>
  </si>
  <si>
    <t>5G引领医疗智慧化转型</t>
  </si>
  <si>
    <t>方金武;刘硕鹏;王道洋;</t>
  </si>
  <si>
    <t>Manipal Acad Higher Educ</t>
  </si>
  <si>
    <t>National Key R&amp;D Program of China [2019YFB2101704]; National Natural Science Foundation of Shaanxi Province [2019ZDLGY13-03-01, 2020CGXNG-002, 2021ZDLGY07-05]; Fundamental Research Funds for the Central Universities [JB210306]; National Natural Science Foundation of China [61872192, 62072369]; Major Science Research Project of Jiangsu Provincial Education Department [19KJA310010]; Innovation Capability Support Program of Shaanxi [2020KJXX-052]</t>
  </si>
  <si>
    <t>TOWS项目【EP/S016570/1】</t>
  </si>
  <si>
    <t>TOWS Projects [EP/S016570/1]</t>
  </si>
  <si>
    <t>岭南师范学院</t>
  </si>
  <si>
    <t>以色列教育部</t>
  </si>
  <si>
    <t>5G应急救援系统 让患者“上车即入院”</t>
  </si>
  <si>
    <t>陆显安;</t>
  </si>
  <si>
    <t>Addis Abada Sci &amp; Technol Univ</t>
  </si>
  <si>
    <t>福建省立医院</t>
  </si>
  <si>
    <t>National Key R&amp;D Program of China [2019YFB1803301]; NSFC [61801047]; Beijing Nova Program of Science and Technology [Z191100001119028]</t>
  </si>
  <si>
    <t>中国教育部同济大学嵌入式系统与服务计算[ESSCKF 2019-06，ESSCKF 2019-08]</t>
  </si>
  <si>
    <t>Tongji University Embedded System and Service Computing of Ministry of Education of China [ESSCKF 2019-06, ESSCKF 2019-08]</t>
  </si>
  <si>
    <t>中国移动(成都)产业研究院</t>
  </si>
  <si>
    <t>China Mobile (Chengdu) Industry Research Institute</t>
  </si>
  <si>
    <t xml:space="preserve"> Ethiopia</t>
  </si>
  <si>
    <t>5G应急救援系统的应用方案探索</t>
  </si>
  <si>
    <t>陈庆勇;李晓民;桑建;黄伟;魏远伦;</t>
  </si>
  <si>
    <t>National Key R&amp;D Program of China [2018YFC1314600]; National Natural Science Foundation of China [61672246]; Shenzhen Institute of Artificial Intelligence and Robotics for Society (AIRS); Technology Innovation Fund of Huazhong University of Science and Technology [2020JYCXJJ066]; China National Natural Science Foundation [61802139]; Technology Innovation Project of Hubei Province of China [2019AHB061]</t>
  </si>
  <si>
    <t>天津市科技计划项目【18ZXRHSY00200】</t>
  </si>
  <si>
    <t>5G远程超声及其应用前景</t>
  </si>
  <si>
    <t>吕发勤;</t>
  </si>
  <si>
    <t>Xian Peihua Univ</t>
  </si>
  <si>
    <t>National Key R&amp;D Program of China [2018YFC1002300]</t>
  </si>
  <si>
    <t>中国湖北省技术创新项目[2019AHB061]</t>
  </si>
  <si>
    <t>Technology Innovation Project of Hubei Province of China [2019AHB061]</t>
  </si>
  <si>
    <t>国家卫生健康委</t>
  </si>
  <si>
    <t>National Health Commission</t>
  </si>
  <si>
    <t>5G远程超声技术应用专家共识</t>
  </si>
  <si>
    <t>China Univ Petr East China</t>
  </si>
  <si>
    <t>复旦大学</t>
  </si>
  <si>
    <t>National Key R&amp;D Program of China [2017YFB0801702]; National Natural Science Foundation of China [61871045]; 111 Project of China [B16006]</t>
  </si>
  <si>
    <t>华中科技大学技术创新基金[2020JYCXJJ066]</t>
  </si>
  <si>
    <t>Technology Innovation Fund of Huazhong University of Science and Technology [2020JYCXJJ066]</t>
  </si>
  <si>
    <t>马来西亚国立大学</t>
  </si>
  <si>
    <t>印度政府</t>
  </si>
  <si>
    <t>深圳华大</t>
  </si>
  <si>
    <t>Shenzhen Huada</t>
  </si>
  <si>
    <t>5G远程超声诊断：提升医疗质量、安全和可及性</t>
  </si>
  <si>
    <t>康辉;伍利;熊奕;赵文瑞;陈芳;</t>
  </si>
  <si>
    <t>Islamia Univ Bahawalpur</t>
  </si>
  <si>
    <t>National Institutes of Health [UL1TR001881]</t>
  </si>
  <si>
    <t>三亚市人才发展项目</t>
  </si>
  <si>
    <t>Talents Development Project of Sanya City</t>
  </si>
  <si>
    <t>5G远程机器人手术动物实验研究</t>
  </si>
  <si>
    <t>刘荣;赵国栋;孙玉宁;杨文龙;刘景丰;黄尧;谢武生;陈志强;赵伟;纪洪辰;</t>
  </si>
  <si>
    <t>中华腔镜外科杂志(电子版)</t>
  </si>
  <si>
    <t>Univ Bradford</t>
  </si>
  <si>
    <t>甘南医科大学</t>
  </si>
  <si>
    <t>Mohamed Bin Zayed University of Artificial Intelligence (MBZUAI), United Arab Emirates</t>
  </si>
  <si>
    <t>Taishan Scholar Foundation of Shandong Province [tsqn20161077]</t>
  </si>
  <si>
    <t>曼彻斯特城市大学</t>
  </si>
  <si>
    <t>国际人才交流</t>
  </si>
  <si>
    <t>International Talent Exchange</t>
  </si>
  <si>
    <t>5G远程手术：零延时 新希望</t>
  </si>
  <si>
    <t>杨瑶;李艺雯;</t>
  </si>
  <si>
    <t>Natl Cent Univ</t>
  </si>
  <si>
    <t>歌德大学</t>
  </si>
  <si>
    <t>MIUR (Italian Minister for Education) under the initiative Departments of Excellence [Law 232/2016]</t>
  </si>
  <si>
    <t>塔伊夫大学，塔伊夫，沙特阿拉伯【TURSP-2020/239】</t>
  </si>
  <si>
    <t>Junior high school world</t>
  </si>
  <si>
    <t>5G远程医疗 “抗疫”显身手</t>
  </si>
  <si>
    <t>李黎玥;</t>
  </si>
  <si>
    <t>Inst Bisnis &amp; Informatika Stikom Surabaya</t>
  </si>
  <si>
    <t>格但斯克理工大学</t>
  </si>
  <si>
    <t>MISE 5G Trial</t>
  </si>
  <si>
    <t>瑞士国家科学基金会via MAPAW：打造一个关注隐私的世界</t>
  </si>
  <si>
    <t>中国移动通信有限公司</t>
  </si>
  <si>
    <t>China Mobile Communications Co., Ltd</t>
  </si>
  <si>
    <t xml:space="preserve"> Indonesia</t>
  </si>
  <si>
    <t>5G远程医疗的探索与实践</t>
  </si>
  <si>
    <t>刘金鑫;靳泽宇;李雯雯;李娜;</t>
  </si>
  <si>
    <t>Univ Baltimore</t>
  </si>
  <si>
    <t>格拉茨理工大学</t>
  </si>
  <si>
    <t>Ministry of Trade, Industry and Energy (MOTIE); Korea Institute for Advancement of Technology (KIAT) through the International Cooperative RD program</t>
  </si>
  <si>
    <t>STAR项目【EP/K016873/1】</t>
  </si>
  <si>
    <t>STAR Projects [EP/K016873/1]</t>
  </si>
  <si>
    <t>闵行区科技委</t>
  </si>
  <si>
    <t xml:space="preserve"> MD 21201 USA</t>
  </si>
  <si>
    <t>5G远程医疗是作秀还是确有所为?</t>
  </si>
  <si>
    <t>程琳琳;</t>
  </si>
  <si>
    <t>Ionian Univ</t>
  </si>
  <si>
    <t>Ministry of Science and Technology, the Academia Sinica under Thematic Research Grant [105-2221-E-001-003-MY3]</t>
  </si>
  <si>
    <t>西班牙政府[TIN2014-59641-C2-1-P，PGC2018-096463-B-I00]</t>
  </si>
  <si>
    <t>Spanish Gov. [TIN2014-59641-C2-1-P, PGC2018-096463-B-I00]</t>
  </si>
  <si>
    <t>南充市社会科学基金会</t>
  </si>
  <si>
    <t>越南政府</t>
  </si>
  <si>
    <t>中移(成都)信息通信科技有限公司</t>
  </si>
  <si>
    <t>China Mobile (Chengdu) information and Communication Technology Co., Ltd</t>
  </si>
  <si>
    <t>5G云边协同场景中医疗隐私数据安全保护研究</t>
  </si>
  <si>
    <t>王黔川;陈庆勇;张程;张钰;</t>
  </si>
  <si>
    <t>Nanjing Univ Posts &amp; Telecommun</t>
  </si>
  <si>
    <t>格拉斯哥大学</t>
  </si>
  <si>
    <t>Ministry of Science and Technology, Taiwan [MOST107-2221-E-182-006, MOST 108-2221-E-182-011]; Healthy Aging Research Center, Chang Gung University, Taiwan [EMRPD1K0461, EMRPD1I0481]; Chang Gung University, Taiwan [PARPD3K0011, SCRPD3H0011]</t>
  </si>
  <si>
    <t>南非科学和技术部研究主席倡议</t>
  </si>
  <si>
    <t>South African Research Chairs Initiative of the Department of Science and Technology</t>
  </si>
  <si>
    <t>河北北方学院</t>
  </si>
  <si>
    <t xml:space="preserve">Hebei North University </t>
  </si>
  <si>
    <t>5G在北京冬奥会崇礼赛区远程医疗领域的应用</t>
  </si>
  <si>
    <t>张培;靖超;赵宏业;王宇;</t>
  </si>
  <si>
    <t>Univ Aquila</t>
  </si>
  <si>
    <t>工会博览</t>
  </si>
  <si>
    <t>Ministry of Science and Technology, Taiwan [MOST 108-2221-E-182-011]; Healthy Aging Research Center, Chang Gung University, Taiwan [EMRPD1K0461, EMRPD1K0481]; Chang Gung University, Taiwan [PARPD3K0011]</t>
  </si>
  <si>
    <t>宋春阳大学研究基金</t>
  </si>
  <si>
    <t>Soonchunhyang University Research Fund</t>
  </si>
  <si>
    <t>张家口市科技局</t>
  </si>
  <si>
    <t>5G在结直肠外科应用中的机遇与挑战</t>
  </si>
  <si>
    <t>代佳豪;袁野;余向南;张鹏;刘炜圳;蔡明;汪赓;吴川清;王点石;蔡开琳;陶凯雄;王国斌;王征;</t>
  </si>
  <si>
    <t>Natl Taiwan Normal Univ</t>
  </si>
  <si>
    <t>股市动态分析</t>
  </si>
  <si>
    <t>Ministry of Science and Technology (MOST) of Taiwan to National Taitung University [109-2813-C-143-006-E]</t>
  </si>
  <si>
    <t>斯洛伐克研究与开发署【APVV-15-0250】</t>
  </si>
  <si>
    <t>Slovak Research and Development Agency [APVV-15-0250]</t>
  </si>
  <si>
    <t>南华大学</t>
  </si>
  <si>
    <t>5G在口腔医学中的应用</t>
  </si>
  <si>
    <t>赵婷;刘晓秋;</t>
  </si>
  <si>
    <t>口腔医学研究</t>
  </si>
  <si>
    <t>Icahn Sch Med Mt Sinai</t>
  </si>
  <si>
    <t>广东Acad医学科学院</t>
  </si>
  <si>
    <t>Ministry of Science and Technology (MOST) of China [2016YFE0119000]; Korea-China Jont Research Center Program through the National Research Foundation (NRF) [2016K1A3A1A20006024]; Korean government; National Natural Science Foundation of China (NSFC) [61271224]; NFSC Major International Joint Research Project [61210002]; Institute for Information AMP; Communications Technology Promotion (IITP) grant - Korean government (MSIT) [2017-0-00294]; Hubei Provincial Key Project [2017CFA051]; Applied Basic Research Program through Wuhan Science and Technology Bureau [2017010201010118]; National Natural Science Foundation of China [61572220]</t>
  </si>
  <si>
    <t>SILIKA项目</t>
  </si>
  <si>
    <t>SILIKA projects</t>
  </si>
  <si>
    <t>Chuangye Huikang Technology Co., Ltd</t>
  </si>
  <si>
    <t xml:space="preserve"> NY 10029 USA</t>
  </si>
  <si>
    <t>5G在未来社区健康板块的应用与发展</t>
  </si>
  <si>
    <t>袁海;</t>
  </si>
  <si>
    <t>Novartis Int AG</t>
  </si>
  <si>
    <t>广东江门中医药职业学院</t>
  </si>
  <si>
    <t>Ministry of Science and Technology (MOST) [108-2221-E-155-012]</t>
  </si>
  <si>
    <t>四川省科技支撑计划【2020YFS002】</t>
  </si>
  <si>
    <t>南京林业大学</t>
  </si>
  <si>
    <t xml:space="preserve"> Switzerland</t>
  </si>
  <si>
    <t>5G在医疗健康领域的发展应注意的问题</t>
  </si>
  <si>
    <t>Ch Charan Singh Univ</t>
  </si>
  <si>
    <t>广东科技</t>
  </si>
  <si>
    <t>Ministry of Science and ICT (MSIT), South Korea, under the Information Technology Research Center (ITRC) Support Program [IITP-2021-2016-0-00313]; Basic Science Research Program through the National Research Foundation of Korea (NRF) - Ministry of Education [NRF-2021R1A6A1A03039493]</t>
  </si>
  <si>
    <t>四川省科技厅项目【2019YFG0183】</t>
  </si>
  <si>
    <t>Sichuan Science and Technology Department Project [2019YFG0183]</t>
  </si>
  <si>
    <t>5G在医疗体系疫情防控中的应用</t>
  </si>
  <si>
    <t>屠宇飞;吴正宁;朱智俊;</t>
  </si>
  <si>
    <t>Univ Brasilia</t>
  </si>
  <si>
    <t>Ministry of Higher Education (KPT) Malaysia, Fundamental Research Grant Scheme (UMS) [FRGS/1/2020/TK0/UMS/02/2, FRG0535-2020]</t>
  </si>
  <si>
    <t>四川省科学技术规划纲要【2019YFG0418、2019YFG012020YFG0039】</t>
  </si>
  <si>
    <t>Sichuan Provincial Science and Technology Planning Program [2019YFG0418, 2019YFG0120, 2020YFG0039]</t>
  </si>
  <si>
    <t>河南省洛阳正骨医院</t>
  </si>
  <si>
    <t>Henan Luoyang orthopedic hospital</t>
  </si>
  <si>
    <t xml:space="preserve"> Brazil</t>
  </si>
  <si>
    <t>5G在医疗卫生行业发展环境的PEST分析</t>
  </si>
  <si>
    <t>舒亚玲;赵移畛;肖勇;金琰;李慧;</t>
  </si>
  <si>
    <t>Slovak Acad Sci</t>
  </si>
  <si>
    <t>Ministry of Education; National Research Foundation of Korea</t>
  </si>
  <si>
    <t>Sichuan Provincial Science and Technology Department Project [2019YFG0183]</t>
  </si>
  <si>
    <t>南阳市教育局</t>
  </si>
  <si>
    <t>海南中京南方信息工程有限公司</t>
  </si>
  <si>
    <t>Hainan Zhongjing Nanfang Information Engineering Co., Ltd</t>
  </si>
  <si>
    <t xml:space="preserve"> Slovakia</t>
  </si>
  <si>
    <t>5G在医疗行业中的应用</t>
  </si>
  <si>
    <t>占夏莲;</t>
  </si>
  <si>
    <t>Nanhang Jincheng Coll</t>
  </si>
  <si>
    <t>Ministry of Economic Affairs and Communications of the Republic of Estonia [5GEMF1]</t>
  </si>
  <si>
    <t>四川省重点实验室项目【KJ201402】</t>
  </si>
  <si>
    <t>Sichuan Provincial Key Laboratory Project [KJ201402]</t>
  </si>
  <si>
    <t>5G在医疗照护中的应用进展</t>
  </si>
  <si>
    <t>李佩芳;陈佳丽;邓悟;王立群;宁宁;</t>
  </si>
  <si>
    <t>OsloMet</t>
  </si>
  <si>
    <t>Ministerio de Educacion, Cultura y Deporte, through the Ayudas para contratos predoctorales de Formacion del Profesorado Universitario FPU (Convocatoria) [FPU14/02953]</t>
  </si>
  <si>
    <t>深圳市科技计划【KQTD20170809110344233】</t>
  </si>
  <si>
    <t>Shenzhen Science and Technology Program [KQTD20170809110344233]</t>
  </si>
  <si>
    <t>华信咨询设计研究院有限公司</t>
  </si>
  <si>
    <t>Huaxin Consulting Design &amp; Research Institute Co., Ltd</t>
  </si>
  <si>
    <t>5G在智慧医疗方面的应用及探讨</t>
  </si>
  <si>
    <t>吴丽勇;</t>
  </si>
  <si>
    <t>Univ Rennes 1</t>
  </si>
  <si>
    <t>Korean Government through the National Research Foundation of Korea (NRF) [NRF-2017R1D1A3B03034005]</t>
  </si>
  <si>
    <t>深圳市科创委基础研究项目【JCYJ201708111012390】</t>
  </si>
  <si>
    <t>Shenzhen Science and Technology Innovation Commission Basic Research Project [JCYJ20170818111012390]</t>
  </si>
  <si>
    <t>中国工程院</t>
  </si>
  <si>
    <t>中国信息通信研究院泰尔终端实验室</t>
  </si>
  <si>
    <t>Taier terminal laboratory, China Academy of information and communication</t>
  </si>
  <si>
    <t>5G在智慧医疗领域的应用与发展</t>
  </si>
  <si>
    <t>葛涵涛;陆烨晔;</t>
  </si>
  <si>
    <t>广东省佛山市第一人民医院</t>
  </si>
  <si>
    <t>King Saud University, Riyadh, Saudi Arabia [RSP-2021/314]</t>
  </si>
  <si>
    <t>深圳人工智能与机器人学会（AIRS）</t>
  </si>
  <si>
    <t>Shenzhen Institute of Artificial Intelligence and Robotics for Society (AIRS)</t>
  </si>
  <si>
    <t>河南中医药大学</t>
  </si>
  <si>
    <t>Henan University of traditional Chinese Medicine</t>
  </si>
  <si>
    <t>5G在智慧医疗领域应用中的问题及对策</t>
  </si>
  <si>
    <t>马春萍;</t>
  </si>
  <si>
    <t>河南科技</t>
  </si>
  <si>
    <t>Univ South Carolina</t>
  </si>
  <si>
    <t>广东省广州市花都区人民医院</t>
  </si>
  <si>
    <t>King Saud University</t>
  </si>
  <si>
    <t>深圳湾实验室【SZBL2019062801005】</t>
  </si>
  <si>
    <t>Shenzhen Bay Laboratory [SZBL2019062801005]</t>
  </si>
  <si>
    <t>Jiangsu communication</t>
  </si>
  <si>
    <t xml:space="preserve"> SC 29208 USA</t>
  </si>
  <si>
    <t>5G绽放,未来已来</t>
  </si>
  <si>
    <t>王鹏;</t>
  </si>
  <si>
    <t>江苏通信</t>
  </si>
  <si>
    <t>Inst Telecomunicacoes</t>
  </si>
  <si>
    <t>广东省科学技术情报研究所</t>
  </si>
  <si>
    <t>key young teachers project of Henan Province [2018GGJS006]; key scientific research projects of colleges and universities in Henan Province [20A510010]; Major Projects Henan Province [161100210200]</t>
  </si>
  <si>
    <t>山东省国家重点研究开发项目【2019GGX105001】</t>
  </si>
  <si>
    <t>Shandong Province key research and development programs of China [2019GGX105001]</t>
  </si>
  <si>
    <t>5G直播手术是怎么回事?5G在医疗领域落地具体什么情况?</t>
  </si>
  <si>
    <t>Univ Exeter</t>
  </si>
  <si>
    <t>Key R&amp;D Program of Hebei Province, People's Livelihood Science and Technology Project [20277716D]</t>
  </si>
  <si>
    <t>山东省重点研发项目【2019GGX101066】</t>
  </si>
  <si>
    <t>Shandong Key Research and Development Project [2019GGX101066]</t>
  </si>
  <si>
    <t>四川电信</t>
  </si>
  <si>
    <t>Sichuan Telecom</t>
  </si>
  <si>
    <t>5G智慧医疗拔头筹 应用创新受追捧——四川数字经济产业应用创新大赛颁奖仪式隆重举行</t>
  </si>
  <si>
    <t>Chongqing Univ Posts &amp; Telecommun</t>
  </si>
  <si>
    <t>Japan Society for the Promotion of Science (JSPS) [JP18K18044, JP21K17736]; National Natural Science Foundation of China [61373162]; Sichuan Science and Technology Department Project [2019YFG0183]; Sichuan Provincial Key Laboratory Project [KJ201402]</t>
  </si>
  <si>
    <t>陕西省优秀海外研究人员选拔会[680F1303]</t>
  </si>
  <si>
    <t>Shaanxi Province for Excellent Researchers from Abroad [680F1303]</t>
  </si>
  <si>
    <t>中国国家应用科学学院</t>
  </si>
  <si>
    <t>5G智慧医疗创新应用 助力打赢疫情防控阻击战</t>
  </si>
  <si>
    <t>文华;</t>
  </si>
  <si>
    <t>Univ Paris 13</t>
  </si>
  <si>
    <t>Italian Minister Education and Research under the initiative Departments of Excellence [232/2016]; PRIN [2017NS9FEY]</t>
  </si>
  <si>
    <t>北京市科学技术规划【D171100006317002】</t>
  </si>
  <si>
    <t>Science and Technology Program of Beijing [D171100006317002]</t>
  </si>
  <si>
    <t>Editorial Department of this journal</t>
  </si>
  <si>
    <t>5G智慧医疗大有可为——原广州军区总医院副院长黄海教授访谈录</t>
  </si>
  <si>
    <t>王韵清;张瑄;张临红;</t>
  </si>
  <si>
    <t>新经济</t>
  </si>
  <si>
    <t>Kuwait Coll Sci &amp; Technol KCST</t>
  </si>
  <si>
    <t>Italian Government; research project DESDEMONA -DEtection of Steel Defects by Enhanced MONitoring and Automated procedure for self-inspection and maintenance - EU [RFCS-2018_800687]</t>
  </si>
  <si>
    <t>中国广东省科学技术规划项目【2017B09090432017B00314109、2018B090944002、2019B020230003】</t>
  </si>
  <si>
    <t>Science and Technology Planning Project of Guangdong Province, China [2017B090904034, 2017B030314109, 2018B090944002, 2019B020230003]</t>
  </si>
  <si>
    <t>5G智慧医疗已在路上 网络与时延是关键</t>
  </si>
  <si>
    <t>黄海峰;</t>
  </si>
  <si>
    <t>Dalian Univ Technol</t>
  </si>
  <si>
    <t>贵州日报</t>
  </si>
  <si>
    <t>Italian Government [135]</t>
  </si>
  <si>
    <t>福建省科技规划项目、福建省青年教师教育研究项目【2020H00232019J05123、JAT190679、JT180435】</t>
  </si>
  <si>
    <t>中国电信股份有限公司智能网络与终端研究院企业运营支撑中心</t>
  </si>
  <si>
    <t>Enterprise operation support center of China telecom intelligent network and terminal Research Institute</t>
  </si>
  <si>
    <t>5G智慧医疗应用场景研究</t>
  </si>
  <si>
    <t>闻磊;张海涛;陈力;</t>
  </si>
  <si>
    <t>广东通信技术</t>
  </si>
  <si>
    <t>Intramural FDA HHS [FD999999] Funding Source: Medline</t>
  </si>
  <si>
    <t>澳门特别行政区科学技术发展基金[189/2017/A3]</t>
  </si>
  <si>
    <t>Science and Technology Development Fund, Macau SAR [189/2017/A3]</t>
  </si>
  <si>
    <t>沙迦大学</t>
  </si>
  <si>
    <t>中国石油大学</t>
  </si>
  <si>
    <t>上海市第一人民医院</t>
  </si>
  <si>
    <t>Shanghai First People's Hospital</t>
  </si>
  <si>
    <t>5G智慧医疗院前急救模式探讨</t>
  </si>
  <si>
    <t>郭程;俞晔;谢仁国;顾松;</t>
  </si>
  <si>
    <t>Natl Populat Hlth Data Ctr</t>
  </si>
  <si>
    <t>Innovation Think Tank, Siemens Healthcare GmbH, Germany</t>
  </si>
  <si>
    <t>北京交通大学电子与信息工程学院，北京，中国</t>
  </si>
  <si>
    <t>School of Electronic and Information Engineering, Beijing JiaoTong University, Beijing, China</t>
  </si>
  <si>
    <t>Research Institute of telecommunication science and technology</t>
  </si>
  <si>
    <t>5G智慧医疗在公共卫生事业的作用</t>
  </si>
  <si>
    <t>李广军;</t>
  </si>
  <si>
    <t>Nokia Bell Labs</t>
  </si>
  <si>
    <t>桂林大学</t>
  </si>
  <si>
    <t>Innovation Fund Project of Jiangsu colleges and universities [201913655015Y]; Education Reform Project of Nanhang Jincheng college [2019-Z-03]</t>
  </si>
  <si>
    <t>深圳三明医药项目【SYJY201905、SYJY201906】</t>
  </si>
  <si>
    <t>Sanming Project of Medicine in Shenzhen [SYJY201905, SYJY201906]</t>
  </si>
  <si>
    <t>Chengdu Westone Information Industry Co., Ltd</t>
  </si>
  <si>
    <t>5G智慧医院安全医疗专网研究</t>
  </si>
  <si>
    <t>毕敏;周俊;王亮;石元兵;</t>
  </si>
  <si>
    <t>Univ Appl Sci Southern Switzerland</t>
  </si>
  <si>
    <t>桂林电子科技大学</t>
  </si>
  <si>
    <t>Innovate UK part of UK Research Innovation; Pangea Connected Ltd. under the Knowledge Transfer Partnership (KTP) program [11433]; UK Engineering &amp; Physical Sciences Research Council (EPSRC) GCRF Project DARE [EP/P028764/1]</t>
  </si>
  <si>
    <t>南京农业大学人才研究启动基金【77H0603】</t>
  </si>
  <si>
    <t>Research Start-Up Fund for Talent Researcher of Nanjing Agricultural University [77H0603]</t>
  </si>
  <si>
    <t>中建三局</t>
  </si>
  <si>
    <t>中国联通北京分公司</t>
  </si>
  <si>
    <t>China Unicom Beijing Branch</t>
  </si>
  <si>
    <t>5G助力 智慧医疗将大有可为</t>
  </si>
  <si>
    <t>王丹;栾超;王殿清;</t>
  </si>
  <si>
    <t>Kinneret Coll</t>
  </si>
  <si>
    <t>Icelandic Centre for Research (RANNIS) [217771]; National Science Centre of Poland [2020/37/B/ST7/01448]</t>
  </si>
  <si>
    <t>阿拉伯开放大学研究部门（科威特分校）[20054]</t>
  </si>
  <si>
    <t>世界电子元器件</t>
  </si>
  <si>
    <t xml:space="preserve">Global Electronics China </t>
  </si>
  <si>
    <t xml:space="preserve"> Israel</t>
  </si>
  <si>
    <t>5G助力物联网技术发展 不断丰富智慧医疗的定义</t>
  </si>
  <si>
    <t>Dalian Univ</t>
  </si>
  <si>
    <t>High-end Technology Innovation Think Tank Youth Project of China Association for Science and Technology [20200608CG080611]; Natural Science Foundation of Shandong Province, China [ZR2018MG016]</t>
  </si>
  <si>
    <t>山东省卫健委</t>
  </si>
  <si>
    <t>华为技术有限公司</t>
  </si>
  <si>
    <t>Huawei Technology Co., Ltd</t>
  </si>
  <si>
    <t>5G助力医疗健康产业加速信息化</t>
  </si>
  <si>
    <t>赵伟;</t>
  </si>
  <si>
    <t>城市开发</t>
  </si>
  <si>
    <t>Siemens Healthcare GmbH Innovat Think Tank</t>
  </si>
  <si>
    <t>国家电信研究所</t>
  </si>
  <si>
    <t>Hainan Provincial Natural Science Foundation of China [2019RC018, 619QN24]; Natural Science Foundation of China [61762033]; Hainan Provincial Higher Education Research Project [Hnky2019-73]; Key Research Project of Haikou College of Economics [HJKZ18-01]</t>
  </si>
  <si>
    <t>SPOT5G研究项目【TEC2017-87456-P】</t>
  </si>
  <si>
    <t>Research Project SPOT5G [TEC2017-87456-P]</t>
  </si>
  <si>
    <t>中山大学</t>
  </si>
  <si>
    <t>Sun Yat-sen University</t>
  </si>
  <si>
    <t>5G助力智慧化医疗建设</t>
  </si>
  <si>
    <t>李建林;</t>
  </si>
  <si>
    <t>H Grant [644090 EuroCPS/IE-7-CARDIO]; research project Designing Human-Agent Collectives for Sustainable Future Societies of Sapienza University of Rome [C26A15TXCF]</t>
  </si>
  <si>
    <t>研究项目符号学[780315]</t>
  </si>
  <si>
    <t>Research Project SEMIOTICS [780315]</t>
  </si>
  <si>
    <t>山西省教育厅</t>
  </si>
  <si>
    <t>5G助力智慧医疗“抗疫”</t>
  </si>
  <si>
    <t>葛涵涛;</t>
  </si>
  <si>
    <t>IIT</t>
  </si>
  <si>
    <t>国家广播电视总局</t>
  </si>
  <si>
    <t>German Federal Ministry of Transport and Digital Infrastructure (BMVI) [VB5GFWOTUB]</t>
  </si>
  <si>
    <t>罗马萨皮恩萨大学可持续未来社会人类智能体集体设计研究项目【C26A15TXCF】</t>
  </si>
  <si>
    <t>research project Designing Human-Agent Collectives for Sustainable Future Societies of Sapienza University of Rome [C26A15TXCF]</t>
  </si>
  <si>
    <t>陕西省教育厅</t>
  </si>
  <si>
    <t>5G助跑远程智慧医疗</t>
  </si>
  <si>
    <t>刘河;</t>
  </si>
  <si>
    <t>Univ Coll Dublin</t>
  </si>
  <si>
    <t>Foundation of Science and Technology (FCT) of Portugal through the Carnegie Mellon University (CMU)-Portugal [45913]; Dermotronics [PTDC/EEIROB/31784/2017]; European Union (EU) Structural and Investment Funds (FEEI) through operational program of the center region; Materiais e Tecnologias Industriais Sustentaveis (MATIS) [CENTRO-01-0145-FEDER000014]; CENTRO2020; Add.Additive [POCI-01-0247-FEDER-024533]; Regional Development Funds (FEDER), through Programa Operacional Competitividade e Internacionalizacao (POCI)</t>
  </si>
  <si>
    <t>DESDEMONA研究项目-通过自我检查和维护的增强监控和自动化程序检测钢缺陷-欧盟【RFCS-2018\U 800687】</t>
  </si>
  <si>
    <t>research project DESDEMONA -DEtection of Steel Defects by Enhanced MONitoring and Automated procedure for self-inspection and maintenance - EU [RFCS-2018_800687]</t>
  </si>
  <si>
    <t>海南电信规划设计院有限公司</t>
  </si>
  <si>
    <t>Hainan Telecom Planning and Design Institute Co., Ltd</t>
  </si>
  <si>
    <t>5G专网在智慧医疗中的应用</t>
  </si>
  <si>
    <t>刘虹;</t>
  </si>
  <si>
    <t>移动通信</t>
  </si>
  <si>
    <t>Tech Univ Munich</t>
  </si>
  <si>
    <t>Finnish Funding Agency for Innovation (Tekes) through the WILLE project</t>
  </si>
  <si>
    <t>研究项目5G-SOLUTIONS【856691】</t>
  </si>
  <si>
    <t>Research Project 5G-SOLUTIONS [856691]</t>
  </si>
  <si>
    <t>上海市自然科学基金会</t>
  </si>
  <si>
    <t>上海商业</t>
  </si>
  <si>
    <t>Shanghai Business</t>
  </si>
  <si>
    <t>Black Technology</t>
  </si>
  <si>
    <t>Hellen Open Univ</t>
  </si>
  <si>
    <t>Finep under the Radiocommunication Reference Center (Centro de Referencia em Radiocomunicacoes - CRR) project of the National Institute of Telecommunications (Instituto Nacional de Telecomunicacoes - Inatel), Brazil [01.14.0231.00]</t>
  </si>
  <si>
    <t>区域研究和技术创新计划（V PRICIT）</t>
  </si>
  <si>
    <t>Regional Program of Research and Technological Innovation (V PRICIT)</t>
  </si>
  <si>
    <t>江苏省邮电规划设计院有限责任公司</t>
  </si>
  <si>
    <t>Jiangsu post and Telecommunications Planning and Design Institute Co., Ltd</t>
  </si>
  <si>
    <t>NB-IoT在远程医疗中的应用</t>
  </si>
  <si>
    <t>薛俊伟;杨若培;</t>
  </si>
  <si>
    <t>2017</t>
  </si>
  <si>
    <t>通信电源技术</t>
  </si>
  <si>
    <t>SparkWorks ITC Ltd</t>
  </si>
  <si>
    <t>国立大学</t>
  </si>
  <si>
    <t>Faculty of Technological Innovation, Zayed University [RIF-20130]</t>
  </si>
  <si>
    <t>区域发展基金（FEDER），通过项目运营竞争（POCI）</t>
  </si>
  <si>
    <t>Regional Development Funds (FEDER), through Programa Operacional Competitividade e Internacionalizacao (POCI)</t>
  </si>
  <si>
    <t>深圳市市场监督管理局</t>
  </si>
  <si>
    <t>Wi-Fi 6在移动医疗中的应用测试和探讨</t>
  </si>
  <si>
    <t>汤钦华;岑星星;朱海明;</t>
  </si>
  <si>
    <t>国立台湾师范大学</t>
  </si>
  <si>
    <t>European Union's Horizon 2020 research and innovation programme under the 5G-HEART project [857034]</t>
  </si>
  <si>
    <t>青岛市人民生命科技项目【18-6-1-64-nsh】</t>
  </si>
  <si>
    <t>Qingdao People's Life Science and Technology Project [18-6-1-64-nsh]</t>
  </si>
  <si>
    <t>深圳市卫健委</t>
  </si>
  <si>
    <t>Digital communication world</t>
  </si>
  <si>
    <t>爱立信加快5G研发</t>
  </si>
  <si>
    <t>2014</t>
  </si>
  <si>
    <t>国企管理</t>
  </si>
  <si>
    <t>European Union in RESPONSE 5G [789658]; Academy of Finland in 6Genesis [318927]; COST action [CA16226]</t>
  </si>
  <si>
    <t>Qatar Foundation</t>
  </si>
  <si>
    <t>深圳市政府</t>
  </si>
  <si>
    <t>海南省卫生健康委员会</t>
  </si>
  <si>
    <t>Hainan Provincial Health Commission</t>
  </si>
  <si>
    <t>把海南岛建成医疗智慧岛</t>
  </si>
  <si>
    <t>周长强;</t>
  </si>
  <si>
    <t>中国卫生</t>
  </si>
  <si>
    <t>Univ Leeds</t>
  </si>
  <si>
    <t>European Union [871631]</t>
  </si>
  <si>
    <t>项目交易</t>
  </si>
  <si>
    <t>北京:推进互联网医疗为京外患者提供远程诊疗服务</t>
  </si>
  <si>
    <t>哈尔滨华德学院</t>
  </si>
  <si>
    <t>European Union [826284]</t>
  </si>
  <si>
    <t>国家重点研究开发项目【2017YFB0802300】</t>
  </si>
  <si>
    <t>中医健康养生</t>
  </si>
  <si>
    <t>TCM health preservation</t>
  </si>
  <si>
    <t>北京冬奥村设“中医药体验馆”</t>
  </si>
  <si>
    <t>Chinese Peoples Liberat Army Gen Hosp</t>
  </si>
  <si>
    <t>European Union [789658]; Academy of Finland [318927, 319669]</t>
  </si>
  <si>
    <t>四川省科技厅项目</t>
  </si>
  <si>
    <t>project of Science and Technology Department of Sichuan Province</t>
  </si>
  <si>
    <t>四川省社会科学基金会</t>
  </si>
  <si>
    <t>Trade union Expo</t>
  </si>
  <si>
    <t>北京联通基层网格小CEO们的战“疫”故事</t>
  </si>
  <si>
    <t>李盛;</t>
  </si>
  <si>
    <t>Waseda Univ</t>
  </si>
  <si>
    <t>哈拉格布尔印度技术研究所</t>
  </si>
  <si>
    <t>European Union [761913]</t>
  </si>
  <si>
    <t>沙特阿拉伯利雅得Nourah bint Abdulrahman公主大学</t>
  </si>
  <si>
    <t>Princess Nourah bint Abdulrahman University, Riyadh, Saudi Arabia</t>
  </si>
  <si>
    <t>Information center of Beijing Municipal Commission of health</t>
  </si>
  <si>
    <t>北京世园会5G远程医疗急救系统的建设</t>
  </si>
  <si>
    <t>徐健;</t>
  </si>
  <si>
    <t>Skyline Univ Coll</t>
  </si>
  <si>
    <t>European Research Council [648311]; Ford Foundation; Hewlett; Adessium; Luminate; University of Oxford's Research Ethics Committee [CUREC OII C1A 15-044]</t>
  </si>
  <si>
    <t>努拉·宾特·阿卜杜拉赫曼公主大学研究人员支持项目【PNURSP2022R234】</t>
  </si>
  <si>
    <t>Princess Nourah bint Abdulrahman University Researchers Supporting Project [PNURSP2022R234]</t>
  </si>
  <si>
    <t>青岛大学</t>
  </si>
  <si>
    <t>Qingdao University</t>
  </si>
  <si>
    <t>常态化5G远程超声服务模式在乡镇卫生院的应用实践探讨</t>
  </si>
  <si>
    <t>刘广伟;王琛;王浩;赵诚;郑曙光;潘再庆;</t>
  </si>
  <si>
    <t>中国医疗管理科学</t>
  </si>
  <si>
    <t>Tallinn Univ Technol</t>
  </si>
  <si>
    <t>European Funds for Regional Development (FEDER) by FEDER; COMPETE2020 funds; European labelled project CELTIC+ [C2015/1-5 MUSCLES]; Fundacao para a Ciencia e a Tecnologia (FCT - Portugal) [SFRH/BPD/104585/2014];  [POCI-01-0145-FEDER-017787]</t>
  </si>
  <si>
    <t>普林【2017NS9FEY】</t>
  </si>
  <si>
    <t>PRIN [2017NS9FEY]</t>
  </si>
  <si>
    <t xml:space="preserve"> Estonia</t>
  </si>
  <si>
    <t>成都移动5G助建“智慧医疗”</t>
  </si>
  <si>
    <t>Accenture Serv Pvt Ltd</t>
  </si>
  <si>
    <t>海伦开放大学</t>
  </si>
  <si>
    <t>European Framework Programme [653762, H2020-EU.3.7]</t>
  </si>
  <si>
    <t>中华人民共和国教育部杰出占有人奖[MS2017BJKJ003]</t>
  </si>
  <si>
    <t>Dynamic analysis of stock market</t>
  </si>
  <si>
    <t>创业慧康：与华为签署《智慧医疗行业集成合作协议》</t>
  </si>
  <si>
    <t>海南大学</t>
  </si>
  <si>
    <t>European Commission [ICT-762013]</t>
  </si>
  <si>
    <t>Ayudas para la Excellencia de los Equipos de Investigacion on Avanzada en Cibersegurida项目的博士后INCIBE资助【INCIBEI-2015-27363】</t>
  </si>
  <si>
    <t>postdoctoral INCIBE grant from the program Ayudas para la Excelencia de los Equipos de Investigacion Avanzada en Ciberseguridad [INCIBEI-2015-27363]</t>
  </si>
  <si>
    <t>科技与金融</t>
  </si>
  <si>
    <t>Technology and Finance</t>
  </si>
  <si>
    <t>从互联网医院到“AI+5G”远程手术 智慧医疗开启无限想象</t>
  </si>
  <si>
    <t>陈近梅;李兰松;</t>
  </si>
  <si>
    <t>Goethe Univ</t>
  </si>
  <si>
    <t>European Commission [H2020 5G-PPP ICT-2016-2/761913]; postdoctoral INCIBE grant from the program Ayudas para la Excelencia de los Equipos de Investigacion Avanzada en Ciberseguridad [INCIBEI-2015-27363]; FEDER; Spanish Gov. [TIN2014-59641-C2-1-P, PGC2018-096463-B-I00]</t>
  </si>
  <si>
    <t>广州珠江新星项目【201806010171】</t>
  </si>
  <si>
    <t>Pearl River Nova Program of Guangzhou [201806010171]</t>
  </si>
  <si>
    <t>机器人产业</t>
  </si>
  <si>
    <t>Robot industry</t>
  </si>
  <si>
    <t>达闼科技：多类云端智能机器人组成防疫抗疫新力量</t>
  </si>
  <si>
    <t>熊安迪;</t>
  </si>
  <si>
    <t>Zayed Univ</t>
  </si>
  <si>
    <t>European Commission [857034]; national PRIORITY project - Business Finland; 5G-FORCE project - Business Finland</t>
  </si>
  <si>
    <t>知识转移合伙企业（KTP）计划下的泛大陆互联有限公司【11433】</t>
  </si>
  <si>
    <t>Pangea Connected Ltd. under the Knowledge Transfer Partnership (KTP) program [11433]</t>
  </si>
  <si>
    <t>山西医科大学</t>
  </si>
  <si>
    <t>Shanxi Medical University</t>
  </si>
  <si>
    <t>打通医疗服务“最后一公里”</t>
  </si>
  <si>
    <t>范国权;</t>
  </si>
  <si>
    <t>海南省中医院</t>
  </si>
  <si>
    <t>EU H2020 programme [830927]</t>
  </si>
  <si>
    <t>并行分布式处理实验室科学技术开放基金[6142110200407]</t>
  </si>
  <si>
    <t>Open Fund of Science and Technology on Parallel and Distributed Processing Laboratory [6142110200407]</t>
  </si>
  <si>
    <t>China Informatization</t>
  </si>
  <si>
    <t>打造“5G健康”先行先试实践范例</t>
  </si>
  <si>
    <t>辛吉;</t>
  </si>
  <si>
    <t>Maulana Abul Kalam Azad Univ Technol</t>
  </si>
  <si>
    <t>EU H2020 5GROWTH Project [856709]; Madrid Government (Comunidad de Madrid-Spain) through the Multiannual Agreement with University Carlos III of Madrid UC3M in the line of Excellence of University Professors [EPUC3M21]; Regional Program of Research and Technological Innovation (V PRICIT)</t>
  </si>
  <si>
    <t>国家自然科学基金【61801047】</t>
  </si>
  <si>
    <t>NSFC [61801047]</t>
  </si>
  <si>
    <t>西南医科大学</t>
  </si>
  <si>
    <t>Guangdong science and technology</t>
  </si>
  <si>
    <t>当医疗碰上5G,会擦出怎样的火花?</t>
  </si>
  <si>
    <t>徐涛;</t>
  </si>
  <si>
    <t>Univ Ottawa</t>
  </si>
  <si>
    <t>杭州师范大学</t>
  </si>
  <si>
    <t>EU European Regional Development Fund, Operational Programme Competitiveness and Cohesion [KK.01.1.1.01.0007]</t>
  </si>
  <si>
    <t>NSF[网络1744272]</t>
  </si>
  <si>
    <t>NSF [Nets 1744272]</t>
  </si>
  <si>
    <t>Chinese Academy of Medical Sciences</t>
  </si>
  <si>
    <t xml:space="preserve"> Canada</t>
  </si>
  <si>
    <t>第五代移动通信技术在中国医学领域的应用展望</t>
  </si>
  <si>
    <t>王任直;孔梓任;冯铭;</t>
  </si>
  <si>
    <t>中国现代神经疾病杂志</t>
  </si>
  <si>
    <t>Cent South Univ</t>
  </si>
  <si>
    <t>杭州医学院</t>
  </si>
  <si>
    <t>Ericsson 5G Tactile Internet industry grant; 5GPP VirtuWind Project</t>
  </si>
  <si>
    <t>国家科学基金会</t>
  </si>
  <si>
    <t>新加坡国立研究基金会</t>
  </si>
  <si>
    <t>多接入边缘计算在医疗行业中的应用</t>
  </si>
  <si>
    <t>陈丹;肖羽;胡翔;冯雯;</t>
  </si>
  <si>
    <t>信息技术与标准化</t>
  </si>
  <si>
    <t>Univ Quebec</t>
  </si>
  <si>
    <t>Engineering Laboratory of Electrical Systems and Telecommunications; National School of Applied Sciences</t>
  </si>
  <si>
    <t>NSERC创建程序</t>
  </si>
  <si>
    <t>NSERC CREATE program</t>
  </si>
  <si>
    <t>新疆省科技厅</t>
  </si>
  <si>
    <t>多种教学法结合医学竞赛在5G背景下远程医疗教学中的应用探讨</t>
  </si>
  <si>
    <t>刘洋;刘艳杰;</t>
  </si>
  <si>
    <t>中国医药科学</t>
  </si>
  <si>
    <t>Yeungnam Univ</t>
  </si>
  <si>
    <t>Engineering and Physical Sciences Research Council [EP/T021020/1, EP/T021063/1]</t>
  </si>
  <si>
    <t>诺华基金会会议</t>
  </si>
  <si>
    <t>科学之友(上半月)</t>
  </si>
  <si>
    <t>Friends of Science (first half of the month)</t>
  </si>
  <si>
    <t>范国权：让“空中医院”梦想照进现实</t>
  </si>
  <si>
    <t>Tech Univ Wien TU Wien</t>
  </si>
  <si>
    <t>Engineering and Physical Sciences Research Council (EPSRC); INTERNET [EP/H040536/1]; STAR Projects [EP/K016873/1]; TOWS Projects [EP/S016570/1]; EPSRC [EP/S016570/1, EP/H040536/1, EP/K016873/1] Funding Source: UKRI</t>
  </si>
  <si>
    <t>中国医学科学院非营利中央研究院基金[2018PT32029]</t>
  </si>
  <si>
    <t xml:space="preserve"> Austria</t>
  </si>
  <si>
    <t>方舱医院5G全无线网络的创新应用研究——以武汉协和医院为例</t>
  </si>
  <si>
    <t>周彬;吴文俊;李唯一;章灿;吴檠;李为;</t>
  </si>
  <si>
    <t>医学与社会</t>
  </si>
  <si>
    <t>Gdansk Univ Technol</t>
  </si>
  <si>
    <t>Emergency Response Project of the Hubei Science and Technology Department [2020FCA023]</t>
  </si>
  <si>
    <t>宁波高端创新研究基金【2018A-08-C】</t>
  </si>
  <si>
    <t xml:space="preserve"> Poland</t>
  </si>
  <si>
    <t>方舱医院信息化网络建设组网实践</t>
  </si>
  <si>
    <t>吴文俊;李唯一;吴檠;沈黎;章灿;丁鹏;</t>
  </si>
  <si>
    <t>河北工业大学</t>
  </si>
  <si>
    <t>Emergency Response Project of Hubei Science and Technology Department [2020FCA023]</t>
  </si>
  <si>
    <t>NIH【RO1DA0333323-01A1、R01DA033769-01】</t>
  </si>
  <si>
    <t>NIH [RO1DA033323-01A1, R01DA033769-01]</t>
  </si>
  <si>
    <t>闽南理工学院</t>
  </si>
  <si>
    <t>Minnan Institute of Technology</t>
  </si>
  <si>
    <t>福州医疗健康产业数字化发展对策研究</t>
  </si>
  <si>
    <t>余姗珊;吕津;</t>
  </si>
  <si>
    <t>商业经济</t>
  </si>
  <si>
    <t>Wuhan Huoshenshan Hosp</t>
  </si>
  <si>
    <t>河北画报</t>
  </si>
  <si>
    <t>Emergency Project for COVID-19 Infection, Prevention, and Treatment, Chongqing Municipal Education Commission [KYYJ202003]</t>
  </si>
  <si>
    <t>NFSC重大国际联合研究项目【61210002】</t>
  </si>
  <si>
    <t>NFSC Major International Joint Research Project [61210002]</t>
  </si>
  <si>
    <t>妇产科专科医院“互联网+妇幼健康”服务模式探索与实践</t>
  </si>
  <si>
    <t>石晶金;陈磊;季新华;</t>
  </si>
  <si>
    <t>中国妇幼保健</t>
  </si>
  <si>
    <t>Univ Guilan</t>
  </si>
  <si>
    <t>河北建筑设计研究院有限责任公司</t>
  </si>
  <si>
    <t>Education and Research of MEDTRONIC SOFAMOR DANEK,CO., LTD.</t>
  </si>
  <si>
    <t>牛顿计划越南合作伙伴关系</t>
  </si>
  <si>
    <t>Newton Programme Vietnam partnership</t>
  </si>
  <si>
    <t>中国科技产业</t>
  </si>
  <si>
    <t>China's science and technology industry</t>
  </si>
  <si>
    <t>高科技产品在疫情防控中“显神通”</t>
  </si>
  <si>
    <t>杨伊静;</t>
  </si>
  <si>
    <t>Univ Agder</t>
  </si>
  <si>
    <t>河北金融学院</t>
  </si>
  <si>
    <t>Development Program of China [2017YFC0909900]; National Natural Science Foundation of China [71673254]; Innovation Research Team of Higher Education in Henan Province [20IRTSTHN028]; Zhengzhou Municipal Science and Technology Major Project [2020YJGG0003]</t>
  </si>
  <si>
    <t>中国自然科学基金[61471068]</t>
  </si>
  <si>
    <t>Nature and Science Foundation of China [61471068]</t>
  </si>
  <si>
    <t>工信部联合国家卫健委组织开展5G+医疗健康应用试点项目申报工作</t>
  </si>
  <si>
    <t>Univ Padua</t>
  </si>
  <si>
    <t>Deputyship for Research and Innovation, Ministry of Education, Saudi Arabia [IFKSURP-162]</t>
  </si>
  <si>
    <t>山东省自然科学基金【ZR2018MG016】</t>
  </si>
  <si>
    <t>Natural Science Foundation of Shandong Province, China [ZR2018MG016]</t>
  </si>
  <si>
    <t>Innovation world weekly</t>
  </si>
  <si>
    <t>共建5G医院</t>
  </si>
  <si>
    <t>潘丽雯;冯灿;</t>
  </si>
  <si>
    <t>Shaoyang Univ</t>
  </si>
  <si>
    <t>Deanship of Scientific Research at King Saud University, Riyadh, Saudi Arabia [RGP-229]</t>
  </si>
  <si>
    <t>辽宁省自然科学基金[2015020097]</t>
  </si>
  <si>
    <t>Natural Science Foundation of Liaoning Province, China [2015020097]</t>
  </si>
  <si>
    <t>构建基于5G通讯技术的大型社会活动医疗急救保障系统</t>
  </si>
  <si>
    <t>李强;田雨;张旻海;赵英浩;林高兴;庾航;王理;周骁钰;王旭;张茂;李劲松</t>
  </si>
  <si>
    <t>South China Univ Technol</t>
  </si>
  <si>
    <t>Deanship of Scientific Research at King Saud University, Riyadh, Saudi Arabia [RGP-1436-023]</t>
  </si>
  <si>
    <t>辽宁省自然科学基金【2019JH3/301000006、2021JH6/10500143】</t>
  </si>
  <si>
    <t>重庆市万州区五星建筑工程有限公司</t>
  </si>
  <si>
    <t>Chongqing Wanzhou Wuxing Construction Engineering Co., Ltd</t>
  </si>
  <si>
    <t>关于5G时代智慧诊疗系统的出现与进化探究</t>
  </si>
  <si>
    <t>晏德宝;</t>
  </si>
  <si>
    <t>Deanship of Scientific Research at King Saud University, Riyadh, Saudi Arabia [RG-1436-023]</t>
  </si>
  <si>
    <t>湖南省自然科学基金【2019JJ50770】</t>
  </si>
  <si>
    <t>Natural Science Foundation of Hunan Province [2019JJ50770]</t>
  </si>
  <si>
    <t>关于加强全民健康信息标准化体系建设的意见</t>
  </si>
  <si>
    <t>名医</t>
  </si>
  <si>
    <t>Univ Putra Malaysia UPM</t>
  </si>
  <si>
    <t>海南省自然科学基金【819QN376】</t>
  </si>
  <si>
    <t>Natural Science Foundation of Hainan Province [819QN376]</t>
  </si>
  <si>
    <t>资阳市决策咨询委员会</t>
  </si>
  <si>
    <t>Ziyang decision making Advisory Committee</t>
  </si>
  <si>
    <t>关于强力推进资阳市5G+医疗健康产业融合发展的对策建议</t>
  </si>
  <si>
    <t>决策咨询</t>
  </si>
  <si>
    <t>UBTECH North Amer Res &amp; Dev Ctr</t>
  </si>
  <si>
    <t>Deanship of Scientific Research at King Saud University, Riyadh, Saudi Arabia [RG-1436-016]</t>
  </si>
  <si>
    <t>广东省自然科学基金[2018B0030306005]</t>
  </si>
  <si>
    <t>Natural Science Foundation of Guangdong Province [2018B030306005]</t>
  </si>
  <si>
    <t xml:space="preserve"> CA 91101 USA</t>
  </si>
  <si>
    <t>管理</t>
  </si>
  <si>
    <t>Hainan Univ</t>
  </si>
  <si>
    <t>湖北文理学院理工学院</t>
  </si>
  <si>
    <t>Deanship of Scientific Research at Jouf University [DSR-2021-02-0326]</t>
  </si>
  <si>
    <t>中国自然科学基金【61762033】</t>
  </si>
  <si>
    <t>Natural Science Foundation of China [61762033]</t>
  </si>
  <si>
    <t>浙江省科技厅</t>
  </si>
  <si>
    <t>广东省二医：打造全场景智能医院</t>
  </si>
  <si>
    <t>Sukkur Inst Business Adm</t>
  </si>
  <si>
    <t>湖北移动云网系统集成中心解决方案二部</t>
  </si>
  <si>
    <t>Deanship of Scientific Research (DSR), King Abdulaziz University, Jeddah [D1435-362-611]</t>
  </si>
  <si>
    <t>国家自然科学技术重大项目【2017ZX03001001004】</t>
  </si>
  <si>
    <t>Natural Science and Technology Major Projects of China [2017ZX03001001004]</t>
  </si>
  <si>
    <t>贵州日报当代融媒体</t>
  </si>
  <si>
    <t>Guizhou daily contemporary financial media</t>
  </si>
  <si>
    <t>贵州开启“5G+医疗”新时代</t>
  </si>
  <si>
    <t>周婷;朱梦怡;</t>
  </si>
  <si>
    <t>当代贵州</t>
  </si>
  <si>
    <t>湖南大学</t>
  </si>
  <si>
    <t>Coordenacao de Aperfeicoamento de Pessoal de Nivel Superior (CAPES), Brasil [001]; University of Brasilia</t>
  </si>
  <si>
    <t>国家科技重大项目【2016ZX03001017】</t>
  </si>
  <si>
    <t>National ST Major Project [2016ZX03001017]</t>
  </si>
  <si>
    <t>郭君：5G为智慧医疗插上翅膀</t>
  </si>
  <si>
    <t>刘一煊;马淑贞;</t>
  </si>
  <si>
    <t>Competitive Research Grants (CRG), King Abdullah University of Science and Technology (KAUST)</t>
  </si>
  <si>
    <t>国家社会科学重大项目【20AGL034】</t>
  </si>
  <si>
    <t>网信军民融合</t>
  </si>
  <si>
    <t>Online information military civilian integration</t>
  </si>
  <si>
    <t>国内动态</t>
  </si>
  <si>
    <t>Univ West Scotland</t>
  </si>
  <si>
    <t>湖南师范大学</t>
  </si>
  <si>
    <t>Commonwealth Cyber Initiative (CCI), research, innovation, and workforce initiative of the Commonwealth of Virginia</t>
  </si>
  <si>
    <t>国家自然科学基金【62001423】</t>
  </si>
  <si>
    <t>National Science Foundation of China (NSFC) [62001423]</t>
  </si>
  <si>
    <t>中国国家社会科学基金会</t>
  </si>
  <si>
    <t>国务院办公厅发布关于推动公立医院高质量发展的意见,提出强化信息化支撑作用</t>
  </si>
  <si>
    <t>Indian Inst Informat Technol Allahabad</t>
  </si>
  <si>
    <t>互联网医疗系统与应用国家工程实验室</t>
  </si>
  <si>
    <t>Committee to Promote Research on the Possible Biological Effects of Electromagnetic Fields of the Ministry of Internal Affairs</t>
  </si>
  <si>
    <t>国家科学基金会【1559483】</t>
  </si>
  <si>
    <t>Chinese health</t>
  </si>
  <si>
    <t>海南：5G助推基层医疗卫生能力提升</t>
  </si>
  <si>
    <t>Chosun Univ</t>
  </si>
  <si>
    <t>CITIC General Institute of Architectural Design and Research Co., Ltd, China Construction Third Engineering Bureau Co. Ltd; National Natural Science Foundation of China [51808559]; Natural Science Foundation of Hunan Province [2019JJ50770]</t>
  </si>
  <si>
    <t>波兰国家科学中心[2020/37/B/ST7/01448]</t>
  </si>
  <si>
    <t>National Science Centre of Poland [2020/37/B/ST7/01448]</t>
  </si>
  <si>
    <t>海南省基于5G+物联网技术的基层医疗机构信息平台设计与实现</t>
  </si>
  <si>
    <t>刘阳;陈光焰;刘谦;</t>
  </si>
  <si>
    <t>OsloMet Oslo Metropolitan Univ</t>
  </si>
  <si>
    <t>China's 863 Project [2015AA01A706]; National ST Major Project [2016ZX03001017]; Science and Technology Program of Beijing [D171100006317002]; Ministry of Education-China Mobile Research Fund [MCM20160105]</t>
  </si>
  <si>
    <t>国家科技重大专项【2018ZX03001029-004】</t>
  </si>
  <si>
    <t>National Science and Technology Major Project [2018ZX03001029-004]</t>
  </si>
  <si>
    <t>中国医药教育协会</t>
  </si>
  <si>
    <t>Hainan Provincial Hospital of traditional Chinese Medicine</t>
  </si>
  <si>
    <t>海南省建设5G+远程医疗盘活现有医疗资源的思考</t>
  </si>
  <si>
    <t>刘琦;陈光焰;刘阳;周伟;张维;</t>
  </si>
  <si>
    <t>British Telecommun PLC</t>
  </si>
  <si>
    <t>China University of Petroleum, Beijing; Beijing Jiao Tong University; National Engineering Laboratory for Next Generation Internet Technology; School of Electronic and Information Engineering, Beijing JiaoTong University, Beijing, China</t>
  </si>
  <si>
    <t>国家应用科学学院</t>
  </si>
  <si>
    <t>National School of Applied Sciences</t>
  </si>
  <si>
    <t>中华医学会</t>
  </si>
  <si>
    <t xml:space="preserve">Hangzhou Normal University </t>
  </si>
  <si>
    <t>杭州市公立医院5G智慧医疗应用的研究</t>
  </si>
  <si>
    <t>黄凌伶;石笑天;范晨晨;吕家乐;夏希宇;赵聆靖;</t>
  </si>
  <si>
    <t>华南理工大学</t>
  </si>
  <si>
    <t>Chang Gung Memorial Hospital [CMRPG5D0183, CMRPD3D0063]; Ministry of Science and Technology in Taiwan [MOST-105-2923-E-182-001-MY3, MOST-107-2221-E-182-006, MOST-108-2221-E-182-011]; Healthy Aging Research Center, Chang Gung University from the Featured Areas Research Center Program by the Ministry of Education (MOE) in Taiwan [EMRPD1I0481, EMRPD1H0421, EMRPD1H0551]</t>
  </si>
  <si>
    <t>韩国国家研究基金会【NRF2020R1A2C4001941】</t>
  </si>
  <si>
    <t>National Research Foundation of Korea [NRF2020R1A2C4001941]</t>
  </si>
  <si>
    <t>State owned enterprise management</t>
  </si>
  <si>
    <t>黑科技“疫”动</t>
  </si>
  <si>
    <t>李洋;</t>
  </si>
  <si>
    <t>Beijing Jiaotong Univ</t>
  </si>
  <si>
    <t>华南师范大学</t>
  </si>
  <si>
    <t>Canon USA, Inc.</t>
  </si>
  <si>
    <t>National Research Foundation of Korea</t>
  </si>
  <si>
    <t>重庆市科技局</t>
  </si>
  <si>
    <t>后疫情时代5G将迎来高速发展</t>
  </si>
  <si>
    <t>刘敬东;</t>
  </si>
  <si>
    <t>Xian Jiaotong Liverpool Univ</t>
  </si>
  <si>
    <t>British Council Institutional Links grant under the BEIS-managed Newton Fund</t>
  </si>
  <si>
    <t>国家研究基金会【98788】</t>
  </si>
  <si>
    <t>National Research Foundation [98788]</t>
  </si>
  <si>
    <t>重庆市自然科学基金会</t>
  </si>
  <si>
    <t>中国有线电视</t>
  </si>
  <si>
    <t>China cable TV</t>
  </si>
  <si>
    <t>湖北广电首个5G基站在雷神山医院开通</t>
  </si>
  <si>
    <t>Graz Univ Technol</t>
  </si>
  <si>
    <t>B-LiFE project under the ESA/IAP/ARTES programme from 2012 to 2020, ESTEC [4000105496/12/NL/US, 4000112330/14/NL/US]</t>
  </si>
  <si>
    <t>国家优先项目-芬兰商业</t>
  </si>
  <si>
    <t>national PRIORITY project - Business Finland</t>
  </si>
  <si>
    <t>Hubei Mobile cloud network system integration center solution Department II</t>
  </si>
  <si>
    <t>湖北移动守好战“疫”第一线 5G远程医疗方案按下生命“播放键”</t>
  </si>
  <si>
    <t>Beijing Obstetrics and Gynecology Hospital, Capital Medical University [FCYY201914]</t>
  </si>
  <si>
    <t>国家创新人才博士后项目【BX201700046】</t>
  </si>
  <si>
    <t>National Postdoctoral Program for Innovative Talents of China [BX201700046]</t>
  </si>
  <si>
    <t>家庭医药</t>
  </si>
  <si>
    <t>Family medicine</t>
  </si>
  <si>
    <t>互联网医疗缓解“看病难”</t>
  </si>
  <si>
    <t>周姝芸;</t>
  </si>
  <si>
    <t>家庭医药.就医选药</t>
  </si>
  <si>
    <t>Univ Nottingham Ningbo China</t>
  </si>
  <si>
    <t>Bavarian Ministry of Economic Affairs, Energy and Technology [MED-1705-0003]</t>
  </si>
  <si>
    <t>国家自然科学基金【61971084，62001073】</t>
  </si>
  <si>
    <t>National Nature Science Foundation of China [61971084, 62001073]</t>
  </si>
  <si>
    <t>华大智造云影:人工智能赋能医学影像 让优质医疗资源人人可及</t>
  </si>
  <si>
    <t>林世爵;</t>
  </si>
  <si>
    <t>US FDA</t>
  </si>
  <si>
    <t>Basic Science Research Program through National Research Foundation of Korea (NRF); Ministry of Education [NRF-2020R1I1A2073603]; Soonchunhyang University Research Fund</t>
  </si>
  <si>
    <t>国家自然科学基金【61261019】</t>
  </si>
  <si>
    <t>National Natural Science Foundation ofChina [61261019]</t>
  </si>
  <si>
    <t xml:space="preserve"> OK 74135 USA</t>
  </si>
  <si>
    <t>华为5G远程医疗方案助力湖北抗击疫情</t>
  </si>
  <si>
    <t>Basic Research Program of Jiangsu Province [BK20190456, BK20201305]; National Natural Science Foundation of China (NSFC) [62005120]; Fundamental Research Funds for the Central Universities [30919011261]; Beijing Satellite Environmental Engineering Institute [CAST-BISEE2019-038]; Chinese Academy of Sciences [KLOMT190101]; National Key Research and Development Program [2019YFB2005500]</t>
  </si>
  <si>
    <t>陕西省国家自然科学基金【2019ZDLGY13-03-01、2020CGXNG-002、2021ZDLGY07-05】</t>
  </si>
  <si>
    <t>National Natural Science Foundation of Shaanxi Province [2019ZDLGY13-03-01, 2020CGXNG-002, 2021ZDLGY07-05]</t>
  </si>
  <si>
    <t xml:space="preserve"> MD 20857 USA</t>
  </si>
  <si>
    <t>华西闭环筑牢妇幼健康屏障</t>
  </si>
  <si>
    <t>刘文生;</t>
  </si>
  <si>
    <t>Int Univ Beirut</t>
  </si>
  <si>
    <t>Axogen; Intuitive Surgical; National Institutes of Health; Arthur M. Blank Family Foundation; U.S. Department of Defense</t>
  </si>
  <si>
    <t>重庆市国家自然科学基金</t>
  </si>
  <si>
    <t>National Natural Science Foundation of Chongqing [cstc2019jcyjmsxmX0208]</t>
  </si>
  <si>
    <t xml:space="preserve"> Lebanon</t>
  </si>
  <si>
    <t>火神山背后的科技密码：5G及云计算技术打造智慧医院</t>
  </si>
  <si>
    <t>张翀;</t>
  </si>
  <si>
    <t>Ort Braude &amp; Kinneret Coll</t>
  </si>
  <si>
    <t>AXA Research Fund [JRI 2018-EXTENDED]</t>
  </si>
  <si>
    <t>国家自然科学基金【91546123】</t>
  </si>
  <si>
    <t>南部战区总医院</t>
  </si>
  <si>
    <t>Southern theater General Hospital</t>
  </si>
  <si>
    <t>火神山医院5G网络技术应用实践</t>
  </si>
  <si>
    <t>张海波;马继锋;陈辉;刘辉兰;褚贵洋;曹美琴;吴艳君;</t>
  </si>
  <si>
    <t>ASEAN-India Collaborative R&amp;D scheme (ASEAN-India S&amp;T Development Fund (AISTDF)) [CRD/2020/000369]</t>
  </si>
  <si>
    <t>国家自然科学基金【81974355、82172524、81974349】</t>
  </si>
  <si>
    <t>National Natural Science Foundation of China [81974355, 82172524, 81974349]</t>
  </si>
  <si>
    <t>Guangdong Jiangmen Vocational College of traditional Chinese Medicine</t>
  </si>
  <si>
    <t>基于“5G+智慧教育”理念的医药类高职学生信息化教育与专业课程深度融合研究</t>
  </si>
  <si>
    <t>伍仲舜;</t>
  </si>
  <si>
    <t>教育现代化</t>
  </si>
  <si>
    <t>Southern Fed Univ</t>
  </si>
  <si>
    <t>Alfaisal University, Saudi Arabia [IRG21207]</t>
  </si>
  <si>
    <t>国家自然科学基金【81870028】</t>
  </si>
  <si>
    <t>National Natural Science Foundation of China [81870028]</t>
  </si>
  <si>
    <t>基于“互联网+”的跨区域医疗信息共享与服务协同平台设计</t>
  </si>
  <si>
    <t>魏明月;王淑;王淼;黄智勇;于广军;</t>
  </si>
  <si>
    <t>中国卫生资源</t>
  </si>
  <si>
    <t>Univ Monastir</t>
  </si>
  <si>
    <t>Academy of Finland in 6Genesis Flagship [318927]; 5GEAR projects; European Union in RESPONSE 5G project [789658]</t>
  </si>
  <si>
    <t>国家自然科学基金[81772713，82071750]</t>
  </si>
  <si>
    <t>National Natural Science Foundation of China [81772713, 82071750]</t>
  </si>
  <si>
    <t>Fujian maternal and Child Health Hospital</t>
  </si>
  <si>
    <t xml:space="preserve"> Tunisia</t>
  </si>
  <si>
    <t>基于“一动力三循环”的“5G”医院后勤质量管理模式探析与实践</t>
  </si>
  <si>
    <t>朱志洪;林建华;</t>
  </si>
  <si>
    <t>Nanjing Med Univ</t>
  </si>
  <si>
    <t>Academy of Finland [318927, 789658]; European Union's Horizon 2020 research and innovation programme under the INSPIRE-5Gplus project [871808]</t>
  </si>
  <si>
    <t>国家自然科学基金【71673254】</t>
  </si>
  <si>
    <t>National Natural Science Foundation of China [71673254]</t>
  </si>
  <si>
    <t>吉首大学</t>
  </si>
  <si>
    <t>Jishou University</t>
  </si>
  <si>
    <t>基于5G/4G移动通信网的移动护士站构建</t>
  </si>
  <si>
    <t>徐倩;钟竹青;罗爱静;李诗富;</t>
  </si>
  <si>
    <t>吉首大学学报(自然科学版)</t>
  </si>
  <si>
    <t>5GTANGO project - European Commission [H2020ICT-2016-2 761493]; MATILDA project - European Commission [H2020ICT-2016-2 761898]; Hellenic Foundation for Research and Innovation (HFRI); General Secretariat for Research and Technology (GSRT), under the HFRI PhD Fellowship [1792, 2468]</t>
  </si>
  <si>
    <t>国家自然科学基金【6206206962062005235】</t>
  </si>
  <si>
    <t>National Natural Science Foundation of China [62062069, 62062070, 62005235]</t>
  </si>
  <si>
    <t>基于5G/AIoT的新华-崇明医联体超声远程智慧医疗与智慧教育建设及初步应用研究</t>
  </si>
  <si>
    <t>刘岚;魏国卫;张凯;</t>
  </si>
  <si>
    <t>中国超声医学杂志</t>
  </si>
  <si>
    <t>Univ Belgrade</t>
  </si>
  <si>
    <t>5G Vinni EU H2020 research and innovation programme [815279]</t>
  </si>
  <si>
    <t>国家自然科学基金【62006050】</t>
  </si>
  <si>
    <t>National Natural Science Foundation of China [62006050]</t>
  </si>
  <si>
    <t>College of science and technology, Hubei University of Arts and Sciences</t>
  </si>
  <si>
    <t xml:space="preserve"> Serbia</t>
  </si>
  <si>
    <t>基于5G的“急救先锋”APP应用</t>
  </si>
  <si>
    <t>朱靖;董文宇;李洪祥;张杰;</t>
  </si>
  <si>
    <t>Shandong Univ</t>
  </si>
  <si>
    <t>5G STEP FWD; blueSPACE; CELTA; 5G-PHOS; SILIKA projects; European Union's Horizon 2020 research and innovation programme [722429, 762055, 675683, 761989, 721732]</t>
  </si>
  <si>
    <t>国家自然科学基金【61972037、61402037、61872041、U1836212】</t>
  </si>
  <si>
    <t>基于5G的混合现实影像云平台在远程手术中的应用研究</t>
  </si>
  <si>
    <t>刘炜;郜勇;王揽月;李为;吴宇婷;</t>
  </si>
  <si>
    <t>Zhejiang Univ</t>
  </si>
  <si>
    <t>怀化市第四人民医院</t>
  </si>
  <si>
    <t>2021年张家口市科学技术局“科技冬奥”重点专项(21110006D)</t>
  </si>
  <si>
    <t>国家自然科学基金[61872192，62072369]</t>
  </si>
  <si>
    <t>National Natural Science Foundation of China [61872192, 62072369]</t>
  </si>
  <si>
    <t>上海宽带技术及应用工程研究中心</t>
  </si>
  <si>
    <t>Shanghai broadband technology and Application Engineering Research Center</t>
  </si>
  <si>
    <t>基于5G的家庭医生系统的设计和实现</t>
  </si>
  <si>
    <t>李超;</t>
  </si>
  <si>
    <t>电子质量</t>
  </si>
  <si>
    <t>Inner Mongolia Univ</t>
  </si>
  <si>
    <t>2021年温州市基础性科研项目（R20210087）的资助</t>
  </si>
  <si>
    <t>国家自然科学基金【61871190】</t>
  </si>
  <si>
    <t>National Natural Science Foundation of China [61871190]</t>
  </si>
  <si>
    <t xml:space="preserve">fujian provincial hospital </t>
  </si>
  <si>
    <t>基于5G的临床医学教育与培训实践</t>
  </si>
  <si>
    <t>程雪松;</t>
  </si>
  <si>
    <t>基督大学</t>
  </si>
  <si>
    <t>2020年宿迁市科技计划项目“基于深度学习的人体健康智慧监护系统技术研究”（编号K202004）</t>
  </si>
  <si>
    <t>国家自然科学基金【61871045】</t>
  </si>
  <si>
    <t>National Natural Science Foundation of China [61871045]</t>
  </si>
  <si>
    <t>兰州理工大学</t>
  </si>
  <si>
    <t>Lanzhou University of Technology</t>
  </si>
  <si>
    <t>基于5G的移动通讯技术在远程医疗中的应用</t>
  </si>
  <si>
    <t>赵刚;王能才;韦哲;冯宝义;曹彤;</t>
  </si>
  <si>
    <t>Univ Nottingham</t>
  </si>
  <si>
    <t>2020年年度吉林省大学创新创业训练计划基金项目“医疗二维码核对系统制作”（202010201137）结项成果</t>
  </si>
  <si>
    <t>国家自然科学基金【61802055、61771121】</t>
  </si>
  <si>
    <t>National Natural Science Foundation of China [61802055, 61771121]</t>
  </si>
  <si>
    <t>上海中医药大学</t>
  </si>
  <si>
    <t>Shanghai University of traditional Chinese Medicine</t>
  </si>
  <si>
    <t>基于5G的智慧健康管理平台系统分析</t>
  </si>
  <si>
    <t>陈娇花;</t>
  </si>
  <si>
    <t>集成电路应用</t>
  </si>
  <si>
    <t>Brigham &amp; Womens Hosp</t>
  </si>
  <si>
    <t>2020年湖北文理学院理工学院大学生创新创业训练计划项目校级立项（项目编号：X202013257025；项目名称：“急救先锋”APP及配套体感设备），项目负责人：董文宇，项目组成员：李洪祥、张杰，指导老师：朱靖</t>
  </si>
  <si>
    <t>国家自然科学基金【61701082、61701116、61601093、61971113、61901095】</t>
  </si>
  <si>
    <t>National Natural Science Foundation of China [61701082, 61701116, 61601093, 61971113, 61901095]</t>
  </si>
  <si>
    <t>中通服咨询设计研究院</t>
  </si>
  <si>
    <t>China general service consulting, design and Research Institute</t>
  </si>
  <si>
    <t xml:space="preserve"> MA 02115 USA</t>
  </si>
  <si>
    <t>基于5G的智慧医疗数据分析系统</t>
  </si>
  <si>
    <t>李腾飞;高瞻;杨建;</t>
  </si>
  <si>
    <t>Natl Inst Telecommun Inatel</t>
  </si>
  <si>
    <t>2020年国家卫生健康委委托课题《跨域5G医疗业务系统应用研究》</t>
  </si>
  <si>
    <t>国家自然科学基金【61672246】</t>
  </si>
  <si>
    <t>National Natural Science Foundation of China [61672246]</t>
  </si>
  <si>
    <t xml:space="preserve">weifang medical university </t>
  </si>
  <si>
    <t>基于5G等技术的混合式医学教学模式设计与应用研究</t>
  </si>
  <si>
    <t>裴建廷;于谦;孙斌;</t>
  </si>
  <si>
    <t>中国教育技术装备</t>
  </si>
  <si>
    <t>2020年国家社会科学基金一般项目(20BGL266);; 2020年浙江省大学生科技创新活动计划暨新苗人才计划(2020R413045)</t>
  </si>
  <si>
    <t>国家自然科学基金【61671349、61301175】</t>
  </si>
  <si>
    <t>National Natural Science Foundation of China [61671349, 61301175]</t>
  </si>
  <si>
    <t>厦门市妇幼保健院信息部</t>
  </si>
  <si>
    <t>Xiamen maternal and Child Health Hospital Information Department</t>
  </si>
  <si>
    <t>基于5G多接入边缘计算实现医院应用提升的探索</t>
  </si>
  <si>
    <t>施振祥;</t>
  </si>
  <si>
    <t>Catholic Univ Louvain</t>
  </si>
  <si>
    <t>2020年度南通市市级科技计划（指导性）项目（项目编号：MSZ20166）</t>
  </si>
  <si>
    <t>国家自然科学基金[61632014，61627808]</t>
  </si>
  <si>
    <t>National Natural Science Foundation of China [61632014, 61627808]</t>
  </si>
  <si>
    <t>中移铁通集团有限公司沈阳分公司</t>
  </si>
  <si>
    <t>China Mobile Tietong Group Co., Ltd. Shenyang Branch</t>
  </si>
  <si>
    <t>基于5G关键技术的应用场景及发展研究</t>
  </si>
  <si>
    <t>赵丽;</t>
  </si>
  <si>
    <t>无线互联科技</t>
  </si>
  <si>
    <t>Sichuan Univ</t>
  </si>
  <si>
    <t>2020年度廊坊市哲学社会科学研究指令性课题“基于5G技术服务廊坊北三县突发公共卫生事件防控应用研究”（立项编号：2020027；课题组成员：陈雪莲，吕振锋，张芳，曹野）</t>
  </si>
  <si>
    <t>国家自然科学基金【61602095】</t>
  </si>
  <si>
    <t>National Natural Science Foundation of China [61602095]</t>
  </si>
  <si>
    <t>基于5G和人工智能技术的院前院内急救管理平台建设</t>
  </si>
  <si>
    <t>张小亮;景慎旗;王忠民;张劲松;乔莉;郭建军;刘云;</t>
  </si>
  <si>
    <t>中华医学图书情报杂志</t>
  </si>
  <si>
    <t>BGI Life Sci Res Inst</t>
  </si>
  <si>
    <t>吉林吉大通信设计院股份有限公司</t>
  </si>
  <si>
    <t>2020年度河北金融学院国家级大学生创新创业训练项目（项目名称：新冠疫情背景下医疗大数据助力防返贫研究（项目编号：202011420006）</t>
  </si>
  <si>
    <t>国家自然科学基金[61575174，61975182]</t>
  </si>
  <si>
    <t>National Natural Science Foundation of China [61575174, 61975182]</t>
  </si>
  <si>
    <t>南京中医药大学</t>
  </si>
  <si>
    <t>Nanjing University of traditional Chinese Medicine</t>
  </si>
  <si>
    <t>基于5G环境的智慧养老模式探究</t>
  </si>
  <si>
    <t>王钰茹;乔木;丁晓翠;涂锘昊;李国杰;</t>
  </si>
  <si>
    <t>现代商贸工业</t>
  </si>
  <si>
    <t>2020年度国家级大学生创新创业训练计划项目《自营物流体系电商配送中心仓储服务优化研究》（项目编号：202010841011）;; 辽宁对外经贸学院本科教学质量与教学改革工程项目——虚拟仿真实验教学精品项目《虚拟电商物流综合运营实验项目》（项目编号：2020XNSYJX04）;; 2021年辽宁省普通本科高等学校校际合作项目（资源共享——教育教学平台共享）（项目编号103—10841——辽宁对外经贸学院）</t>
  </si>
  <si>
    <t>国家自然科学基金【61572220】</t>
  </si>
  <si>
    <t>National Natural Science Foundation of China [61572220]</t>
  </si>
  <si>
    <t>新疆医科大学</t>
  </si>
  <si>
    <t xml:space="preserve">xinjiang medical university </t>
  </si>
  <si>
    <t>基于5G技术的“互联网+”智慧型骨科专科医院的探索和搭建</t>
  </si>
  <si>
    <t>彭理斌;胡洋;菲罗娜·帕尔哈提;邵志才;吴超;曹力;程岭;</t>
  </si>
  <si>
    <t>新疆医学</t>
  </si>
  <si>
    <t>Gannan Med Univ</t>
  </si>
  <si>
    <t>吉林建筑科技学院</t>
  </si>
  <si>
    <t>2020工业和信息化部大数据产业发展试点示范项目“慢病大数据创新应用与智慧服务平台建设示范”（2019-243）</t>
  </si>
  <si>
    <t>国家自然科学基金【61472308】</t>
  </si>
  <si>
    <t>National Natural Science Foundation of China [61472308]</t>
  </si>
  <si>
    <t>基于5G技术的COVID-19方舱医院网络基础设施快速部署和应用探索</t>
  </si>
  <si>
    <t>孙润康;张晓祥;徐进;任宇飞;唐颖馨;潘超;张萍;杨卫东;张燕婷;唐洲平;</t>
  </si>
  <si>
    <t>神经损伤与功能重建</t>
  </si>
  <si>
    <t>Univ Western Cape</t>
  </si>
  <si>
    <t>2019年江苏省大学生创新创业训练计划项目：互联网+背景下城市智慧养老服务的需求及影响因素研究——基于南京、镇江两市的调查(项目编号：201910289020Z)</t>
  </si>
  <si>
    <t>国家自然科学基金【61472074】</t>
  </si>
  <si>
    <t>National Natural Science Foundation of China [61472074]</t>
  </si>
  <si>
    <t>基于5G技术的面向慢病管理的移动医院设计与应用</t>
  </si>
  <si>
    <t>刘姗娜;沈玉强;朱新建;周庆利;</t>
  </si>
  <si>
    <t>Maynooth Univ</t>
  </si>
  <si>
    <t>2019年国家自然科学基金面上项目(61971212)</t>
  </si>
  <si>
    <t>国家自然科学基金【61373162】</t>
  </si>
  <si>
    <t>National Natural Science Foundation of China [61373162]</t>
  </si>
  <si>
    <t>延安市安塞区中医医院</t>
  </si>
  <si>
    <t>Ansai District traditional Chinese Medicine Hospital of Yan'an City</t>
  </si>
  <si>
    <t>基于5G技术的县级医院信息化建设研究</t>
  </si>
  <si>
    <t>杨慧慧;禹汛;赵福占;</t>
  </si>
  <si>
    <t>144 Rue Anatole France</t>
  </si>
  <si>
    <t>2019年福建省高校人文社会科学研究基地“产业创新与产业发展研究中心”闽教科[2019]38号的一个阶段性研究成果</t>
  </si>
  <si>
    <t>国家自然科学基金【61370073】</t>
  </si>
  <si>
    <t>National Natural Science Foundation of China [61370073]</t>
  </si>
  <si>
    <t>基于5G技术的现代互联网智慧医院建设研究——以四川大学华西第二医院为例</t>
  </si>
  <si>
    <t>谢晨;王海英;</t>
  </si>
  <si>
    <t>科技传播</t>
  </si>
  <si>
    <t>Tech Univ Cluj Napoca</t>
  </si>
  <si>
    <t>2019年度铜陵学院大学生创新创业项目“基于物联网技术的医学可穿戴设备分析”(S201910383285);2019年度铜陵学院大学生科研基金项目“基于物联网技术的医学可穿戴设备分析”(2019tlxydxs034)</t>
  </si>
  <si>
    <t>国家自然科学基金【51808559】</t>
  </si>
  <si>
    <t>National Natural Science Foundation of China [51808559]</t>
  </si>
  <si>
    <t xml:space="preserve"> Romania</t>
  </si>
  <si>
    <t>基于5G技术的严重创伤失血性休克救治模式探讨</t>
  </si>
  <si>
    <t>郭程;俞晔;谢国仁;顾松;</t>
  </si>
  <si>
    <t>Lasting Software</t>
  </si>
  <si>
    <t>2018年无锡市科技发展资金项目《基于信息化、互联网+、物联网的医防协同慢病立体化管理模式科技示范》(项目编号:WX18IVJN001)</t>
  </si>
  <si>
    <t>国家自然科学基金[62005120]</t>
  </si>
  <si>
    <t>National Natural Science Foundation of China (NSFC) [62005120]</t>
  </si>
  <si>
    <t>Hebei architectural design and Research Institute Co., Ltd</t>
  </si>
  <si>
    <t>基于5G技术的医院信息化整体解决方案需求分析</t>
  </si>
  <si>
    <t>王志江;</t>
  </si>
  <si>
    <t>石河子科技</t>
  </si>
  <si>
    <t>Charles Univ Prague</t>
  </si>
  <si>
    <t>2018年国家重点研发计划项目(2018YFC1002300)</t>
  </si>
  <si>
    <t>国家自然科学基金[61271224]</t>
  </si>
  <si>
    <t>National Natural Science Foundation of China (NSFC) [61271224]</t>
  </si>
  <si>
    <t xml:space="preserve"> Czech Republic</t>
  </si>
  <si>
    <t>王小康;李星;王友晓;</t>
  </si>
  <si>
    <t>Chiang Mai Univ</t>
  </si>
  <si>
    <t>2018年度河北省社会科学发展研究课题-精准扶贫视角下县级医院医疗人才培养的研究——以张家口医联体为例(编号：201804120408)~~</t>
  </si>
  <si>
    <t>国家自然科学基金会（NSF）[62072306]</t>
  </si>
  <si>
    <t>National Natural Science Foundation (NSF) [62072306]</t>
  </si>
  <si>
    <t>江苏省中医院</t>
  </si>
  <si>
    <t>Jiangsu Provincial Hospital of traditional Chinese Medicine</t>
  </si>
  <si>
    <t>基于5G技术的远程会诊系统应用</t>
  </si>
  <si>
    <t>张维芯;李亚;吴宗懿;</t>
  </si>
  <si>
    <t>济南大学</t>
  </si>
  <si>
    <t>国家科技部13.5重点项目【2016YFC0105006】</t>
  </si>
  <si>
    <t>National MOST 13.5 Key Projects [2016YFC0105006]</t>
  </si>
  <si>
    <t>上海市计量测试技术研究院</t>
  </si>
  <si>
    <t>Shanghai Institute of Metrology and testing technology</t>
  </si>
  <si>
    <t>基于5G技术的远程医疗影像系统电磁兼容环境下测试分析与图像评估</t>
  </si>
  <si>
    <t>陈婉如;吴佳欢;赵娜;</t>
  </si>
  <si>
    <t>上海计量测试</t>
  </si>
  <si>
    <t>Near East Univ</t>
  </si>
  <si>
    <t>济南市第三人民医院</t>
  </si>
  <si>
    <t>国家重点研究开发项目【2017YFC0804406】</t>
  </si>
  <si>
    <t>National Key Research and Development Programs Project of China [2017YFC0804406]</t>
  </si>
  <si>
    <t>Process finished with exit code 0</t>
  </si>
  <si>
    <t>基于5G技术的智慧病房建设探讨</t>
  </si>
  <si>
    <t>卢红;朱双全;</t>
  </si>
  <si>
    <t>Kongu Engn Coll</t>
  </si>
  <si>
    <t>济南市第四人民医院</t>
  </si>
  <si>
    <t>国家重点研究开发项目【2019YFA0706200】</t>
  </si>
  <si>
    <t>National Key Research and Development Program of China [2019YFA0706200]</t>
  </si>
  <si>
    <t>中国移动通信集团吉林有限公司</t>
  </si>
  <si>
    <t>China Mobile Communications Group Jilin Co., Ltd</t>
  </si>
  <si>
    <t>基于5G技术的智慧医疗承载网应用研究</t>
  </si>
  <si>
    <t>白天晓;</t>
  </si>
  <si>
    <t>科技经济市场</t>
  </si>
  <si>
    <t>Northwestern Univ</t>
  </si>
  <si>
    <t>济宁市第一人民医院</t>
  </si>
  <si>
    <t>国家重点研究开发项目[2018YFE0206800]</t>
  </si>
  <si>
    <t>National Key Research and Development Program of China [2018YFE0206800]</t>
  </si>
  <si>
    <t xml:space="preserve"> IL 60611 USA</t>
  </si>
  <si>
    <t>基于5G技术的智慧医疗在基层部队官兵日常诊疗中的应用</t>
  </si>
  <si>
    <t>张祯;吴建波;</t>
  </si>
  <si>
    <t>人民军医</t>
  </si>
  <si>
    <t>Univ Naples Parthenope</t>
  </si>
  <si>
    <t>国家重点研究开发项目[2018YFC1002600]</t>
  </si>
  <si>
    <t>National key Research and Development Program of China [2018YFC1002600]</t>
  </si>
  <si>
    <t>Huaihua Fourth People's Hospital</t>
  </si>
  <si>
    <t>基于5G技术的智慧医院建设探讨</t>
  </si>
  <si>
    <t>梁凤玲;</t>
  </si>
  <si>
    <t>信息系统工程</t>
  </si>
  <si>
    <t>Int Inst Appl Syst Anal IIASA</t>
  </si>
  <si>
    <t>国家重点研究开发项目【2018YFB0204301】</t>
  </si>
  <si>
    <t>National Key Research and Development Program of China [2018YFB0204301]</t>
  </si>
  <si>
    <t>Jining first people's Hospital</t>
  </si>
  <si>
    <t>杜然;</t>
  </si>
  <si>
    <t>国家重点研究开发项目[2017YFB1400102]</t>
  </si>
  <si>
    <t>National Key Research and Development Program of China [2017YFB1400102]</t>
  </si>
  <si>
    <t>廊坊燕京职业技术学院</t>
  </si>
  <si>
    <t>Langfang Yanjing vocational and Technical College</t>
  </si>
  <si>
    <t>基于5G技术服务廊坊北三县突发公共卫生事件防控应用研究</t>
  </si>
  <si>
    <t>陈雪莲;吕振锋;张芳;曹野;</t>
  </si>
  <si>
    <t>加州理工学院</t>
  </si>
  <si>
    <t>国家重点研发项目【2019YFB2005500】</t>
  </si>
  <si>
    <t>National Key Research and Development Program [2019YFB2005500]</t>
  </si>
  <si>
    <t>Dongguan Zhangmutou hospital</t>
  </si>
  <si>
    <t>基于5G技术下医疗装备采集管理解决方案探讨</t>
  </si>
  <si>
    <t>程开权;</t>
  </si>
  <si>
    <t>中国医疗器械信息</t>
  </si>
  <si>
    <t>国家重点研发项目【2018YFB18021022018AAA0103203】</t>
  </si>
  <si>
    <t>National Key Research and Development Program [2018YFB1802102, 2018AAA0103203]</t>
  </si>
  <si>
    <t>基于5G技术院前-院内急诊医疗服务平台建设的研究</t>
  </si>
  <si>
    <t>葛芳民;李强;林高兴;倪亦琪;张旻海;王理;王旭;吴春双;李倩;张茂</t>
  </si>
  <si>
    <t>江南大学</t>
  </si>
  <si>
    <t>国家重点研发项目【2020YFB100602】</t>
  </si>
  <si>
    <t>National Key R&amp;D Program of China [2020YFB1006002]</t>
  </si>
  <si>
    <t>基于5G技术在“互联网+”医疗信息平台中的设计与应用</t>
  </si>
  <si>
    <t>周帆帆;陶博;王昆华;王胤涛;</t>
  </si>
  <si>
    <t>电子元器件与信息技术</t>
  </si>
  <si>
    <t>国家重点研发项目【2019YFB2101704】</t>
  </si>
  <si>
    <t>National Key R&amp;D Program of China [2019YFB2101704]</t>
  </si>
  <si>
    <t>基于5G全无线的方舱医院网络与信息系统建设实践</t>
  </si>
  <si>
    <t>周彬;吴檠;赵雪飞;张文超;吴文俊;</t>
  </si>
  <si>
    <t>Univ Southern Queensland</t>
  </si>
  <si>
    <t>国家重点研发项目【2019YFB1803301】</t>
  </si>
  <si>
    <t>National Key R&amp;D Program of China [2019YFB1803301]</t>
  </si>
  <si>
    <t>Jiangxi University of Finance and Economics</t>
  </si>
  <si>
    <t>基于5G通信技术的数字医疗应用--智慧医院App</t>
  </si>
  <si>
    <t>李一帆;邓雨婷;单逸捷;胡其涵;付曼婷</t>
  </si>
  <si>
    <t>电声技术</t>
  </si>
  <si>
    <t>Univ Genoa</t>
  </si>
  <si>
    <t>国家重点研发项目【2018YFC1314600】</t>
  </si>
  <si>
    <t>National Key R&amp;D Program of China [2018YFC1314600]</t>
  </si>
  <si>
    <t>基于5G通信技术的数字医疗应用——智慧医院App</t>
  </si>
  <si>
    <t>李一帆;邓雨婷;单逸捷;胡其涵;付曼婷;</t>
  </si>
  <si>
    <t>国家重点研发项目【2018YFC1002300】</t>
  </si>
  <si>
    <t>中国移动通信集团设计院有限公司</t>
  </si>
  <si>
    <t>China Mobile Communications Group Design Institute Co., Ltd</t>
  </si>
  <si>
    <t>基于5G通信技术的物联网产业链发展</t>
  </si>
  <si>
    <t>刘理;孙力强;张现龙;郝建华;李大力;</t>
  </si>
  <si>
    <t>江苏省社会科学院农发所</t>
  </si>
  <si>
    <t>国家重点研发项目【2017YFB0801702】</t>
  </si>
  <si>
    <t>National Key R&amp;D Program of China [2017YFB0801702]</t>
  </si>
  <si>
    <t>Harbin Institute of Technology</t>
  </si>
  <si>
    <t>基于5G网络的黑龙江省智慧医疗平台建设案例分析</t>
  </si>
  <si>
    <t>唐魁玉;梁宏姣;</t>
  </si>
  <si>
    <t>中国医院管理</t>
  </si>
  <si>
    <t>Yunnan Normal Univ</t>
  </si>
  <si>
    <t>美国国立卫生研究院【UL1TR001881】</t>
  </si>
  <si>
    <t>泰安市立医院</t>
  </si>
  <si>
    <t>Tai'an Municipal Hospital</t>
  </si>
  <si>
    <t>基于5G网络的人工智能与物联网在智慧医疗领域的应用</t>
  </si>
  <si>
    <t>袁宁;屈高超;颜帅;宋双双;张莹;</t>
  </si>
  <si>
    <t>Lanzhou Univ</t>
  </si>
  <si>
    <t>National Institutes of Health</t>
  </si>
  <si>
    <t>Guilin University of Electronic Science and technology</t>
  </si>
  <si>
    <t>基于5G网络的远程医疗服务</t>
  </si>
  <si>
    <t>李定样;李长胜;李立杰;陈钦其;</t>
  </si>
  <si>
    <t>RMIT Univ</t>
  </si>
  <si>
    <t>国家高技术研究开发计划[2007AA01Z423]</t>
  </si>
  <si>
    <t>National High Technology Research and Development Program of China [2007AA01Z423]</t>
  </si>
  <si>
    <t>基于5G网络技术的移动卒中单元的研究</t>
  </si>
  <si>
    <t>盛煜;刘志衡;单丽雅;冯毅;</t>
  </si>
  <si>
    <t>电信科学</t>
  </si>
  <si>
    <t>Univ Roma Tor Vergata</t>
  </si>
  <si>
    <t>下一代互联网技术国家工程实验室</t>
  </si>
  <si>
    <t>National Engineering Laboratory for Next Generation Internet Technology</t>
  </si>
  <si>
    <t>雅安市人民医院</t>
  </si>
  <si>
    <t>Ya'an people's Hospital</t>
  </si>
  <si>
    <t>基于5G网络技术的智慧医疗在移动卒中急救系统领域的架构设计研究</t>
  </si>
  <si>
    <t>郑波;杜潇;王建;夏兵;</t>
  </si>
  <si>
    <t>中国卒中杂志</t>
  </si>
  <si>
    <t>江西省人民医院</t>
  </si>
  <si>
    <t>阿拉伯联合酋长国穆罕默德·本·扎耶德人工智能大学（MBZUAI）</t>
  </si>
  <si>
    <t>The first people's Hospital of Foshan City, Guangdong Province</t>
  </si>
  <si>
    <t>基于5G无线网络的数字化病房综合服务平台的应用实践</t>
  </si>
  <si>
    <t>段光荣;黄慧勇;肖健香;黄健;</t>
  </si>
  <si>
    <t>Aditya Coll Engn</t>
  </si>
  <si>
    <t>MIUR（意大利教育部长）在卓越部门倡议下[第232/2016号法律]</t>
  </si>
  <si>
    <t>基于5G无线网络技术的智慧医疗应用前景探讨-《5G智慧医疗健康白皮书(2019年)》的复习与总结</t>
  </si>
  <si>
    <t>韦自卫;王忠;李文智;</t>
  </si>
  <si>
    <t>泌尿外科杂志(电子版)</t>
  </si>
  <si>
    <t>MISE 5G试验</t>
  </si>
  <si>
    <t>基于5G无线网络智慧医疗应用的发展</t>
  </si>
  <si>
    <t>黄广建;常洪涛;</t>
  </si>
  <si>
    <t>贸易、工业和能源部（MOTIE）</t>
  </si>
  <si>
    <t>Ministry of Trade, Industry and Energy (MOTIE)</t>
  </si>
  <si>
    <t>解放军南部战区总医院</t>
  </si>
  <si>
    <t>PLA Southern theater General Hospital</t>
  </si>
  <si>
    <t>基于5G物联网的腹部创伤中心建设构想</t>
  </si>
  <si>
    <t>丁洪亮;刘序;陈贵进;周祥武;王乐霄;程黎阳;</t>
  </si>
  <si>
    <t>Univ Malaysia Sabah</t>
  </si>
  <si>
    <t>科技部、中央研究院主题研究基金【105-2221-E-001-003-MY3】</t>
  </si>
  <si>
    <t>基于5G医疗定制网的远程手术的实践与思考</t>
  </si>
  <si>
    <t>李英忠;</t>
  </si>
  <si>
    <t>Dongyang Mirae Univ</t>
  </si>
  <si>
    <t>台湾科技部[MOST107-2221-E-182-006，MOST 108-2221-E-182-011]</t>
  </si>
  <si>
    <t>Ministry of Science and Technology, Taiwan [MOST107-2221-E-182-006, MOST 108-2221-E-182-011]</t>
  </si>
  <si>
    <t>中国联通网络技术研究院</t>
  </si>
  <si>
    <t>China Unicom Network Technology Research Institute</t>
  </si>
  <si>
    <t>基于5G移动网络的智慧医疗应用</t>
  </si>
  <si>
    <t>盛煜;彭恒;冯毅;</t>
  </si>
  <si>
    <t>邮电设计技术</t>
  </si>
  <si>
    <t>Univ Coimbra</t>
  </si>
  <si>
    <t>台湾科技部【MOST 108-2221-E-182-011】</t>
  </si>
  <si>
    <t>Ministry of Science and Technology, Taiwan [MOST 108-2221-E-182-011]</t>
  </si>
  <si>
    <t>Jiangxi Provincial People's Hospital</t>
  </si>
  <si>
    <t>基于5G与AI辅助决策的远程心电监测预警平台</t>
  </si>
  <si>
    <t>徐勇飞;曾杰;</t>
  </si>
  <si>
    <t>江西科学</t>
  </si>
  <si>
    <t>CSIR</t>
  </si>
  <si>
    <t>台湾科技部【MOST-105-2923-E-182-001-MY3、MOST-107-2221-E-182-006、MOST-108-2221-E-182-011】</t>
  </si>
  <si>
    <t>Ministry of Science and Technology in Taiwan [MOST-105-2923-E-182-001-MY3, MOST-107-2221-E-182-006, MOST-108-2221-E-182-011]</t>
  </si>
  <si>
    <t>基于5G与区块链构建智慧医疗网络安全应用体系</t>
  </si>
  <si>
    <t>周剑明;</t>
  </si>
  <si>
    <t>ORT Braude Coll</t>
  </si>
  <si>
    <t>台湾科技部转台东大学[109-2813-C-143-006-E]</t>
  </si>
  <si>
    <t>基于5G智慧医疗载体下的精品路线优化</t>
  </si>
  <si>
    <t>宋琪;向伟;李坤;</t>
  </si>
  <si>
    <t>Chang Gung Mem Hosp</t>
  </si>
  <si>
    <t>中国科技部[2016YFE0119000]</t>
  </si>
  <si>
    <t>Ministry of Science and Technology (MOST) of China [2016YFE0119000]</t>
  </si>
  <si>
    <t>山东省建筑设计研究院有限公司</t>
  </si>
  <si>
    <t>Shandong Architectural Design and Research Institute Co., Ltd</t>
  </si>
  <si>
    <t>基于F5G的无源光局域网在智慧医院的应用</t>
  </si>
  <si>
    <t>任立全;</t>
  </si>
  <si>
    <t>科技部（MOST）[108-2221-E-155-012]</t>
  </si>
  <si>
    <t>中国联通研究院</t>
  </si>
  <si>
    <t xml:space="preserve">China Unicom Research Institute </t>
  </si>
  <si>
    <t>基于MEC边缘云的智能AR系统</t>
  </si>
  <si>
    <t>贾智宇;毋涛;徐雷;</t>
  </si>
  <si>
    <t>今日科技</t>
  </si>
  <si>
    <t>韩国科学和信息通信技术部（MSIT），根据信息技术研究中心（ITRC）支持计划【IITP-2021-2016-0-00313】</t>
  </si>
  <si>
    <t>Ministry of Science and ICT (MSIT), South Korea, under the Information Technology Research Center (ITRC) Support Program [IITP-2021-2016-0-00313]</t>
  </si>
  <si>
    <t>基于MEC的智慧医疗方案分析</t>
  </si>
  <si>
    <t>延凯悦;王玉婷;冯毅;张忠皓;盛煜;</t>
  </si>
  <si>
    <t>自动化博览</t>
  </si>
  <si>
    <t>UPM</t>
  </si>
  <si>
    <t>马来西亚高等教育部（KPT），基础研究资助计划（UMS）[FRGS/2020/1/TK0/UMS/02/2，FRG0535-2020]</t>
  </si>
  <si>
    <t>宿迁学院</t>
  </si>
  <si>
    <t xml:space="preserve">Suqian College </t>
  </si>
  <si>
    <t>基于SPN的5G智慧医疗研究</t>
  </si>
  <si>
    <t>朱明亮;钟虎;顾秀秀;袁进;</t>
  </si>
  <si>
    <t>电信快报</t>
  </si>
  <si>
    <t>Univ Zagreb</t>
  </si>
  <si>
    <t>教育部中国移动研究基金</t>
  </si>
  <si>
    <t>Ministry of Education-China Mobile Research Fund [MCM20160105]</t>
  </si>
  <si>
    <t>自然资源部第三地形测量队</t>
  </si>
  <si>
    <t>The third topographic survey team of the Ministry of natural resources</t>
  </si>
  <si>
    <t xml:space="preserve"> Croatia</t>
  </si>
  <si>
    <t>基于北斗导航的5G医疗废弃垃圾监测系统</t>
  </si>
  <si>
    <t>张涛;刘晶东;刘达;</t>
  </si>
  <si>
    <t>测绘与空间地理信息</t>
  </si>
  <si>
    <t>Univ Glasgow</t>
  </si>
  <si>
    <t>教育部中国移动基金项目【MCM20180104】</t>
  </si>
  <si>
    <t>Ministry of Education-China Mobile Fund Program [MCM20180104]</t>
  </si>
  <si>
    <t>Chengdu Aier Eye Hospital</t>
  </si>
  <si>
    <t>基于边缘计算的5G专网在医疗信息化中的应用</t>
  </si>
  <si>
    <t>侯佳;</t>
  </si>
  <si>
    <t>金融论坛</t>
  </si>
  <si>
    <t>日本教育、文化、体育、科学和技术部（MEXT）[19F19081，20H00569]</t>
  </si>
  <si>
    <t>Ministry of Education, Culture, Sports, Science and Technology (MEXT), Japan [19F19081, 20H00569]</t>
  </si>
  <si>
    <t>南昌大学</t>
  </si>
  <si>
    <t>Nanchang University</t>
  </si>
  <si>
    <t>基于单包授权的零信任架构下5G+医疗的网络安全研究</t>
  </si>
  <si>
    <t>章俊;张雨恬;胡少文;</t>
  </si>
  <si>
    <t>IPv6 Council Peru</t>
  </si>
  <si>
    <t>金斯敦大学</t>
  </si>
  <si>
    <t>教育部【NRF-2020R1I1A2073603】</t>
  </si>
  <si>
    <t>Ministry of Education [NRF-2020R1I1A2073603]</t>
  </si>
  <si>
    <t xml:space="preserve"> Peru</t>
  </si>
  <si>
    <t>基于麻醉科医疗信息系统的围术期风险事件预警系统的临床应用</t>
  </si>
  <si>
    <t>崔宇龙;徐军美;</t>
  </si>
  <si>
    <t>教育部</t>
  </si>
  <si>
    <t>Ministry of Education</t>
  </si>
  <si>
    <t>莆田学院</t>
  </si>
  <si>
    <t xml:space="preserve">Putian University </t>
  </si>
  <si>
    <t>基于区块链和5G网络的物联网云联健康管理系统研究</t>
  </si>
  <si>
    <t>姚丽菡;陈建辉;车艳;黄淋云;</t>
  </si>
  <si>
    <t>贵州大学学报(自然科学版)</t>
  </si>
  <si>
    <t xml:space="preserve">Harbin Huade University </t>
  </si>
  <si>
    <t>基于人工智能与5G技术的服务机器人应用</t>
  </si>
  <si>
    <t>孙艳茹;逄崇雁;周明佳;</t>
  </si>
  <si>
    <t>科学技术创新</t>
  </si>
  <si>
    <t>教育、文化和驱逐事务部，通过阿尤达斯大学教授会议前协议（FPU）（FPU14/02953）</t>
  </si>
  <si>
    <t>潍坊市益都中心医院</t>
  </si>
  <si>
    <t>Weifang Yidu Central Hospital</t>
  </si>
  <si>
    <t>基于人工智能与5G通信的医疗检测设备管理系统设计</t>
  </si>
  <si>
    <t>张宏庆;贾利;</t>
  </si>
  <si>
    <t>电子设计工程</t>
  </si>
  <si>
    <t>锦州医科大学</t>
  </si>
  <si>
    <t>解放军总医院军事医学研究计划</t>
  </si>
  <si>
    <t>Military Medical Research Program of PLA General Hospital [CX19025, QNC19050]</t>
  </si>
  <si>
    <t>卫宁健康科技集团股份有限公司</t>
  </si>
  <si>
    <t>Weining Health Technology Group Co., Ltd</t>
  </si>
  <si>
    <t>基于数字健康平台的重点人群“5G+健康管理”的建设与研究</t>
  </si>
  <si>
    <t>范春;徐安琪;马诚浩;徐一涵;</t>
  </si>
  <si>
    <t>近东大学</t>
  </si>
  <si>
    <t>马蒂尔达项目-欧盟委员会【H2020ICT-2016-2 761898】</t>
  </si>
  <si>
    <t>MATILDA project - European Commission [H2020ICT-2016-2 761898]</t>
  </si>
  <si>
    <t>People's Hospital of Huadu District, Guangzhou City, Guangdong Province</t>
  </si>
  <si>
    <t>基于新一代信息技术的全流程一体化急诊信息系统建设探索</t>
  </si>
  <si>
    <t>刘琳辉;贺立新;童金燕;</t>
  </si>
  <si>
    <t>岭南急诊医学杂志</t>
  </si>
  <si>
    <t>经理人</t>
  </si>
  <si>
    <t>材料和技术工业支持（MATIS）[中心-01-0145-FEDER000014]</t>
  </si>
  <si>
    <t>Materiais e Tecnologias Industriais Sustentaveis (MATIS) [CENTRO-01-0145-FEDER000014]</t>
  </si>
  <si>
    <t>天水师范学院</t>
  </si>
  <si>
    <t xml:space="preserve">Tianshui Normal University </t>
  </si>
  <si>
    <t>基于医疗可穿戴设备中脉搏跳动监控系统和5G的研究</t>
  </si>
  <si>
    <t>刘宇轩;</t>
  </si>
  <si>
    <t>卡斯蒂利亚大学</t>
  </si>
  <si>
    <t>山东省重大科技创新项目【2019JZZY021002】</t>
  </si>
  <si>
    <t>Major Scientific and Technological Innovation Project of Shandong Province [2019JZZY021002]</t>
  </si>
  <si>
    <t>丽水市人民医院</t>
  </si>
  <si>
    <t>Lishui people's Hospital</t>
  </si>
  <si>
    <t>基于移动医疗边缘云的5G网络架构中数据安全保护研究</t>
  </si>
  <si>
    <t>吴春霞;</t>
  </si>
  <si>
    <t>电子测试</t>
  </si>
  <si>
    <t>开普敦大学</t>
  </si>
  <si>
    <t>江苏省教育厅重大科研项目【19KJA310010】</t>
  </si>
  <si>
    <t>Major Science Research Project of Jiangsu Provincial Education Department [19KJA310010]</t>
  </si>
  <si>
    <t>基于云计算和5G技术的远程病理平台的建设与应用</t>
  </si>
  <si>
    <t>黄荣;邹庆华;陈前;左锋;</t>
  </si>
  <si>
    <t>科技大学</t>
  </si>
  <si>
    <t>海南省重大科技项目【ZDKJ2019012】</t>
  </si>
  <si>
    <t>Major Science and Technology Project of Hainan Province [ZDKJ2019012]</t>
  </si>
  <si>
    <t>记者实测乌镇5G样板点 5G商用只差“临门一脚”</t>
  </si>
  <si>
    <t>河南省重大项目【161100210200】</t>
  </si>
  <si>
    <t>Major Projects Henan Province [161100210200]</t>
  </si>
  <si>
    <t>南京市溧水区第三人民医院</t>
  </si>
  <si>
    <t>Nanjing Lishui District Third People's Hospital</t>
  </si>
  <si>
    <t>简述5G视域下医疗卫生信息化的应用提升</t>
  </si>
  <si>
    <t>王光明;</t>
  </si>
  <si>
    <t>科克仪器技术</t>
  </si>
  <si>
    <t>马德里政府（西班牙马德里大学）通过与马德里大学卡洛斯三世（University Carlos III of Madrid UC3M）就大学教授的优秀表现达成多年协议【EPUC3M21】</t>
  </si>
  <si>
    <t>Madrid Government (Comunidad de Madrid-Spain) through the Multiannual Agreement with University Carlos III of Madrid UC3M in the line of Excellence of University Professors [EPUC3M21]</t>
  </si>
  <si>
    <t>结合5G和人工智能技术构建新一代智慧化ICU单元的探索</t>
  </si>
  <si>
    <t>黄晓霞;李瑶;陈昊天;唐佳迎;王旭;李强;葛芳民;陈冬;褚永华;叶建平;吴岚岚;吕帅锋;张茂;</t>
  </si>
  <si>
    <t>科威特科勒科技有限公司</t>
  </si>
  <si>
    <t>发光体</t>
  </si>
  <si>
    <t>Luminate</t>
  </si>
  <si>
    <t>借力5G为智慧医疗健康产业赋能</t>
  </si>
  <si>
    <t>任海英;沈剑峰;冯天宜;杜鹏磊;</t>
  </si>
  <si>
    <t>科学大观园</t>
  </si>
  <si>
    <t>韩国国家研究基金会【2017R1E1A1A01077913】</t>
  </si>
  <si>
    <t>Korean National Research Foundation [2017R1E1A1A01077913]</t>
  </si>
  <si>
    <t>中国政协</t>
  </si>
  <si>
    <t>CPPCC</t>
  </si>
  <si>
    <t>金豆 铸就医改新平台</t>
  </si>
  <si>
    <t>韩国政府通过韩国国家研究基金会（NRF）[NRF-2017R1D1A3B03034005]</t>
  </si>
  <si>
    <t>看病不再难,云+5G让智慧医疗触手可及</t>
  </si>
  <si>
    <t>左雾;</t>
  </si>
  <si>
    <t>科英布拉大学</t>
  </si>
  <si>
    <t>Korean government</t>
  </si>
  <si>
    <t>Manager</t>
  </si>
  <si>
    <t>联通5G赋能智慧冬奥</t>
  </si>
  <si>
    <t>石一;</t>
  </si>
  <si>
    <t>韩国国家研究基金会（NRF）中韩Jont研究中心项目【2016K1A3A1A20006024】</t>
  </si>
  <si>
    <t>Korea-China Jont Research Center Program through the National Research Foundation (NRF) [2016K1A3A1A20006024]</t>
  </si>
  <si>
    <t>南京市第二医院信息中心</t>
  </si>
  <si>
    <t>Nanjing Second Hospital Information Center</t>
  </si>
  <si>
    <t>门诊移动医疗系统设计实施和发展探讨</t>
  </si>
  <si>
    <t>郑阳;纪亚亮;</t>
  </si>
  <si>
    <t>库尔纳大学工程与技术</t>
  </si>
  <si>
    <t>韩国技术进步研究所（KIAT）通过国际合作研发计划</t>
  </si>
  <si>
    <t>Korea Institute for Advancement of Technology (KIAT) through the International Cooperative RD program</t>
  </si>
  <si>
    <t>Jinan Third People's Hospital</t>
  </si>
  <si>
    <t>面向5G的智慧医院网络安全系统设计</t>
  </si>
  <si>
    <t>王亚萍;</t>
  </si>
  <si>
    <t>电脑编程技巧与维护</t>
  </si>
  <si>
    <t>魁北克大学</t>
  </si>
  <si>
    <t>沙特阿拉伯利雅得沙特国王大学【RSP-2021/314】</t>
  </si>
  <si>
    <t>National Engineering Laboratory of internet medical system and Application</t>
  </si>
  <si>
    <t>面向VR探视业务的5G SA医疗专网方案研究</t>
  </si>
  <si>
    <t>黄山松;翟运开;</t>
  </si>
  <si>
    <t>电子技术应用</t>
  </si>
  <si>
    <t>昆船智能技术股份有限公司</t>
  </si>
  <si>
    <t>Hangzhou Medical College</t>
  </si>
  <si>
    <t>面向健康老龄化的“5G+智慧养老”服务生态体系设计研究</t>
  </si>
  <si>
    <t>纪浩;虞颖映;糜蒙;</t>
  </si>
  <si>
    <t>河南省重点青年教师项目【2018GGJS006】</t>
  </si>
  <si>
    <t>key young teachers project of Henan Province [2018GGJS006]</t>
  </si>
  <si>
    <t>上海市第六人民医院东院</t>
  </si>
  <si>
    <t>East Hospital of Shanghai Sixth People's Hospital</t>
  </si>
  <si>
    <t>面向医疗设备与功率控制的5G网络资源优化模型研究</t>
  </si>
  <si>
    <t>刘佳;牟杨;</t>
  </si>
  <si>
    <t>自动化与仪器仪表</t>
  </si>
  <si>
    <t>河南省高校重点科研项目【20A510010】</t>
  </si>
  <si>
    <t>key scientific research projects of colleges and universities in Henan Province [20A510010]</t>
  </si>
  <si>
    <t>中国移动通信集团福建有限公司</t>
  </si>
  <si>
    <t>China Mobile Fujian Co., Ltd</t>
  </si>
  <si>
    <t>面向医疗应用的低时延5G关键技术</t>
  </si>
  <si>
    <t>叶育文;</t>
  </si>
  <si>
    <t>中国科技信息</t>
  </si>
  <si>
    <t>拉比·本·姆希迪大学</t>
  </si>
  <si>
    <t>海口经济学院重点研究项目【HJKZ18-01】</t>
  </si>
  <si>
    <t>Key Research Project of Haikou College of Economics [HJKZ18-01]</t>
  </si>
  <si>
    <t>面向远程医疗场景的5G云网建设方案</t>
  </si>
  <si>
    <t>张程;朱怡;陈庆勇;张钰;</t>
  </si>
  <si>
    <t>兰州大学</t>
  </si>
  <si>
    <t>河北省重点研发项目民生科技项目【20277716D】</t>
  </si>
  <si>
    <t>中国移动通信集团有限公司</t>
  </si>
  <si>
    <t>China Mobile Communications Group Co., Ltd</t>
  </si>
  <si>
    <t>面向远程医疗的5G组网方案</t>
  </si>
  <si>
    <t>刘金鑫;李娜;王锶;李钰;</t>
  </si>
  <si>
    <t>日本科学促进会（JSPS）在日本研究的JSPS博士后奖学金，日本【P19081】</t>
  </si>
  <si>
    <t>JSPS Postdoctoral Fellowship for Research in Japan from the Japan Society for the Promotion of Science (JSPS), Japan [P19081]</t>
  </si>
  <si>
    <t>深圳无线电检测技术研究院</t>
  </si>
  <si>
    <t>Shenzhen Radio Detection Technology Research Institute</t>
  </si>
  <si>
    <t>面向智慧医疗应用的5G+UWB高精度室内定位</t>
  </si>
  <si>
    <t>张景峰;李腾飞;农华斌;李瑞;李旭周;</t>
  </si>
  <si>
    <t>日本科学促进会（JSPS）[JP18K18044，JP21K17736]</t>
  </si>
  <si>
    <t>Japan Society for the Promotion of Science (JSPS) [JP18K18044, JP21K17736]</t>
  </si>
  <si>
    <t>中国电信股份有限公司江西公司</t>
  </si>
  <si>
    <t>China Telecom Jiangxi Co., Ltd</t>
  </si>
  <si>
    <t>面向重大传染病疫情的5G院前急救信息系统研究</t>
  </si>
  <si>
    <t>吴君卓;詹昱煜;</t>
  </si>
  <si>
    <t>江西通信科技</t>
  </si>
  <si>
    <t>意大利教育和研究部长在卓越部倡议下【232/2016】</t>
  </si>
  <si>
    <t>Italian Minister Education and Research under the initiative Departments of Excellence [232/2016]</t>
  </si>
  <si>
    <t xml:space="preserve">Hunan University </t>
  </si>
  <si>
    <t>面向重大疫情应急防控的智能机器人系统研究</t>
  </si>
  <si>
    <t>张辉;王耀南;易俊飞;钟杭;刘理;缪志强;江一鸣;</t>
  </si>
  <si>
    <t>中国科学:信息科学</t>
  </si>
  <si>
    <t>意大利政府【135】</t>
  </si>
  <si>
    <t>宁夏医学杂志</t>
  </si>
  <si>
    <t xml:space="preserve">Ningxia Medical Journal </t>
  </si>
  <si>
    <t>宁夏经济社会即将迎来“千兆+5G”时代 宁夏回族自治区人民医院“5G+院前急救”展示引发热烈反响</t>
  </si>
  <si>
    <t>雷恩大学</t>
  </si>
  <si>
    <t>Italian Government</t>
  </si>
  <si>
    <t>企业新风</t>
  </si>
  <si>
    <t>里斯本大学</t>
  </si>
  <si>
    <t>直觉外科</t>
  </si>
  <si>
    <t>Intuitive Surgical</t>
  </si>
  <si>
    <t>Jilin Jida Communication Design Institute Co., Ltd</t>
  </si>
  <si>
    <t>浅谈5G对远程医疗实现的价值与策略</t>
  </si>
  <si>
    <t>李东泽;</t>
  </si>
  <si>
    <t>校内FDA HHS【FD999999】资金来源：Medline</t>
  </si>
  <si>
    <t>连云港市急救中心</t>
  </si>
  <si>
    <t>Lianyungang First Aid Center</t>
  </si>
  <si>
    <t>浅谈5G技术在院前急救体系中的应用</t>
  </si>
  <si>
    <t>刘磊;盛伟;</t>
  </si>
  <si>
    <t>利兹大学</t>
  </si>
  <si>
    <t>互联网【EP/H040536/1】</t>
  </si>
  <si>
    <t>INTERNET [EP/H040536/1]</t>
  </si>
  <si>
    <t>Harbin Medical Sciences University</t>
  </si>
  <si>
    <t>浅谈5G智慧教室在临床医学院的应用</t>
  </si>
  <si>
    <t>吕延祥;</t>
  </si>
  <si>
    <t>继续医学教育</t>
  </si>
  <si>
    <t>信息研究所AMP</t>
  </si>
  <si>
    <t>Institute for Information AMP</t>
  </si>
  <si>
    <t>Beihua University</t>
  </si>
  <si>
    <t>浅谈新型医疗查对技术的研究进展</t>
  </si>
  <si>
    <t>黄启迪;连凯;陈思;</t>
  </si>
  <si>
    <t>中国设备工程</t>
  </si>
  <si>
    <t>德国西门子医疗保健股份有限公司创新智库</t>
  </si>
  <si>
    <t>中国建筑设计研究院有限公司</t>
  </si>
  <si>
    <t>China Architectural Design and Research Institute Co., Ltd</t>
  </si>
  <si>
    <t>浅析5G+AI时代下的医疗体系建设发展</t>
  </si>
  <si>
    <t>王嘉;程磊;</t>
  </si>
  <si>
    <t>中国建设信息化</t>
  </si>
  <si>
    <t>临沂分公司</t>
  </si>
  <si>
    <t>河南省高等教育创新研究团队【20IRTSTHN028】</t>
  </si>
  <si>
    <t>Innovation Research Team of Higher Education in Henan Province [20IRTSTHN028]</t>
  </si>
  <si>
    <t>Jilin Institute of architecture and technology</t>
  </si>
  <si>
    <t>浅析5G时代人工智能领域的发展</t>
  </si>
  <si>
    <t>张薇薇;孙文;</t>
  </si>
  <si>
    <t>卢利亚理工大学</t>
  </si>
  <si>
    <t>江苏省高校创新基金项目【201913655015Y】</t>
  </si>
  <si>
    <t>Innovation Fund Project of Jiangsu colleges and universities [201913655015Y]</t>
  </si>
  <si>
    <t>浅析5G网络技术在医院信息化建设中的应用</t>
  </si>
  <si>
    <t>赵爽;</t>
  </si>
  <si>
    <t>中国新技术新产品</t>
  </si>
  <si>
    <t>卢万天主教大学</t>
  </si>
  <si>
    <t>陕西省创新能力支撑项目【2020KJXX-052】</t>
  </si>
  <si>
    <t>Innovation Capability Support Program of Shaanxi [2020KJXX-052]</t>
  </si>
  <si>
    <t>国家广播电视总局八三一台</t>
  </si>
  <si>
    <t>State Administration of radio and television station 831</t>
  </si>
  <si>
    <t>浅析5G新基建顶层设计如何加速数字社会信息化升级</t>
  </si>
  <si>
    <t>吴坚;</t>
  </si>
  <si>
    <t>数字传媒研究</t>
  </si>
  <si>
    <t>创新英国英国研究创新的一部分</t>
  </si>
  <si>
    <t>Innovate UK part of UK Research Innovation</t>
  </si>
  <si>
    <t>浅析5G智慧健康医疗的应用场景</t>
  </si>
  <si>
    <t>内蒙古科技计划[201802027]</t>
  </si>
  <si>
    <t>Inner Mongolia Science and Technology Plan [201802027]</t>
  </si>
  <si>
    <t>Kunchuan Intelligent Technology Co., Ltd</t>
  </si>
  <si>
    <t>浅析自动化物流系统在某移动式方舱传染病医院的规划与设计</t>
  </si>
  <si>
    <t>卢会超;李永衡;刘佳喜;唐宏强;俞佩齐;孙明伟;</t>
  </si>
  <si>
    <t>物流技术与应用</t>
  </si>
  <si>
    <t>内蒙古自治区自然科学基金[2018MS06023]</t>
  </si>
  <si>
    <t>Inner Mongolia Autonomous Region Natural Science Foundation [2018MS06023]</t>
  </si>
  <si>
    <t>邱冰:人才攻坚品牌立身</t>
  </si>
  <si>
    <t>吴佳男.</t>
  </si>
  <si>
    <t xml:space="preserve"> 中国医院院长,China Hospital CEO,2021(18)</t>
  </si>
  <si>
    <t>冰岛研究中心（RANNIS）[217771]</t>
  </si>
  <si>
    <t>Icelandic Centre for Research (RANNIS) [217771]</t>
  </si>
  <si>
    <t>全国首个5G智慧医院落户上海</t>
  </si>
  <si>
    <t>伦敦国王学院</t>
  </si>
  <si>
    <t>湖北省重点工程【2017CFA051】</t>
  </si>
  <si>
    <t>Hubei Provincial Key Project [2017CFA051]</t>
  </si>
  <si>
    <t>让医疗插上5G的翅膀</t>
  </si>
  <si>
    <t>王凌伟;陈荣昌;钟南山</t>
  </si>
  <si>
    <t>中华医学杂志</t>
  </si>
  <si>
    <t>中国科协高端技术创新智库青年项目【20200608CG080611】</t>
  </si>
  <si>
    <t>High-end Technology Innovation Think Tank Youth Project of China Association for Science and Technology [20200608CG080611]</t>
  </si>
  <si>
    <t>扬州大学</t>
  </si>
  <si>
    <t xml:space="preserve">yangzhou university </t>
  </si>
  <si>
    <t>人口老龄化背景下基于5G物联网的适老化改造</t>
  </si>
  <si>
    <t>徐思蝶;范文杰;徐冰心;胡文秀;王鑫俣;陈金;张兵;</t>
  </si>
  <si>
    <t>城市住宅</t>
  </si>
  <si>
    <t>休利特</t>
  </si>
  <si>
    <t>Hewlett</t>
  </si>
  <si>
    <t>融合5G网络的智慧医疗应用</t>
  </si>
  <si>
    <t>孙雨超;</t>
  </si>
  <si>
    <t>马德里卡洛斯三世大学</t>
  </si>
  <si>
    <t>河南省高校重点科研项目【21A510011】</t>
  </si>
  <si>
    <t>Henan Provincial Key Scientific Research Project for Colleges and Universities [21A510011]</t>
  </si>
  <si>
    <t>中国电信</t>
  </si>
  <si>
    <t>China Telecom</t>
  </si>
  <si>
    <t>朱立雷;许建涛;王鹏颖;</t>
  </si>
  <si>
    <t>马来西亚普特拉大学</t>
  </si>
  <si>
    <t>河南省重点研发推广项目【212102210175】</t>
  </si>
  <si>
    <t>Henan Provincial Key Research, Development and Promotion Project [212102210175]</t>
  </si>
  <si>
    <t>如何推动5G应用创新？</t>
  </si>
  <si>
    <t>尹静;麦彬承;钟浩俊;陈嘉茵;</t>
  </si>
  <si>
    <t>马来西亚沙巴大学</t>
  </si>
  <si>
    <t>希腊研究与创新基金会（HFRI）</t>
  </si>
  <si>
    <t>Hellenic Foundation for Research and Innovation (HFRI)</t>
  </si>
  <si>
    <t>希捷科技</t>
  </si>
  <si>
    <t>Seagate Technology</t>
  </si>
  <si>
    <t>如何在智慧城市中构建智慧医疗体系</t>
  </si>
  <si>
    <t>孙丹;</t>
  </si>
  <si>
    <t>中国公共安全</t>
  </si>
  <si>
    <t>马尼帕尔高等教育学院</t>
  </si>
  <si>
    <t>台湾长庚大学健康老龄化研究中心</t>
  </si>
  <si>
    <t>Healthy Aging Research Center, Chang Gung University, Taiwan [EMRPD1K0461, EMRPD1K0481]</t>
  </si>
  <si>
    <t>Chinese Academy of Engineering</t>
  </si>
  <si>
    <t>商用一周年 5G成为中国数字经济的“新引擎”</t>
  </si>
  <si>
    <t>邬贺铨;</t>
  </si>
  <si>
    <t>马萨诸塞大学达特茅斯分校</t>
  </si>
  <si>
    <t>Healthy Aging Research Center, Chang Gung University, Taiwan [EMRPD1K0461, EMRPD1I0481]</t>
  </si>
  <si>
    <t>信息技术</t>
  </si>
  <si>
    <t>information technology</t>
  </si>
  <si>
    <t>上海“双千兆”释放产业强大潜能</t>
  </si>
  <si>
    <t>茅台学院</t>
  </si>
  <si>
    <t>长庚大学健康老龄化研究中心，来自台湾教育部特色领域研究中心项目[EMRPD1I0481，EMRPD1H0421，EMRPD1H0551]</t>
  </si>
  <si>
    <t>Healthy Aging Research Center, Chang Gung University from the Featured Areas Research Center Program by the Ministry of Education (MOE) in Taiwan [EMRPD1I0481, EMRPD1H0421, EMRPD1H0551]</t>
  </si>
  <si>
    <t>上海打造“5G+医疗健康”应用标杆</t>
  </si>
  <si>
    <t>祁超;</t>
  </si>
  <si>
    <t>梅努斯大学</t>
  </si>
  <si>
    <t>海南省自然科学基金[2019RC018，619QN24]</t>
  </si>
  <si>
    <t>Hainan Provincial Natural Science Foundation of China [2019RC018, 619QN24]</t>
  </si>
  <si>
    <t>上海申康医院发展中心</t>
  </si>
  <si>
    <t>Shanghai Shenkang Hospital Development Center</t>
  </si>
  <si>
    <t>上海积极应用“互联网+医疗”与“AI技术+5G网络”助力防疫攻坚战</t>
  </si>
  <si>
    <t>何萍;</t>
  </si>
  <si>
    <t>美国FDA</t>
  </si>
  <si>
    <t>海南省高等教育研究项目【Hnky2019-73】</t>
  </si>
  <si>
    <t>Hainan Provincial Higher Education Research Project [Hnky2019-73]</t>
  </si>
  <si>
    <t>南通大学</t>
  </si>
  <si>
    <t xml:space="preserve">Nantong University </t>
  </si>
  <si>
    <t>省级区域远程医疗系统的设计与探讨</t>
  </si>
  <si>
    <t>皇甫立夏;江海林;石炜;施琦;马瑞敏;</t>
  </si>
  <si>
    <t>H格兰特[644090欧洲CPS/IE-7-有氧运动]</t>
  </si>
  <si>
    <t>H Grant [644090 EuroCPS/IE-7-CARDIO]</t>
  </si>
  <si>
    <t>十大5G应用开启智慧未来</t>
  </si>
  <si>
    <t>梅雅鑫;</t>
  </si>
  <si>
    <t>美国西北大学</t>
  </si>
  <si>
    <t>广东省重点领域研发计划【2019B010141001、2019B010142001】</t>
  </si>
  <si>
    <t>Guangdong Provincial Research and Development Plan in Key Areas [2019B010141001, 2019B010142001]</t>
  </si>
  <si>
    <t>Anhui Medical University</t>
  </si>
  <si>
    <t>史密斯模型和利益相关者理论下县级医院5G远程医联体政策发展研究</t>
  </si>
  <si>
    <t>邹青胜;王琦;</t>
  </si>
  <si>
    <t>黑河学院学报</t>
  </si>
  <si>
    <t>米德尔塞克斯大学</t>
  </si>
  <si>
    <t>广东峰项目【DFJH201802】</t>
  </si>
  <si>
    <t>Guangdong Peak Project [DFJH201802]</t>
  </si>
  <si>
    <t>世界帕金森日，“5G+医疗”带来新希望</t>
  </si>
  <si>
    <t>米兰理工大学</t>
  </si>
  <si>
    <t>VEGA拨款机构【2008年2月9日至2018年】</t>
  </si>
  <si>
    <t>Grant Agency VEGA [2/0089/18]</t>
  </si>
  <si>
    <t>Henan science and technology</t>
  </si>
  <si>
    <t>世界首例5G远程聚焦超声消融手术完成</t>
  </si>
  <si>
    <t>秘鲁IPv6委员会</t>
  </si>
  <si>
    <t>山东科技大学GIF【SDKDYC190336】</t>
  </si>
  <si>
    <t>GIF of Shandong University of Science and Technology [SDKDYC190336]</t>
  </si>
  <si>
    <t>手术室5G网络建设初探</t>
  </si>
  <si>
    <t>毛中亮;冯莉;何丽;国家喜;米卫东;</t>
  </si>
  <si>
    <t>德国联邦交通和数字基础设施部</t>
  </si>
  <si>
    <t>Hebei pictorial</t>
  </si>
  <si>
    <t>数字盛宴 赋能河北——2021中国国际数字经济博览会在石家庄圆满召开</t>
  </si>
  <si>
    <t>萧山;杨亚文;</t>
  </si>
  <si>
    <t>莫纳斯蒂尔大学</t>
  </si>
  <si>
    <t>加泰罗尼亚将军【2017 SGR 891】</t>
  </si>
  <si>
    <t>Generalitat de Catalunya [2017 SGR 891]</t>
  </si>
  <si>
    <t>中国人民解放军31700部队</t>
  </si>
  <si>
    <t>31700 troops of the Chinese people's Liberation Army</t>
  </si>
  <si>
    <t>数字通信的内容及应用发展</t>
  </si>
  <si>
    <t>侯彦军;</t>
  </si>
  <si>
    <t>墨西哥Nacl Autonoma大学</t>
  </si>
  <si>
    <t>研究与技术总秘书处（GSRT），隶属于HFRI博士研究生奖学金【1792，2468】</t>
  </si>
  <si>
    <t>General Secretariat for Research and Technology (GSRT), under the HFRI PhD Fellowship [1792, 2468]</t>
  </si>
  <si>
    <t>数字信息技术平台构建智慧医院卫生经济管理新模式的应用</t>
  </si>
  <si>
    <t>何双双;</t>
  </si>
  <si>
    <t>姆尼特阿拉哈巴德</t>
  </si>
  <si>
    <t>中央大学基础研究基金[ZYGX2019Z022]</t>
  </si>
  <si>
    <t>Fundamental Research Funds for the Central Universities [ZYGX2019Z022]</t>
  </si>
  <si>
    <t>Communication and information technology</t>
  </si>
  <si>
    <t>四川电信5G网络助力华西医院完成全国首例多地联合远程会诊</t>
  </si>
  <si>
    <t>赵颖琳;</t>
  </si>
  <si>
    <t>慕尼黑理工大学</t>
  </si>
  <si>
    <t>中央大学基础研究基金【XJS210220】</t>
  </si>
  <si>
    <t>Fundamental Research Funds for the Central Universities [XJS210220]</t>
  </si>
  <si>
    <t>四川电信5G项目获“全国医疗信息化防疫抗疫优秀案例”一等奖</t>
  </si>
  <si>
    <t>穆罕默德·本·扎耶德大学人工智能MB</t>
  </si>
  <si>
    <t>中央大学基础研究基金【N2019001】</t>
  </si>
  <si>
    <t>Fundamental Research Funds for the Central Universities [N2019001]</t>
  </si>
  <si>
    <t>四川省经济和信息化厅无线电监督检查处</t>
  </si>
  <si>
    <t>Radio supervision and inspection division of Sichuan Provincial Department of economy and information technology</t>
  </si>
  <si>
    <t>四川省5G网络建设及产业生态发展研究</t>
  </si>
  <si>
    <t>杨宇成;</t>
  </si>
  <si>
    <t>那不勒斯单性恋大学</t>
  </si>
  <si>
    <t>中央大学基础研究基金[JB210306]</t>
  </si>
  <si>
    <t>Fundamental Research Funds for the Central Universities [JB210306]</t>
  </si>
  <si>
    <t>四川移动 中移成都研究院 四川省人民医院打造全国首个5G应急救援系统</t>
  </si>
  <si>
    <t>纳波卡理工大学</t>
  </si>
  <si>
    <t>中央大学基础研究基金[JB180205]</t>
  </si>
  <si>
    <t>Fundamental Research Funds for the Central Universities [JB180205]</t>
  </si>
  <si>
    <t>四川移动5G智慧医疗远程诊治大凉山肿瘤病人</t>
  </si>
  <si>
    <t>奈良医科大学</t>
  </si>
  <si>
    <t>中央大学基础研究基金【30919011261】</t>
  </si>
  <si>
    <t>Fundamental Research Funds for the Central Universities [30919011261]</t>
  </si>
  <si>
    <t>四川移动携手四川省第四人民医院打造5G智慧医院</t>
  </si>
  <si>
    <t>中央高校基础研究基金[2019SJ02]</t>
  </si>
  <si>
    <t>Fundamental Research Funds for the Central Universities [2019SJ02]</t>
  </si>
  <si>
    <t>通化市中心医院</t>
  </si>
  <si>
    <t>Tonghua Central Hospital</t>
  </si>
  <si>
    <t>探究5G网络技术在医院信息化建设中的应用</t>
  </si>
  <si>
    <t>王亚峻;</t>
  </si>
  <si>
    <t>葡萄牙科学与技术基金会（FCT）【SFRH/BPD/104585/2014】</t>
  </si>
  <si>
    <t>Fundacao para a Ciencia e a Tecnologia (FCT - Portugal) [SFRH/BPD/104585/2014]</t>
  </si>
  <si>
    <t>长春财经学院</t>
  </si>
  <si>
    <t>Changchun College of Finance and Economics</t>
  </si>
  <si>
    <t>探究5G移动通信技术与应用</t>
  </si>
  <si>
    <t>高伟;</t>
  </si>
  <si>
    <t>计算机产品与流通</t>
  </si>
  <si>
    <t>通过卡内基梅隆大学（CMU）设立的葡萄牙科学技术基金会（FCT）-葡萄牙【45913】</t>
  </si>
  <si>
    <t>Foundation of Science and Technology (FCT) of Portugal through the Carnegie Mellon University (CMU)-Portugal [45913]</t>
  </si>
  <si>
    <t>探索本院医学计量工作中存在的问题及改进方法</t>
  </si>
  <si>
    <t>马成群;毛一荐;郭宇峰;郭海涛;王子洪;廖婧容;</t>
  </si>
  <si>
    <t>Ford Foundation</t>
  </si>
  <si>
    <t>推进5G商业应用 重构产业创新价值——首届5G产业峰会暨中国制造业论坛在北京召开</t>
  </si>
  <si>
    <t>李雪娇;</t>
  </si>
  <si>
    <t>南方联邦大学</t>
  </si>
  <si>
    <t>芬兰创新资助机构（Tekes）通过WILLE项目</t>
  </si>
  <si>
    <t>赛迪智库电子信息研究所</t>
  </si>
  <si>
    <t>Electronic Information Research Institute of CCID think tank</t>
  </si>
  <si>
    <t>推进5G智慧医疗系统建设亟需破解三大难题</t>
  </si>
  <si>
    <t>周斌;</t>
  </si>
  <si>
    <t>互联网经济</t>
  </si>
  <si>
    <t>南方医科大学</t>
  </si>
  <si>
    <t>巴西国家电信研究所（国家电信研究所）无线电通信参考中心（Centro de Referenceia em Radiocomunicacoes-CRR）项目下的Finep【01.14.0231.00】</t>
  </si>
  <si>
    <t>外科4.0的进展及展望</t>
  </si>
  <si>
    <t>盛基尧;琴瀚姣;张卓;</t>
  </si>
  <si>
    <t>国际外科学杂志</t>
  </si>
  <si>
    <t>南航金城学院</t>
  </si>
  <si>
    <t>费德</t>
  </si>
  <si>
    <t>FEDER</t>
  </si>
  <si>
    <t>王新哲:落实健康中国战略,推进5G和医疗健康领域深度融合</t>
  </si>
  <si>
    <t>刘明;</t>
  </si>
  <si>
    <t>FCT/MCTES</t>
  </si>
  <si>
    <t>网信技术在新冠肺炎防治中应用的思考</t>
  </si>
  <si>
    <t>孟庆义;</t>
  </si>
  <si>
    <t>南京市第二医院</t>
  </si>
  <si>
    <t>扎耶德大学技术创新学院【RIF-20130】</t>
  </si>
  <si>
    <t xml:space="preserve">Hebei Finance University </t>
  </si>
  <si>
    <t>我国智慧医疗建设的现状及发展策略研究</t>
  </si>
  <si>
    <t>赵舜瑶;秦泽宁;崔雨萌;</t>
  </si>
  <si>
    <t>商讯</t>
  </si>
  <si>
    <t>INSPIRE-5Gplus项目下的欧盟地平线2020研究与创新计划【871808】</t>
  </si>
  <si>
    <t>European Union's Horizon 2020 research and innovation programme under the INSPIRE-5Gplus project [871808]</t>
  </si>
  <si>
    <t>Communication management and technology</t>
  </si>
  <si>
    <t>我省“5G+智慧医疗”项目荣获“绽放杯”5G应用征集大赛优秀奖</t>
  </si>
  <si>
    <t>5G-HEART项目下的欧盟地平线2020研究与创新计划【857034】</t>
  </si>
  <si>
    <t>无人化引领医疗装备新“时尚”</t>
  </si>
  <si>
    <t>石菲;</t>
  </si>
  <si>
    <t>欧盟地平线2020研究与创新计划【722429、762055、675683、761989、721732】</t>
  </si>
  <si>
    <t>European Union's Horizon 2020 research and innovation programme [722429, 762055, 675683, 761989, 721732]</t>
  </si>
  <si>
    <t>中国低空安全研究中心</t>
  </si>
  <si>
    <t>China low altitude safety research center</t>
  </si>
  <si>
    <t>无人系统在新冠肺炎疫情防控中的应用实践</t>
  </si>
  <si>
    <t>孙永生;金伟;唐宇超;</t>
  </si>
  <si>
    <t>欧盟回应5G项目[789658]</t>
  </si>
  <si>
    <t>European Union in RESPONSE 5G project [789658]</t>
  </si>
  <si>
    <t>湛江中心人民医院</t>
  </si>
  <si>
    <t>Zhanjiang Central People's Hospital</t>
  </si>
  <si>
    <t>无线网络技术在医院临床移动查房工作中的应用</t>
  </si>
  <si>
    <t>欧汝鹏;</t>
  </si>
  <si>
    <t>欧盟回应5G【789658】</t>
  </si>
  <si>
    <t>European Union in RESPONSE 5G [789658]</t>
  </si>
  <si>
    <t>武大中南医院:迈进5G新时代</t>
  </si>
  <si>
    <t>欧盟[871631]</t>
  </si>
  <si>
    <t>物联网技术</t>
  </si>
  <si>
    <t>Internet of things technology</t>
  </si>
  <si>
    <t>物联网产业视点(2020年1月)</t>
  </si>
  <si>
    <t>南京艺术学院</t>
  </si>
  <si>
    <t>欧盟[826506]</t>
  </si>
  <si>
    <t>European Union [826506]</t>
  </si>
  <si>
    <t>物联网产业视点（2020年2月）</t>
  </si>
  <si>
    <t>欧盟[826284]</t>
  </si>
  <si>
    <t>物联网技术在智慧医院建设中的应用</t>
  </si>
  <si>
    <t>陈卫平;陈敏亚;陆靓亮;</t>
  </si>
  <si>
    <t>南京邮电大学</t>
  </si>
  <si>
    <t>欧盟[789658]</t>
  </si>
  <si>
    <t>European Union [789658]</t>
  </si>
  <si>
    <t xml:space="preserve">Tongling University </t>
  </si>
  <si>
    <t>物联网下医学可穿戴设备前景分析</t>
  </si>
  <si>
    <t>李勤节;</t>
  </si>
  <si>
    <t>欧盟[761913]</t>
  </si>
  <si>
    <t>物联网形势下的5G通信技术应用体会</t>
  </si>
  <si>
    <t>李会政;</t>
  </si>
  <si>
    <t>欧盟（EU）结构和投资基金（FEEI）通过中心地区运营计划</t>
  </si>
  <si>
    <t>European Union (EU) Structural and Investment Funds (FEEI) through operational program of the center region</t>
  </si>
  <si>
    <t>西部首例！四川省肿瘤医院携手中国移动四川公司实现5G远程放疗</t>
  </si>
  <si>
    <t>欧洲研究理事会</t>
  </si>
  <si>
    <t>European Research Council [648311]</t>
  </si>
  <si>
    <t>西门子医疗与中华医学会影像技术分会携手启动5G多中心项目</t>
  </si>
  <si>
    <t>贾兰;</t>
  </si>
  <si>
    <t>南卡罗来纳大学</t>
  </si>
  <si>
    <t>欧洲标记的凯尔特人+[C2015/1-5块肌肉]</t>
  </si>
  <si>
    <t>European labelled project CELTIC+ [C2015/1-5 MUSCLES]</t>
  </si>
  <si>
    <t>中国小康网</t>
  </si>
  <si>
    <t>China xiaokang.com</t>
  </si>
  <si>
    <t>携“脑”带“芯” 医院搭上5G顺风车</t>
  </si>
  <si>
    <t>尤蕾;</t>
  </si>
  <si>
    <t>小康</t>
  </si>
  <si>
    <t>欧洲区域发展基金（FEDER）</t>
  </si>
  <si>
    <t>European Funds for Regional Development (FEDER) by FEDER</t>
  </si>
  <si>
    <t>心脏介入联盟小组模式的构建和应用</t>
  </si>
  <si>
    <t>王颖;段娟;马骞;</t>
  </si>
  <si>
    <t>河南医学研究</t>
  </si>
  <si>
    <t>南昆士兰大学</t>
  </si>
  <si>
    <t>欧洲框架计划【653762，H2020-EU.3.7】</t>
  </si>
  <si>
    <t>Beijing observation</t>
  </si>
  <si>
    <t>新场景+新技术 赋能新经济发展</t>
  </si>
  <si>
    <t>郭隆;</t>
  </si>
  <si>
    <t>南特大学</t>
  </si>
  <si>
    <t>欧盟委员会【ICT-762013】</t>
  </si>
  <si>
    <t>Agricultural Development Institute of Jiangsu Academy of Social Sciences</t>
  </si>
  <si>
    <t>新冠病毒来袭中的新技术应用及新经济趋势——以江苏省为例</t>
  </si>
  <si>
    <t>姜亦华;</t>
  </si>
  <si>
    <t>欧盟委员会【H2020 5G-PPP ICT-2016-2/761913】</t>
  </si>
  <si>
    <t>European Commission [H2020 5G-PPP ICT-2016-2/761913]</t>
  </si>
  <si>
    <t>南方医科大学卫生管理学院</t>
  </si>
  <si>
    <t>School of health management, Southern Medical University</t>
  </si>
  <si>
    <t>新冠肺炎疫情防控中5G智慧医疗服务体系的构建</t>
  </si>
  <si>
    <t>李大灿;黄敏;赵彩莲;龚园园;张岩</t>
  </si>
  <si>
    <t>欧盟委员会[857034]</t>
  </si>
  <si>
    <t>European Commission [857034]</t>
  </si>
  <si>
    <t>新冠疫情下的5G床旁会诊应用探索与实践</t>
  </si>
  <si>
    <t>刘金鑫;李娜;孙小康;李钰;</t>
  </si>
  <si>
    <t>欧盟H2020计划【830927】</t>
  </si>
  <si>
    <t>现代电视技术</t>
  </si>
  <si>
    <t>Modern television technology</t>
  </si>
  <si>
    <t>新媒体/IT</t>
  </si>
  <si>
    <t>内部仪表应用系统分析</t>
  </si>
  <si>
    <t>欧盟H2020 5增长项目【856709】</t>
  </si>
  <si>
    <t>EU H2020 5GROWTH Project [856709]</t>
  </si>
  <si>
    <t>Nanjing University of Posts and Telecommunications</t>
  </si>
  <si>
    <t>新时期数字技术赋能民生保障的思考</t>
  </si>
  <si>
    <t>姚国章,周军伟,薛新成.</t>
  </si>
  <si>
    <t xml:space="preserve"> 创新科技,Science New Ground,2021,21(5)</t>
  </si>
  <si>
    <t>内蒙古大学</t>
  </si>
  <si>
    <t>欧盟基金【UIDB/50008/2020】</t>
  </si>
  <si>
    <t>EU funds [UIDB/50008/2020]</t>
  </si>
  <si>
    <t>新型冠状病毒肺炎疫情期间"互联网+医疗健康"服务体系建设思考</t>
  </si>
  <si>
    <t>张红霞,马亚楠,朱明宇.</t>
  </si>
  <si>
    <t xml:space="preserve"> 中国医院,Chinese Hospitals,2021,25(3)</t>
  </si>
  <si>
    <t>尼尔玛大学</t>
  </si>
  <si>
    <t>欧盟FP7攀登者项目【PIRSES-GA-2013-612652】</t>
  </si>
  <si>
    <t>EU FP7 CLIMBER Project [PIRSES-GA-2013-612652]</t>
  </si>
  <si>
    <t>新型冠状病毒肺炎疫情期间“互联网+医疗健康”服务体系建设思考</t>
  </si>
  <si>
    <t>张红霞;马亚楠;朱明宇;</t>
  </si>
  <si>
    <t>中国医院</t>
  </si>
  <si>
    <t>欧盟-欧洲区域发展基金，业务方案竞争力和凝聚力[KK.01.1.1.01.0007]</t>
  </si>
  <si>
    <t>中国对外贸易</t>
  </si>
  <si>
    <t>China's foreign trade</t>
  </si>
  <si>
    <t>新型智慧医疗增长可期</t>
  </si>
  <si>
    <t>艾渺;</t>
  </si>
  <si>
    <t>建立国家智能医学临床研究中心（建立国家级创新平台培养计划）[02.07.20030019]</t>
  </si>
  <si>
    <t>Establishment of National Intelligent Medical Clinical Research Centre (Establish a national-level innovation platform cultivation plan) [02.07.20030019]</t>
  </si>
  <si>
    <t>新一代信息技术加速智慧医疗进程</t>
  </si>
  <si>
    <t>沈洪波;姚健;金碧琼;</t>
  </si>
  <si>
    <t>爱立信5G触觉互联网产业赠款</t>
  </si>
  <si>
    <t>Ericsson 5G Tactile Internet industry grant</t>
  </si>
  <si>
    <t>新一代信息技术助力医疗战“疫”</t>
  </si>
  <si>
    <t>陈戈;</t>
  </si>
  <si>
    <t>EPSRC【EP/S016570/1、EP/H040536/1、EP/K016873/1】资金来源：UKRI</t>
  </si>
  <si>
    <t>EPSRC [EP/S016570/1, EP/H040536/1, EP/K016873/1] Funding Source: UKRI</t>
  </si>
  <si>
    <t>新一代信息通信技术战“疫”应用及发展展望</t>
  </si>
  <si>
    <t>中国无线电</t>
  </si>
  <si>
    <t>电气系统和电信工程实验室</t>
  </si>
  <si>
    <t>Engineering Laboratory of Electrical Systems and Telecommunications</t>
  </si>
  <si>
    <t>新一代信息通信技术战疫应用及展望</t>
  </si>
  <si>
    <t>李小虎;</t>
  </si>
  <si>
    <t>互联网天地</t>
  </si>
  <si>
    <t>纽约大学</t>
  </si>
  <si>
    <t>工程和物理科学研究理事会</t>
  </si>
  <si>
    <t>新一代医院数据中心建设框架设计与实施路径</t>
  </si>
  <si>
    <t>滕琳;胡建平;周光华;徐向东;</t>
  </si>
  <si>
    <t>努拉·宾特·阿卜杜拉赫曼公主大学</t>
  </si>
  <si>
    <t>工程和物理科学研究委员会（EPSRC）</t>
  </si>
  <si>
    <t>Engineering and Physical Sciences Research Council (EPSRC)</t>
  </si>
  <si>
    <t>信息化</t>
  </si>
  <si>
    <t>努斯特</t>
  </si>
  <si>
    <t>湖北省科技厅应急项目【2020FCA023】</t>
  </si>
  <si>
    <t>挪威科技大学</t>
  </si>
  <si>
    <t>诺丁汉大学</t>
  </si>
  <si>
    <t>2019冠状病毒疾病感染、预防和治疗应急项目，重庆市教委【KYJ202003】</t>
  </si>
  <si>
    <t>诺华国际股份公司</t>
  </si>
  <si>
    <t>南航金城学院教改项目【2019-Z-03】</t>
  </si>
  <si>
    <t>Education Reform Project of Nanhang Jincheng college [2019-Z-03]</t>
  </si>
  <si>
    <t>诺基亚贝尔实验室</t>
  </si>
  <si>
    <t>MEDTRONIC SOFAMOR DANEK有限公司的教育和研究。</t>
  </si>
  <si>
    <t>诺森比亚大学</t>
  </si>
  <si>
    <t>国防部SMART奖学金</t>
  </si>
  <si>
    <t>DoD SMART scholarship</t>
  </si>
  <si>
    <t>帕多瓦大学</t>
  </si>
  <si>
    <t>中国发展规划[2017YFC0909900]</t>
  </si>
  <si>
    <t>Development Program of China [2017YFC0909900]</t>
  </si>
  <si>
    <t>篇、南京医科大学</t>
  </si>
  <si>
    <t>皮肤电子学【PTDC/EEIROB/31784/2017】</t>
  </si>
  <si>
    <t>Dermotronics [PTDC/EEIROB/31784/2017]</t>
  </si>
  <si>
    <t>沙特阿拉伯教育部研究与创新部[IFKSURP-162]</t>
  </si>
  <si>
    <t>乔治亚理工学院</t>
  </si>
  <si>
    <t>沙特阿拉伯利雅得沙特国王大学科研院长</t>
  </si>
  <si>
    <t>沙特阿拉伯利雅得沙特国王大学科学研究院长【RGP-1436-023】</t>
  </si>
  <si>
    <t>沙特阿拉伯利雅得沙特国王大学科学研究院长【RG-1436-023】</t>
  </si>
  <si>
    <t>沙特阿拉伯利雅得沙特国王大学科学研究院长【RG-1436-016】</t>
  </si>
  <si>
    <t>青岛黄海大学</t>
  </si>
  <si>
    <t>Jouf大学科学研究院长【DSR-2021-02-0326】</t>
  </si>
  <si>
    <t>吉达阿卜杜勒·阿齐兹国王大学科学研究院长（DSR）[D1435-362-611]</t>
  </si>
  <si>
    <t>信息技术在医疗服务工作中的应用研究</t>
  </si>
  <si>
    <t>袁梦;</t>
  </si>
  <si>
    <t>成本行动【CA16226】</t>
  </si>
  <si>
    <t>COST action [CA16226]</t>
  </si>
  <si>
    <t>中国质量万里行</t>
  </si>
  <si>
    <t>China Quality Miles</t>
  </si>
  <si>
    <t>行业标准</t>
  </si>
  <si>
    <t>巴西高等教育合作组织（CAPES），巴西【001】</t>
  </si>
  <si>
    <t>Coordenacao de Aperfeicoamento de Pessoal de Nivel Superior (CAPES), Brasil [001]</t>
  </si>
  <si>
    <t>中国医院建筑与装备</t>
  </si>
  <si>
    <t>Chinese hospital building and equipment</t>
  </si>
  <si>
    <t>行业视点</t>
  </si>
  <si>
    <t>阿卜杜拉国王科技大学（KAUST）竞争研究基金（CRG）</t>
  </si>
  <si>
    <t>行业运行</t>
  </si>
  <si>
    <t>COMPETE2020基金</t>
  </si>
  <si>
    <t>COMPETE2020 funds</t>
  </si>
  <si>
    <t>延世大学医疗中心将与SK电讯合作 建设基于AI和5G的数字医院</t>
  </si>
  <si>
    <t>通信技术促进（IITP）赠款-韩国政府（MSIT）[2017-0-00294]</t>
  </si>
  <si>
    <t>Communications Technology Promotion (IITP) grant - Korean government (MSIT) [2017-0-00294]</t>
  </si>
  <si>
    <t>Financial Forum</t>
  </si>
  <si>
    <t>研究报告精粹</t>
  </si>
  <si>
    <t>本刊编辑部;</t>
  </si>
  <si>
    <t>热那亚大学</t>
  </si>
  <si>
    <t>弗吉尼亚州联邦网络计划（CCI）、研究、创新和劳动力计划</t>
  </si>
  <si>
    <t>业界</t>
  </si>
  <si>
    <t>茹夫大学</t>
  </si>
  <si>
    <t>内政部促进电磁场可能生物效应研究委员会</t>
  </si>
  <si>
    <t>一站对多地5G远程控制骨科机器人手术的临床应用</t>
  </si>
  <si>
    <t>田伟;张琦;李祖昌;范明星;刘亚军;王磊升;张树栋;戴加平;陈宝;张涛;尤佳;刘欣伟;王春生;廖燚;汪少波;</t>
  </si>
  <si>
    <t>骨科临床与研究杂志</t>
  </si>
  <si>
    <t>中国山东省高校科技项目【J15LN59、J16LN75、J16LN78】</t>
  </si>
  <si>
    <t>College Science and technology project of Shandong Province of China [J15LN59, J16LN75, J16LN78]</t>
  </si>
  <si>
    <t>一种新型智能健康管理模式探讨</t>
  </si>
  <si>
    <t>陈瑛;刘强;刘豆豆;朱丽芳;李雁;</t>
  </si>
  <si>
    <t>软件和集成电路</t>
  </si>
  <si>
    <t>云技术授予教授职位</t>
  </si>
  <si>
    <t>Cloud Technology Endowed Professorship</t>
  </si>
  <si>
    <t>湘潭市中心医院</t>
  </si>
  <si>
    <t>Xiangtan Central Hospital</t>
  </si>
  <si>
    <t>医联体信息化共享模式研究</t>
  </si>
  <si>
    <t>喻平;李绍杰;廖廓;周艳红;成幼林;</t>
  </si>
  <si>
    <t>瑞士南部Appl Sci大学</t>
  </si>
  <si>
    <t>中信建筑设计研究总院有限公司、中建三局有限公司</t>
  </si>
  <si>
    <t>CITIC General Institute of Architectural Design and Research Co., Ltd, China Construction Third Engineering Bureau Co. Ltd</t>
  </si>
  <si>
    <t>医疗“黑科技”提前遇“健”未来</t>
  </si>
  <si>
    <t>廖君;</t>
  </si>
  <si>
    <t>萨格勒布大学</t>
  </si>
  <si>
    <t>中国教育部海外研究人员处【JY0600132901】</t>
  </si>
  <si>
    <t>Chinese Educational Ministry for Researchers from Abroad [JY0600132901]</t>
  </si>
  <si>
    <t>医疗机器人：5G赋能技术落地</t>
  </si>
  <si>
    <t>魏蔚;</t>
  </si>
  <si>
    <t>塞萨洛尼基亚里士多德大学</t>
  </si>
  <si>
    <t>中国教育部[JY0300130104]</t>
  </si>
  <si>
    <t>Chinese Educational Ministry [JY0300130104]</t>
  </si>
  <si>
    <t>The age of wealth</t>
  </si>
  <si>
    <t>医疗新基建已成重点,医疗信息化、医疗器械领域蕴藏千亿投资机会</t>
  </si>
  <si>
    <t>吕长顺;</t>
  </si>
  <si>
    <t>Chinese Academy of Sciences [KLOMT190101]</t>
  </si>
  <si>
    <t>医务人员对新冠肺炎智慧医疗认知现状及影响因素分析</t>
  </si>
  <si>
    <t>杨吉羚;茆敏;薛琦;徐金菁;毕岑;邹圣强;</t>
  </si>
  <si>
    <t>森特南方大学</t>
  </si>
  <si>
    <t>中国863项目[2015AA01A706]</t>
  </si>
  <si>
    <t>China's 863 Project [2015AA01A706]</t>
  </si>
  <si>
    <t>Fudan University</t>
  </si>
  <si>
    <t>医院“互联网+医疗”服务现状及5G时代医院信息化发展战略研究</t>
  </si>
  <si>
    <t>蒋未娜;邱智渊;王佳飞;闫婷;崔书正;朱丽莉;</t>
  </si>
  <si>
    <t>中国医药导报</t>
  </si>
  <si>
    <t>中国石油大学，北京</t>
  </si>
  <si>
    <t>China University of Petroleum, Beijing</t>
  </si>
  <si>
    <t>Southwest Medical University</t>
  </si>
  <si>
    <t>医院5G安全医疗专网研究</t>
  </si>
  <si>
    <t>周昕;宋阳;刘坤尧;</t>
  </si>
  <si>
    <t>中国博士后科学基金[2019M651115]</t>
  </si>
  <si>
    <t>China Postdoctoral Science Foundation [2019M651115]</t>
  </si>
  <si>
    <t>移动5G力助实现“智慧医疗”</t>
  </si>
  <si>
    <t>潘晴晴;</t>
  </si>
  <si>
    <t>国家自然科学基金[61802139]</t>
  </si>
  <si>
    <t>China National Natural Science Foundation [61802139]</t>
  </si>
  <si>
    <t>疫情防控下智慧医院建设的实践探索</t>
  </si>
  <si>
    <t>李丹;杨小红;杨洋;钟声;刘文生;</t>
  </si>
  <si>
    <t>泰国清迈大学</t>
  </si>
  <si>
    <t>Chiang Mai University</t>
  </si>
  <si>
    <t>中国联通终端与渠道支撑中心</t>
  </si>
  <si>
    <t>China Unicom terminal and channel support center</t>
  </si>
  <si>
    <t>疫情是“危”,5G是“机”</t>
  </si>
  <si>
    <t>陈丰伟;</t>
  </si>
  <si>
    <t>台湾长庚大学[PARPD3K0011]</t>
  </si>
  <si>
    <t>Chang Gung University, Taiwan [PARPD3K0011]</t>
  </si>
  <si>
    <t>Guangdong Institute of science and technology information</t>
  </si>
  <si>
    <t>疫情下的5G作用及对广东发展5G的建议</t>
  </si>
  <si>
    <t>陈敏翼;</t>
  </si>
  <si>
    <t>长庚大学，台湾【PARPD3K0011，SCRPD3H0011】</t>
  </si>
  <si>
    <t>Chang Gung University, Taiwan [PARPD3K0011, SCRPD3H0011]</t>
  </si>
  <si>
    <t>应急状态下的新技术应用实践与信息安全保障</t>
  </si>
  <si>
    <t>张学阳;郭飞;郑威;</t>
  </si>
  <si>
    <t>保密科学技术</t>
  </si>
  <si>
    <t>厦门理工大学</t>
  </si>
  <si>
    <t>长庚纪念医院</t>
  </si>
  <si>
    <t>Chang Gung Memorial Hospital [CMRPG5D0183, CMRPD3D0063]</t>
  </si>
  <si>
    <t>Anhui University of traditional Chinese Medicine</t>
  </si>
  <si>
    <t>应用4G/5G+VPDN组网构建医院无线医疗网络</t>
  </si>
  <si>
    <t>高立;</t>
  </si>
  <si>
    <t>网络安全技术与应用</t>
  </si>
  <si>
    <t>CENTRO2020</t>
  </si>
  <si>
    <t>Software and integrated circuits</t>
  </si>
  <si>
    <t>英特尔只为构建未来</t>
  </si>
  <si>
    <t>朱琨;</t>
  </si>
  <si>
    <t>山东滨州人民医院</t>
  </si>
  <si>
    <t>塞尔塔</t>
  </si>
  <si>
    <t>CELTA</t>
  </si>
  <si>
    <t>新理财</t>
  </si>
  <si>
    <t>New financial management</t>
  </si>
  <si>
    <t>迎战大数据</t>
  </si>
  <si>
    <t>新理财(政府理财)</t>
  </si>
  <si>
    <t>山东大学</t>
  </si>
  <si>
    <t>佳能美国股份有限公司。</t>
  </si>
  <si>
    <t xml:space="preserve">Guizhou Daily </t>
  </si>
  <si>
    <t>拥抱5G时代</t>
  </si>
  <si>
    <t>袁航;方亚丽;王法;刘骏娇;刘杨;李森;</t>
  </si>
  <si>
    <t>加拿大研究主席计划</t>
  </si>
  <si>
    <t>Canada Research Chairs program</t>
  </si>
  <si>
    <t>Hunan Normal University</t>
  </si>
  <si>
    <t>远程超声的临床应用现状及展望</t>
  </si>
  <si>
    <t>王涛;刘绍祖;张兴文;</t>
  </si>
  <si>
    <t>临床超声医学杂志</t>
  </si>
  <si>
    <t>BEIS管理的牛顿基金下的英国文化协会机构联系基金</t>
  </si>
  <si>
    <t>远程超声技术的研究进展</t>
  </si>
  <si>
    <t>刘义灏;黄钰清;吕发勤;黎檀实;</t>
  </si>
  <si>
    <t>巴西国家科学技术发展委员会-CNPq【313036/2020-9】</t>
  </si>
  <si>
    <t>Brazilian National Council for Scientific and Technological Development -CNPq [313036/2020-9]</t>
  </si>
  <si>
    <t>远程手术拉响5G医院建设序曲</t>
  </si>
  <si>
    <t>蓝色空间</t>
  </si>
  <si>
    <t>blueSPACE</t>
  </si>
  <si>
    <t>远程医疗移动工作站精彩亮相世界移动大会(上海MWC)</t>
  </si>
  <si>
    <t>2012年至2020年ESA/IAP/ARTES计划下的B-LiFE项目，ESTEC【4000105496/12/NL/US，4000112330/14/NL/US】</t>
  </si>
  <si>
    <t>远程医疗在临床应用的研究进展</t>
  </si>
  <si>
    <t>王小星;张宝珍;严宪峰;程志强;</t>
  </si>
  <si>
    <t>全科护理</t>
  </si>
  <si>
    <t>北京卫星环境工程研究院【CAST-BISEE2019-038】</t>
  </si>
  <si>
    <t>Beijing Satellite Environmental Engineering Institute [CAST-BISEE2019-038]</t>
  </si>
  <si>
    <t>院前急救车4G/5G网络协同保障方案研究</t>
  </si>
  <si>
    <t>肖羽;王帅;潘峰;</t>
  </si>
  <si>
    <t>首都医科大学北京妇产科医院[FCYY201914]</t>
  </si>
  <si>
    <t>云岭先锋</t>
  </si>
  <si>
    <t>Yunling pioneer</t>
  </si>
  <si>
    <t>云南 5G建设跑出“加速度”</t>
  </si>
  <si>
    <t>郝亚鑫;</t>
  </si>
  <si>
    <t>北京Nova科技项目[Z191100001119028]</t>
  </si>
  <si>
    <t>Beijing Nova Program of Science and Technology [Z191100001119028]</t>
  </si>
  <si>
    <t>云南“新基建”四大重点二十二项任务——《云南省推进新型基础设施建设实施方案(2020—2022年)》摘要</t>
  </si>
  <si>
    <t>本刊综合;</t>
  </si>
  <si>
    <t>Beijing Natural Science Foundation [L172033]</t>
  </si>
  <si>
    <t>云南省提出“三步走” 形成新一代人工智能产业体系</t>
  </si>
  <si>
    <t>Beijing Jiao Tong University</t>
  </si>
  <si>
    <t>中国移动云南公司</t>
  </si>
  <si>
    <t>China Mobile Yunnan Company</t>
  </si>
  <si>
    <t>云南移动打造“智慧医院”标杆 破解看病难、探视难、看病贵问题</t>
  </si>
  <si>
    <t>管文菁;闻春红;束超;</t>
  </si>
  <si>
    <t>巴伐利亚州经济事务、能源和技术部【MED-1705-0003】</t>
  </si>
  <si>
    <t>Northerners</t>
  </si>
  <si>
    <t>战疫一线的特殊“武器”</t>
  </si>
  <si>
    <t>党文婷;</t>
  </si>
  <si>
    <t>北方人(悦读)</t>
  </si>
  <si>
    <t>韩国国家研究基金会（NRF）教育部基础科学研究项目【NRF-2021R1A6A1A003939493】</t>
  </si>
  <si>
    <t>Basic Science Research Program through the National Research Foundation of Korea (NRF) - Ministry of Education [NRF-2021R1A6A1A03039493]</t>
  </si>
  <si>
    <t>张国刚：让5G拥有更多的医疗场景</t>
  </si>
  <si>
    <t>韩国国家研究基金会（NRF）基础科学研究项目</t>
  </si>
  <si>
    <t>Basic Science Research Program through National Research Foundation of Korea (NRF)</t>
  </si>
  <si>
    <t>浙大二院:5G垂直医疗领域的“浙江样板”</t>
  </si>
  <si>
    <t>侯瑞;</t>
  </si>
  <si>
    <t>江苏省基础研究计划【BK20190456、BK20201305】</t>
  </si>
  <si>
    <t>Basic Research Program of Jiangsu Province [BK20190456, BK20201305]</t>
  </si>
  <si>
    <t>Technology today</t>
  </si>
  <si>
    <t>浙江抢抓5G技术新机遇 争创国家数字经济示范省</t>
  </si>
  <si>
    <t>轴突原</t>
  </si>
  <si>
    <t>Axogen</t>
  </si>
  <si>
    <t>浙江省5G应用产业发展现状</t>
  </si>
  <si>
    <t>AXA研究基金【JRI 2018-EXTENDED】</t>
  </si>
  <si>
    <t>智能城市</t>
  </si>
  <si>
    <t>Smart city</t>
  </si>
  <si>
    <t>浙江省首个5G+VR新生儿远程探视平台上线</t>
  </si>
  <si>
    <t>东盟-印度合作研发计划（东盟-印度科技发展基金（AISTDF））[CRD/2020/000369]</t>
  </si>
  <si>
    <t>中国移动通信集团浙江有限公司</t>
  </si>
  <si>
    <t>China Mobile Communications Group Zhejiang Co., Ltd</t>
  </si>
  <si>
    <t>浙江移动基于5G医疗装备采集管理解决方案</t>
  </si>
  <si>
    <t>钱军波;毛雄飞;傅文军;</t>
  </si>
  <si>
    <t>中国仪器仪表</t>
  </si>
  <si>
    <t>Arthur M.Blank家庭基金会</t>
  </si>
  <si>
    <t>Arthur M. Blank Family Foundation</t>
  </si>
  <si>
    <t>郑大一附院:大平台的超速度</t>
  </si>
  <si>
    <t>武汉市科技局应用基础研究项目【20170102010118】</t>
  </si>
  <si>
    <t>Applied Basic Research Program through Wuhan Science and Technology Bureau [2017010201010118]</t>
  </si>
  <si>
    <t>智慧海岛医联体建设的实践与思考</t>
  </si>
  <si>
    <t>江鸿;刘军卫;赵炜;任娜;殷贝;于辉;何睿;</t>
  </si>
  <si>
    <t>沙特阿拉伯阿法伊萨尔大学</t>
  </si>
  <si>
    <t>智慧视频监控在智慧医院建设中的设计与应用</t>
  </si>
  <si>
    <t>杨聚加;段然;</t>
  </si>
  <si>
    <t>重庆医学</t>
  </si>
  <si>
    <t>阿德西姆</t>
  </si>
  <si>
    <t>Adessium</t>
  </si>
  <si>
    <t>智慧医疗打破医患地域时空限制</t>
  </si>
  <si>
    <t>信集;</t>
  </si>
  <si>
    <t>添加添加剂[POCI-01-0247-FEDER-024533]</t>
  </si>
  <si>
    <t>Add.Additive [POCI-01-0247-FEDER-024533]</t>
  </si>
  <si>
    <t>North China University of Technology</t>
  </si>
  <si>
    <t>智慧医疗融合5G发展的现状与展望</t>
  </si>
  <si>
    <t>朱俊杰;田卓宛;贺宇;冯莉;</t>
  </si>
  <si>
    <t>中国医药导刊</t>
  </si>
  <si>
    <t>6Genesis Flagship中的芬兰学院【318927】</t>
  </si>
  <si>
    <t>Academy of Finland in 6Genesis Flagship [318927]</t>
  </si>
  <si>
    <t>Guangxi University of Finance and Economics</t>
  </si>
  <si>
    <t>智慧医疗与健康养老融合发展研究</t>
  </si>
  <si>
    <t>吴小帆;</t>
  </si>
  <si>
    <t>智能建筑与智慧城市</t>
  </si>
  <si>
    <t>《创世纪》中的芬兰学院【318927】</t>
  </si>
  <si>
    <t>Academy of Finland in 6Genesis [318927]</t>
  </si>
  <si>
    <t>Eastern theater General Hospital</t>
  </si>
  <si>
    <t>智慧医疗在骨科的应用现状及展望</t>
  </si>
  <si>
    <t>赵建宁;</t>
  </si>
  <si>
    <t>医学研究生学报</t>
  </si>
  <si>
    <t>上海市第六人民医院</t>
  </si>
  <si>
    <t>芬兰学院[318927，789658]</t>
  </si>
  <si>
    <t>Academy of Finland [318927, 789658]</t>
  </si>
  <si>
    <t>Naval Military Medical University</t>
  </si>
  <si>
    <t>智慧医疗在军事卫勤中的应用</t>
  </si>
  <si>
    <t>王帆;胡良皞;</t>
  </si>
  <si>
    <t>生物医学转化</t>
  </si>
  <si>
    <t>芬兰学院【318927、319669】</t>
  </si>
  <si>
    <t>Academy of Finland [318927, 319669]</t>
  </si>
  <si>
    <t>Chaozhou merchants</t>
  </si>
  <si>
    <t>智慧医疗正式落地汕头</t>
  </si>
  <si>
    <t>林子海;</t>
  </si>
  <si>
    <t>Aalto University</t>
  </si>
  <si>
    <t>Intelligent building and smart city</t>
  </si>
  <si>
    <t>智慧医院，未来可期 当传统方式与数字化模式相遇，颠覆or重生？</t>
  </si>
  <si>
    <t>5GTANGO项目-欧盟委员会【H2020ICT-2016-2 761493】</t>
  </si>
  <si>
    <t>5GTANGO project - European Commission [H2020ICT-2016-2 761493]</t>
  </si>
  <si>
    <t>浙江五洲工程项目管理有限公司</t>
  </si>
  <si>
    <t>Zhejiang Wuzhou Engineering Project Management Co., Ltd</t>
  </si>
  <si>
    <t>智慧医院室内空气净化研究</t>
  </si>
  <si>
    <t>马建民;</t>
  </si>
  <si>
    <t>5GPP VirtuWind项目</t>
  </si>
  <si>
    <t>5GPP VirtuWind Project</t>
  </si>
  <si>
    <t>智能城市产业资讯汇总</t>
  </si>
  <si>
    <t>5G-PHOS</t>
  </si>
  <si>
    <t>智能化医院的兴起:5G+智慧医疗</t>
  </si>
  <si>
    <t>段文清;段剑峰;杨静文;寸仙娥</t>
  </si>
  <si>
    <t>5G-FORCE项目-芬兰商业</t>
  </si>
  <si>
    <t>5G-FORCE project - Business Finland</t>
  </si>
  <si>
    <t>智能化医院的兴起：5G+智慧医疗</t>
  </si>
  <si>
    <t>5GEAR项目</t>
  </si>
  <si>
    <t>5GEAR projects</t>
  </si>
  <si>
    <t>Maotai College</t>
  </si>
  <si>
    <t>智能物联网背景下多媒体通信关键技术分析</t>
  </si>
  <si>
    <t>康万杰;</t>
  </si>
  <si>
    <t>5G维尼欧盟H2020研究与创新计划【815279】</t>
  </si>
  <si>
    <t>中国5G：广阔天空 大有可为</t>
  </si>
  <si>
    <t>张佳佳;</t>
  </si>
  <si>
    <t>5G步进FWD</t>
  </si>
  <si>
    <t>5G STEP FWD</t>
  </si>
  <si>
    <t>中国电信5G技术助力首例新冠肺炎患者远程超声诊疗成功实施</t>
  </si>
  <si>
    <t>Science Grand View Garden</t>
  </si>
  <si>
    <t>中国科技大战新冠肺炎！</t>
  </si>
  <si>
    <t>四川联通</t>
  </si>
  <si>
    <t>Sichuan Unicom</t>
  </si>
  <si>
    <t>中国联通 助力西部“5G+急性卒中”天网智慧医疗急救体系建设</t>
  </si>
  <si>
    <t>2021年辽宁省普通本科高等学校校际合作项目（资源共享——教育教学平台共享）（项目编号103—10841——辽宁对外经贸学院）</t>
  </si>
  <si>
    <t>中国移动与四川大学战略合作</t>
  </si>
  <si>
    <t>2020年中国工程科技发展战略湖北研究院咨询研究项目:湖北中医药与大健康产业发展战略研究(2020zd0812)</t>
  </si>
  <si>
    <t>Telecommunication engineering technology and standardization</t>
  </si>
  <si>
    <t>中国移动与通用技术集团签署战略合作框架协议</t>
  </si>
  <si>
    <t>2020年浙江省大学生科技创新活动计划暨新苗人才计划(2020R413045)</t>
  </si>
  <si>
    <t>中国移动助力武汉 建成首个智能方舱医院</t>
  </si>
  <si>
    <t>时代主人</t>
  </si>
  <si>
    <t>Master of the times</t>
  </si>
  <si>
    <t>中国已建成5G基站数量超50万</t>
  </si>
  <si>
    <t>2020年上海市卫生健康委员会卫生健康政策研究课题项目(项目编号：2020HP31)</t>
  </si>
  <si>
    <t xml:space="preserve">nanjing arts institute </t>
  </si>
  <si>
    <t>“美丽乡村建设“背景下农村急救医疗服务系统研究与设计</t>
  </si>
  <si>
    <t>吴月</t>
  </si>
  <si>
    <t>邵阳大学</t>
  </si>
  <si>
    <t>5G时代适老性家庭健康产品设计研究</t>
  </si>
  <si>
    <t>逄亚彬</t>
  </si>
  <si>
    <t>5G移动通信网络切片技术研究及医用终端设计</t>
  </si>
  <si>
    <t>万晋廷</t>
  </si>
  <si>
    <t>C公司5G+医疗健康业务发展策略研究</t>
  </si>
  <si>
    <t>原野</t>
  </si>
  <si>
    <t>2020年国家社会科学基金一般项目(20BGL266)</t>
  </si>
  <si>
    <t>G专科医院网络营销模式研究</t>
  </si>
  <si>
    <t>赖志刚</t>
  </si>
  <si>
    <t>2010</t>
  </si>
  <si>
    <t>Beijing University of Posts and Telecommunications</t>
  </si>
  <si>
    <t>基于5G大规模机器通信的医疗体域网故障检测技术研究</t>
  </si>
  <si>
    <t>梁亚从</t>
  </si>
  <si>
    <t>基于NB-IoT技术的智能陪护床及其应用研究</t>
  </si>
  <si>
    <t>温欣</t>
  </si>
  <si>
    <t>史蒂文斯仪器技术</t>
  </si>
  <si>
    <t>基于网络技术的远程经胸超声心动图会诊流程构建及初步成效研究</t>
  </si>
  <si>
    <t>刘露文</t>
  </si>
  <si>
    <t>2020年度国家级大学生创新创业训练计划项目《自营物流体系电商配送中心仓储服务优化研究》（项目编号：202010841011）</t>
  </si>
  <si>
    <t>基于用户需求的采血管控系统技术研究</t>
  </si>
  <si>
    <t>周韶武</t>
  </si>
  <si>
    <t>面向5G的智慧医院组网方案设计及关键技术研究</t>
  </si>
  <si>
    <t>刘天浩</t>
  </si>
  <si>
    <t>2019年江西省03专项及5G项目“基于新一代宽带无线移动通信网的智慧医疗新模式创建与示范应用项目”的成果</t>
  </si>
  <si>
    <t>面向5G医疗场景的无线网络安全技术研究</t>
  </si>
  <si>
    <t>张子婷</t>
  </si>
  <si>
    <t>面向移动边缘计算的多优先级任务调度算法研究</t>
  </si>
  <si>
    <t>朱彦荣</t>
  </si>
  <si>
    <t>武汉轻工大学</t>
  </si>
  <si>
    <t xml:space="preserve">Wuhan Polytechnic University </t>
  </si>
  <si>
    <t>网络信息共享平台在院前急救的应用效果研究</t>
  </si>
  <si>
    <t>于丹</t>
  </si>
  <si>
    <t>长春理工大学</t>
  </si>
  <si>
    <t>Changchun University of Technology</t>
  </si>
  <si>
    <t>医疗物联网中EEG数据传输技术研究</t>
  </si>
  <si>
    <t>李可欣</t>
  </si>
  <si>
    <t>2019年度铜陵学院大学生科研基金项目“基于物联网技术的医学可穿戴设备分析”(2019tlxydxs034)</t>
  </si>
  <si>
    <t>Shandong University</t>
  </si>
  <si>
    <t>超声心动图技术评估乳腺癌患者化疗及靶向治疗的心脏功能损害研究</t>
  </si>
  <si>
    <t>关敬元.</t>
  </si>
  <si>
    <t>山东</t>
  </si>
  <si>
    <t>2019年度铜陵学院大学生创新创业项目“基于物联网技术的医学可穿戴设备分析”(S201910383285)</t>
  </si>
  <si>
    <t>应用于疾病诊断的图像分析方法</t>
  </si>
  <si>
    <t>沙克.</t>
  </si>
  <si>
    <t>湖南</t>
  </si>
  <si>
    <t>武汉市肺科医院</t>
  </si>
  <si>
    <t>Wuhan Pulmonary Hospital</t>
  </si>
  <si>
    <t>5G时代的结核病患者健康管理新模式探索</t>
  </si>
  <si>
    <t>陈聪;</t>
  </si>
  <si>
    <t>中华医学会结核病学分会2019年全国结核病学术大会论文汇编</t>
  </si>
  <si>
    <t>中国联合网络通信有限公司福建省分公司</t>
  </si>
  <si>
    <t>China United Network Communications Co., Ltd. Fujian Branch</t>
  </si>
  <si>
    <t>5G网络赋能数字医疗的探索及应用</t>
  </si>
  <si>
    <t>谢武生;董帝烺;何晋毅;</t>
  </si>
  <si>
    <t>5G网络创新研讨会（2019）论文集</t>
  </si>
  <si>
    <t>双威大学</t>
  </si>
  <si>
    <t>中国移动通信集团设计院有限公司湖北分公司</t>
  </si>
  <si>
    <t>China Mobile Design Institute Co., Ltd. Hubei Branch</t>
  </si>
  <si>
    <t>基于5G智慧室分的医院信息化建设方案研究</t>
  </si>
  <si>
    <t>严文发;黄靳哲;陈丹;张莉;方鹏骞;</t>
  </si>
  <si>
    <t>推动网络演进 促进应用创新——5G网络创新研讨会（2021）论文集</t>
  </si>
  <si>
    <t>斯洛伐克Acad Sci</t>
  </si>
  <si>
    <t>2018-2020申康医院发展中心课题项目(项目编号：2018SKMR-03)</t>
  </si>
  <si>
    <t>面向关键医疗场景的非公共网络与5G局域网技术应用</t>
  </si>
  <si>
    <t>朱磊;</t>
  </si>
  <si>
    <t>5G网络创新研讨会（2020）论文集</t>
  </si>
  <si>
    <t>111 Project of China [B16006]</t>
  </si>
  <si>
    <t>3.5-GHz radiofrequency electromagnetic radiation promotes the development of Drosophila melanogaster*</t>
  </si>
  <si>
    <t>Wang, Yahong; Jiang, Zhihao; Zhang, Lu; Zhang, Ziyan; Liao, Yanyan; Cai, Peng</t>
  </si>
  <si>
    <t>ENVIRONMENTAL POLLUTION</t>
  </si>
  <si>
    <t>[POCI-01-0145-FEDER-017787]</t>
  </si>
  <si>
    <t>5G andintelligence medicine-how the next generation of wireless technology will reconstruct healthcare?</t>
  </si>
  <si>
    <t>Li, Dong</t>
  </si>
  <si>
    <t>PRECISION CLINICAL MEDICINE</t>
  </si>
  <si>
    <t>[429715093]</t>
  </si>
  <si>
    <t>5G Case Study of Internet of Skills: Slicing the Human Senses</t>
  </si>
  <si>
    <t>Lema, Maria A.; Antonakoglou, Konstantinos; Sardis, Fragkiskos; Sornkarn, Nantachai; Condoluci, Massimo; Mahmoodi, Toktam; Dohler, Mischa</t>
  </si>
  <si>
    <t>2017 EUROPEAN CONFERENCE ON NETWORKS AND COMMUNICATIONS (EUCNC)</t>
  </si>
  <si>
    <t>5G Edge Computing Enabled Directional Data Collection for Medical Community Electronic Health Records</t>
  </si>
  <si>
    <t>Yan, Xiaoqiang; Ren, Xiaogang</t>
  </si>
  <si>
    <t>JOURNAL OF HEALTHCARE ENGINEERING</t>
  </si>
  <si>
    <t>5G enabled Mobile Healthcare for Ambulances</t>
  </si>
  <si>
    <t>Usman, Muhammad Arslan; Philip, Nada Y.; Politis, Christos</t>
  </si>
  <si>
    <t>2019 IEEE GLOBECOM WORKSHOPS (GC WKSHPS)</t>
  </si>
  <si>
    <t>5G in healthcare: how fast will be the transformation?</t>
  </si>
  <si>
    <t>Dananjayan, Sathian; Raj, Gerard Marshall</t>
  </si>
  <si>
    <t>IRISH JOURNAL OF MEDICAL SCIENCE</t>
  </si>
  <si>
    <t>5G Network for embedded web medical system and nursing intervention after cardiovascular intervention in hospital</t>
  </si>
  <si>
    <t>Wang, Ying</t>
  </si>
  <si>
    <t>MICROPROCESSORS AND MICROSYSTEMS</t>
  </si>
  <si>
    <t>5G Network Slicing for Mission-critical use cases</t>
  </si>
  <si>
    <t>Roddy, Mark; Thuy Truong; Walsh, Paul; Al Bado, Mustafa; Wu, Yanxin; Healy, Michael; Ahearne, Sean</t>
  </si>
  <si>
    <t>2019 IEEE 2ND 5G WORLD FORUM (5GWF)</t>
  </si>
  <si>
    <t>5G NR-U: Homogeneous Coexistence Analysis</t>
  </si>
  <si>
    <t>Muhammad, Siraj; Refai, Hazem H.; Al Kalaa, Mohamad Omar</t>
  </si>
  <si>
    <t>2020 IEEE GLOBAL COMMUNICATIONS CONFERENCE (GLOBECOM)</t>
  </si>
  <si>
    <t>5G-Based Smart Healthcare Network: Architecture, Taxonomy, Challenges and Future Research Directions</t>
  </si>
  <si>
    <t>Ahad, Abdul; Tahir, Mohammad; Yau, Kok-Lim Alvin</t>
  </si>
  <si>
    <t>IEEE ACCESS</t>
  </si>
  <si>
    <t>5G-based smart healthcare system designing and field trial in hospitals</t>
  </si>
  <si>
    <t>Tang, Xiaoyong; Zhao, Lijun; Chong, Jing; You, Zhengpeng; Zhu, Lei; Ren, Haiying; Shang, Yuxiang; Han, Yantao; Li, Gong</t>
  </si>
  <si>
    <t>IET COMMUNICATIONS</t>
  </si>
  <si>
    <t>5G-Enabled intelligent construction of a chest pain center with up-conversion lateral flow immunoassay</t>
  </si>
  <si>
    <t>Huang, Lei; Tian, Shulin; Zhao, Wenhao; Liu, Ke; Ma, Xing; Guo, Jinhong; Yin, Ming</t>
  </si>
  <si>
    <t>ANALYST</t>
  </si>
  <si>
    <t>5G-Enabled Tactile Internet Resource Provision via Software-Defined Optical Access Networks (SDOANs)</t>
  </si>
  <si>
    <t>Ganesan, Elaiyasuriyan; Hwang, I-Shyan; Liem, Andrew Tanny; Ab-Rahman, Mohammad Syuhaimi</t>
  </si>
  <si>
    <t>PHOTONICS</t>
  </si>
  <si>
    <t>四川师范大学</t>
  </si>
  <si>
    <t>5G-enabled ultra-sensitive fluorescence sensor for proactive prognosis of COVID-19</t>
  </si>
  <si>
    <t>Guo, Jiuchuan; Chen, Shuqin; Tian, Shulin; Liu, Ke; Ni, Jian; Zhao, Ming; Kang, Yuejun; Ma, Xing; Guo, Jinhong</t>
  </si>
  <si>
    <t>BIOSENSORS &amp; BIOELECTRONICS</t>
  </si>
  <si>
    <t>5GhNet: an intelligent QoE aware RAT selection framework for 5G-enabled healthcare network</t>
  </si>
  <si>
    <t>Priya, Bhanu; Malhotra, Jyoteesh</t>
  </si>
  <si>
    <t>JOURNAL OF AMBIENT INTELLIGENCE AND HUMANIZED COMPUTING</t>
  </si>
  <si>
    <t>5G-Network-Enabled Smart Ambulance: Architecture, Application, and Evaluation</t>
  </si>
  <si>
    <t>Zhai, Yunkai; Xu, Xing; Chen, Baozhan; Lu, Huimin; Wang, Yichuan; Li, Shuyang; Shi, Xiaobing; Wang, Wenchao; Shang, Lanlan; Zhao, Jie</t>
  </si>
  <si>
    <t>IEEE NETWORK</t>
  </si>
  <si>
    <t>5G-Smart Diabetes: Toward Personalized Diabetes Diagnosis with Healthcare Big Data Clouds</t>
  </si>
  <si>
    <t>Chen, Min; Yang, Jun; Zhou, Jiehan; Hao, Yixue; Zhang, Jing; Youn, Chan-Hyun</t>
  </si>
  <si>
    <t>IEEE COMMUNICATIONS MAGAZINE</t>
  </si>
  <si>
    <t>5th-Generation Mobile Communication: Data Highway for Surgery 4.0</t>
  </si>
  <si>
    <t>Jell, Alissa; Vogel, Thomas; Eichinger, Josei; Ostler, Daniel; Weigel, Walter; Marahrens, Nils; Feussner, Hubertus; Wilhelm, Dirk; Friess, Helmut; Samm, Nicole; Kranzfelder, Michael</t>
  </si>
  <si>
    <t>SURGICAL TECHNOLOGY INTERNATIONAL-INTERNATIONAL DEVELOPMENTS IN SURGERY AND SURGICAL RESEARCH</t>
  </si>
  <si>
    <t>A 5G health use case calling for ecosystem strategies Resolving technology and business dependencies necessary to kick off the market</t>
  </si>
  <si>
    <t>Brandsma, Ewout; Hallingby, Hanne Kristine; Lehne, Per Hjalmar</t>
  </si>
  <si>
    <t>2021 JOINT EUROPEAN CONFERENCE ON NETWORKS AND COMMUNICATIONS &amp; 6G SUMMIT (EUCNC/6G SUMMIT)</t>
  </si>
  <si>
    <t>A 5G-Based eHealth Monitoring and Emergency Response System: Experience and Lessons Learned</t>
  </si>
  <si>
    <t>Antevski, Kiril; Girletti, Luigi; Bernardos, Carlos J.; de la Oliva, Antonio; Baranda, Jorge; Mangues-Bafalluy, Josep</t>
  </si>
  <si>
    <t>泗水市信息研究所</t>
  </si>
  <si>
    <t>A 5G-powered robot-assisted teleultrasound diagnostic system in an intensive care unit</t>
  </si>
  <si>
    <t>Duan, Shaobo; Liu, Luwen; Chen, Yongqing; Yang, Long; Zhang, Ye; Wang, Shuaiyang; Hao, Liuwei; Zhang, Lianzhong</t>
  </si>
  <si>
    <t>CRITICAL CARE</t>
  </si>
  <si>
    <t>宋春阳大学</t>
  </si>
  <si>
    <t>A Blockchain-Based Medical Data Sharing Mechanism with Attribute-Based Access Control and Privacy Protection</t>
  </si>
  <si>
    <t>Chen, Yingwen; Meng, Linghang; Zhou, Huan; Xue, Guangtao</t>
  </si>
  <si>
    <t>WIRELESS COMMUNICATIONS &amp; MOBILE COMPUTING</t>
  </si>
  <si>
    <t>苏州大学</t>
  </si>
  <si>
    <t>A comprehensive study on the role of advanced technologies in 5G based smart hospital</t>
  </si>
  <si>
    <t>Kumar, Arun; Dhanagopal, R.; Albreem, Mahmoud A.; Dac-Nhuong Le</t>
  </si>
  <si>
    <t>ALEXANDRIA ENGINEERING JOURNAL</t>
  </si>
  <si>
    <t>A Distributed Fault Tolerance Mechanism for an IoT Healthcare system</t>
  </si>
  <si>
    <t>Zaiter, Meriem; Hacini, Salima; Moussa, Guedrez</t>
  </si>
  <si>
    <t>2020 21ST INTERNATIONAL ARAB CONFERENCE ON INFORMATION TECHNOLOGY (ACIT)</t>
  </si>
  <si>
    <t>所选大学</t>
  </si>
  <si>
    <t>A Highly Effective Route for Real-Time Traffic Using an IoT Smart Algorithm for Tele-Surgery Using 5G Networks</t>
  </si>
  <si>
    <t>Abujassar, Radwan S.; Yaseen, Husam; Al-Adwan, Ahmad Samed</t>
  </si>
  <si>
    <t>JOURNAL OF SENSOR AND ACTUATOR NETWORKS</t>
  </si>
  <si>
    <t>塔林科技大学</t>
  </si>
  <si>
    <t>A Home Telemedicine System for Continuous Respiratory Monitoring</t>
  </si>
  <si>
    <t>Angelucci, Alessandra; Kuller, David; Aliverti, Andrea</t>
  </si>
  <si>
    <t>IEEE JOURNAL OF BIOMEDICAL AND HEALTH INFORMATICS</t>
  </si>
  <si>
    <t>A Hybrid Quality Evaluation Approach based on Fuzzy Inference System for Medical Video Streaming over Small Cell Technology</t>
  </si>
  <si>
    <t>Rehman, Ikram U.; Philip, Nada Y.; Nasralla, Moustafa M.</t>
  </si>
  <si>
    <t>2016 IEEE 18TH INTERNATIONAL CONFERENCE ON E-HEALTH NETWORKING, APPLICATIONS AND SERVICES (HEALTHCOM)</t>
  </si>
  <si>
    <t>天际大学</t>
  </si>
  <si>
    <t>A lightweight federated learning based privacy preserving B5G pandemic response network using unmanned aerial vehicles: A proof-of-concept</t>
  </si>
  <si>
    <t>Nasser, Nidal; Fadlullah, Zubair Md; Fouda, Mostafa M.; Ali, Asmaa; Imran, Muhammad</t>
  </si>
  <si>
    <t>COMPUTER NETWORKS</t>
  </si>
  <si>
    <t>天津大学</t>
  </si>
  <si>
    <t>A Low-Vision Navigation Platform for Economies in Transition Countries</t>
  </si>
  <si>
    <t>Rizzo, John-Ross; Feng, Chen; Riewpaiboon, Wachara; Mongkolwat, Pattanasak</t>
  </si>
  <si>
    <t>2020 IEEE WORLD CONGRESS ON SERVICES (SERVICES)</t>
  </si>
  <si>
    <t>A Network Slicing Strategy for Telemedicine based on Classification</t>
  </si>
  <si>
    <t>Liu, Yajing; Wang, Luhan; Wen, Xiangming; Lu, Zhaoming; Liu, Luning</t>
  </si>
  <si>
    <t>2020 IEEE/CIC INTERNATIONAL CONFERENCE ON COMMUNICATIONS IN CHINA (ICCC WORKSHOPS)</t>
  </si>
  <si>
    <t>A New 5G eHealth Architecture Based on Optical Camera Communication: An Overview, Prospects, and Applications</t>
  </si>
  <si>
    <t>Chowdhury, Mostafa Zaman; Hossan, Md. Tanvir; Shahjalal, Md.; Hasan, Moh. Khalid; Jang, Yeong Min</t>
  </si>
  <si>
    <t>IEEE CONSUMER ELECTRONICS MAGAZINE</t>
  </si>
  <si>
    <t>A New Model of Intelligent Nursing Based on 5G Network Architecture and RFID Technology</t>
  </si>
  <si>
    <t>Han, Zhiyong; Wang, Siyuan; Chu, Xin; Jiao, Yumei</t>
  </si>
  <si>
    <t>MOBILE INFORMATION SYSTEMS</t>
  </si>
  <si>
    <t>A New Optimal Relay Selection Strategy for the Coincident Multi-user Access</t>
  </si>
  <si>
    <t>Mei, Jiajia; Zeng, Jie; Liu, Bei; Su, Xin; Wang, Chang; Liu, Qi; Shao, Shihai</t>
  </si>
  <si>
    <t>2018 12TH INTERNATIONAL SYMPOSIUM ON MEDICAL INFORMATION AND COMMUNICATION TECHNOLOGY (ISMICT)</t>
  </si>
  <si>
    <t>A new telesurgery generation supported by 5G technology: benefits and future trends</t>
  </si>
  <si>
    <t>Mendoza Navarro, Emmanuel; Ramos Alvarez, Adrielly Nahomee; Soler Anguiano, Francisca Irene</t>
  </si>
  <si>
    <t>3RD INTERNATIONAL CONFERENCE ON INDUSTRY 4.0 AND SMART MANUFACTURING</t>
  </si>
  <si>
    <t>A QoS Benchmark System for Telemedicine Communication Over 5G uRLLC and mMTC Scenarios</t>
  </si>
  <si>
    <t>Liou, En-Cheng; Cheng, Shu-Ching</t>
  </si>
  <si>
    <t>PROCEEDINGS OF THE 2ND IEEE EURASIA CONFERENCE ON BIOMEDICAL ENGINEERING, HEALTHCARE AND SUSTAINABILITY 2020 (IEEE ECBIOS 2020): BIOMEDICAL ENGINEERING, HEALTHCARE AND SUSTAINABILITY</t>
  </si>
  <si>
    <t>A Review on Blockchain for Medical Delivery Drones in 5G-IoT Era: Progress and Challenges</t>
  </si>
  <si>
    <t>Ray, Partha Pratim; Nguyen, Kien</t>
  </si>
  <si>
    <t>A Secure Energy-Saving Communication and Encrypted Storage Model Based on RC4 for EHR</t>
  </si>
  <si>
    <t>Zhang, Jinquan; Liu, Haoran; Ni, Lina</t>
  </si>
  <si>
    <t>A Security Awareness and Protection System for 5G Smart Healthcare Based on Zero-Trust Architecture</t>
  </si>
  <si>
    <t>Chen, Baozhan; Qiao, Siyuan; Zhao, Jie; Liu, Dongqing; Shi, Xiaobing; Lyu, Minzhao; Chen, Haotian; Lu, Huimin; Zhai, Yunkai</t>
  </si>
  <si>
    <t>IEEE INTERNET OF THINGS JOURNAL</t>
  </si>
  <si>
    <t>A sensitive and quantitative prognosis of C-reactive protein at picogram level using mesoporous silica encapsulated core-shell up-conversion nanoparticle based lateral flow strip assay</t>
  </si>
  <si>
    <t>Guo, Jiuchuan; Chen, Shuqin; Tian, Shulin; Liu, Ke; Ma, Xing; Guo, Jinhong</t>
  </si>
  <si>
    <t>TALANTA</t>
  </si>
  <si>
    <t>A Smartcard-Based User-Controlled Single Sign-On for Privacy Preservation in 5G-IoT Telemedicine Systems</t>
  </si>
  <si>
    <t>Lin, Tzu-Wei; Hsu, Chien-Lung; Le, Tuan-Vinh; Lu, Chung-Fu; Huang, Bo-Yu</t>
  </si>
  <si>
    <t>SENSORS</t>
  </si>
  <si>
    <t>A Storage as a Service scheme for supporting Medical Services on 5G Vehicular Networks</t>
  </si>
  <si>
    <t>Zoumi, Eirini; Skondras, Emmanouil; Tsolis, Nikolaos; Michalas, Angelos; Vergados, Dimitrios D.</t>
  </si>
  <si>
    <t>2020 11TH INTERNATIONAL CONFERENCE ON INFORMATION, INTELLIGENCE, SYSTEMS AND APPLICATIONS (IISA 2020)</t>
  </si>
  <si>
    <t>A VHO Scheme for supporting Healthcare Services in 5G Vehicular Cloud Computing Systems</t>
  </si>
  <si>
    <t>Skondras, Emmanouil; Michalas, Angelos; Tsolis, Nikolaos; Vergados, Dimitrios D.</t>
  </si>
  <si>
    <t>2018 WIRELESS TELECOMMUNICATIONS SYMPOSIUM (WTS)</t>
  </si>
  <si>
    <t>Absorbed/Epithelial Power Density Assessment Using Plane-Wave Spectrum Method From Inside the Skin Tissue Above 6 GHz</t>
  </si>
  <si>
    <t>Jafari, Seyed Faraz; Shirazi, Reza Sarraf; Moradi, Gholamreza; Sibille, Alain; Wiart, Joe</t>
  </si>
  <si>
    <t>IEEE TRANSACTIONS ON INSTRUMENTATION AND MEASUREMENT</t>
  </si>
  <si>
    <t>Adjuvant Therapy System of COVID-19 Patient: Integrating Warning, Therapy, Post-Therapy Psychological Intervention</t>
  </si>
  <si>
    <t>Li, Miao; Hao, Yixue; Ma, Yaxiong; Chen, Jincai; Hu, Long; Chen, Min; Hwang, Kai; Liu, Zhongchun</t>
  </si>
  <si>
    <t>IEEE TRANSACTIONS ON NETWORK SCIENCE AND ENGINEERING</t>
  </si>
  <si>
    <t>图姆</t>
  </si>
  <si>
    <t>Advancing Microwave-Based Imaging Techniques for Medical Applications in the Wake of the 5G Revolution</t>
  </si>
  <si>
    <t>Bolomey, Jean-Charles</t>
  </si>
  <si>
    <t>2019 13TH EUROPEAN CONFERENCE ON ANTENNAS AND PROPAGATION (EUCAP)</t>
  </si>
  <si>
    <t>瓦希诺德维大学</t>
  </si>
  <si>
    <t>Adverse health effects of 5G mobile networking technology under real-life conditions</t>
  </si>
  <si>
    <t>Kostoff, Ronald N.; Heroux, Paul; Aschner, Michael; Tsatsakis, Aristides</t>
  </si>
  <si>
    <t>TOXICOLOGY LETTERS</t>
  </si>
  <si>
    <t>Agent-Based Medical Health Monitoring System</t>
  </si>
  <si>
    <t>Humayun, Mamoona; Jhanjhi, Noor Z.; Almotilag, Abdullah; Almufareh, Maram Fahhad</t>
  </si>
  <si>
    <t>维加塔罗马大学</t>
  </si>
  <si>
    <t>An Anonymous Key Distribution Scheme for Group Healthcare Services in 5G-Enabled Multi-Server Environments</t>
  </si>
  <si>
    <t>Tuan-Vinh Le; Hsu, Chien-Lung</t>
  </si>
  <si>
    <t>维洛尔仪器技术</t>
  </si>
  <si>
    <t>An architecture and protocol for smart continuous eHealth monitoring using 5G</t>
  </si>
  <si>
    <t>Lloret, Jaime; Parra, Lorena; Taha, Miran; Tomas, Jesus</t>
  </si>
  <si>
    <t>维也纳科技大学</t>
  </si>
  <si>
    <t>An eHealth-Care Driven Perspective on 5G Networks and Infrastructure</t>
  </si>
  <si>
    <t>Konstantinou, Dimitrios; Rommel, Simon; Morales, Alvaro; Raddo, Thiago R.; Johannsen, Ulf; Monroy, Idelfonso Tafur</t>
  </si>
  <si>
    <t>INTERNET OF THINGS, INFRASTRUCTURES AND MOBILE APPLICATIONS</t>
  </si>
  <si>
    <t>An Innovative eHealth System Powered By 5G Network Slicing</t>
  </si>
  <si>
    <t>Kapassa, Evgenia; Touloupou, Marios; Mavrogiorgou, Argyro; Kiourtis, Athanasios; Giannouli, Dimitra; Katsigianni, Konstantina; Kyriazis, Dimosthenis</t>
  </si>
  <si>
    <t>2019 SIXTH INTERNATIONAL CONFERENCE ON INTERNET OF THINGS: SYSTEMS, MANAGEMENT AND SECURITY (IOTSMS)</t>
  </si>
  <si>
    <t>An intelligent framework using disruptive technologies for COVID-19 analysis</t>
  </si>
  <si>
    <t>Abdel-Basset, Mohamed; Chang, Victor; Nabeeh, Nada A.</t>
  </si>
  <si>
    <t>TECHNOLOGICAL FORECASTING AND SOCIAL CHANGE</t>
  </si>
  <si>
    <t>An m-health system for continuous monitoring of children with suspected cardiac arrhythmias</t>
  </si>
  <si>
    <t>Kyriacou, E.; Pattichis, C.; Pattichis, M.; Jossif, A.; Vogiatzis, D.; Paraskeva, L.; Konstantinides, A.; Kounoudes, A.</t>
  </si>
  <si>
    <t>4TH EUROPEAN CONFERENCE OF THE INTERNATIONAL FEDERATION FOR MEDICAL AND BIOLOGICAL ENGINEERING</t>
  </si>
  <si>
    <t>蔚山大学</t>
  </si>
  <si>
    <t>An Overview of Wireless Body Area Networks for Mobile Health Applications</t>
  </si>
  <si>
    <t>Cornet, Brian; Fang, Hua; Ngo, Hieu; Boyer, Edward W.; Wang, Honggang</t>
  </si>
  <si>
    <t>Analysis of FBMC Waveform for 5G Network Based Smart Hospitals</t>
  </si>
  <si>
    <t>Ramakrishnan, Balamurali; Kumar, Arun; Chakravarty, Sumit; Masud, Mehedi; Baz, Mohammed</t>
  </si>
  <si>
    <t>APPLIED SCIENCES-BASEL</t>
  </si>
  <si>
    <t>ANALYSIS OF US MULTI-FRAME VIDEO STREAMING OVER LTE NETWORK</t>
  </si>
  <si>
    <t>Tiwari, Vibha; Bansod, Prashant P.; Kumar, Abhay</t>
  </si>
  <si>
    <t>2016 INTERNATIONAL CONFERENCE ON COMPUTING, ANALYTICS AND SECURITY TRENDS (CAST)</t>
  </si>
  <si>
    <t>Analysis on Emotion-Aware Healthcare and Google Cloud Messaging</t>
  </si>
  <si>
    <t>Shanmugam, Manikandan; Singh, Monisha</t>
  </si>
  <si>
    <t>2017 INTERNATIONAL CONFERENCE ON INNOVATIVE MECHANISMS FOR INDUSTRY APPLICATIONS (ICIMIA)</t>
  </si>
  <si>
    <t>渥太华大学</t>
  </si>
  <si>
    <t>Application of 5G Technology to Conduct Real-Time Teleretinal Laser Photocoagulation for the Treatment of Diabetic Retinopathy</t>
  </si>
  <si>
    <t>Chen, Huan; Pan, Xuefeng; Yang, Jingyuan; Fan, Jing; Qin, Mingwei; Sun, Hu; Liu, Jinxin; Li, Na; Ting, Daniel Shu Wei; Chen, Youxin</t>
  </si>
  <si>
    <t>JAMA OPHTHALMOLOGY</t>
  </si>
  <si>
    <t>Application of 5G technology to conduct tele-surgical robot-assisted laparoscopic radical cystectomy</t>
  </si>
  <si>
    <t>Yang, Xuecheng; Wang, Yonghua; Jiao, Wei; Li, Jianmin; Wang, Bingqiang; He, Long; Chen, Yongjian; Gao, Xuesong; Li, Zhaoyu; Zhang, Yu; Li, Huanting; Wang, Chen; Luo, Lei; Song, Mengqi; Sun, Lijiang; Zheng, Jilu; Guo, Weidong; Cao, Yu; Yu, Zongyi; Hu, Xiao; Ding, Xuemei; Guan, Fengju; Feng, Wei; Li, Kun; Li, Linlin; Kong, Xinjuan; Wei, Lili; Wang, Hao; Wei, Bin; Xue, Hongmei; Wang, Xinsheng; Zhang, Guiming; Dong, Qian; Niu, Haitao</t>
  </si>
  <si>
    <t>INTERNATIONAL JOURNAL OF MEDICAL ROBOTICS AND COMPUTER ASSISTED SURGERY</t>
  </si>
  <si>
    <t>武汉火神山医院</t>
  </si>
  <si>
    <t>Application of a RoboticTele-EchographySystem forCOVID-19 Pneumonia</t>
  </si>
  <si>
    <t>Wang, Jing; Peng, Chengzhong; Zhao, Yan; Ye, Ruizhong; Hong, Jun; Huang, Haijun; Chen, Legao</t>
  </si>
  <si>
    <t>JOURNAL OF ULTRASOUND IN MEDICINE</t>
  </si>
  <si>
    <t>Application of AI and IoT in Clinical Medicine: Summary and Challenges</t>
  </si>
  <si>
    <t>Lu, Zhao-Xia; Qian, Peng; Bi, Dan; Ye, Zhe-Wei; He, Xuan; Zhao, Yu-Hong; Su, Lei; Li, Si-Liang; Zhu, Zheng-Long</t>
  </si>
  <si>
    <t>CURRENT MEDICAL SCIENCE</t>
  </si>
  <si>
    <t>Applications of 5G and 6G in Smart Health Services</t>
  </si>
  <si>
    <t>Al-Jawad, Fatimah; Alessa, Raghad; Alhammad, Sukainah; Ali, Batoola; Al-Qanbar, Majd; Atta-ur-Rahman</t>
  </si>
  <si>
    <t>INTERNATIONAL JOURNAL OF COMPUTER SCIENCE AND NETWORK SECURITY</t>
  </si>
  <si>
    <t>Applications of Mixed Reality Technology in Orthopedics Surgery: A Pilot Study</t>
  </si>
  <si>
    <t>Lu, Lin; Wang, Honglin; Liu, Pengran; Liu, Rong; Zhang, Jiayao; Xie, Yi; Liu, Songxiang; Huo, Tongtong; Xie, Mao; Wu, Xinghuo; Ye, Zhewei</t>
  </si>
  <si>
    <t>FRONTIERS IN BIOENGINEERING AND BIOTECHNOLOGY</t>
  </si>
  <si>
    <t>Architecture of a Village Small Cell Network for Mobile Health</t>
  </si>
  <si>
    <t>Malila, Bessie; Mutsvangwa, Tinashe; Douglas, Tania</t>
  </si>
  <si>
    <t>2018 3RD BIENNIAL SOUTH AFRICAN BIOMEDICAL ENGINEERING CONFERENCE (SAIBMEC)</t>
  </si>
  <si>
    <t>Artificial intelligence image recognition based on 5G deep learning edge algorithm of Digestive endoscopy on medical construction</t>
  </si>
  <si>
    <t>Yang, Lili; Li, Zhichao; Ma, Shilan; Yang, Xinghua</t>
  </si>
  <si>
    <t>Artificial intelligence-assisted blockchain-based framework for smart and secure EMR management</t>
  </si>
  <si>
    <t>Chamola, Vinay; Goyal, Adit; Sharma, Pranab; Hassija, Vikas; Binh, Huynh Thi Thanh; Saxena, Vikas</t>
  </si>
  <si>
    <t>NEURAL COMPUTING &amp; APPLICATIONS</t>
  </si>
  <si>
    <t>Artificial Intelligence-based Computed Tomography Processing Framework for Surgical Telementoring of Congenital Heart Disease</t>
  </si>
  <si>
    <t>Xie, Wen; Yao, Zeyang; Ji, Erchao; Qiu, Hailong; Chen, Zewen; Guo, Huiming; Zhuang, Jian; Jia, Qianjun; Huang, Meiping</t>
  </si>
  <si>
    <t>ACM JOURNAL ON EMERGING TECHNOLOGIES IN COMPUTING SYSTEMS</t>
  </si>
  <si>
    <t>西安交通利物浦大学</t>
  </si>
  <si>
    <t>Audio-Visual Emotion Recognition Using Big Data Towards 5G</t>
  </si>
  <si>
    <t>Hossain, M. Shamim; Muhammad, Ghulam; Alhamid, Mohammed F.; Song, Biao; Al-Mutib, Khaled</t>
  </si>
  <si>
    <t>MOBILE NETWORKS &amp; APPLICATIONS</t>
  </si>
  <si>
    <t>西安培华大学</t>
  </si>
  <si>
    <t>Authentication and Identity Management of IoHT Devices: Achievements, Challenges, and Future Directions</t>
  </si>
  <si>
    <t>Mamdouh, Moustafa; Awad, Ali Ismail; Khalaf, Ashraf A. M.; Hamed, Hesham F. A.</t>
  </si>
  <si>
    <t>COMPUTERS &amp; SECURITY</t>
  </si>
  <si>
    <t>西伯利亚电信大学</t>
  </si>
  <si>
    <t>Authentication for E-health applications in Iot enabled 5G and proposed solution</t>
  </si>
  <si>
    <t>Manal, Rayyam; Fatima, Rougaii; Tomader, Mazri</t>
  </si>
  <si>
    <t>4TH INTERNATIONAL CONFERENCE ON SMART CITY APPLICATIONS (SCA' 19)</t>
  </si>
  <si>
    <t>西电大学</t>
  </si>
  <si>
    <t>Authorized Shared Electronic Medical Record System with Proxy Re-Encryption and Blockchain Technology</t>
  </si>
  <si>
    <t>Chen, Weizhe; Zhu, Shunzhi; Li, Jianmin; Wu, Jiaxin; Chen, Chin-Ling; Deng, Yong-Yuan</t>
  </si>
  <si>
    <t>AutiLife: A Healthcare Monitoring System for Autism Center in 5G Cellular Network using Machine Learning Approach</t>
  </si>
  <si>
    <t>Mamun, Md. Ibrahim; Rahman, Afroza; Khaleque, Md. Abdul; Hamid, Md. Abdul; Mridha, M. F.</t>
  </si>
  <si>
    <t>2019 IEEE 17TH INTERNATIONAL CONFERENCE ON INDUSTRIAL INFORMATICS (INDIN)</t>
  </si>
  <si>
    <t>Auxiliary Diagnosis of COVID-19 Based on 5G-Enabled Federated Learning</t>
  </si>
  <si>
    <t>Wang, Rui; Xu, Jinfeng; Ma, Yujun; Talha, Muhammad; Al-Rakhami, Mabrook S.; Ghoneim, Ahmed</t>
  </si>
  <si>
    <t>Blockchain for Increased Trust in Virtual Health Care: Proof-of-Concept Study</t>
  </si>
  <si>
    <t>Hasselgren, Anton; Rensaa, Jens-Andreas Hanssen; Kralevska, Katina; Gligoroski, Danilo; Faxvaag, Arild</t>
  </si>
  <si>
    <t>JOURNAL OF MEDICAL INTERNET RESEARCH</t>
  </si>
  <si>
    <t>西开普大学</t>
  </si>
  <si>
    <t>Blockchain leveraged decentralized IoT eHealth framework</t>
  </si>
  <si>
    <t>Uddin, Md. Ashraf; Stranieri, Andrew; Gondal, Iqbal; Balasubramanian, Venki</t>
  </si>
  <si>
    <t>INTERNET OF THINGS</t>
  </si>
  <si>
    <t>西里尔大学</t>
  </si>
  <si>
    <t>Blockchain-Envisioned Softwarized Multi-Swarming UAVs to Tackle COVID-I9 Situations</t>
  </si>
  <si>
    <t>Gupta, Rajesh; Kumari, Aparna; Tanwar, Sudeep; Kumar, Neeraj</t>
  </si>
  <si>
    <t>西门子医疗集团</t>
  </si>
  <si>
    <t>Can Formal Security Verification Really Be Optional? Scrutinizing the Security of IMD Authentication Protocols</t>
  </si>
  <si>
    <t>Duguma, Daniel Gerbi; You, Ilsun; Gebremariam, Yonas Engida; Kim, Jiyoon</t>
  </si>
  <si>
    <t>Can Machine Learning Be Used to Recognize and Diagnose Coughs?</t>
  </si>
  <si>
    <t>Bales, Charles; Nabeel, Muhammad; John, Charles N.; Masood, Usama; Qureshi, Haneya N.; Farooq, Hasan; Posokhova, Iryna; Imran, Ali</t>
  </si>
  <si>
    <t>2020 INTERNATIONAL CONFERENCE ON E-HEALTH AND BIOENGINEERING (EHB)</t>
  </si>
  <si>
    <t>西苏格兰大学</t>
  </si>
  <si>
    <t>CASCADED WLAN-FWA NETWORKING AND COMPUTING ARCHITECTURE FOR PERVASIVE IN-HOME HEALTHCARE</t>
  </si>
  <si>
    <t>Martiradonna, Sergio; Cisotto, Giulia; Boggia, Gennaro; Piro, Giuseppe; Vangelista, Lorenzo; Tomasin, Stefano</t>
  </si>
  <si>
    <t>IEEE WIRELESS COMMUNICATIONS</t>
  </si>
  <si>
    <t>CB-CPW Fed SRR Loaded ISM and 5G Low Profile Antenna for On-Body Healthcare Monitor</t>
  </si>
  <si>
    <t>Shanmuganantham, Thangavelu; Kumar, Srinivasan Ashok; Sindhahaiselvi, Dhanapalan</t>
  </si>
  <si>
    <t>PROGRESS IN ELECTROMAGNETICS RESEARCH M</t>
  </si>
  <si>
    <t>锡金大学</t>
  </si>
  <si>
    <t>C-HealthIER: A Cooperative Health Intelligent Emergency Response System for C-ITS</t>
  </si>
  <si>
    <t>Aloqaily, Moayad; Elayan, Haya; Guizani, Mohsen</t>
  </si>
  <si>
    <t>IEEE TRANSACTIONS ON INTELLIGENT TRANSPORTATION SYSTEMS</t>
  </si>
  <si>
    <t>Chebyshev Polynomial-Based Authentication Scheme in Multiserver Environment</t>
  </si>
  <si>
    <t>Truong, Toan-Thinh; Tran, Minh-Triet; Duong, Anh-Duc</t>
  </si>
  <si>
    <t>SECURITY AND COMMUNICATION NETWORKS</t>
  </si>
  <si>
    <t>Chronic Obstructive Pulmonary Disease Warning in the Approximate Ward Environment</t>
  </si>
  <si>
    <t>Zhang, Qing; Haider, Daniyal; Wang, Weigang; Shah, Syed Aziz; Yang, Xiaodong; Abbasi, Qammer H.</t>
  </si>
  <si>
    <t>Circulating Nurse Assistant: Non-Contact Body Centric Gesture Recognition Towards Reducing Latrogenic Contamination</t>
  </si>
  <si>
    <t>Zhao, Nan; Yang, Xiaodong; Zhang, Zhiya; Khan, Muhammad Bilal</t>
  </si>
  <si>
    <t>Cities for All Ages: Singapore Use Case</t>
  </si>
  <si>
    <t>Mokhtari, Mounir; de Marasse, Antoine; Kodys, Martin; Aloulou, Hamdi</t>
  </si>
  <si>
    <t>HCI INTERNATIONAL 2019 - LATE BREAKING POSTERS, HCII 2019</t>
  </si>
  <si>
    <t>Cloud-Based Digital Twinning for Structural Health Monitoring Using Deep Learning</t>
  </si>
  <si>
    <t>Dang, Hung; Tatipamula, Mallik; Nguyen, Huan Xuan</t>
  </si>
  <si>
    <t>IEEE TRANSACTIONS ON INDUSTRIAL INFORMATICS</t>
  </si>
  <si>
    <t>Coexistence of Wireless Technologies in Medical Scenarios</t>
  </si>
  <si>
    <t>Karvonen, Heikki; Hamalainen, Matti; Iinatti, Jari; Pomalaza-Raez, Carlos</t>
  </si>
  <si>
    <t>Combating Hard or Soft Disasters with Privacy-Preserving Federated Mobile Buses-and-Drones based Networks</t>
  </si>
  <si>
    <t>Ma, Bo; Wu, Jinsong; Liu, William; Chiaraviglio, Luca; Ming, Xing</t>
  </si>
  <si>
    <t>2020 IEEE 21ST INTERNATIONAL CONFERENCE ON INFORMATION REUSE AND INTEGRATION FOR DATA SCIENCE (IRI 2020)</t>
  </si>
  <si>
    <t>Computer Audition for Fighting the SARS-CoV-2 Corona Crisis-Introducing the Multitask Speech Corpus for COVID-19</t>
  </si>
  <si>
    <t>Qian, Kun; Schmitt, Maximilian; Zheng, Huaiyuan; Koike, Tomoya; Han, Jing; Liu, Juan; Ji, Wei; Duan, Junjun; Song, Meishu; Yang, Zijiang; Ren, Zhao; Liu, Shuo; Zhang, Zixing; Yamamoto, Yoshiharu; Schuller, Bjoern W.</t>
  </si>
  <si>
    <t>Contact tracing apps and values dilemmas: A privacy paradox in a neoliberal world</t>
  </si>
  <si>
    <t>Rowe, Frantz</t>
  </si>
  <si>
    <t>INTERNATIONAL JOURNAL OF INFORMATION MANAGEMENT</t>
  </si>
  <si>
    <t>Context-Sensitive Access in Industrial Internet of Things (IIoT) Healthcare Applications</t>
  </si>
  <si>
    <t>Al-Turjman, Fadi; Alturjman, Sinem</t>
  </si>
  <si>
    <t>Convergence of Artificial Intelligence and Internet of Things in Smart Healthcare: A Case Study of Voice Pathology Detection</t>
  </si>
  <si>
    <t>Muhammad, Ghulam; Alhussein, Musaed</t>
  </si>
  <si>
    <t>Coronavirus EXPLAINED: YouTube, COVID-19, and the Socio-Technical Mediation of Expertise</t>
  </si>
  <si>
    <t>Marchal, Nahema; Au, Hubert</t>
  </si>
  <si>
    <t>SOCIAL MEDIA + SOCIETY</t>
  </si>
  <si>
    <t>CURATE: On-Demand Orchestration of Services for Health Emergencies Prediction and Mitigation</t>
  </si>
  <si>
    <t>Sanabria-Russo, Luis; Serra, Jordi; Pubill, David; Verikoukis, Christos</t>
  </si>
  <si>
    <t>IEEE JOURNAL ON SELECTED AREAS IN COMMUNICATIONS</t>
  </si>
  <si>
    <t>Data Analysis Model Design of Health Service Monitoring System for China's Elderly Population: The Proposal of the F-W Model Based on the Collaborative Governance Theory of Healthy Aging</t>
  </si>
  <si>
    <t>Fu, Liping; Teng, Tao; Wang, Yuhui; He, Lanping</t>
  </si>
  <si>
    <t>HEALTHCARE</t>
  </si>
  <si>
    <t>Deep Belief Neural Network for 5G Diabetes Monitoring in Big Data on Edge IoT</t>
  </si>
  <si>
    <t>Venkatachalam, K.; Prabu, P.; Alluhaidan, Ala Saleh; Hubalovsky, S.; Trojovsky, P.</t>
  </si>
  <si>
    <t>DEEP-LEARNING-EMPOWERED BREAST CANCER AUXILIARY DIAGNOSIS FOR 5GB REMOTE E-HEALTH</t>
  </si>
  <si>
    <t>Yu, Keping; Tan, Liang; Lin, Long; Cheng, Xiaofan; Yi, Zhang; Sato, Takuro</t>
  </si>
  <si>
    <t>Design and Analysis of Adolescent Physical Health Monitoring System under the Background of Internet of Things and 5G</t>
  </si>
  <si>
    <t>Chen, Zhi</t>
  </si>
  <si>
    <t>Design and evaluation of 5G-based architecture supporting data-driven digital twins updating and matching in seismic monitoring</t>
  </si>
  <si>
    <t>Gattulli, Vincenzo; Franchi, Fabio; Graziosi, Fabio; Marotta, Andrea; Rinaldi, Claudia; Potenza, Francesco; Di Sabatino, Umberto</t>
  </si>
  <si>
    <t>BULLETIN OF EARTHQUAKE ENGINEERING</t>
  </si>
  <si>
    <t>Design and Implementation of 5G e-Health Systems: Technologies, Use Cases, and Future Challenges</t>
  </si>
  <si>
    <t>Zhang, Di; Rodrigues, Joel J. P. C.; Zhai, Yunkai; Sato, Takuro</t>
  </si>
  <si>
    <t>Design of Medical Cold Chain Information Acquisition System Based on Linear Prediction</t>
  </si>
  <si>
    <t>Liu, Peixue; Dong, Li; Cao, Aixia</t>
  </si>
  <si>
    <t>WIRELESS PERSONAL COMMUNICATIONS</t>
  </si>
  <si>
    <t>Determinants of Next Generation e-Health Network and Architecture Specifications</t>
  </si>
  <si>
    <t>Thuemmler, Christoph; Paulin, Alois; Lim, Ai Keow</t>
  </si>
  <si>
    <t>Development status, problems and policy suggestion of 5G</t>
  </si>
  <si>
    <t>Ye Xiumin</t>
  </si>
  <si>
    <t>PROCEEDINGS OF THE 2017 3RD INTERNATIONAL CONFERENCE ON ECONOMICS, SOCIAL SCIENCE, ARTS, EDUCATION AND MANAGEMENT ENGINEERING (ESSAEME 2017)</t>
  </si>
  <si>
    <t>Diagnosing a healthcare cybersecurity crisis: The impact of IoMT advancements and 5G</t>
  </si>
  <si>
    <t>Tarikere, Sriram; Donner, Ian; Woods, Daniel</t>
  </si>
  <si>
    <t>BUSINESS HORIZONS</t>
  </si>
  <si>
    <t>雅典大学</t>
  </si>
  <si>
    <t>Digital Transformation Will Change Medical Education and Rehabilitation in Spine Surgery</t>
  </si>
  <si>
    <t>Morimoto, Tadatsugu; Hirata, Hirohito; Ueno, Masaya; Fukumori, Norio; Sakai, Tatsuya; Sugimoto, Maki; Kobayashi, Takaomi; Tsukamoto, Masatsugu; Yoshihara, Tomohito; Toda, Yu; Oda, Yasutomo; Otani, Koji; Mawatari, Masaaki</t>
  </si>
  <si>
    <t>MEDICINA-LITHUANIA</t>
  </si>
  <si>
    <t>亚的斯亚贝巴科技大学</t>
  </si>
  <si>
    <t>Distributed Network Slicing Management Using Blockchains in E-Health Environments</t>
  </si>
  <si>
    <t>Goncalves, Joao Paulo de Brito; de Resende, Henrique Carvalho; Villaca, Rodolfo da Silva; Municio, Esteban; Both, Cristiano B.; Marquez-Barja, Johann M.</t>
  </si>
  <si>
    <t>亚太大学</t>
  </si>
  <si>
    <t>Dual-wavelength transmission system using double micro-resonator system for EMI healthcare applications</t>
  </si>
  <si>
    <t>Amiri, I. S.; Bunruangses, M.; Chaiwong, K.; Udaiyakumar, R.; Maheswar, R.; Hindia, M. N.; Dimyati, K. B.; Yupapin, P.</t>
  </si>
  <si>
    <t>MICROSYSTEM TECHNOLOGIES-MICRO-AND NANOSYSTEMS-INFORMATION STORAGE AND PROCESSING SYSTEMS</t>
  </si>
  <si>
    <t>Edge Intelligence and Internet of Things in Healthcare: A Survey</t>
  </si>
  <si>
    <t>Amin, Syed Umar; Hossain, M. Shamim</t>
  </si>
  <si>
    <t>Edge-Cloud Computing and Artificial Intelligence in Internet of Medical Things: Architecture, Technology and Application</t>
  </si>
  <si>
    <t>Sun, Lanfang; Jiang, Xin; Ren, Huixia; Guo, Yi</t>
  </si>
  <si>
    <t>Effect of Protein Nutrition Level on Protein Metabolism during Volleyball Exercise Based on Edge Computing in the Medical System</t>
  </si>
  <si>
    <t>Yang, Jicheng; Du, Ning; Jiang, Wei; Liu, Chenzhe</t>
  </si>
  <si>
    <t>E-Health application over 5G using Content-Centric Networking (CCN)</t>
  </si>
  <si>
    <t>Lal, Kumari Nidhi; Kumar, Anoj</t>
  </si>
  <si>
    <t>2017 IEEE INTERNATIONAL CONFERENCE ON IOT AND ITS APPLICATIONS (IEEE ICIOT)</t>
  </si>
  <si>
    <t>伊坎Sch Med西奈山</t>
  </si>
  <si>
    <t>EM Radiation Reduction in WCN: Towards Safe Generations</t>
  </si>
  <si>
    <t>Kour, Haneet; Jha, Rakesh Kumar; Devi, Shri Hata Vaishno</t>
  </si>
  <si>
    <t>2020 INTERNATIONAL CONFERENCE ON COMMUNICATION SYSTEMS &amp; NETWORKS (COMSNETS)</t>
  </si>
  <si>
    <t>伊玛目阿卜杜拉赫曼·本·费萨尔大学</t>
  </si>
  <si>
    <t>EM Wave Exposure Antenna for Animal Experiments in 26.5 GHz</t>
  </si>
  <si>
    <t>Arima, Takuji; Murakami, Yasutaka; Uno, Toru</t>
  </si>
  <si>
    <t>2018 IEEE CONFERENCE ON ANTENNA MEASUREMENTS &amp; APPLICATIONS (CAMA)</t>
  </si>
  <si>
    <t>Enabling Green Mobile-Edge Computing for 5G-Based Healthcare Applications</t>
  </si>
  <si>
    <t>Bishoyi, Pradyumna Kumar; Misra, Sudip</t>
  </si>
  <si>
    <t>IEEE TRANSACTIONS ON GREEN COMMUNICATIONS AND NETWORKING</t>
  </si>
  <si>
    <t>Enabling Intelligent Battlefield Healthcare through Secure Cyber Medicine</t>
  </si>
  <si>
    <t>Farroha, J. S.; Farroha, B. S.</t>
  </si>
  <si>
    <t>OPEN ARCHITECTURE/OPEN BUSINESS MODEL NET-CENTRIC SYSTEMS AND DEFENSE TRANSFORMATION 2019</t>
  </si>
  <si>
    <t>Ensemble Learning Based Postpartum Hemorrhage Diagnosis for 5G Remote Healthcare</t>
  </si>
  <si>
    <t>Zhang, Yawei; Wang, Xin; Han, Ningyu; Zhao, Rong</t>
  </si>
  <si>
    <t>Epilepsy Detection and Classification for Smart IoT Devices Using hybrid Technique</t>
  </si>
  <si>
    <t>Saminu, Sani; Xu, Guizhi; Zhang, Shuai; Isselmou, Abd El Kader; Zakariyya, Rabiu S.; Jabire, Adamu Halilu</t>
  </si>
  <si>
    <t>2019 15TH INTERNATIONAL CONFERENCE ON ELECTRONICS, COMPUTER AND COMPUTATION (ICECCO)</t>
  </si>
  <si>
    <t>EPOWT: A denoising technique of the electrocardiography signal transmission via 5G wireless communications</t>
  </si>
  <si>
    <t>Bhuyar, Devendra Laxman; Kureshi, Abdul Kadir</t>
  </si>
  <si>
    <t>TRANSACTIONS ON EMERGING TELECOMMUNICATIONS TECHNOLOGIES</t>
  </si>
  <si>
    <t>Experimental Demonstration of Single-Channel EEG Signal Using 32 x 32 Pixel OLED Screen and Camera</t>
  </si>
  <si>
    <t>Aggarwal, Geetika; Dai, Xuewu; Saatchi, Reza; Binns, Richard; Sikandar, Ajay</t>
  </si>
  <si>
    <t>ELECTRONICS</t>
  </si>
  <si>
    <t>英国电信公司</t>
  </si>
  <si>
    <t>Exploiting 5G and Blockchain for Medical Applications of Drones</t>
  </si>
  <si>
    <t>Chen, Junxin; Wang, Wei; Zhou, Yicong; Ahmed, Syed Hassan; Wei, Wei</t>
  </si>
  <si>
    <t>英国牛津大学</t>
  </si>
  <si>
    <t>Exploiting and Evaluating Live 360 degrees Low Latency Video Streaming Using CMAF</t>
  </si>
  <si>
    <t>Uitto, Mikko; Heikkinen, Antti</t>
  </si>
  <si>
    <t>2020 EUROPEAN CONFERENCE ON NETWORKS AND COMMUNICATIONS (EUCNC 2020)</t>
  </si>
  <si>
    <t>元泽大学</t>
  </si>
  <si>
    <t>Exploratory Study of In-body Communication between Wearable Device and Multiple Implants and QPSK Digital Signal Transmission in Time-Domain</t>
  </si>
  <si>
    <t>Felicio, Joao M.; Costa, Jorge R.; Fernandes, Carlos A.</t>
  </si>
  <si>
    <t>Exploring Nursing Students' Perspectives on Telenursing Using Q-methodology</t>
  </si>
  <si>
    <t>Kim, Ick-Jee; Kim, Mi Sook; Jeon, Min Kyung</t>
  </si>
  <si>
    <t>CIN-COMPUTERS INFORMATICS NURSING</t>
  </si>
  <si>
    <t>Extended Definition of Medical Big Data</t>
  </si>
  <si>
    <t>Shah, Fadia; Li, Jianping; Shah, Yasir; Shah, Faiza</t>
  </si>
  <si>
    <t>PROCEEDINGS OF 2017 8TH IEEE INTERNATIONAL CONFERENCE ON SOFTWARE ENGINEERING AND SERVICE SCIENCE (ICSESS 2017)</t>
  </si>
  <si>
    <t>FAIDM for Medical Privacy Protection in 5G Telemedicine Systems</t>
  </si>
  <si>
    <t>Lin, Tzu-Wei; Hsu, Chien-Lung</t>
  </si>
  <si>
    <t>早稻田大学</t>
  </si>
  <si>
    <t>FallDeF5: A Fall Detection Framework Using 5G-Based Deep Gated Recurrent Unit Networks</t>
  </si>
  <si>
    <t>Al-Rakhami, Mabrook S.; Gumaei, Abdu; Altaf, Meteb; Hassan, Mohammad Mehedi; Alkhamees, Bader Fahad; Muhammad, Khan; Fortino, Giancarlo</t>
  </si>
  <si>
    <t>Faulty Data Detection in mMTC Based E-health Data Collection Networks</t>
  </si>
  <si>
    <t>Liang, Yacong; Xu, Xiaodong; Han, Shujun; Zhang, Ziting; Sun, Yan</t>
  </si>
  <si>
    <t>2019 IEEE 30TH ANNUAL INTERNATIONAL SYMPOSIUM ON PERSONAL, INDOOR AND MOBILE RADIO COMMUNICATIONS (PIMRC)</t>
  </si>
  <si>
    <t>扎耶德大学</t>
  </si>
  <si>
    <t>Feasibility Analysis of Fifth-generation (5G) Mobile Networks for Transmission of Medical Imaging Data</t>
  </si>
  <si>
    <t>Spicher, Nicolai; Schweins, Michael; Thielecke, Lennart; Kurner, Thomas; Deserno, Thomas M.</t>
  </si>
  <si>
    <t>2021 43RD ANNUAL INTERNATIONAL CONFERENCE OF THE IEEE ENGINEERING IN MEDICINE &amp; BIOLOGY SOCIETY (EMBC)</t>
  </si>
  <si>
    <t>Feasibility of a 5G-Based Robot-Assisted Remote Ultrasound System for Cardiopulmonary Assessment of Patients With Coronavirus Disease 2019</t>
  </si>
  <si>
    <t>Ye, Ruizhong; Zhou, Xianlong; Shao, Fei; Xiong, Linfei; Hong, Jun; Huang, Haijun; Tong, Weiwei; Wang, Jing; Chen, Shuangxi; Cui, Ailin; Peng, Chengzhong; Zhao, Yan; Chen, Legao</t>
  </si>
  <si>
    <t>CHEST</t>
  </si>
  <si>
    <t>Fighting COVID-19 and Future Pandemics With the Internet of Things: Security and Privacy Perspectives</t>
  </si>
  <si>
    <t>Ferrag, Mohamed Amine; Shu, Lei; Choo, Kim-Kwang Raymond</t>
  </si>
  <si>
    <t>IEEE-CAA JOURNAL OF AUTOMATICA SINICA</t>
  </si>
  <si>
    <t>Flow/Interface Association for multi-connectivity in heterogeneous wireless networks: e-Health case</t>
  </si>
  <si>
    <t>Senouci, Mohamed Abdelkrim; Senouci, Hadj; Senouci, Mustapha Reda; Ferdosian, Nasim; Mellouk, Abdelhamid</t>
  </si>
  <si>
    <t>AD HOC NETWORKS</t>
  </si>
  <si>
    <t>FOG Assisted Healthcare Architecture for Pre-Operative Support to Reduce Latency</t>
  </si>
  <si>
    <t>Tiwari, Kumud; Kumar, Sachin; Tiwari, R. K.</t>
  </si>
  <si>
    <t>INTERNATIONAL CONFERENCE ON COMPUTATIONAL INTELLIGENCE AND DATA SCIENCE</t>
  </si>
  <si>
    <t>FPGA Design of an Efficient EEG Signal Transmission Through 5G Wireless Network Using Optimized Pilot Based Channel Estimation: A Telemedicine Application</t>
  </si>
  <si>
    <t>Kumar, K. B. Santhosh; Sujatha, B. R.</t>
  </si>
  <si>
    <t>Framework for Future Telemedicine Planning and Infrastructure using 5G Technology</t>
  </si>
  <si>
    <t>Anwar, Sadia; Prasad, Ramjee</t>
  </si>
  <si>
    <t>Framework for Next Generation of Digital Healthcare Systems</t>
  </si>
  <si>
    <t>Karamachoski, Jovan; Gavrilovska, Liljana</t>
  </si>
  <si>
    <t>FUTURE ACCESS ENABLERS FOR UBIQUITOUS AND INTELLIGENT INFRASTRUCTURES, FABULOUS 2019</t>
  </si>
  <si>
    <t>From Wearable Device to OpenEMR: 5G Edge Centered Telemedicine and Decision Support System</t>
  </si>
  <si>
    <t>Wang, Ying; Tran, Patricia; Wojtusiak, Janusz</t>
  </si>
  <si>
    <t>HEALTHINF: PROCEEDINGS OF THE 15TH INTERNATIONAL JOINT CONFERENCE ON BIOMEDICAL ENGINEERING SYSTEMS AND TECHNOLOGIES - VOL 5: HEALTHINF</t>
  </si>
  <si>
    <t>Fully Inkjet Printed 60GHz Backscatter 5G RFID Modules for Sensing and Localization in Internet of Things (IoT) and Digital Twins Applications</t>
  </si>
  <si>
    <t>Adeyeye, Ajibayo; Lynch, Charles; He, Xuanke; Lee, Sanghoon; Cressler, John D.; Tentzeris, Manos M.</t>
  </si>
  <si>
    <t>IEEE 71ST ELECTRONIC COMPONENTS AND TECHNOLOGY CONFERENCE (ECTC 2021)</t>
  </si>
  <si>
    <t>Fundamentals of the Extremely Green, Flexible, and Profitable 5G M2M Ubiquitous Communications for Remote e-Healthcare and other Social e-Applications</t>
  </si>
  <si>
    <t>Markhasin, Alexander</t>
  </si>
  <si>
    <t>2017 INTERNATIONAL MULTI-CONFERENCE ON ENGINEERING, COMPUTER AND INFORMATION SCIENCES (SIBIRCON)</t>
  </si>
  <si>
    <t>Future 5G Network Based Smart Hospitals: Hybrid Detection Technique for Latency Improvement</t>
  </si>
  <si>
    <t>Kumar, Arun; Albreem, Mahmoud A.; Gupta, Manoj; Alsharif, Mohammed H.; Kim, Sunghwan</t>
  </si>
  <si>
    <t>Georeferencing of Personal Exposure to Radiofrequency Electromagnetic Fields from Wi-Fi in a University Area</t>
  </si>
  <si>
    <t>Ramirez-Vazquez, Raquel; Arabasi, Sameer; Al-Taani, Hussein; Sbeih, Suhad; Gonzalez-Rubio, Jesus; Escobar, Isabel; Arribas, Enrique</t>
  </si>
  <si>
    <t>INTERNATIONAL JOURNAL OF ENVIRONMENTAL RESEARCH AND PUBLIC HEALTH</t>
  </si>
  <si>
    <t>Glioma segmentation strategies in 5G teleradiology</t>
  </si>
  <si>
    <t>Gao, Xiangchuan; Ma, Lei; Jin, Jin; Li, Junmin; Ma, Zhenxia; Zhai, Yunkai; Li, Xingwang</t>
  </si>
  <si>
    <t>2020 IEEE WIRELESS COMMUNICATIONS AND NETWORKING CONFERENCE WORKSHOPS (WCNCW)</t>
  </si>
  <si>
    <t>Gray-Hole Attack Minimization in IoMT with 5G Based D2D Networks</t>
  </si>
  <si>
    <t>Balaji, V.; Selvaraj, P.</t>
  </si>
  <si>
    <t>COMPUTER SYSTEMS SCIENCE AND ENGINEERING</t>
  </si>
  <si>
    <t>Green resource allocation method for intelligent medical treatment-oriented service in a 5G mobile network</t>
  </si>
  <si>
    <t>Wang, Yupeng; Liu, Tianlong; Choi, Chang; Wang, Haoxiang</t>
  </si>
  <si>
    <t>CONCURRENCY AND COMPUTATION-PRACTICE &amp; EXPERIENCE</t>
  </si>
  <si>
    <t>Health 4.0: The Case of Multiple Sclerosis</t>
  </si>
  <si>
    <t>Grigoriadis, Nikolaos; Bakirtzis, Christos; Politis, Christos; Danas, Kostas; Thuemmler, Christoph</t>
  </si>
  <si>
    <t>Health Monitoring of People with Diabetes using IoT and 5G Wireless Network Infrastructures</t>
  </si>
  <si>
    <t>Tsoulchas, Vasileios; Tsolis, Nikolaos; Zoumi, Eirini; Skondras, Emmanouil; Vergados, Dimitrios D.</t>
  </si>
  <si>
    <t>Health Risks Associated With 5G Exposure: A View From the Communications Engineering Perspective</t>
  </si>
  <si>
    <t>Chiaraviglio, Luca; Elzanaty, Ahmed; Alouini, Mohamed-Slim</t>
  </si>
  <si>
    <t>IEEE OPEN JOURNAL OF THE COMMUNICATIONS SOCIETY</t>
  </si>
  <si>
    <t>Healthcare Management using ICT and IoT based 5G</t>
  </si>
  <si>
    <t>Thayananthan, Vijey</t>
  </si>
  <si>
    <t>INTERNATIONAL JOURNAL OF ADVANCED COMPUTER SCIENCE AND APPLICATIONS</t>
  </si>
  <si>
    <t>Healthcare Monitoring System Inside Self-driving Smart Car in 5G Cellular Network</t>
  </si>
  <si>
    <t>Mamun, Md. Ibrahim; Rahman, Afroza; Khaleque, Md. Abdul; Mridha, M. F.; Hamid, Md. Abdul</t>
  </si>
  <si>
    <t>High Mobility Multi Modal E-Health Services</t>
  </si>
  <si>
    <t>Zheng, Gao; Wang, Chih-Yu; Friderikos, Vasilis; Dohler, Mischa</t>
  </si>
  <si>
    <t>2018 IEEE INTERNATIONAL CONFERENCE ON COMMUNICATIONS (ICC)</t>
  </si>
  <si>
    <t>Highly efficient key agreement for remote patient monitoring in MEC-enabled 5G networks</t>
  </si>
  <si>
    <t>Braeken, An; Liyanage, Madhusanka</t>
  </si>
  <si>
    <t>JOURNAL OF SUPERCOMPUTING</t>
  </si>
  <si>
    <t>High-Quality Transmission of Cardiotocogram and Fetal Information Using a 5G System: Pilot Experiment</t>
  </si>
  <si>
    <t>Naruse, Katsuhiko; Yamashita, Tomoya; Onishi, Yukari; Niitaka, Yuhi; Uchida, Fumikage; Kawahata, Kazuya; Ishihara, Mayu; Kobayashi, Hiroshi</t>
  </si>
  <si>
    <t>JMIR MEDICAL INFORMATICS</t>
  </si>
  <si>
    <t>Hospital Archives Intelligent Management System Based on 5G Network and Internet of Things System</t>
  </si>
  <si>
    <t>Qiu, Famei</t>
  </si>
  <si>
    <t>How 5G Wireless (and Concomitant Technologies) Will Revolutionize Healthcare?</t>
  </si>
  <si>
    <t>Latif, Siddique; Qadir, Junaid; Farooq, Shahzad; Imran, Muhammad Ali</t>
  </si>
  <si>
    <t>FUTURE INTERNET</t>
  </si>
  <si>
    <t>Human Electromagnetic Field Exposure in 5G at 28 GHz</t>
  </si>
  <si>
    <t>Kim, Seungmo; Nasim, Imtiaz</t>
  </si>
  <si>
    <t>Hybrid Clouds for Data-Intensive, 5G-Enabled IoT Applications: An Overview, Key Issues and Relevant Architecture</t>
  </si>
  <si>
    <t>Trakadas, Panagiotis; Nomikos, Nikolaos; Michailidis, Emmanouel T.; Zahariadis, Theodore; Facca, Federico M.; Breitgand, David; Rizou, Stamatia; Masip, Xavi; Gkonis, Panagiotis</t>
  </si>
  <si>
    <t>Identification of COVID-19 Type Respiratory Disorders Using Channel State Analysis of Wireless Communications Links</t>
  </si>
  <si>
    <t>Lubecke, Lana C.; Ishmael, Khaldoon; Zheng, Yao; Boric-Lubecke, Olga; Lubecke, Victor M.</t>
  </si>
  <si>
    <t>Implementation of Blockchain Consortium to Prioritize Diabetes Patients' Healthcare in Pandemic Situations</t>
  </si>
  <si>
    <t>Subramanian, Ganesan; Sreekantan Thampy, Anand</t>
  </si>
  <si>
    <t>Implications of mmWave Radiation on Human Health: State of the Art Threshold Levels</t>
  </si>
  <si>
    <t>Dilli, Ravilla</t>
  </si>
  <si>
    <t>Improved Handover Authentication in Fifth-Generation Communication Networks Using Fuzzy Evolutionary Optimisation with Nanocore Elements in Mobile Healthcare Applications</t>
  </si>
  <si>
    <t>Divakaran, J.; Prashanth, S. K.; Mohammad, Gouse Baig; Shitharth; Mohanty, Sachi Nandan; Arvind, C.; Srihari, K.; Abdullah, Yasir R.; Sundramurthy, Venkatesa Prabhu</t>
  </si>
  <si>
    <t>Ink-printed flexible wideband dipole array antenna for 5G applications</t>
  </si>
  <si>
    <t>Li, Erfeng; Li, Xue Jun; Seet, Boon-Chong; Lin, Xiaoyou</t>
  </si>
  <si>
    <t>PHYSICAL COMMUNICATION</t>
  </si>
  <si>
    <t>Innovation Research on Big Data-driven Student Management Work in Universities</t>
  </si>
  <si>
    <t>Wang, Jiangru; Wang, Pengwen</t>
  </si>
  <si>
    <t>IWCMC 2021: 2021 17TH INTERNATIONAL WIRELESS COMMUNICATIONS &amp; MOBILE COMPUTING CONFERENCE (IWCMC)</t>
  </si>
  <si>
    <t>Integrating Digital Technologies and Public Health to Fight Covid-19 Pandemic: Key Technologies, Applications, Challenges and Outlook of Digital Healthcare</t>
  </si>
  <si>
    <t>Wang, Qiang; Su, Min; Zhang, Min; Li, Rongrong</t>
  </si>
  <si>
    <t>Integration of 5G and Block-Chain Technologies in Smart Telemedicine Using IoT</t>
  </si>
  <si>
    <t>Hameed, Kashif; Bajwa, Imran Sarwar; Sarwar, Nadeem; Anwar, Waheed; Mushtaq, Zaigham; Rashid, Tayyaba</t>
  </si>
  <si>
    <t>Intelligent and Energy Efficient Mobile Smartphone Gateway for Healthcare Smart Devices based on 5G</t>
  </si>
  <si>
    <t>Sigwele, Tshiamo; Hu, Yim Fun; Ali, Muhammad; Hou, Jiachen; Susanto, Misfa; Fitriawan, Helmy</t>
  </si>
  <si>
    <t>2018 IEEE GLOBAL COMMUNICATIONS CONFERENCE (GLOBECOM)</t>
  </si>
  <si>
    <t>Interactive Medical VR Streaming Service based on Software- Defined Network: Design and Implementation</t>
  </si>
  <si>
    <t>Wu, Eric Hsiao-Kuang; Chen, Chia-Sheng; Yeh, Ting-Kai; Yeh, Shih-Ching</t>
  </si>
  <si>
    <t>2020 IEEE INTERNATIONAL CONFERENCE ON CONSUMER ELECTRONICS - TAIWAN (ICCE-TAIWAN)</t>
  </si>
  <si>
    <t>中国Acad社会科学</t>
  </si>
  <si>
    <t>Internet of Medical Things for Cardiac Monitoring: Paving The Way to 5G Mobile Networks</t>
  </si>
  <si>
    <t>Jusak, Jusak; Pratikno, Heri; Putra, Vergie Hadiana</t>
  </si>
  <si>
    <t>2016 IEEE INTERNATIONAL CONFERENCE ON COMMUNICATION, NETWORKS AND SATELLITE (COMNETSAT)</t>
  </si>
  <si>
    <t>Internet of Medical Things: Enabling Key Technologies</t>
  </si>
  <si>
    <t>Forrest, Shawn; Baker, Kaitlyn; Ketel, Mohammed</t>
  </si>
  <si>
    <t>SOUTHEASTCON 2021</t>
  </si>
  <si>
    <t>IoT Applications with 5G Connectivity in Medical Tourism Sector Management: Third-Party Service Scenarios</t>
  </si>
  <si>
    <t>Psiha, Maria M.; Vlamos, Panayiotis</t>
  </si>
  <si>
    <t>GENEDIS 2016: GERIATRICS</t>
  </si>
  <si>
    <t>IoT in the Wake of COVID-19: A Survey on Contributions, Challenges and Evolution</t>
  </si>
  <si>
    <t>Ndiaye, Musa; Oyewobi, Stephen S.; Abu-Mahfouz, Adnan M.; Hancke, Gerhard P.; Kurien, Anish M.; Djouani, Karim</t>
  </si>
  <si>
    <t>IoT-based Disaster Management System on 5G uRLLC Network</t>
  </si>
  <si>
    <t>Franchi, F.; Marotta, A.; Rinaldi, C.; Graziosi, F.; D'Errico, L.</t>
  </si>
  <si>
    <t>2019 INTERNATIONAL CONFERENCE ON INFORMATION AND COMMUNICATION TECHNOLOGIES FOR DISASTER MANAGEMENT (ICT-DM 2019)</t>
  </si>
  <si>
    <t>iPatient Privacy Copyright Cloud Management</t>
  </si>
  <si>
    <t>Kuo, Yu-Jie (Jessica); Shieh, Jiann-Cherng</t>
  </si>
  <si>
    <t>Leveraging 5G technology for robotic surgery and cancer care</t>
  </si>
  <si>
    <t>Pandav, Krunal; Te, Austen G.; Tomer, Nir; Nair, Sujit S.; Tewari, Ashutosh K.</t>
  </si>
  <si>
    <t>CANCER REPORTS</t>
  </si>
  <si>
    <t>Leveraging data and AI to deliver on the promise of digital health</t>
  </si>
  <si>
    <t>Aerts, Ann; Bogdan-Martin, Doreen</t>
  </si>
  <si>
    <t>INTERNATIONAL JOURNAL OF MEDICAL INFORMATICS</t>
  </si>
  <si>
    <t>Lightweight authentication protocol for e-health clouds in IoT-based applications through 5G technology</t>
  </si>
  <si>
    <t>Minahil; Ayub, Muhammad Faizan; Mahmood, Khalid; Kumari, Saru; Sangaiah, Arun Kumar</t>
  </si>
  <si>
    <t>DIGITAL COMMUNICATIONS AND NETWORKS</t>
  </si>
  <si>
    <t>Low-Cost Authentication Protocol for D2D Communication in m-Health with Trust Evaluation</t>
  </si>
  <si>
    <t>Lopes, Ana Paula G.; Gondim, Paulo R. L.</t>
  </si>
  <si>
    <t>Main Regularities and Health Risks from Exposure to Non-Thermal Microwaves of Mobile Communication</t>
  </si>
  <si>
    <t>Belyaev, Igor</t>
  </si>
  <si>
    <t>2019 14TH INTERNATIONAL CONFERENCE ON ADVANCED TECHNOLOGIES, SYSTEMS AND SERVICES IN TELECOMMUNICATIONS (TELSIKS 2019)</t>
  </si>
  <si>
    <t>Medical Waste Classification System Based on OpenCV and SSD-MobileNet for 5G</t>
  </si>
  <si>
    <t>Bian, Xiaoxiao; Chen, Yuchao; Wang, Shuyi; Cheng, Fengyi; Cao, Haotong</t>
  </si>
  <si>
    <t>2021 IEEE WIRELESS COMMUNICATIONS AND NETWORKING CONFERENCE WORKSHOPS (WCNCW)</t>
  </si>
  <si>
    <t>Microwave Sensors: Implication of Long-Term Non-Invasive Monitoring for Health</t>
  </si>
  <si>
    <t>Korostynska, O.; Dzogovic, B.; Mason, A.</t>
  </si>
  <si>
    <t>2021 IEEE SENSORS</t>
  </si>
  <si>
    <t>中国电子科技大学</t>
  </si>
  <si>
    <t>Millimeter-Wave Electromagnetic Field Exposure from Mobile Terminals</t>
  </si>
  <si>
    <t>Guraliuc, A. R.; Zhadobov, M.; Sauleau, R.; Marnat, L.; Dussopt, L.</t>
  </si>
  <si>
    <t>2015 EUROPEAN CONFERENCE ON NETWORKS AND COMMUNICATIONS (EUCNC)</t>
  </si>
  <si>
    <t>Mitigation of human EMF exposure in downlink of 5G</t>
  </si>
  <si>
    <t>Nasim, Imtiaz; Kim, Seungmo</t>
  </si>
  <si>
    <t>ANNALS OF TELECOMMUNICATIONS</t>
  </si>
  <si>
    <t>mmFlow: Facilitating At-Home Spirometry with 5G Smart Devices</t>
  </si>
  <si>
    <t>Adhikari, Aakriti; Hetherington, Austin; Sur, Sanjib</t>
  </si>
  <si>
    <t>2021 18TH ANNUAL IEEE INTERNATIONAL CONFERENCE ON SENSING, COMMUNICATION, AND NETWORKING (SECON)</t>
  </si>
  <si>
    <t>Mobile Caching-enabled Small-cells for Delay-tolerant e-Health Apps</t>
  </si>
  <si>
    <t>Radwan, Ayman; Fatima Domingues, M.; Rodriguez, Jonathan</t>
  </si>
  <si>
    <t>2017 IEEE INTERNATIONAL CONFERENCE ON COMMUNICATIONS WORKSHOPS (ICC WORKSHOPS)</t>
  </si>
  <si>
    <t>Mobile Edge Aided Data Dissemination for Wireless Healthcare Systems</t>
  </si>
  <si>
    <t>Shu, Chang; Zhao, Zhiwei; Min, Geyong; Chen, Shuowei</t>
  </si>
  <si>
    <t>IEEE TRANSACTIONS ON COMPUTATIONAL SOCIAL SYSTEMS</t>
  </si>
  <si>
    <t>Mobile Edge Computing Enabled 5G Health Monitoring for Internet of Medical Things: A Decentralized Game Theoretic Approach</t>
  </si>
  <si>
    <t>Ning, Zhaolong; Dong, Peiran; Wang, Xiaojie; Hu, Xiping; Guo, Lei; Hu, Bin; Guo, Yi; Qiu, Tie; Kwok, Ricky Y. K.</t>
  </si>
  <si>
    <t>Model driven flexible design of a wireless body sensor network for health monitoring</t>
  </si>
  <si>
    <t>Harbouche, Ahmed; Djedi, Noureddine; Erradi, Mohammed; Ben-Othmand, Jalel; Kobbane, Abdellatif</t>
  </si>
  <si>
    <t>Modified Lamport Merkle Digital Signature blockchain framework for authentication of internet of things healthcare data</t>
  </si>
  <si>
    <t>Mehbodniya, Abolfazl; Webber, Julian L.; Neware, Rahul; Arslan, Farrukh; Pamba, Raja Varma; Shabaz, Mohammad</t>
  </si>
  <si>
    <t>EXPERT SYSTEMS</t>
  </si>
  <si>
    <t>Multi Label Classification Methods for Green Computing and Application for Mobile Medical Recommendations</t>
  </si>
  <si>
    <t>Guo, Li; Jin, Bo; Yu, Ruiyun; Yao, Cuili; Sun, Chonglin; Huang, Degen</t>
  </si>
  <si>
    <t>Multi-Access Edge Computing and Blockchain-based Secure Telehealth System Connected with 5G and IoT</t>
  </si>
  <si>
    <t>Hewa, Tharaka; Braeken, An; Ylianttila, Mika; Liyanage, Madhusanka</t>
  </si>
  <si>
    <t>Multitask Healthcare Management Recommendation System Leveraging Knowledge Graph</t>
  </si>
  <si>
    <t>Liu, Wanheng; Yin, Ling; Wang, Cong; Liu, Fulin; Ni, Zhiyu</t>
  </si>
  <si>
    <t>Network as a Service - A Demo on 5G Network Slicing</t>
  </si>
  <si>
    <t>Pries, Rastin; Morper, Hans-Jochen; Galambosi, Nandor; Jarschel, Michael</t>
  </si>
  <si>
    <t>2016 28TH INTERNATIONAL TELETRAFFIC CONGRESS (ITC 28), VOL 1</t>
  </si>
  <si>
    <t>Network-Based Contact Tracing for Detection of Covid-19 Contagions: A Privacy-Preserving Approach</t>
  </si>
  <si>
    <t>Andreoletti, Davide; Ayoub, Omran; Giordano, Silvia; Verticale, Giacomo; Tornatore, Massimo</t>
  </si>
  <si>
    <t>Service Level Agreements for 5G-Enabled Healthcare Systems: Challenges and Considerations</t>
  </si>
  <si>
    <t>Qureshi, Haneya Naeem; Manalastas, Marvin; Imran, Ali; Al Kalaa, Mohamad Omar</t>
  </si>
  <si>
    <t>Simulation of the Effect of 5G Cell Phone Radiation on Human Brain</t>
  </si>
  <si>
    <t>Awada, Basel; Madi, Ghena; Mohsen, Ali; Harb, Adnan; Diab, Ahmad; Hamawy, Lara; Hajj-Hassan, Houssein; Hajj-Hassan, Mohamad</t>
  </si>
  <si>
    <t>2018 IEEE INTERNATIONAL MULTIDISCIPLINARY CONFERENCE ON ENGINEERING TECHNOLOGY (IMCET)</t>
  </si>
  <si>
    <t>Small New Wearable Antennas for IOT, Medical and Sport Applications</t>
  </si>
  <si>
    <t>Sabban, Albert</t>
  </si>
  <si>
    <t>Small New Wearable Metamaterials Antennas for IOT, Medical and 5G Applications</t>
  </si>
  <si>
    <t>2020 14TH EUROPEAN CONFERENCE ON ANTENNAS AND PROPAGATION (EUCAP 2020)</t>
  </si>
  <si>
    <t>Smart healthcare in smart cities: wireless patient monitoring system using IoT</t>
  </si>
  <si>
    <t>Poongodi, M.; Sharma, Ashutosh; Hamdi, Mounir; Maode, Ma; Chilamkurti, Naveen</t>
  </si>
  <si>
    <t>Smart Mobile Healthcare System based on WBSN and 5G</t>
  </si>
  <si>
    <t>Nasri, Farah; Mtibaa, Abdellatif</t>
  </si>
  <si>
    <t>Smart-phone phase contrast microscope with a singlet lens and deep learning</t>
  </si>
  <si>
    <t>Bian, Yinxu; Jiang, Yannan; Huang, Yuran; Yang, Xiaofei; Deng, Weijie; Shen, Hua; Shen, Renbing; Kuang, Cuifang</t>
  </si>
  <si>
    <t>OPTICS AND LASER TECHNOLOGY</t>
  </si>
  <si>
    <t>Smartphone-Powered Electrochemical Biosensing Dongle for Emerging Medical IoTs Application</t>
  </si>
  <si>
    <t>Guo, Jinhong</t>
  </si>
  <si>
    <t>Some new services and network architectures and educational results in the Internet of Medical Things (IoMT)</t>
  </si>
  <si>
    <t>Milovanovic, Dragorad A.; Bojkovic, Zoran S.; Mastorakis, Nikos E.</t>
  </si>
  <si>
    <t>INTERNATIONAL JOURNAL OF EDUCATION AND INFORMATION TECHNOLOGIES</t>
  </si>
  <si>
    <t>Sports and health big data system based on 5G network and Internet of Things system</t>
  </si>
  <si>
    <t>Zhan, Kai</t>
  </si>
  <si>
    <t>Stop band blocking window modeling with energy absorber in 5G mid-band cellular communications</t>
  </si>
  <si>
    <t>Ali, Hassan; Li, Yan; Ahmed, Manareldeen; Hao, Ran; Li, Er-Ping</t>
  </si>
  <si>
    <t>INTERNATIONAL JOURNAL OF RF AND MICROWAVE COMPUTER-AIDED ENGINEERING</t>
  </si>
  <si>
    <t>Support Mobile Fog Computing Test in piFogBedII</t>
  </si>
  <si>
    <t>Xu, Qiaozhi; Zhang, Junxing; Togookhuu, Bulganmaa</t>
  </si>
  <si>
    <t>Tactile-Internet-Based Telesurgery System for Healthcare 4.0: An Architecture, Research Challenges, and Future Directions</t>
  </si>
  <si>
    <t>Gupta, Rajesh; Tanwar, Sudeep; Tyagi, Sudhanshu; Kumar, Neeraj</t>
  </si>
  <si>
    <t>Task offloading in edge computing for machine learning-based smart healthcare</t>
  </si>
  <si>
    <t>Aazam, Mohammad; Zeadally, Sherali; Flushing, Eduardo Feo</t>
  </si>
  <si>
    <t>Technical Validation of Multi-Section Robotic Bronchoscope With First Person View Control for Transbronchial Biopsies of Peripheral Lung</t>
  </si>
  <si>
    <t>Masaki, Fumitaro; King, Franklin; Kato, Takahisa; Tsukada, Hisashi; Colson, Yolonda; Hata, Nobuhiko</t>
  </si>
  <si>
    <t>IEEE TRANSACTIONS ON BIOMEDICAL ENGINEERING</t>
  </si>
  <si>
    <t>Technological Trends for 5G Networks Influence of E-Health and IoT Applications</t>
  </si>
  <si>
    <t>Brito, Jose Marcos C.</t>
  </si>
  <si>
    <t>INTERNATIONAL JOURNAL OF E-HEALTH AND MEDICAL COMMUNICATIONS</t>
  </si>
  <si>
    <t>Technology-driven 5G enabled e-healthcare system during COVID-19 pandemic</t>
  </si>
  <si>
    <t>Alshammari, Nasser; Sarker, Md Nazirul Islam; Kamruzzaman, M. M.; Alruwaili, Madallah; Alanazi, Saad Awadh; Raihan, Md Lamiur; AlQahtani, Salman Ali</t>
  </si>
  <si>
    <t>Telecommunication Facilities, Key Support for Data Management and Data Sharing by a Biological Mobile Laboratory Deployed to Counter Emerging Biological Threats and Improve Public Health Crisis Preparedness</t>
  </si>
  <si>
    <t>Vybornov, Aleksandr; Nyabi, Omar; Vybornova, Olga; Gala, Jean-Luc</t>
  </si>
  <si>
    <t>Telemedicine During the COVID-19 Pandemic: Experiences From Western China</t>
  </si>
  <si>
    <t>Hong, Zhen; Li, Nian; Li, Dajiang; Li, Junhua; Li, Bing; Xiong, Weixi; Lu, Lu; Li, Weimin; Zhou, Dong</t>
  </si>
  <si>
    <t>中国移动成都工业研究院</t>
  </si>
  <si>
    <t>Tele-operated robotic ultrasound system for medical diagnosis</t>
  </si>
  <si>
    <t>Duan, Bin; Xiong, Linfei; Guan, Xiaolong; Fu, Yongqing; Zhang, Yongwei</t>
  </si>
  <si>
    <t>BIOMEDICAL SIGNAL PROCESSING AND CONTROL</t>
  </si>
  <si>
    <t>Telesurgery Robot Based on 5G Tactile Internet</t>
  </si>
  <si>
    <t>Miao, Yiming; Jiang, Yingying; Peng, Limei; Hossain, M. Shamim; Muhammad, Ghulam</t>
  </si>
  <si>
    <t>The Application Research Of 5G Wi-Fi in the Medical Monitor</t>
  </si>
  <si>
    <t>Li, Xiaopeng; Chen, Lanzhen; Sheng, Yaohuan</t>
  </si>
  <si>
    <t>PROCEEDINGS OF THE 2016 4TH INTERNATIONAL CONFERENCE ON MACHINERY, MATERIALS AND INFORMATION TECHNOLOGY APPLICATIONS</t>
  </si>
  <si>
    <t>The challenge of privacy and security when using technology to track people in times of COVID-19 pandemic</t>
  </si>
  <si>
    <t>Smidt, Hermanus J.; Jokonya, Osden</t>
  </si>
  <si>
    <t>INTERNATIONAL CONFERENCE ON ENTERPRISE INFORMATION SYSTEMS / INTERNATIONAL CONFERENCE ON PROJECT MANAGEMENT / INTERNATIONAL CONFERENCE ON HEALTH AND SOCIAL CARE INFORMATION SYSTEMS AND TECHNOLOGIES 2020 (CENTERIS/PROJMAN/HCIST 2020)</t>
  </si>
  <si>
    <t>The conspiracy of Covid-19 and 5G: Spatial analysis fallacies in the age of data democratization</t>
  </si>
  <si>
    <t>Flaherty, Eoin; Sturm, Tristan; Farries, Elizabeth</t>
  </si>
  <si>
    <t>SOCIAL SCIENCE &amp; MEDICINE</t>
  </si>
  <si>
    <t>The different sources of electromagnetic fields: Dangers are not limited to physical health</t>
  </si>
  <si>
    <t>Deruelle, Fabien</t>
  </si>
  <si>
    <t>ELECTROMAGNETIC BIOLOGY AND MEDICINE</t>
  </si>
  <si>
    <t>The Dynamics of the Radiated Field Near a Mobile Phone Connected to a 4G or 5G Network</t>
  </si>
  <si>
    <t>Deaconescu, Delia-Bianca; Buda, Andreea Maria; Vatamanu, David; Miclaus, Simona</t>
  </si>
  <si>
    <t>ENGINEERING TECHNOLOGY &amp; APPLIED SCIENCE RESEARCH</t>
  </si>
  <si>
    <t>The IoT connectivity challenges</t>
  </si>
  <si>
    <t>Petrut, Ionel; Otesteanu, Marius</t>
  </si>
  <si>
    <t>2018 IEEE 12TH INTERNATIONAL SYMPOSIUM ON APPLIED COMPUTATIONAL INTELLIGENCE AND INFORMATICS (SACI)</t>
  </si>
  <si>
    <t>The Micro-Hospital: 5G Telemedicine-Based Care</t>
  </si>
  <si>
    <t>Stefano, George B.; Kream, Richard M.</t>
  </si>
  <si>
    <t>MEDICAL SCIENCE MONITOR BASIC RESEARCH</t>
  </si>
  <si>
    <t>The Recent Technologies to Curb the Second-Wave of COVID-19 Pandemic</t>
  </si>
  <si>
    <t>Poongodi, M.; Malviya, Mohit; Hamdi, Mounir; Rauf, Hafiz Tayyab; Kadry, Seifedine; Thinnukool, Orawit</t>
  </si>
  <si>
    <t>The role of 5G for digital healthcare against COVID-19 pandemic: Opportunities and challenges</t>
  </si>
  <si>
    <t>Siriwardhana, Yushan; Gur, Gurkan; Ylianttila, Mika; Liyanage, Madhusanka</t>
  </si>
  <si>
    <t>ICT EXPRESS</t>
  </si>
  <si>
    <t>The Role of 5G Networks in the Field of Medical Sciences Education</t>
  </si>
  <si>
    <t>Ever, Yoney Kirsal; Rajan, Amala V.</t>
  </si>
  <si>
    <t>PROCEEDINGS OF THE 2018 43RD ANNUAL IEEE CONFERENCE ON LOCAL COMPUTER NETWORKS WORKSHOPS (LCN WORKSHOPS)</t>
  </si>
  <si>
    <t>The role of contemporary digital tools and technologies in Covid-19 crisis: An exploratory analysis</t>
  </si>
  <si>
    <t>Subramanian, Malliga; Shanmuga Vadivel, Kogilavani; Hatamleh, Wesam Atef; Alnuaim, Abeer Ali; Abdelhady, Mohamed; Sathishkumar, V. E.</t>
  </si>
  <si>
    <t>The Role of Health Technology and Informatics in a Global Public Health Emergency: Practices and Implications From the COVID-19 Pandemic</t>
  </si>
  <si>
    <t>Ye, Jiancheng</t>
  </si>
  <si>
    <t>The Role of Internet of Things to Control the Outbreak of COVID-19 Pandemic</t>
  </si>
  <si>
    <t>Castiglione, Aniello; Umer, Muhammad; Sadiq, Saima; Obaidat, Mohammad S.; Vijayakumar, Pandi</t>
  </si>
  <si>
    <t>The Use of Big Data via 5G to Alleviate Symptoms of Acute Stress Disorder Caused by Quarantine Measures</t>
  </si>
  <si>
    <t>Hassani, Hossein; Komendantova, Nadejda; Unger, Stephan; Ghodsi, Fatemeh</t>
  </si>
  <si>
    <t>FRONTIERS IN PSYCHOLOGY</t>
  </si>
  <si>
    <t>Three-Factor Fast Authentication Scheme with Time Bound and User Anonymity for Multi-Server E-Health Systems in 5G-Based Wireless Sensor Networks</t>
  </si>
  <si>
    <t>Wong, Alice May-Kuen; Hsu, Chien-Lung; Tuan-Vinh Le; Hsieh, Mei-Chen; Lin, Tzu-Wei</t>
  </si>
  <si>
    <t>TILAA: Tactile Internet-based Ambient Assistant Living in fog environment</t>
  </si>
  <si>
    <t>Vora, Jayneel; Kaneriya, Shriya; Tanwar, Sudeep; Tyagi, Sudhanshu; Kumar, Neeraj; Obaidat, M. S.</t>
  </si>
  <si>
    <t>FUTURE GENERATION COMPUTER SYSTEMS-THE INTERNATIONAL JOURNAL OF ESCIENCE</t>
  </si>
  <si>
    <t>Top-Tier Maternity and Children Specialist Smart Medical Care and Innovative 5G Outpatient Service Model</t>
  </si>
  <si>
    <t>Guo, ChaoRong; Zhu, Hui; Zhou, LiHua; Liu, YouQiong</t>
  </si>
  <si>
    <t>COMPLEXITY</t>
  </si>
  <si>
    <t>Toward real-time and efficient cardiovascular monitoring for COVID-19 patients by 5G-enabled wearable medical devices: a deep learning approach</t>
  </si>
  <si>
    <t>Tan, Liang; Yu, Keping; Bashir, Ali Kashif; Cheng, Xiaofan; Ming, Fangpeng; Zhao, Liang; Zhou, Xiaokang</t>
  </si>
  <si>
    <t>Towards 5G Health for Medical Video Streaming over Small Cells</t>
  </si>
  <si>
    <t>Philip, Nada Y.; Rehman, Ikram U.</t>
  </si>
  <si>
    <t>XIV MEDITERRANEAN CONFERENCE ON MEDICAL AND BIOLOGICAL ENGINEERING AND COMPUTING 2016</t>
  </si>
  <si>
    <t>Towards a User-Level Self-management of COVID-19 Using Mobile Devices Supported by Artificial Intelligence, 5G and the Cloud</t>
  </si>
  <si>
    <t>Ahmed, Sajjad; Shrestha, Anup; Yong, Jianming</t>
  </si>
  <si>
    <t>HEALTH INFORMATION SCIENCE, HIS 2021</t>
  </si>
  <si>
    <t>Towards Increasing the LoRa Network Coverage: A Flying Gateway</t>
  </si>
  <si>
    <t>Marchese, Mario; Moheddine, Aya; Patrone, Fabio</t>
  </si>
  <si>
    <t>2019 INTERNATIONAL SYMPOSIUM ON ADVANCED ELECTRICAL AND COMMUNICATION TECHNOLOGIES (ISAECT)</t>
  </si>
  <si>
    <t>TRAC: Traceable and Revocable Access Control Scheme for mHealth in 5G-Enabled IIoT</t>
  </si>
  <si>
    <t>Li, Qi; Xia, Bin; Huang, Haiping; Zhang, Yinghui; Zhang, Tao</t>
  </si>
  <si>
    <t>Trends in Wireless Communications Towards 5G Networks - The Influence of E-health and IoT Applications</t>
  </si>
  <si>
    <t>Camara Brito, Jose Marcos</t>
  </si>
  <si>
    <t>2016 INTERNATIONAL MULTIDISCIPLINARY CONFERENCE ON COMPUTER AND ENERGY SCIENCE (SPLITECH)</t>
  </si>
  <si>
    <t>Trustworthy and Intelligent COVID-19 Diagnostic IoMT Through XR and Deep-Learning-Based Clinic Data Access</t>
  </si>
  <si>
    <t>Tai, Yonghang; Gao, Bixuan; Li, Qiong; Yu, Zhengtao; Zhu, Chunsheng; Chang, Victor</t>
  </si>
  <si>
    <t>UNDISTURBED MENTAL STATE ASSESSMENT IN THE 5G ERA: A CASE STUDY OF DEPRESSION DETECTION BASED ON FACIAL EXPRESSIONS</t>
  </si>
  <si>
    <t>Yang, Minqiang; Ma, Yu; Liu, Zhenyu; Cai, Hanshu; Hu, Xiping; Hu, Bin</t>
  </si>
  <si>
    <t>Uplifting Healthcare Cyber Resilience with a Multi-access Edge Computing Zero-Trust Security Model</t>
  </si>
  <si>
    <t>Ali, Belal; Gregory, Mark A.; Li, Shuo</t>
  </si>
  <si>
    <t>2021 31ST INTERNATIONAL TELECOMMUNICATION NETWORKS AND APPLICATIONS CONFERENCE (ITNAC)</t>
  </si>
  <si>
    <t>Upper-bound Performances of RFID Epidermal Sensor Networks at 5G Frequencies</t>
  </si>
  <si>
    <t>Amato, Francesco; Amendola, Sara; Marrocco, Gaetano</t>
  </si>
  <si>
    <t>2019 IEEE 16TH INTERNATIONAL CONFERENCE ON WEARABLE AND IMPLANTABLE BODY SENSOR NETWORKS (BSN)</t>
  </si>
  <si>
    <t>Using 5G Network Slicing and Non-Orthogonal Multiple Access to Transmit Medical Data in a Mobile Hospital System</t>
  </si>
  <si>
    <t>Tebe, Parfait Ifede; Ntiamoah-Sarpong, Kwadwo; Tian, Wenhong; Li, Jian; Huang, Yongjun; Wen, Guangjun</t>
  </si>
  <si>
    <t>Using electroencephalogram classification in a convolutional neural network, infer privacy on healthcare internet of things 5.0</t>
  </si>
  <si>
    <t>Mahalaxmi, U. S. B. K.; Sahay, Kishan Bhushan; Sabitha, R.; Haleem, Sulaima Lebbe Abdul; Kaur, Prabjot; Vijayakumar, P.</t>
  </si>
  <si>
    <t>中文Acad Sci</t>
  </si>
  <si>
    <t>Using Information Technology to Manage the COVID-19 Pandemic: Development of a Technical Framework Based on Practical Experience in China</t>
  </si>
  <si>
    <t>Ye, Qing; Zhou, Jin; Wu, Hong</t>
  </si>
  <si>
    <t>VAHAK: A Blockchain-based Outdoor Delivery Scheme using UAV for Healthcare 4.0 Services</t>
  </si>
  <si>
    <t>Gupta, Rajesh; Shukla, Arpit; Mehta, Parimal; Bhattacharya, Pronaya; Tanwar, Sudeep; Tyagi, Sudhanshu; Kumar, Neeraj</t>
  </si>
  <si>
    <t>IEEE INFOCOM 2020 - IEEE CONFERENCE ON COMPUTER COMMUNICATIONS WORKSHOPS (INFOCOM WKSHPS)</t>
  </si>
  <si>
    <t>Vertical Handover Algorithm for Telemedicine Application in 5G Heterogeneous Wireless Networks</t>
  </si>
  <si>
    <t>Diong, Boh Wen; Goh, Mark Irwin; Chung, Seng Kheau; Chekima, Ali; Yew, Hoe Tung</t>
  </si>
  <si>
    <t>Visualization of 5G antenna radiation characteristics using 3D printed models - focusing on busting the myths and finding out the truth about 5G health issues</t>
  </si>
  <si>
    <t>Kim, Jung-Hyeon; Joo, Soo-Jin; Kim, Yong-Hoon; Yoo, Tae-Hoon</t>
  </si>
  <si>
    <t>JOURNAL OF ELECTROMAGNETIC WAVES AND APPLICATIONS</t>
  </si>
  <si>
    <t>Wearable and Comfortable e-Textile Headband for Long-Term Acquisition of Forehead EEG Signals</t>
  </si>
  <si>
    <t>Carneiro, Manuel Reis; de Almeida, Anibal T.; Tavakoli, Mahmoud</t>
  </si>
  <si>
    <t>IEEE SENSORS JOURNAL</t>
  </si>
  <si>
    <t>Wearable Antenna for millimeter wave 5G Communications</t>
  </si>
  <si>
    <t>Sharma, Deepak; Dubey, S. K.; Ojha, V. N.</t>
  </si>
  <si>
    <t>2018 IEEE INDIAN CONFERENCE ON ANTENNAS &amp; PROPOGATION (INCAP)</t>
  </si>
  <si>
    <t>Wearable Circular Polarized Antennas for Health Care, 5G, Energy Harvesting, and IoT Systems</t>
  </si>
  <si>
    <t>重庆邮电大学</t>
  </si>
  <si>
    <t>Wearable Device for Residential Elbow Joint Rehabilitation with Voice Prompts and Tracking Feedback APP</t>
  </si>
  <si>
    <t>Wu, Yi-Chao; Shao, Zhen-Di; Kao, Hsuan-Kai</t>
  </si>
  <si>
    <t>Wearable Proxy Device-Assisted Authentication Request Filtering for Implantable Medical Devices</t>
  </si>
  <si>
    <t>Zhang, Ziting; Xu, Xiaodong; Han, Shujun; Liang, Yacong; Liu, Cong</t>
  </si>
  <si>
    <t>2020 IEEE WIRELESS COMMUNICATIONS AND NETWORKING CONFERENCE (WCNC)</t>
  </si>
  <si>
    <t>自然科学应用科学</t>
  </si>
  <si>
    <t>What Can 5G Do for Public Safety? Structural Health Monitoring and Earthquake Early Warning Scenarios</t>
  </si>
  <si>
    <t>Franchi, Fabio; Marotta, Andrea; Rinaldi, Claudia; Graziosi, Fabio; Fratocchi, Luciano; Parisse, Massimo</t>
  </si>
  <si>
    <t>What is the radiation before 5G? A correlation study between measurements in situ and in real time and epidemiological indicators in Vallecas, Madrid</t>
  </si>
  <si>
    <t>Lopez, Isabel; Felix, Nazario; Rivera, Marco; Alonso, Adrian; Maestu, Ceferino</t>
  </si>
  <si>
    <t>ENVIRONMENTAL RESEARCH</t>
  </si>
  <si>
    <t>钻头</t>
  </si>
  <si>
    <t>Wildfire-Like Effect of a WhatsApp Campaign to Mobilize a Group of Predominantly Health Professionals With a University Degree on a Health Issue: Infodemiology Study</t>
  </si>
  <si>
    <t>Kopilas, Vanja; Gajovic, Srecko</t>
  </si>
  <si>
    <t>佐贺大学</t>
  </si>
  <si>
    <t>Wireless on Walls: Revolutionizing the future of health care</t>
  </si>
  <si>
    <t>Kazim, Jalil Ur Rehman; Cui, Tie Jun; Zoha, Ahmed; Li, Lianlin; Shah, Syed Aziz; Alomainy, Akram; Imran, Muhammad Ali; Abbasi, Qammer H.</t>
  </si>
  <si>
    <t>IEEE ANTENNAS AND PROPAGATION MAGAZINE</t>
  </si>
  <si>
    <t>佐治亚州南方大学</t>
  </si>
  <si>
    <t>Wireless technologies, medical applications and future challenges in WBAN: a survey</t>
  </si>
  <si>
    <t>Taleb, Houssein; Nasser, Abbass; Andrieux, Guillaume; Charara, Nour; Cruz, Eduardo Motta</t>
  </si>
  <si>
    <t>WIRELESS NETWORKS</t>
  </si>
  <si>
    <t>Without IPv6, there is no digital transformation for healthcare</t>
  </si>
  <si>
    <t>Delgado, Rosa M.</t>
  </si>
  <si>
    <t>TECHNOLOGY AND HEALTH CARE</t>
  </si>
  <si>
    <t>Aazam, Mohammad</t>
  </si>
  <si>
    <t>Abbasi, Qammer H.</t>
  </si>
  <si>
    <t>Abbasi, Qammer Hussain</t>
  </si>
  <si>
    <t>Abdel-Basset, Mohamed</t>
  </si>
  <si>
    <t>Abdelhady, Mohamed</t>
  </si>
  <si>
    <t>Abdullah, Yasir R.</t>
  </si>
  <si>
    <t>Ab-Rahman, Mohammad Syuhaimi</t>
  </si>
  <si>
    <t>Abujassar, Radwan S.</t>
  </si>
  <si>
    <t>Abu-Mahfouz, Adnan M.</t>
  </si>
  <si>
    <t>Adeyeye, Ajibayo</t>
  </si>
  <si>
    <t>Adhikari, Aakriti</t>
  </si>
  <si>
    <t>Aerts, Ann</t>
  </si>
  <si>
    <t>Aggarwal, Geetika</t>
  </si>
  <si>
    <t>Ahad, Abdul</t>
  </si>
  <si>
    <t>Ahearne, Sean</t>
  </si>
  <si>
    <t>Ahmed, Manareldeen</t>
  </si>
  <si>
    <t>Ahmed, Sajjad</t>
  </si>
  <si>
    <t>Ahmed, Syed Hassan</t>
  </si>
  <si>
    <t>Ai, Yang</t>
  </si>
  <si>
    <t>Akrivopoulos, Orestis</t>
  </si>
  <si>
    <t>Al Bado, Mustafa</t>
  </si>
  <si>
    <t>Al Kalaa, Mohamad Omar</t>
  </si>
  <si>
    <t>Al Ridhawi, Ismaeel</t>
  </si>
  <si>
    <t>Al-Adwan, Ahmad Samed</t>
  </si>
  <si>
    <t>Alanazi, Saad Awadh</t>
  </si>
  <si>
    <t>Alazab, Mamoun</t>
  </si>
  <si>
    <t>Albreem, Mahmoud A.</t>
  </si>
  <si>
    <t>Alcaraz-Calero, Jose M.</t>
  </si>
  <si>
    <t>Alelaiwi, Abdullah</t>
  </si>
  <si>
    <t>Alessa, Raghad</t>
  </si>
  <si>
    <t>Alhamid, Mohammed F.</t>
  </si>
  <si>
    <t>Alhammad, Sukainah</t>
  </si>
  <si>
    <t>Alhussein, Musaed</t>
  </si>
  <si>
    <t>Ali, Asmaa</t>
  </si>
  <si>
    <t>Ali, Batoola</t>
  </si>
  <si>
    <t>Ali, Belal</t>
  </si>
  <si>
    <t>Ali, Hassan</t>
  </si>
  <si>
    <t>Ali, Muhammad</t>
  </si>
  <si>
    <t>Ali, Rashid</t>
  </si>
  <si>
    <t>Aliverti, Andrea</t>
  </si>
  <si>
    <t>Al-Jawad, Fatimah</t>
  </si>
  <si>
    <t>Alkhamees, Bader Fahad</t>
  </si>
  <si>
    <t>Allami, Jaafar K.</t>
  </si>
  <si>
    <t>Alluhaidan, Ala Saleh</t>
  </si>
  <si>
    <t>Almotilag, Abdullah</t>
  </si>
  <si>
    <t>Almufareh, Maram Fahhad</t>
  </si>
  <si>
    <t>Al-Mutib, Khaled</t>
  </si>
  <si>
    <t>Alnuaim, Abeer Ali</t>
  </si>
  <si>
    <t>Alomainy, Akram</t>
  </si>
  <si>
    <t>Alonso, Adrian</t>
  </si>
  <si>
    <t>Aloqaily, Moayad</t>
  </si>
  <si>
    <t>Alouini, Mohamed-Slim</t>
  </si>
  <si>
    <t>Aloulou, Hamdi</t>
  </si>
  <si>
    <t>Alqahtani, Salman</t>
  </si>
  <si>
    <t>AlQahtani, Salman Ali</t>
  </si>
  <si>
    <t>Al-Qanbar, Majd</t>
  </si>
  <si>
    <t>Al-Rakhami, Mabrook S.</t>
  </si>
  <si>
    <t>Alruwaili, Madallah</t>
  </si>
  <si>
    <t>Alshammari, Nasser</t>
  </si>
  <si>
    <t>Alsharif, Mohammed H.</t>
  </si>
  <si>
    <t>Al-Taani, Hussein</t>
  </si>
  <si>
    <t>Altaf, Meteb</t>
  </si>
  <si>
    <t>Al-Turjman, Fadi</t>
  </si>
  <si>
    <t>Alturjman, Sinem</t>
  </si>
  <si>
    <t>Amato, Francesco</t>
  </si>
  <si>
    <t>Amendola, Sara</t>
  </si>
  <si>
    <t>Amin, Syed Umar</t>
  </si>
  <si>
    <t>Amiri, I. S.</t>
  </si>
  <si>
    <t>An, Ling</t>
  </si>
  <si>
    <t>Andreoletti, Davide</t>
  </si>
  <si>
    <t>Andrieux, Guillaume</t>
  </si>
  <si>
    <t>Angelucci, Alessandra</t>
  </si>
  <si>
    <t>Antevski, Kiril</t>
  </si>
  <si>
    <t>Antonakoglou, Konstantinos</t>
  </si>
  <si>
    <t>Antoniou, Athanasios</t>
  </si>
  <si>
    <t>Anwar, Sadia</t>
  </si>
  <si>
    <t>Anwar, Waheed</t>
  </si>
  <si>
    <t>Arabasi, Sameer</t>
  </si>
  <si>
    <t>Ardi, Narasimha Kamath</t>
  </si>
  <si>
    <t>Arevalillo-Herraez, Miguel</t>
  </si>
  <si>
    <t>Arima, Takuji</t>
  </si>
  <si>
    <t>Arribas, Enrique</t>
  </si>
  <si>
    <t>Arslan, Farrukh</t>
  </si>
  <si>
    <t>Arvind, C.</t>
  </si>
  <si>
    <t>Aschner, Michael</t>
  </si>
  <si>
    <t>Atta-ur-Rahman</t>
  </si>
  <si>
    <t>Au, Hubert</t>
  </si>
  <si>
    <t>Awad, Ali Ismail</t>
  </si>
  <si>
    <t>Awada, Basel</t>
  </si>
  <si>
    <t>Ayoub, Omran</t>
  </si>
  <si>
    <t>Ayub, Muhammad Faizan</t>
  </si>
  <si>
    <t>Bachmann, Maie</t>
  </si>
  <si>
    <t>Bajwa, Imran Sarwar</t>
  </si>
  <si>
    <t>Baker, Kaitlyn</t>
  </si>
  <si>
    <t>Bakirtzis, Christos</t>
  </si>
  <si>
    <t>Balaji, V.</t>
  </si>
  <si>
    <t>Balasubramanian, Venki</t>
  </si>
  <si>
    <t>Bales, Charles</t>
  </si>
  <si>
    <t>Bansod, Prashant P.</t>
  </si>
  <si>
    <t>Baranda, Jorge</t>
  </si>
  <si>
    <t>Bashir, Ali Kashif</t>
  </si>
  <si>
    <t>Baz, Mohammed</t>
  </si>
  <si>
    <t>Ben-Othmand, Jalel</t>
  </si>
  <si>
    <t>Bernabe, Jorge Bernal</t>
  </si>
  <si>
    <t>Bernardos, Carlos J.</t>
  </si>
  <si>
    <t>Bhattacharya, Pronaya</t>
  </si>
  <si>
    <t>Bhuyar, Devendra Laxman</t>
  </si>
  <si>
    <t>Bi, Dan</t>
  </si>
  <si>
    <t>Bian, Xiaoxiao</t>
  </si>
  <si>
    <t>Bian, Yinxu</t>
  </si>
  <si>
    <t>Binh, Huynh Thi Thanh</t>
  </si>
  <si>
    <t>Binns, Richard</t>
  </si>
  <si>
    <t>Bishoyi, Pradyumna Kumar</t>
  </si>
  <si>
    <t>Bogdan-Martin, Doreen</t>
  </si>
  <si>
    <t>Boggia, Gennaro</t>
  </si>
  <si>
    <t>Bojkovic, Zoran S.</t>
  </si>
  <si>
    <t>Boric-Lubecke, Olga</t>
  </si>
  <si>
    <t>Both, Cristiano B.</t>
  </si>
  <si>
    <t>Boyer, Edward W.</t>
  </si>
  <si>
    <t>Braeken, An</t>
  </si>
  <si>
    <t>Brandsma, Ewout</t>
  </si>
  <si>
    <t>Breitgand, David</t>
  </si>
  <si>
    <t>Brusic, Vladimir</t>
  </si>
  <si>
    <t>Buda, Andreea Maria</t>
  </si>
  <si>
    <t>Buiatti, Alessandra</t>
  </si>
  <si>
    <t>Bunruangses, M.</t>
  </si>
  <si>
    <t>Cai, Hanshu</t>
  </si>
  <si>
    <t>Cai, Peng</t>
  </si>
  <si>
    <t>Cao, Aixia</t>
  </si>
  <si>
    <t>Cao, Haotong</t>
  </si>
  <si>
    <t>Cao, Yu</t>
  </si>
  <si>
    <t>Carneiro, Manuel Reis</t>
  </si>
  <si>
    <t>Casarin, Edoardo</t>
  </si>
  <si>
    <t>Castiglione, Aniello</t>
  </si>
  <si>
    <t>Chae, Chan-Byoung</t>
  </si>
  <si>
    <t>Chaiwong, K.</t>
  </si>
  <si>
    <t>Chakravarty, Sumit</t>
  </si>
  <si>
    <t>Chamola, Vinay</t>
  </si>
  <si>
    <t>Chandrakala, Panguluri</t>
  </si>
  <si>
    <t>Chang, Victor</t>
  </si>
  <si>
    <t>Charara, Nour</t>
  </si>
  <si>
    <t>Chatzigiannakis, Ioannis</t>
  </si>
  <si>
    <t>Chekima, Ali</t>
  </si>
  <si>
    <t>Chen Yue</t>
  </si>
  <si>
    <t>Chen, Baozhan</t>
  </si>
  <si>
    <t>Chen, Chia-Sheng</t>
  </si>
  <si>
    <t>Chen, Chin-Ling</t>
  </si>
  <si>
    <t>Chen, Guichen</t>
  </si>
  <si>
    <t>Chen, Haotian</t>
  </si>
  <si>
    <t>Chen, Huan</t>
  </si>
  <si>
    <t>Chen, Jincai</t>
  </si>
  <si>
    <t>Chen, Junxin</t>
  </si>
  <si>
    <t>Chen, Lanzhen</t>
  </si>
  <si>
    <t>Chen, Legao</t>
  </si>
  <si>
    <t>Chen, Min</t>
  </si>
  <si>
    <t>Chen, Ruijuan</t>
  </si>
  <si>
    <t>Chen, Shixun</t>
  </si>
  <si>
    <t>Chen, Shuangxi</t>
  </si>
  <si>
    <t>Chen, Shuowei</t>
  </si>
  <si>
    <t>Chen, Shuqin</t>
  </si>
  <si>
    <t>Chen, Weizhe</t>
  </si>
  <si>
    <t>Chen, Xuan</t>
  </si>
  <si>
    <t>Chen, Yaying</t>
  </si>
  <si>
    <t>Chen, Yingwen</t>
  </si>
  <si>
    <t>Chen, Yongjian</t>
  </si>
  <si>
    <t>Chen, Yongqing</t>
  </si>
  <si>
    <t>Chen, Youxin</t>
  </si>
  <si>
    <t>Chen, Yuchao</t>
  </si>
  <si>
    <t>Chen, Zewen</t>
  </si>
  <si>
    <t>Cheng, Fengyi</t>
  </si>
  <si>
    <t>Cheng, Shu-Ching</t>
  </si>
  <si>
    <t>Cheng, Xiaofan</t>
  </si>
  <si>
    <t>Cheriet, Mohamed</t>
  </si>
  <si>
    <t>Chiaraviglio, Luca</t>
  </si>
  <si>
    <t>Chilamkurti, Naveen</t>
  </si>
  <si>
    <t>Choi, Chang</t>
  </si>
  <si>
    <t>Chong, Jing</t>
  </si>
  <si>
    <t>Choo, Kim-Kwang Raymond</t>
  </si>
  <si>
    <t>Chowdhury, Mostafa Zaman</t>
  </si>
  <si>
    <t>Chu, Xin</t>
  </si>
  <si>
    <t>Chung, Ilyong</t>
  </si>
  <si>
    <t>Chung, Seng Kheau</t>
  </si>
  <si>
    <t>Cisotto, Giulia</t>
  </si>
  <si>
    <t>Colson, Yolonda</t>
  </si>
  <si>
    <t>Condoluci, Massimo</t>
  </si>
  <si>
    <t>Corletto, Anna</t>
  </si>
  <si>
    <t>Cornet, Brian</t>
  </si>
  <si>
    <t>Costa, Jorge R.</t>
  </si>
  <si>
    <t>Cressler, John D.</t>
  </si>
  <si>
    <t>Cruz, Eduardo Motta</t>
  </si>
  <si>
    <t>Cui, Ailin</t>
  </si>
  <si>
    <t>Cui, Tie Jun</t>
  </si>
  <si>
    <t>Dac-Nhuong Le</t>
  </si>
  <si>
    <t>Dai, Xuewu</t>
  </si>
  <si>
    <t>Dale, Pat</t>
  </si>
  <si>
    <t>Dananjayan, Sathian</t>
  </si>
  <si>
    <t>Danas, Kostas</t>
  </si>
  <si>
    <t>Dang, Hung</t>
  </si>
  <si>
    <t>Darstein, Lars</t>
  </si>
  <si>
    <t>de Almeida, Anibal T.</t>
  </si>
  <si>
    <t>de la Oliva, Antonio</t>
  </si>
  <si>
    <t>de Marasse, Antoine</t>
  </si>
  <si>
    <t>de Resende, Henrique Carvalho</t>
  </si>
  <si>
    <t>De, Debashis</t>
  </si>
  <si>
    <t>Deaconescu, Delia-Bianca</t>
  </si>
  <si>
    <t>Deng, Weijie</t>
  </si>
  <si>
    <t>Deng, Yong-Yuan</t>
  </si>
  <si>
    <t>D'Errico, L.</t>
  </si>
  <si>
    <t>Deserno, Thomas M.</t>
  </si>
  <si>
    <t>Devi, Shri Hata Vaishno</t>
  </si>
  <si>
    <t>Dey, Nilanjan</t>
  </si>
  <si>
    <t>Dhanagopal, R.</t>
  </si>
  <si>
    <t>Di Sabatino, Umberto</t>
  </si>
  <si>
    <t>Diab, Ahmad</t>
  </si>
  <si>
    <t>Dimyati, K. B.</t>
  </si>
  <si>
    <t>Ding, Houzhu</t>
  </si>
  <si>
    <t>Ding, Ning</t>
  </si>
  <si>
    <t>Ding, Xuemei</t>
  </si>
  <si>
    <t>Diong, Boh Wen</t>
  </si>
  <si>
    <t>Divakaran, J.</t>
  </si>
  <si>
    <t>Djedi, Noureddine</t>
  </si>
  <si>
    <t>Djouani, Karim</t>
  </si>
  <si>
    <t>Dohler, Mischa</t>
  </si>
  <si>
    <t>Dong, Li</t>
  </si>
  <si>
    <t>Dong, Peiran</t>
  </si>
  <si>
    <t>Dong, Qian</t>
  </si>
  <si>
    <t>Donner, Ian</t>
  </si>
  <si>
    <t>Douglas, Tania</t>
  </si>
  <si>
    <t>Du, Hang</t>
  </si>
  <si>
    <t>Du, Ning</t>
  </si>
  <si>
    <t>Duan, Bin</t>
  </si>
  <si>
    <t>Duan, Junjun</t>
  </si>
  <si>
    <t>Duan, Shaobo</t>
  </si>
  <si>
    <t>Dubey, S. K.</t>
  </si>
  <si>
    <t>Duguma, Daniel Gerbi</t>
  </si>
  <si>
    <t>Duong, Anh-Duc</t>
  </si>
  <si>
    <t>Dussopt, L.</t>
  </si>
  <si>
    <t>Dustdar, Schahram</t>
  </si>
  <si>
    <t>Dzogovic, B.</t>
  </si>
  <si>
    <t>Dzogovic, Bruno</t>
  </si>
  <si>
    <t>Eichinger, Josei</t>
  </si>
  <si>
    <t>Elayan, Haya</t>
  </si>
  <si>
    <t>El-Gorashi, Taisir E. H.</t>
  </si>
  <si>
    <t>Elmirghani, Jaafar M. H.</t>
  </si>
  <si>
    <t>Elsayed, Medhat</t>
  </si>
  <si>
    <t>Elzanaty, Ahmed</t>
  </si>
  <si>
    <t>Erol-Kantarci, Melike</t>
  </si>
  <si>
    <t>Erradi, Mohammed</t>
  </si>
  <si>
    <t>Escobar, Isabel</t>
  </si>
  <si>
    <t>Ever, Yoney Kirsal</t>
  </si>
  <si>
    <t>Facca, Federico M.</t>
  </si>
  <si>
    <t>Fadlullah, Zubair Md</t>
  </si>
  <si>
    <t>Fan, Jing</t>
  </si>
  <si>
    <t>Fang, Hua</t>
  </si>
  <si>
    <t>Farooq, Hasan</t>
  </si>
  <si>
    <t>Farooq, Shahzad</t>
  </si>
  <si>
    <t>Farries, Elizabeth</t>
  </si>
  <si>
    <t>Farroha, B. S.</t>
  </si>
  <si>
    <t>Farroha, J. S.</t>
  </si>
  <si>
    <t>Fatima Domingues, M.</t>
  </si>
  <si>
    <t>Fatima, Rougaii</t>
  </si>
  <si>
    <t>Faxvaag, Arild</t>
  </si>
  <si>
    <t>Felicio, Joao M.</t>
  </si>
  <si>
    <t>Felix, Nazario</t>
  </si>
  <si>
    <t>Feng, Boning</t>
  </si>
  <si>
    <t>Feng, Chen</t>
  </si>
  <si>
    <t>Feng, Wei</t>
  </si>
  <si>
    <t>Fensli, Rune</t>
  </si>
  <si>
    <t>Ferdosian, Nasim</t>
  </si>
  <si>
    <t>Fernandes, Carlos A.</t>
  </si>
  <si>
    <t>Ferrag, Mohamed Amine</t>
  </si>
  <si>
    <t>Feussner, Hubertus</t>
  </si>
  <si>
    <t>Firdaus, Firdaus</t>
  </si>
  <si>
    <t>Fitriawan, Helmy</t>
  </si>
  <si>
    <t>Flaherty, Eoin</t>
  </si>
  <si>
    <t>Flushing, Eduardo Feo</t>
  </si>
  <si>
    <t>Forrest, Shawn</t>
  </si>
  <si>
    <t>Fortino, Giancarlo</t>
  </si>
  <si>
    <t>Fouda, Mostafa M.</t>
  </si>
  <si>
    <t>Franchi, F.</t>
  </si>
  <si>
    <t>Franchi, Fabio</t>
  </si>
  <si>
    <t>Fratocchi, Luciano</t>
  </si>
  <si>
    <t>Friderikos, Vasilis</t>
  </si>
  <si>
    <t>Friebe, Michael</t>
  </si>
  <si>
    <t>Friess, Helmut</t>
  </si>
  <si>
    <t>Fu, Liping</t>
  </si>
  <si>
    <t>Fu, Yongqing</t>
  </si>
  <si>
    <t>Fukumori, Norio</t>
  </si>
  <si>
    <t>Gajovic, Srecko</t>
  </si>
  <si>
    <t>Gala, Jean-Luc</t>
  </si>
  <si>
    <t>Galambosi, Nandor</t>
  </si>
  <si>
    <t>Gampala, Veerraju</t>
  </si>
  <si>
    <t>Gandotra, Pimmy</t>
  </si>
  <si>
    <t>Ganesan, Elaiyasuriyan</t>
  </si>
  <si>
    <t>Gao, Bixuan</t>
  </si>
  <si>
    <t>Gao, Xiangchuan</t>
  </si>
  <si>
    <t>Gao, Xiong</t>
  </si>
  <si>
    <t>Gao, Xuesong</t>
  </si>
  <si>
    <t>Gattulli, Vincenzo</t>
  </si>
  <si>
    <t>Gavrilovska, Liljana</t>
  </si>
  <si>
    <t>Gebremariam, Yonas Engida</t>
  </si>
  <si>
    <t>Gerdes, Heiko</t>
  </si>
  <si>
    <t>Ghassemian, Mona</t>
  </si>
  <si>
    <t>Ghazal, Taher M.</t>
  </si>
  <si>
    <t>Ghodsi, Fatemeh</t>
  </si>
  <si>
    <t>Ghoneim, Ahmed</t>
  </si>
  <si>
    <t>Giannouli, Dimitra</t>
  </si>
  <si>
    <t>Gill, Sukhpal Singh</t>
  </si>
  <si>
    <t>Giordano, Silvia</t>
  </si>
  <si>
    <t>Girletti, Luigi</t>
  </si>
  <si>
    <t>Gkonis, Panagiotis</t>
  </si>
  <si>
    <t>Gligoroski, Danilo</t>
  </si>
  <si>
    <t>Goh, Mark Irwin</t>
  </si>
  <si>
    <t>Goncalves, Joao Paulo de Brito</t>
  </si>
  <si>
    <t>Gondal, Iqbal</t>
  </si>
  <si>
    <t>Gondert, Markus</t>
  </si>
  <si>
    <t>Gondim, Paulo R. L.</t>
  </si>
  <si>
    <t>Gong, Liang</t>
  </si>
  <si>
    <t>Gonzalez-Rubio, Jesus</t>
  </si>
  <si>
    <t>Goyal, Adit</t>
  </si>
  <si>
    <t>Graziosi, F.</t>
  </si>
  <si>
    <t>Graziosi, Fabio</t>
  </si>
  <si>
    <t>Gregory, Mark A.</t>
  </si>
  <si>
    <t>Grigoriadis, Nikolaos</t>
  </si>
  <si>
    <t>Groneberg, David A.</t>
  </si>
  <si>
    <t>Guan, Fengju</t>
  </si>
  <si>
    <t>Guan, Xiaolong</t>
  </si>
  <si>
    <t>Guizani, Mohsen</t>
  </si>
  <si>
    <t>Gumaei, Abdu</t>
  </si>
  <si>
    <t>Guo, ChaoRong</t>
  </si>
  <si>
    <t>Guo, Dejun</t>
  </si>
  <si>
    <t>Guo, Huiming</t>
  </si>
  <si>
    <t>Guo, Jiuchuan</t>
  </si>
  <si>
    <t>Guo, Lei</t>
  </si>
  <si>
    <t>Guo, Li</t>
  </si>
  <si>
    <t>Guo, Weidong</t>
  </si>
  <si>
    <t>Guo, Yi</t>
  </si>
  <si>
    <t>Gupta, Manoj</t>
  </si>
  <si>
    <t>Gupta, Rajesh</t>
  </si>
  <si>
    <t>Gur, Gurkan</t>
  </si>
  <si>
    <t>Guraliuc, A. R.</t>
  </si>
  <si>
    <t>Hacini, Salima</t>
  </si>
  <si>
    <t>Hadi, Mohammed S.</t>
  </si>
  <si>
    <t>Haider, Daniyal</t>
  </si>
  <si>
    <t>Haider, Sultan</t>
  </si>
  <si>
    <t>Hajj-Hassan, Houssein</t>
  </si>
  <si>
    <t>Hajj-Hassan, Mohamad</t>
  </si>
  <si>
    <t>Haleem, Sulaima Lebbe Abdul</t>
  </si>
  <si>
    <t>Hallingby, Hanne Kristine</t>
  </si>
  <si>
    <t>Hamalainen, Matti</t>
  </si>
  <si>
    <t>Hamawy, Lara</t>
  </si>
  <si>
    <t>Hamdi, Mounir</t>
  </si>
  <si>
    <t>Hamed, Hesham F. A.</t>
  </si>
  <si>
    <t>Hameed, Kashif</t>
  </si>
  <si>
    <t>Hamid, Md. Abdul</t>
  </si>
  <si>
    <t>Han, Jing</t>
  </si>
  <si>
    <t>Han, Ningyu</t>
  </si>
  <si>
    <t>Han, Shujun</t>
  </si>
  <si>
    <t>Han, Yantao</t>
  </si>
  <si>
    <t>Han, Zhiyong</t>
  </si>
  <si>
    <t>Hancke, Gerhard P.</t>
  </si>
  <si>
    <t>Hao, Liuwei</t>
  </si>
  <si>
    <t>Hao, Ran</t>
  </si>
  <si>
    <t>Hao, Yixue</t>
  </si>
  <si>
    <t>Harapan, Harapan</t>
  </si>
  <si>
    <t>Harb, Adnan</t>
  </si>
  <si>
    <t>Harbouche, Ahmed</t>
  </si>
  <si>
    <t>Hasan, Moh. Khalid</t>
  </si>
  <si>
    <t>Hassan, Mohammad Mehedi</t>
  </si>
  <si>
    <t>Hassani, Hossein</t>
  </si>
  <si>
    <t>Hasselgren, Anton</t>
  </si>
  <si>
    <t>Hassija, Vikas</t>
  </si>
  <si>
    <t>Hasyim, Hamzah</t>
  </si>
  <si>
    <t>Hata, Nobuhiko</t>
  </si>
  <si>
    <t>Hatamleh, Wesam Atef</t>
  </si>
  <si>
    <t>He, Lanping</t>
  </si>
  <si>
    <t>He, Long</t>
  </si>
  <si>
    <t>He, Q.</t>
  </si>
  <si>
    <t>He, Xuan</t>
  </si>
  <si>
    <t>He, Xuanke</t>
  </si>
  <si>
    <t>Healy, Michael</t>
  </si>
  <si>
    <t>Heikkinen, Antti</t>
  </si>
  <si>
    <t>Hellman, Randall B.</t>
  </si>
  <si>
    <t>Heroux, Paul</t>
  </si>
  <si>
    <t>Hetherington, Austin</t>
  </si>
  <si>
    <t>Hewa, Tharaka</t>
  </si>
  <si>
    <t>Hindia, M. N.</t>
  </si>
  <si>
    <t>Hinrikus, Hiie</t>
  </si>
  <si>
    <t>Hirata, Hirohito</t>
  </si>
  <si>
    <t>Hong, Jun</t>
  </si>
  <si>
    <t>Hong, Zhen</t>
  </si>
  <si>
    <t>Hossain, M. Shamim</t>
  </si>
  <si>
    <t>Hossan, Md. Tanvir</t>
  </si>
  <si>
    <t>Hou, Jiachen</t>
  </si>
  <si>
    <t>Hsieh, Mei-Chen</t>
  </si>
  <si>
    <t>Hsu, Chien-Lung</t>
  </si>
  <si>
    <t>Hu, Bin</t>
  </si>
  <si>
    <t>Hu, Long</t>
  </si>
  <si>
    <t>Hu, Wenzhi</t>
  </si>
  <si>
    <t>Hu, Xiao</t>
  </si>
  <si>
    <t>Hu, Xiping</t>
  </si>
  <si>
    <t>Hu, Yim Fun</t>
  </si>
  <si>
    <t>Huang, Bo-Yu</t>
  </si>
  <si>
    <t>Huang, Degen</t>
  </si>
  <si>
    <t>Huang, Haijun</t>
  </si>
  <si>
    <t>Huang, Haiping</t>
  </si>
  <si>
    <t>Huang, Lei</t>
  </si>
  <si>
    <t>Huang, Meiping</t>
  </si>
  <si>
    <t>Huang, Mengxing</t>
  </si>
  <si>
    <t>Huang, Tianhui</t>
  </si>
  <si>
    <t>Huang, Xin</t>
  </si>
  <si>
    <t>Huang, Yongjun</t>
  </si>
  <si>
    <t>Huang, Yuran</t>
  </si>
  <si>
    <t>Hubalovsky, S.</t>
  </si>
  <si>
    <t>Humayun, Mamoona</t>
  </si>
  <si>
    <t>Huo, Tongtong</t>
  </si>
  <si>
    <t>Hwang, I-Shyan</t>
  </si>
  <si>
    <t>Hwang, Kai</t>
  </si>
  <si>
    <t>Igorevich, Kostromitin Konstantin</t>
  </si>
  <si>
    <t>Iinatti, Jari</t>
  </si>
  <si>
    <t>Imran, Ali</t>
  </si>
  <si>
    <t>Imran, Muhammad</t>
  </si>
  <si>
    <t>Imran, Muhammad Ali</t>
  </si>
  <si>
    <t>Iranpak, Somayeh</t>
  </si>
  <si>
    <t>Ishihara, Mayu</t>
  </si>
  <si>
    <t>Ishmael, Khaldoon</t>
  </si>
  <si>
    <t>Isselmou, Abd El Kader</t>
  </si>
  <si>
    <t>Istepanian, Robert S. H.</t>
  </si>
  <si>
    <t>Jabire, Adamu Halilu</t>
  </si>
  <si>
    <t>Jacot, Niels</t>
  </si>
  <si>
    <t>Jafari, Seyed Faraz</t>
  </si>
  <si>
    <t>Jamshed, Muhammad Ali</t>
  </si>
  <si>
    <t>Jang, Yeong Min</t>
  </si>
  <si>
    <t>Jarschel, Michael</t>
  </si>
  <si>
    <t>Jell, Alissa</t>
  </si>
  <si>
    <t>Jeon, Min Kyung</t>
  </si>
  <si>
    <t>Jha, Rakesh Kumar</t>
  </si>
  <si>
    <t>Jhanjhi, Noor Z.</t>
  </si>
  <si>
    <t>Ji, Erchao</t>
  </si>
  <si>
    <t>Ji, Fei</t>
  </si>
  <si>
    <t>Ji, Wei</t>
  </si>
  <si>
    <t>Jia, Qianjun</t>
  </si>
  <si>
    <t>Jiang, Wei</t>
  </si>
  <si>
    <t>Jiang, Xin</t>
  </si>
  <si>
    <t>Jiang, Yannan</t>
  </si>
  <si>
    <t>Jiang, Yingying</t>
  </si>
  <si>
    <t>Jiang, Zhihao</t>
  </si>
  <si>
    <t>Jiao, Wei</t>
  </si>
  <si>
    <t>Jiao, Yumei</t>
  </si>
  <si>
    <t>Jin, Bo</t>
  </si>
  <si>
    <t>Jin, Jin</t>
  </si>
  <si>
    <t>Johannsen, Ulf</t>
  </si>
  <si>
    <t>John, Charles N.</t>
  </si>
  <si>
    <t>Jokonya, Osden</t>
  </si>
  <si>
    <t>Joo, Soo-Jin</t>
  </si>
  <si>
    <t>Joshi, Nikhil</t>
  </si>
  <si>
    <t>Jossif, A.</t>
  </si>
  <si>
    <t>Jurcut, Anca Delia</t>
  </si>
  <si>
    <t>Jusak, Jusak</t>
  </si>
  <si>
    <t>Kadoch, Michel</t>
  </si>
  <si>
    <t>Kadry, Seifedine</t>
  </si>
  <si>
    <t>Kamruzzaman, M. M.</t>
  </si>
  <si>
    <t>Kaneriya, Shriya</t>
  </si>
  <si>
    <t>Kang Xiu-Zhi</t>
  </si>
  <si>
    <t>Kang, Yuejun</t>
  </si>
  <si>
    <t>Kao, Hsuan-Kai</t>
  </si>
  <si>
    <t>Kapassa, Evgenia</t>
  </si>
  <si>
    <t>Karamachoski, Jovan</t>
  </si>
  <si>
    <t>Karvonen, Heikki</t>
  </si>
  <si>
    <t>Kato, Takahisa</t>
  </si>
  <si>
    <t>Katsigianni, Konstantina</t>
  </si>
  <si>
    <t>Kaur, Prabjot</t>
  </si>
  <si>
    <t>Kawahata, Kazuya</t>
  </si>
  <si>
    <t>Kazim, Jalil Ur Rehman</t>
  </si>
  <si>
    <t>Ketel, Mohammed</t>
  </si>
  <si>
    <t>Khalaf, Ashraf A. M.</t>
  </si>
  <si>
    <t>Khaleque, Md. Abdul</t>
  </si>
  <si>
    <t>Khan, Muhammad Bilal</t>
  </si>
  <si>
    <t>Kim, Ick-Jee</t>
  </si>
  <si>
    <t>Kim, Jiyoon</t>
  </si>
  <si>
    <t>Kim, Jung-Hyeon</t>
  </si>
  <si>
    <t>Kim, Mi Sook</t>
  </si>
  <si>
    <t>Kim, Seungmo</t>
  </si>
  <si>
    <t>Kim, Sung Won</t>
  </si>
  <si>
    <t>Kim, Sunghwan</t>
  </si>
  <si>
    <t>Kim, Yong-Hoon</t>
  </si>
  <si>
    <t>King, Adam</t>
  </si>
  <si>
    <t>King, Franklin</t>
  </si>
  <si>
    <t>Kiourtis, Athanasios</t>
  </si>
  <si>
    <t>Kobayashi, Hiroshi</t>
  </si>
  <si>
    <t>Kobayashi, Takaomi</t>
  </si>
  <si>
    <t>Kobbane, Abdellatif</t>
  </si>
  <si>
    <t>Kodys, Martin</t>
  </si>
  <si>
    <t>Koike, Tomoya</t>
  </si>
  <si>
    <t>Komendantova, Nadejda</t>
  </si>
  <si>
    <t>Kong, Xinjuan</t>
  </si>
  <si>
    <t>Konstantinides, A.</t>
  </si>
  <si>
    <t>Konstantinou, Dimitrios</t>
  </si>
  <si>
    <t>Kopilas, Vanja</t>
  </si>
  <si>
    <t>Koppel, Tarmo</t>
  </si>
  <si>
    <t>Korostynska, O.</t>
  </si>
  <si>
    <t>Kostoff, Ronald N.</t>
  </si>
  <si>
    <t>Kounoudes, A.</t>
  </si>
  <si>
    <t>Kour, Haneet</t>
  </si>
  <si>
    <t>Koziel, Slawomir</t>
  </si>
  <si>
    <t>Kralevska, Katina</t>
  </si>
  <si>
    <t>Kranzfelder, Michael</t>
  </si>
  <si>
    <t>Kream, Richard M.</t>
  </si>
  <si>
    <t>Kuang, Cuifang</t>
  </si>
  <si>
    <t>Kuch, Ulrich</t>
  </si>
  <si>
    <t>Kuller, David</t>
  </si>
  <si>
    <t>Kumar, Abhay</t>
  </si>
  <si>
    <t>Kumar, Anoj</t>
  </si>
  <si>
    <t>Kumar, Arun</t>
  </si>
  <si>
    <t>Kumar, K. B. Santhosh</t>
  </si>
  <si>
    <t>Kumar, Neeraj</t>
  </si>
  <si>
    <t>Kumar, Sachin</t>
  </si>
  <si>
    <t>Kumar, Srinivasan Ashok</t>
  </si>
  <si>
    <t>Kumari, Aparna</t>
  </si>
  <si>
    <t>Kumari, Saru</t>
  </si>
  <si>
    <t>Kuo, Yu-Jie (Jessica)</t>
  </si>
  <si>
    <t>Kureshi, Abdul Kadir</t>
  </si>
  <si>
    <t>Kurien, Anish M.</t>
  </si>
  <si>
    <t>Kurner, Thomas</t>
  </si>
  <si>
    <t>Kwok, Ricky Y. K.</t>
  </si>
  <si>
    <t>Kyriacou, E.</t>
  </si>
  <si>
    <t>Kyriazis, Dimosthenis</t>
  </si>
  <si>
    <t>Lal, Kumari Nidhi</t>
  </si>
  <si>
    <t>Lang Ming-Fei</t>
  </si>
  <si>
    <t>Lass, Jaanus</t>
  </si>
  <si>
    <t>Latif, Siddique</t>
  </si>
  <si>
    <t>Lawey, Ahmed Q.</t>
  </si>
  <si>
    <t>Le, Tuan-Vinh</t>
  </si>
  <si>
    <t>Lee, Sanghoon</t>
  </si>
  <si>
    <t>Lehne, Per Hjalmar</t>
  </si>
  <si>
    <t>Leitgeb, Erich</t>
  </si>
  <si>
    <t>Lema, Maria A.</t>
  </si>
  <si>
    <t>Li, Bing</t>
  </si>
  <si>
    <t>Li, Dajiang</t>
  </si>
  <si>
    <t>Li, Erfeng</t>
  </si>
  <si>
    <t>Li, Er-Ping</t>
  </si>
  <si>
    <t>Li, Gong</t>
  </si>
  <si>
    <t>Li, Huanting</t>
  </si>
  <si>
    <t>Li, Jian</t>
  </si>
  <si>
    <t>Li, Jianmin</t>
  </si>
  <si>
    <t>Li, Jianping</t>
  </si>
  <si>
    <t>Li, Jingbing</t>
  </si>
  <si>
    <t>Li, Junhua</t>
  </si>
  <si>
    <t>Li, Junmin</t>
  </si>
  <si>
    <t>Li, Keyan</t>
  </si>
  <si>
    <t>Li, Kun</t>
  </si>
  <si>
    <t>Li, Lianlin</t>
  </si>
  <si>
    <t>Li, Linlin</t>
  </si>
  <si>
    <t>Li, Miao</t>
  </si>
  <si>
    <t>Li, Na</t>
  </si>
  <si>
    <t>Li, Nian</t>
  </si>
  <si>
    <t>Li, Qi</t>
  </si>
  <si>
    <t>Li, Qiong</t>
  </si>
  <si>
    <t>Li, Rongrong</t>
  </si>
  <si>
    <t>Li, Shuo</t>
  </si>
  <si>
    <t>Li, Shuyang</t>
  </si>
  <si>
    <t>Li, Si-Liang</t>
  </si>
  <si>
    <t>Li, Weimin</t>
  </si>
  <si>
    <t>Li, Xiaopeng</t>
  </si>
  <si>
    <t>Li, Xingwang</t>
  </si>
  <si>
    <t>Li, Xue Jun</t>
  </si>
  <si>
    <t>Li, Yan</t>
  </si>
  <si>
    <t>Li, Yaqing</t>
  </si>
  <si>
    <t>Li, Y-Q</t>
  </si>
  <si>
    <t>Li, Zhaoyu</t>
  </si>
  <si>
    <t>Li, Zhichao</t>
  </si>
  <si>
    <t>Liang, Yacong</t>
  </si>
  <si>
    <t>Liao, Yanyan</t>
  </si>
  <si>
    <t>Liem, Andrew Tanny</t>
  </si>
  <si>
    <t>Lim, Ai Keow</t>
  </si>
  <si>
    <t>Lin, Kaixiang</t>
  </si>
  <si>
    <t>Lin, Long</t>
  </si>
  <si>
    <t>Lin, Tzu-Wei</t>
  </si>
  <si>
    <t>Lin, Xiaoyou</t>
  </si>
  <si>
    <t>Liou, En-Cheng</t>
  </si>
  <si>
    <t>Liu Meng-Zhu</t>
  </si>
  <si>
    <t>Liu, Bei</t>
  </si>
  <si>
    <t>Liu, Chenzhe</t>
  </si>
  <si>
    <t>Liu, Cong</t>
  </si>
  <si>
    <t>Liu, Dongqiang</t>
  </si>
  <si>
    <t>Liu, Dongqing</t>
  </si>
  <si>
    <t>Liu, Fulin</t>
  </si>
  <si>
    <t>Liu, Haoran</t>
  </si>
  <si>
    <t>Liu, Jie</t>
  </si>
  <si>
    <t>Liu, Jing</t>
  </si>
  <si>
    <t>Liu, Jinxin</t>
  </si>
  <si>
    <t>Liu, Juan</t>
  </si>
  <si>
    <t>Liu, Ke</t>
  </si>
  <si>
    <t>Liu, Luning</t>
  </si>
  <si>
    <t>Liu, Luwen</t>
  </si>
  <si>
    <t>Liu, Peixue</t>
  </si>
  <si>
    <t>Liu, Pengran</t>
  </si>
  <si>
    <t>Liu, Qi</t>
  </si>
  <si>
    <t>Liu, Qiang</t>
  </si>
  <si>
    <t>Liu, Rong</t>
  </si>
  <si>
    <t>Liu, Shuo</t>
  </si>
  <si>
    <t>Liu, Songxiang</t>
  </si>
  <si>
    <t>Liu, Tianlong</t>
  </si>
  <si>
    <t>Liu, Wanheng</t>
  </si>
  <si>
    <t>Liu, Wenzheng</t>
  </si>
  <si>
    <t>Liu, William</t>
  </si>
  <si>
    <t>Liu, Yajing</t>
  </si>
  <si>
    <t>Liu, YouQiong</t>
  </si>
  <si>
    <t>Liu, Zhenyu</t>
  </si>
  <si>
    <t>Liu, Zhongchun</t>
  </si>
  <si>
    <t>Liyanage, Madhusanka</t>
  </si>
  <si>
    <t>Lloret, Jaime</t>
  </si>
  <si>
    <t>Long, Fei</t>
  </si>
  <si>
    <t>Lopes, Ana Paula G.</t>
  </si>
  <si>
    <t>Lopez, Isabel</t>
  </si>
  <si>
    <t>Lu, Chung-Fu</t>
  </si>
  <si>
    <t>Lu, Huimin</t>
  </si>
  <si>
    <t>Lu, Lin</t>
  </si>
  <si>
    <t>Lu, Lu</t>
  </si>
  <si>
    <t>Lu, Quzhe</t>
  </si>
  <si>
    <t>Lu, Yuehua</t>
  </si>
  <si>
    <t>Lu, Zhaoming</t>
  </si>
  <si>
    <t>Lu, Zhao-Xia</t>
  </si>
  <si>
    <t>Lubecke, Lana C.</t>
  </si>
  <si>
    <t>Lubecke, Victor M.</t>
  </si>
  <si>
    <t>Luo, Lei</t>
  </si>
  <si>
    <t>Luo, Yan</t>
  </si>
  <si>
    <t>Lv, Faqin</t>
  </si>
  <si>
    <t>Lykourgiotis, Asimakis</t>
  </si>
  <si>
    <t>Lynch, Charles</t>
  </si>
  <si>
    <t>Lyu, Minzhao</t>
  </si>
  <si>
    <t>Ma, Bo</t>
  </si>
  <si>
    <t>Ma, Jixin</t>
  </si>
  <si>
    <t>Ma, Lei</t>
  </si>
  <si>
    <t>Ma, Shilan</t>
  </si>
  <si>
    <t>Ma, Xing</t>
  </si>
  <si>
    <t>Ma, Yaxiong</t>
  </si>
  <si>
    <t>Ma, Yu</t>
  </si>
  <si>
    <t>Ma, Yujun</t>
  </si>
  <si>
    <t>Ma, Yuyin</t>
  </si>
  <si>
    <t>Ma, Zhenxia</t>
  </si>
  <si>
    <t>Madi, Ghena</t>
  </si>
  <si>
    <t>Maestu, Ceferino</t>
  </si>
  <si>
    <t>Mahalaxmi, U. S. B. K.</t>
  </si>
  <si>
    <t>Maheswar, R.</t>
  </si>
  <si>
    <t>Mahmeen, Mohd</t>
  </si>
  <si>
    <t>Mahmood, Khalid</t>
  </si>
  <si>
    <t>Mahmoodi, Toktam</t>
  </si>
  <si>
    <t>Majji, Sankararao</t>
  </si>
  <si>
    <t>Malhotra, Jyoteesh</t>
  </si>
  <si>
    <t>Malila, Bessie</t>
  </si>
  <si>
    <t>Malviya, Mohit</t>
  </si>
  <si>
    <t>Mamdouh, Moustafa</t>
  </si>
  <si>
    <t>Mamun, Md. Ibrahim</t>
  </si>
  <si>
    <t>Manal, Rayyam</t>
  </si>
  <si>
    <t>Manalastas, Marvin</t>
  </si>
  <si>
    <t>Mandl, Peter</t>
  </si>
  <si>
    <t>Mangues-Bafalluy, Josep</t>
  </si>
  <si>
    <t>Maode, Ma</t>
  </si>
  <si>
    <t>Marahrens, Nils</t>
  </si>
  <si>
    <t>Marchal, Nahema</t>
  </si>
  <si>
    <t>Marchese, Mario</t>
  </si>
  <si>
    <t>Marnat, L.</t>
  </si>
  <si>
    <t>Marotta, A.</t>
  </si>
  <si>
    <t>Marotta, Andrea</t>
  </si>
  <si>
    <t>Marquez-Barja, Johann M.</t>
  </si>
  <si>
    <t>Marrocco, Gaetano</t>
  </si>
  <si>
    <t>Martens, Eimo</t>
  </si>
  <si>
    <t>Martiradonna, Sergio</t>
  </si>
  <si>
    <t>Masaki, Fumitaro</t>
  </si>
  <si>
    <t>Masip, Xavi</t>
  </si>
  <si>
    <t>Mason, A.</t>
  </si>
  <si>
    <t>Masood, Usama</t>
  </si>
  <si>
    <t>Mastella, Giulio</t>
  </si>
  <si>
    <t>Mastorakis, Nikos E.</t>
  </si>
  <si>
    <t>Masud, Mehedi</t>
  </si>
  <si>
    <t>Mateos, Luis A.</t>
  </si>
  <si>
    <t>Mavrogiorgou, Argyro</t>
  </si>
  <si>
    <t>Mawatari, Masaaki</t>
  </si>
  <si>
    <t>Mehbodniya, Abolfazl</t>
  </si>
  <si>
    <t>Mehta, Parimal</t>
  </si>
  <si>
    <t>Mei, Jiajia</t>
  </si>
  <si>
    <t>Melconian, Marcus Richard</t>
  </si>
  <si>
    <t>Mellouk, Abdelhamid</t>
  </si>
  <si>
    <t>Mendoza Navarro, Emmanuel</t>
  </si>
  <si>
    <t>Meng, Linghang</t>
  </si>
  <si>
    <t>Miao, Yiming</t>
  </si>
  <si>
    <t>Michailidis, Emmanouel T.</t>
  </si>
  <si>
    <t>Michalas, Angelos</t>
  </si>
  <si>
    <t>Miclaus, Simona</t>
  </si>
  <si>
    <t>Milovanovic, Dragorad A.</t>
  </si>
  <si>
    <t>Min, Geyong</t>
  </si>
  <si>
    <t>Minahil</t>
  </si>
  <si>
    <t>Ming, Fangpeng</t>
  </si>
  <si>
    <t>Ming, Xing</t>
  </si>
  <si>
    <t>Mishra, Lalita</t>
  </si>
  <si>
    <t>Misra, Sudip</t>
  </si>
  <si>
    <t>Mohammad, Gouse Baig</t>
  </si>
  <si>
    <t>Mohanty, Sachi Nandan</t>
  </si>
  <si>
    <t>Moheddine, Aya</t>
  </si>
  <si>
    <t>Mohsen, Ali</t>
  </si>
  <si>
    <t>Mokhtari, Mounir</t>
  </si>
  <si>
    <t>Mongkolwat, Pattanasak</t>
  </si>
  <si>
    <t>Monroy, Idelfonso Tafur</t>
  </si>
  <si>
    <t>Moradi, Gholamreza</t>
  </si>
  <si>
    <t>Morales, Alvaro</t>
  </si>
  <si>
    <t>Morimoto, Tadatsugu</t>
  </si>
  <si>
    <t>Morper, Hans-Jochen</t>
  </si>
  <si>
    <t>Mouftah, Hussein T.</t>
  </si>
  <si>
    <t>Moussa, Guedrez</t>
  </si>
  <si>
    <t>Mridha, M. F.</t>
  </si>
  <si>
    <t>Mtibaa, Abdellatif</t>
  </si>
  <si>
    <t>Mueller, Alexander</t>
  </si>
  <si>
    <t>Mueller, Ruth</t>
  </si>
  <si>
    <t>Muhammad, Ghulam</t>
  </si>
  <si>
    <t>Muhammad, Khan</t>
  </si>
  <si>
    <t>Muhammad, Siraj</t>
  </si>
  <si>
    <t>Mukherjee, Amartya</t>
  </si>
  <si>
    <t>Mukherjee, Prateeti</t>
  </si>
  <si>
    <t>Municio, Esteban</t>
  </si>
  <si>
    <t>Murakami, Yasutaka</t>
  </si>
  <si>
    <t>Mushtaq, Zaigham</t>
  </si>
  <si>
    <t>Mustafa, Nasser M.</t>
  </si>
  <si>
    <t>Mutsvangwa, Tinashe</t>
  </si>
  <si>
    <t>Nabeeh, Nada A.</t>
  </si>
  <si>
    <t>Nabeel, Muhammad</t>
  </si>
  <si>
    <t>Nair, Sujit S.</t>
  </si>
  <si>
    <t>Naruse, Katsuhiko</t>
  </si>
  <si>
    <t>Nasim, Imtiaz</t>
  </si>
  <si>
    <t>Nasralla, Moustafa M.</t>
  </si>
  <si>
    <t>Nasri, Farah</t>
  </si>
  <si>
    <t>Nasser, Abbass</t>
  </si>
  <si>
    <t>Nasser, Nidal</t>
  </si>
  <si>
    <t>Nauman, Ali</t>
  </si>
  <si>
    <t>Ndiaye, Musa</t>
  </si>
  <si>
    <t>Nekovee, Maziar</t>
  </si>
  <si>
    <t>Neware, Rahul</t>
  </si>
  <si>
    <t>Ngo, Hieu</t>
  </si>
  <si>
    <t>Nguyen, Huan Xuan</t>
  </si>
  <si>
    <t>Nguyen, Kien</t>
  </si>
  <si>
    <t>Ni, Jian</t>
  </si>
  <si>
    <t>Ni, Lina</t>
  </si>
  <si>
    <t>Ni, Zhiyu</t>
  </si>
  <si>
    <t>Niitaka, Yuhi</t>
  </si>
  <si>
    <t>Ning, Zhaolong</t>
  </si>
  <si>
    <t>Niu, Haitao</t>
  </si>
  <si>
    <t>Nomikos, Nikolaos</t>
  </si>
  <si>
    <t>Ntiamoah-Sarpong, Kwadwo</t>
  </si>
  <si>
    <t>Nyabi, Omar</t>
  </si>
  <si>
    <t>Obaidat, M. S.</t>
  </si>
  <si>
    <t>Obaidat, Mohammad S.</t>
  </si>
  <si>
    <t>Oda, Yasutomo</t>
  </si>
  <si>
    <t>Ojha, V. N.</t>
  </si>
  <si>
    <t>Oleshchuk, Vladimir</t>
  </si>
  <si>
    <t>Onishi, Yukari</t>
  </si>
  <si>
    <t>Orfanoudakis, Theofanis</t>
  </si>
  <si>
    <t>Orru, Hans</t>
  </si>
  <si>
    <t>Osman, Anwar Faizd</t>
  </si>
  <si>
    <t>Ostler, Daniel</t>
  </si>
  <si>
    <t>Otani, Koji</t>
  </si>
  <si>
    <t>Otesteanu, Marius</t>
  </si>
  <si>
    <t>Otoum, Safa</t>
  </si>
  <si>
    <t>Oyewobi, Stephen S.</t>
  </si>
  <si>
    <t>Pamba, Raja Varma</t>
  </si>
  <si>
    <t>Pan, Xuefeng</t>
  </si>
  <si>
    <t>Pandav, Krunal</t>
  </si>
  <si>
    <t>Paraskeva, L.</t>
  </si>
  <si>
    <t>Parisse, Massimo</t>
  </si>
  <si>
    <t>Parra, Lorena</t>
  </si>
  <si>
    <t>Patrone, Fabio</t>
  </si>
  <si>
    <t>Pattichis, C.</t>
  </si>
  <si>
    <t>Pattichis, M.</t>
  </si>
  <si>
    <t>Paulin, Alois</t>
  </si>
  <si>
    <t>Pech, Maciej</t>
  </si>
  <si>
    <t>Peng, Chengzhong</t>
  </si>
  <si>
    <t>Peng, C-Z</t>
  </si>
  <si>
    <t>Peng, Limei</t>
  </si>
  <si>
    <t>Peng, Mingyao</t>
  </si>
  <si>
    <t>Peng, Wei</t>
  </si>
  <si>
    <t>Petrut, Ionel</t>
  </si>
  <si>
    <t>Pezzei, Pirmin</t>
  </si>
  <si>
    <t>Philip, Nada Y.</t>
  </si>
  <si>
    <t>Piali, Biswas</t>
  </si>
  <si>
    <t>Pietrenko-Dabrowska, Anna</t>
  </si>
  <si>
    <t>Pike, Matthew</t>
  </si>
  <si>
    <t>Piro, Giuseppe</t>
  </si>
  <si>
    <t>Politis, Christos</t>
  </si>
  <si>
    <t>Politis, Ilias</t>
  </si>
  <si>
    <t>Pomalaza-Raez, Carlos</t>
  </si>
  <si>
    <t>Poongodi, M.</t>
  </si>
  <si>
    <t>Posokhova, Iryna</t>
  </si>
  <si>
    <t>Potenza, Francesco</t>
  </si>
  <si>
    <t>Prabawa, Artha</t>
  </si>
  <si>
    <t>Prabu, P.</t>
  </si>
  <si>
    <t>Prasad, Ramjee</t>
  </si>
  <si>
    <t>Prashanth, S. K.</t>
  </si>
  <si>
    <t>Pratikno, Heri</t>
  </si>
  <si>
    <t>Pries, Rastin</t>
  </si>
  <si>
    <t>Priya, Bhanu</t>
  </si>
  <si>
    <t>Psiha, Maria M.</t>
  </si>
  <si>
    <t>Pubill, David</t>
  </si>
  <si>
    <t>Putra, Vergie Hadiana</t>
  </si>
  <si>
    <t>Qadir, Junaid</t>
  </si>
  <si>
    <t>Qadri, Yazdan Ahmad</t>
  </si>
  <si>
    <t>Qian, Dongsheng</t>
  </si>
  <si>
    <t>Qian, Kun</t>
  </si>
  <si>
    <t>Qian, Peng</t>
  </si>
  <si>
    <t>Qiao, Siyuan</t>
  </si>
  <si>
    <t>Qin, Mingwei</t>
  </si>
  <si>
    <t>Qiu, Hailong</t>
  </si>
  <si>
    <t>Qiu, Tie</t>
  </si>
  <si>
    <t>Qureshi, Haneya N.</t>
  </si>
  <si>
    <t>Qureshi, Haneya Naeem</t>
  </si>
  <si>
    <t>Raddo, Thiago R.</t>
  </si>
  <si>
    <t>Radwan, Ayman</t>
  </si>
  <si>
    <t>Rahman, Afroza</t>
  </si>
  <si>
    <t>Raihan, Md Lamiur</t>
  </si>
  <si>
    <t>Raj, Gerard Marshall</t>
  </si>
  <si>
    <t>Rajan, Amala V.</t>
  </si>
  <si>
    <t>Rajendran, Ratchana</t>
  </si>
  <si>
    <t>Ramakrishnan, Balamurali</t>
  </si>
  <si>
    <t>Ramirez-Vazquez, Raquel</t>
  </si>
  <si>
    <t>Ramos Alvarez, Adrielly Nahomee</t>
  </si>
  <si>
    <t>Rana, Omer</t>
  </si>
  <si>
    <t>Ranaweera, Pasika</t>
  </si>
  <si>
    <t>Rashid, Tayyaba</t>
  </si>
  <si>
    <t>Rauf, Hafiz Tayyab</t>
  </si>
  <si>
    <t>Raufhake, Carsten</t>
  </si>
  <si>
    <t>Ray, Partha Pratim</t>
  </si>
  <si>
    <t>Refai, Hazem H.</t>
  </si>
  <si>
    <t>Rehman, Ikram U.</t>
  </si>
  <si>
    <t>Rehman, Semeen</t>
  </si>
  <si>
    <t>Ren, Haiying</t>
  </si>
  <si>
    <t>Ren, Huixia</t>
  </si>
  <si>
    <t>Ren, Xiaogang</t>
  </si>
  <si>
    <t>Ren, Zhao</t>
  </si>
  <si>
    <t>Rensaa, Jens-Andreas Hanssen</t>
  </si>
  <si>
    <t>Riewpaiboon, Wachara</t>
  </si>
  <si>
    <t>Rinaldi, C.</t>
  </si>
  <si>
    <t>Rinaldi, Claudia</t>
  </si>
  <si>
    <t>Rivera, Marco</t>
  </si>
  <si>
    <t>Rizou, Stamatia</t>
  </si>
  <si>
    <t>Rizzo, John-Ross</t>
  </si>
  <si>
    <t>Roddy, Mark</t>
  </si>
  <si>
    <t>Rodrigues, Joel J. P. C.</t>
  </si>
  <si>
    <t>Rodriguez, Jonathan</t>
  </si>
  <si>
    <t>Rommel, Simon</t>
  </si>
  <si>
    <t>Roosipuu, Priit</t>
  </si>
  <si>
    <t>Saatchi, Reza</t>
  </si>
  <si>
    <t>Sabitha, R.</t>
  </si>
  <si>
    <t>Sadiq, Naveed</t>
  </si>
  <si>
    <t>Sadiq, Saima</t>
  </si>
  <si>
    <t>Sahay, Kishan Bhushan</t>
  </si>
  <si>
    <t>Sakai, Tatsuya</t>
  </si>
  <si>
    <t>Sakellariou, Rizos</t>
  </si>
  <si>
    <t>Sali, Aduwati</t>
  </si>
  <si>
    <t>Salva-Garcia, Pablo</t>
  </si>
  <si>
    <t>Saminu, Sani</t>
  </si>
  <si>
    <t>Samm, Nicole</t>
  </si>
  <si>
    <t>Sanabria-Russo, Luis</t>
  </si>
  <si>
    <t>Sangaiah, Arun Kumar</t>
  </si>
  <si>
    <t>Santos, Bernardo</t>
  </si>
  <si>
    <t>Sardis, Fragkiskos</t>
  </si>
  <si>
    <t>Sarker, Md Nazirul Islam</t>
  </si>
  <si>
    <t>Sarwar, Nadeem</t>
  </si>
  <si>
    <t>Sathishkumar, V. E.</t>
  </si>
  <si>
    <t>Sato, Takuro</t>
  </si>
  <si>
    <t>Sauleau, R.</t>
  </si>
  <si>
    <t>Saxena, Vikas</t>
  </si>
  <si>
    <t>Sbeih, Suhad</t>
  </si>
  <si>
    <t>Schmitt, Maximilian</t>
  </si>
  <si>
    <t>Schneider, Vera</t>
  </si>
  <si>
    <t>Schuessler-Hahn, Franziska</t>
  </si>
  <si>
    <t>Schuller, Bjoern W.</t>
  </si>
  <si>
    <t>Schweins, Michael</t>
  </si>
  <si>
    <t>Seet, Boon-Chong</t>
  </si>
  <si>
    <t>Selvaraj, P.</t>
  </si>
  <si>
    <t>Senouci, Hadj</t>
  </si>
  <si>
    <t>Senouci, Mohamed Abdelkrim</t>
  </si>
  <si>
    <t>Senouci, Mustapha Reda</t>
  </si>
  <si>
    <t>Serra, Jordi</t>
  </si>
  <si>
    <t>Shabaz, Mohammad</t>
  </si>
  <si>
    <t>Shah, Fadia</t>
  </si>
  <si>
    <t>Shah, Faiza</t>
  </si>
  <si>
    <t>Shah, Madad Ali</t>
  </si>
  <si>
    <t>Shah, Syed Aziz</t>
  </si>
  <si>
    <t>Shah, Yasir</t>
  </si>
  <si>
    <t>Shahbahrami, Asadollah</t>
  </si>
  <si>
    <t>Shahjalal, Md.</t>
  </si>
  <si>
    <t>Shakeri, Hassan</t>
  </si>
  <si>
    <t>Shang, Lanlan</t>
  </si>
  <si>
    <t>Shang, Yuxiang</t>
  </si>
  <si>
    <t>Shanmuga Vadivel, Kogilavani</t>
  </si>
  <si>
    <t>Shanmugam, Manikandan</t>
  </si>
  <si>
    <t>Shanmuganantham, Thangavelu</t>
  </si>
  <si>
    <t>Shao, Fei</t>
  </si>
  <si>
    <t>Shao, Shihai</t>
  </si>
  <si>
    <t>Shao, Zhen-Di</t>
  </si>
  <si>
    <t>Sharif, Kashif</t>
  </si>
  <si>
    <t>Sharma, Ashutosh</t>
  </si>
  <si>
    <t>Sharma, Deepak</t>
  </si>
  <si>
    <t>Sharma, Pranab</t>
  </si>
  <si>
    <t>Shen, Hua</t>
  </si>
  <si>
    <t>Shen, Renbing</t>
  </si>
  <si>
    <t>Shen, Yang</t>
  </si>
  <si>
    <t>Sheng, Yaohuan</t>
  </si>
  <si>
    <t>Shi, Xiaobing</t>
  </si>
  <si>
    <t>Shieh, Jiann-Cherng</t>
  </si>
  <si>
    <t>Shirazi, Reza Sarraf</t>
  </si>
  <si>
    <t>Shitharth</t>
  </si>
  <si>
    <t>Shrestha, Anup</t>
  </si>
  <si>
    <t>Shu, Chang</t>
  </si>
  <si>
    <t>Shu, Lei</t>
  </si>
  <si>
    <t>Shukla, Arpit</t>
  </si>
  <si>
    <t>Sibille, Alain</t>
  </si>
  <si>
    <t>Sigwele, Tshiamo</t>
  </si>
  <si>
    <t>Sikandar, Ajay</t>
  </si>
  <si>
    <t>Sindhahaiselvi, Dhanapalan</t>
  </si>
  <si>
    <t>Singh, Monisha</t>
  </si>
  <si>
    <t>Siriwardhana, Yushan</t>
  </si>
  <si>
    <t>Skondras, Emmanouil</t>
  </si>
  <si>
    <t>Smidt, Hermanus J.</t>
  </si>
  <si>
    <t>Smith-Creasey, Max</t>
  </si>
  <si>
    <t>Sodhro, Ali Hassan</t>
  </si>
  <si>
    <t>Soler Anguiano, Francisca Irene</t>
  </si>
  <si>
    <t>Song, Biao</t>
  </si>
  <si>
    <t>Song, Meishu</t>
  </si>
  <si>
    <t>Song, Mengqi</t>
  </si>
  <si>
    <t>Sornkarn, Nantachai</t>
  </si>
  <si>
    <t>Spicher, Nicolai</t>
  </si>
  <si>
    <t>Sreekantan Thampy, Anand</t>
  </si>
  <si>
    <t>Srihari, K.</t>
  </si>
  <si>
    <t>Stefano, George B.</t>
  </si>
  <si>
    <t>Stranieri, Andrew</t>
  </si>
  <si>
    <t>Sturm, Tristan</t>
  </si>
  <si>
    <t>Su, Lei</t>
  </si>
  <si>
    <t>Su, Min</t>
  </si>
  <si>
    <t>Su, Xiaolong</t>
  </si>
  <si>
    <t>Su, Xin</t>
  </si>
  <si>
    <t>Subramanian, Ganesan</t>
  </si>
  <si>
    <t>Subramanian, Malliga</t>
  </si>
  <si>
    <t>Sugimoto, Maki</t>
  </si>
  <si>
    <t>Sujatha, B. R.</t>
  </si>
  <si>
    <t>Sun Jing</t>
  </si>
  <si>
    <t>Sun, Chonglin</t>
  </si>
  <si>
    <t>Sun, Hu</t>
  </si>
  <si>
    <t>Sun, Lanfang</t>
  </si>
  <si>
    <t>Sun, Lijiang</t>
  </si>
  <si>
    <t>Sun, Songlin</t>
  </si>
  <si>
    <t>Sun, Yan</t>
  </si>
  <si>
    <t>Sun, Yi</t>
  </si>
  <si>
    <t>Sundramurthy, Venkatesa Prabhu</t>
  </si>
  <si>
    <t>Sur, Sanjib</t>
  </si>
  <si>
    <t>Susanto, Misfa</t>
  </si>
  <si>
    <t>Taha, Miran</t>
  </si>
  <si>
    <t>Tahir, Mohammad</t>
  </si>
  <si>
    <t>Tai, Yonghang</t>
  </si>
  <si>
    <t>Taimoor, Najma</t>
  </si>
  <si>
    <t>Taleb, Houssein</t>
  </si>
  <si>
    <t>Talha, Muhammad</t>
  </si>
  <si>
    <t>Tan, Haowen</t>
  </si>
  <si>
    <t>Tan, Huan</t>
  </si>
  <si>
    <t>Tan, Liang</t>
  </si>
  <si>
    <t>Tang, Xiaoyong</t>
  </si>
  <si>
    <t>Tanwar, Sudeep</t>
  </si>
  <si>
    <t>Tao, Haoran</t>
  </si>
  <si>
    <t>Tarikere, Sriram</t>
  </si>
  <si>
    <t>Tatipamula, Mallik</t>
  </si>
  <si>
    <t>Tavakoli, Mahmoud</t>
  </si>
  <si>
    <t>Te, Austen G.</t>
  </si>
  <si>
    <t>Tebe, Parfait Ifede</t>
  </si>
  <si>
    <t>Teng, Tao</t>
  </si>
  <si>
    <t>Tentzeris, Manos M.</t>
  </si>
  <si>
    <t>Tewari, Ashutosh K.</t>
  </si>
  <si>
    <t>Thanh Van Do</t>
  </si>
  <si>
    <t>Thielecke, Lennart</t>
  </si>
  <si>
    <t>Thinnukool, Orawit</t>
  </si>
  <si>
    <t>Thuemmler, Christoph</t>
  </si>
  <si>
    <t>Thuy Truong</t>
  </si>
  <si>
    <t>Tian Yu-Lin</t>
  </si>
  <si>
    <t>Tian, Shulin</t>
  </si>
  <si>
    <t>Tian, Wenhong</t>
  </si>
  <si>
    <t>Ting, Daniel Shu Wei</t>
  </si>
  <si>
    <t>Tiwari, Kumud</t>
  </si>
  <si>
    <t>Tiwari, R. K.</t>
  </si>
  <si>
    <t>Tiwari, Vibha</t>
  </si>
  <si>
    <t>Toda, Yu</t>
  </si>
  <si>
    <t>Togookhuu, Bulganmaa</t>
  </si>
  <si>
    <t>Tomader, Mazri</t>
  </si>
  <si>
    <t>Tomas, Jesus</t>
  </si>
  <si>
    <t>Tomasin, Stefano</t>
  </si>
  <si>
    <t>Tomer, Nir</t>
  </si>
  <si>
    <t>Tong, Weiwei</t>
  </si>
  <si>
    <t>Tornatore, Massimo</t>
  </si>
  <si>
    <t>Touloupou, Marios</t>
  </si>
  <si>
    <t>Towey, Dave</t>
  </si>
  <si>
    <t>Trakadas, Panagiotis</t>
  </si>
  <si>
    <t>Tran, Minh-Triet</t>
  </si>
  <si>
    <t>Tran, Patricia</t>
  </si>
  <si>
    <t>Trojovsky, P.</t>
  </si>
  <si>
    <t>Truong, Toan-Thinh</t>
  </si>
  <si>
    <t>Tsatsakis, Aristides</t>
  </si>
  <si>
    <t>Tselios, Christos</t>
  </si>
  <si>
    <t>Tsolis, Nikolaos</t>
  </si>
  <si>
    <t>Tsoulchas, Vasileios</t>
  </si>
  <si>
    <t>Tsukada, Hisashi</t>
  </si>
  <si>
    <t>Tsukamoto, Masatsugu</t>
  </si>
  <si>
    <t>Tuan-Vinh Le</t>
  </si>
  <si>
    <t>Tuli, Shikhar</t>
  </si>
  <si>
    <t>Tuli, Shreshth</t>
  </si>
  <si>
    <t>Tyagi, Sudhanshu</t>
  </si>
  <si>
    <t>Uchida, Fumikage</t>
  </si>
  <si>
    <t>Udaiyakumar, R.</t>
  </si>
  <si>
    <t>Uddin, Md. Ashraf</t>
  </si>
  <si>
    <t>Ueno, Masaya</t>
  </si>
  <si>
    <t>Uitto, Mikko</t>
  </si>
  <si>
    <t>Umer, Muhammad</t>
  </si>
  <si>
    <t>Unger, Stephan</t>
  </si>
  <si>
    <t>Uno, Toru</t>
  </si>
  <si>
    <t>Usman, Muhammad Arslan</t>
  </si>
  <si>
    <t>Van Thuan Do</t>
  </si>
  <si>
    <t>Vangelista, Lorenzo</t>
  </si>
  <si>
    <t>Varma, Shirshu</t>
  </si>
  <si>
    <t>Vatamanu, David</t>
  </si>
  <si>
    <t>Veit, David</t>
  </si>
  <si>
    <t>Venkatachalam, K.</t>
  </si>
  <si>
    <t>Vergados, Dimitrios D.</t>
  </si>
  <si>
    <t>Verikoukis, Christos</t>
  </si>
  <si>
    <t>Verticale, Giacomo</t>
  </si>
  <si>
    <t>Vijayakumar, P.</t>
  </si>
  <si>
    <t>Vijayakumar, Pandi</t>
  </si>
  <si>
    <t>Vikash</t>
  </si>
  <si>
    <t>Villaca, Rodolfo da Silva</t>
  </si>
  <si>
    <t>Vlamos, Panayiotis</t>
  </si>
  <si>
    <t>Vogel, Thomas</t>
  </si>
  <si>
    <t>Vogiatzis, D.</t>
  </si>
  <si>
    <t>Vora, Jayneel</t>
  </si>
  <si>
    <t>Vybornov, Aleksandr</t>
  </si>
  <si>
    <t>Vybornova, Olga</t>
  </si>
  <si>
    <t>Wali, Sangin Qahtan</t>
  </si>
  <si>
    <t>Walsh, Paul</t>
  </si>
  <si>
    <t>Wander, Gurleen</t>
  </si>
  <si>
    <t>Wander, Praneet</t>
  </si>
  <si>
    <t>Wang, Bingqiang</t>
  </si>
  <si>
    <t>Wang, Chang</t>
  </si>
  <si>
    <t>Wang, Chen</t>
  </si>
  <si>
    <t>Wang, Chih-Yu</t>
  </si>
  <si>
    <t>Wang, Cong</t>
  </si>
  <si>
    <t>Wang, Hao</t>
  </si>
  <si>
    <t>Wang, Haoxiang</t>
  </si>
  <si>
    <t>Wang, Honggang</t>
  </si>
  <si>
    <t>Wang, Honglin</t>
  </si>
  <si>
    <t>Wang, Huiquan</t>
  </si>
  <si>
    <t>Wang, Jiangru</t>
  </si>
  <si>
    <t>Wang, Jing</t>
  </si>
  <si>
    <t>Wang, Luhan</t>
  </si>
  <si>
    <t>Wang, Pengwen</t>
  </si>
  <si>
    <t>Wang, Qi</t>
  </si>
  <si>
    <t>Wang, Qiang</t>
  </si>
  <si>
    <t>Wang, Rui</t>
  </si>
  <si>
    <t>Wang, Shuaiyang</t>
  </si>
  <si>
    <t>Wang, Shuyi</t>
  </si>
  <si>
    <t>Wang, Siyuan</t>
  </si>
  <si>
    <t>Wang, Wei</t>
  </si>
  <si>
    <t>Wang, Weigang</t>
  </si>
  <si>
    <t>Wang, Wenchao</t>
  </si>
  <si>
    <t>Wang, Xiaofeng</t>
  </si>
  <si>
    <t>Wang, Xiaojie</t>
  </si>
  <si>
    <t>Wang, Xin</t>
  </si>
  <si>
    <t>Wang, Xinsheng</t>
  </si>
  <si>
    <t>Wang, Yahong</t>
  </si>
  <si>
    <t>Wang, Yichuan</t>
  </si>
  <si>
    <t>Wang, Yonghua</t>
  </si>
  <si>
    <t>Wang, Yuhui</t>
  </si>
  <si>
    <t>Wang, Yupeng</t>
  </si>
  <si>
    <t>Webber, Julian L.</t>
  </si>
  <si>
    <t>Wei, Bin</t>
  </si>
  <si>
    <t>Wei, Lili</t>
  </si>
  <si>
    <t>Wei, Wei</t>
  </si>
  <si>
    <t>Weigel, Walter</t>
  </si>
  <si>
    <t>Wen, Guangjun</t>
  </si>
  <si>
    <t>Wen, Miaowen</t>
  </si>
  <si>
    <t>Wen, Xiangming</t>
  </si>
  <si>
    <t>Wiart, Joe</t>
  </si>
  <si>
    <t>Wilhelm, Dirk</t>
  </si>
  <si>
    <t>Wojtusiak, Janusz</t>
  </si>
  <si>
    <t>Wong, Alice May-Kuen</t>
  </si>
  <si>
    <t>Woods, Daniel</t>
  </si>
  <si>
    <t>Wu, Dudu</t>
  </si>
  <si>
    <t>Wu, Eric Hsiao-Kuang</t>
  </si>
  <si>
    <t>Wu, Hong</t>
  </si>
  <si>
    <t>Wu, Jiaxin</t>
  </si>
  <si>
    <t>Wu, Jinsong</t>
  </si>
  <si>
    <t>Wu, Shengzheng</t>
  </si>
  <si>
    <t>Wu, Xinghuo</t>
  </si>
  <si>
    <t>Wu, Yanxin</t>
  </si>
  <si>
    <t>Wu, Yi-Chao</t>
  </si>
  <si>
    <t>Wu, Zhongle</t>
  </si>
  <si>
    <t>Xia, Bin</t>
  </si>
  <si>
    <t>Xie, Mao</t>
  </si>
  <si>
    <t>Xie, Wen</t>
  </si>
  <si>
    <t>Xie, Yi</t>
  </si>
  <si>
    <t>Xiong, Linfei</t>
  </si>
  <si>
    <t>Xiong, Weixi</t>
  </si>
  <si>
    <t>Xiu, Zhen</t>
  </si>
  <si>
    <t>Xu, Chang</t>
  </si>
  <si>
    <t>Xu, Guizhi</t>
  </si>
  <si>
    <t>Xu, Jinfeng</t>
  </si>
  <si>
    <t>Xu, Jufen</t>
  </si>
  <si>
    <t>Xu, Qiaozhi</t>
  </si>
  <si>
    <t>Xu, Xiaodong</t>
  </si>
  <si>
    <t>Xu, Xing</t>
  </si>
  <si>
    <t>Xue, Guangtao</t>
  </si>
  <si>
    <t>Xue, Hongmei</t>
  </si>
  <si>
    <t>Yamamoto, Yoshiharu</t>
  </si>
  <si>
    <t>Yamashita, Tomoya</t>
  </si>
  <si>
    <t>Yan, Xiaoqiang</t>
  </si>
  <si>
    <t>Yan, Zheng</t>
  </si>
  <si>
    <t>Yang, Jicheng</t>
  </si>
  <si>
    <t>Yang, Jingyuan</t>
  </si>
  <si>
    <t>Yang, Jun</t>
  </si>
  <si>
    <t>Yang, Lie-Liang</t>
  </si>
  <si>
    <t>Yang, Lili</t>
  </si>
  <si>
    <t>Yang, Long</t>
  </si>
  <si>
    <t>Yang, Minqiang</t>
  </si>
  <si>
    <t>Yang, Xiaodong</t>
  </si>
  <si>
    <t>Yang, Xiaofei</t>
  </si>
  <si>
    <t>Yang, Xinghua</t>
  </si>
  <si>
    <t>Yang, Xuecheng</t>
  </si>
  <si>
    <t>Yang, Zijiang</t>
  </si>
  <si>
    <t>Yao, Cuili</t>
  </si>
  <si>
    <t>Yao, Zeyang</t>
  </si>
  <si>
    <t>Yaseen, Husam</t>
  </si>
  <si>
    <t>Yau, Kok-Lim Alvin</t>
  </si>
  <si>
    <t>Ye, Qing</t>
  </si>
  <si>
    <t>Ye, Ruizhong</t>
  </si>
  <si>
    <t>Ye, R-Z</t>
  </si>
  <si>
    <t>Ye, Zhewei</t>
  </si>
  <si>
    <t>Ye, Zhe-Wei</t>
  </si>
  <si>
    <t>Yeh, Shih-Ching</t>
  </si>
  <si>
    <t>Yeh, Ting-Kai</t>
  </si>
  <si>
    <t>Yew, Hoe Tung</t>
  </si>
  <si>
    <t>Yi, Zhang</t>
  </si>
  <si>
    <t>Yin, Ling</t>
  </si>
  <si>
    <t>Yin, Ming</t>
  </si>
  <si>
    <t>Ylianttila, Mika</t>
  </si>
  <si>
    <t>Yong, Jianming</t>
  </si>
  <si>
    <t>Yoo, Tae-Hoon</t>
  </si>
  <si>
    <t>Yoshihara, Tomohito</t>
  </si>
  <si>
    <t>You, Ilsun</t>
  </si>
  <si>
    <t>You, Zhengpeng</t>
  </si>
  <si>
    <t>Youn, Chan-Hyun</t>
  </si>
  <si>
    <t>Yu, Kehan</t>
  </si>
  <si>
    <t>Yu, Keping</t>
  </si>
  <si>
    <t>Yu, Ruiyun</t>
  </si>
  <si>
    <t>Yu, R-Z</t>
  </si>
  <si>
    <t>Yu, Zhengtao</t>
  </si>
  <si>
    <t>Yu, Zongyi</t>
  </si>
  <si>
    <t>Yuan, Xueguang</t>
  </si>
  <si>
    <t>Yupapin, P.</t>
  </si>
  <si>
    <t>Zahariadis, Theodore</t>
  </si>
  <si>
    <t>Zaidi, Syed Muhammad Asad</t>
  </si>
  <si>
    <t>Zaiter, Meriem</t>
  </si>
  <si>
    <t>Zakariyya, Rabiu S.</t>
  </si>
  <si>
    <t>Zeadally, Sherali</t>
  </si>
  <si>
    <t>Zeng, Jie</t>
  </si>
  <si>
    <t>Zhadobov, M.</t>
  </si>
  <si>
    <t>Zhai, Yunkai</t>
  </si>
  <si>
    <t>Zhang, Can</t>
  </si>
  <si>
    <t>Zhang, Chengkun</t>
  </si>
  <si>
    <t>Zhang, Di</t>
  </si>
  <si>
    <t>Zhang, Faming</t>
  </si>
  <si>
    <t>Zhang, Guiming</t>
  </si>
  <si>
    <t>Zhang, Jiayao</t>
  </si>
  <si>
    <t>Zhang, Jing</t>
  </si>
  <si>
    <t>Zhang, Jinquan</t>
  </si>
  <si>
    <t>Zhang, Junxing</t>
  </si>
  <si>
    <t>Zhang, Lianzhong</t>
  </si>
  <si>
    <t>Zhang, Lu</t>
  </si>
  <si>
    <t>Zhang, Min</t>
  </si>
  <si>
    <t>Zhang, Qing</t>
  </si>
  <si>
    <t>Zhang, Shuai</t>
  </si>
  <si>
    <t>Zhang, Tao</t>
  </si>
  <si>
    <t>Zhang, Yangan</t>
  </si>
  <si>
    <t>Zhang, Yawei</t>
  </si>
  <si>
    <t>Zhang, Ye</t>
  </si>
  <si>
    <t>Zhang, Yinghui</t>
  </si>
  <si>
    <t>Zhang, Yongwei</t>
  </si>
  <si>
    <t>Zhang, Yu</t>
  </si>
  <si>
    <t>Zhang, Zhiya</t>
  </si>
  <si>
    <t>Zhang, Ziting</t>
  </si>
  <si>
    <t>Zhang, Zixing</t>
  </si>
  <si>
    <t>Zhang, Ziyan</t>
  </si>
  <si>
    <t>Zhao, Jie</t>
  </si>
  <si>
    <t>Zhao, Liang</t>
  </si>
  <si>
    <t>Zhao, Lijun</t>
  </si>
  <si>
    <t>Zhao, Ming</t>
  </si>
  <si>
    <t>Zhao, Nan</t>
  </si>
  <si>
    <t>Zhao, Rong</t>
  </si>
  <si>
    <t>Zhao, Wenhao</t>
  </si>
  <si>
    <t>Zhao, Yan</t>
  </si>
  <si>
    <t>Zhao, Yuanyuan</t>
  </si>
  <si>
    <t>Zhao, Yu-Hong</t>
  </si>
  <si>
    <t>Zhao, Zhiwei</t>
  </si>
  <si>
    <t>Zheng, Gao</t>
  </si>
  <si>
    <t>Zheng, Huaiyuan</t>
  </si>
  <si>
    <t>Zheng, Jilu</t>
  </si>
  <si>
    <t>Zheng, Yao</t>
  </si>
  <si>
    <t>Zhong, Yuexia</t>
  </si>
  <si>
    <t>Zhou, Dong</t>
  </si>
  <si>
    <t>Zhou, Hao</t>
  </si>
  <si>
    <t>Zhou, Huan</t>
  </si>
  <si>
    <t>Zhou, Jiehan</t>
  </si>
  <si>
    <t>Zhou, Jin</t>
  </si>
  <si>
    <t>Zhou, LiHua</t>
  </si>
  <si>
    <t>Zhou, Man</t>
  </si>
  <si>
    <t>Zhou, Xianlong</t>
  </si>
  <si>
    <t>Zhou, Xiaokang</t>
  </si>
  <si>
    <t>Zhou, Yicong</t>
  </si>
  <si>
    <t>Zhu, Chunsheng</t>
  </si>
  <si>
    <t>Zhu, Hui</t>
  </si>
  <si>
    <t>Zhu, Lei</t>
  </si>
  <si>
    <t>Zhu, Liehuang</t>
  </si>
  <si>
    <t>Zhu, Shunzhi</t>
  </si>
  <si>
    <t>Zhu, Zheng-Long</t>
  </si>
  <si>
    <t>Zhuang, Jian</t>
  </si>
  <si>
    <t>Zoha, Ahmed</t>
  </si>
  <si>
    <t>Zoumi, Eirini</t>
  </si>
  <si>
    <t>艾渺</t>
  </si>
  <si>
    <t>敖英芳</t>
  </si>
  <si>
    <t>白佳</t>
  </si>
  <si>
    <t>白天晓</t>
  </si>
  <si>
    <t>毕岑</t>
  </si>
  <si>
    <t>毕敏</t>
  </si>
  <si>
    <t>步彤</t>
  </si>
  <si>
    <t>蔡开琳</t>
  </si>
  <si>
    <t>蔡丽君</t>
  </si>
  <si>
    <t>蔡明</t>
  </si>
  <si>
    <t>蔡庆宇</t>
  </si>
  <si>
    <t>蔡伟</t>
  </si>
  <si>
    <t>曹剑钊</t>
  </si>
  <si>
    <t>曹力</t>
  </si>
  <si>
    <t>曹美琴</t>
  </si>
  <si>
    <t>曹彤</t>
  </si>
  <si>
    <t>曹野</t>
  </si>
  <si>
    <t>岑桂英</t>
  </si>
  <si>
    <t>岑星星</t>
  </si>
  <si>
    <t>曾杰</t>
  </si>
  <si>
    <t>曾睿</t>
  </si>
  <si>
    <t>柴伟</t>
  </si>
  <si>
    <t>常笛</t>
  </si>
  <si>
    <t>常洪涛</t>
  </si>
  <si>
    <t>车满</t>
  </si>
  <si>
    <t>车艳</t>
  </si>
  <si>
    <t>陈安天</t>
  </si>
  <si>
    <t>陈宝</t>
  </si>
  <si>
    <t>陈飚</t>
  </si>
  <si>
    <t>陈春玲</t>
  </si>
  <si>
    <t>陈聪</t>
  </si>
  <si>
    <t>陈丹</t>
  </si>
  <si>
    <t>陈冬</t>
  </si>
  <si>
    <t>陈芳</t>
  </si>
  <si>
    <t>陈霏</t>
  </si>
  <si>
    <t>陈丰伟</t>
  </si>
  <si>
    <t>陈刚</t>
  </si>
  <si>
    <t>陈纲</t>
  </si>
  <si>
    <t>陈戈</t>
  </si>
  <si>
    <t>陈光焰</t>
  </si>
  <si>
    <t>陈贵进</t>
  </si>
  <si>
    <t>陈昊天</t>
  </si>
  <si>
    <t>陈宏</t>
  </si>
  <si>
    <t>陈辉</t>
  </si>
  <si>
    <t>陈继营</t>
  </si>
  <si>
    <t>陈佳丽</t>
  </si>
  <si>
    <t>陈嘉茵</t>
  </si>
  <si>
    <t>陈建辉</t>
  </si>
  <si>
    <t>陈剑</t>
  </si>
  <si>
    <t>陈娇花</t>
  </si>
  <si>
    <t>陈金</t>
  </si>
  <si>
    <t>陈近梅</t>
  </si>
  <si>
    <t>陈柯宇</t>
  </si>
  <si>
    <t>陈磊</t>
  </si>
  <si>
    <t>陈力</t>
  </si>
  <si>
    <t>陈敏</t>
  </si>
  <si>
    <t>陈敏亚</t>
  </si>
  <si>
    <t>陈敏翼</t>
  </si>
  <si>
    <t>陈木子</t>
  </si>
  <si>
    <t>陈前</t>
  </si>
  <si>
    <t>陈钦其</t>
  </si>
  <si>
    <t>陈庆勇</t>
  </si>
  <si>
    <t>陈荣昌</t>
  </si>
  <si>
    <t>陈姝彦</t>
  </si>
  <si>
    <t>陈思</t>
  </si>
  <si>
    <t>陈松长</t>
  </si>
  <si>
    <t>陈婉如</t>
  </si>
  <si>
    <t>陈卫平</t>
  </si>
  <si>
    <t>陈相龙</t>
  </si>
  <si>
    <t>陈相助</t>
  </si>
  <si>
    <t>陈翔</t>
  </si>
  <si>
    <t>陈雪莲</t>
  </si>
  <si>
    <t>陈研</t>
  </si>
  <si>
    <t>陈瑛</t>
  </si>
  <si>
    <t>陈越</t>
  </si>
  <si>
    <t>陈志强</t>
  </si>
  <si>
    <t>成飞</t>
  </si>
  <si>
    <t>成幼林</t>
  </si>
  <si>
    <t>程恩旺</t>
  </si>
  <si>
    <t>程浩</t>
  </si>
  <si>
    <t>程开权</t>
  </si>
  <si>
    <t>程磊</t>
  </si>
  <si>
    <t>程黎阳</t>
  </si>
  <si>
    <t>程琳琳</t>
  </si>
  <si>
    <t>程岭</t>
  </si>
  <si>
    <t>程雪松</t>
  </si>
  <si>
    <t>程志强</t>
  </si>
  <si>
    <t>褚贵洋</t>
  </si>
  <si>
    <t>褚永华</t>
  </si>
  <si>
    <t>崔书正</t>
  </si>
  <si>
    <t>崔宇龙</t>
  </si>
  <si>
    <t>崔雨萌</t>
  </si>
  <si>
    <t>崔玉波</t>
  </si>
  <si>
    <t>寸仙娥</t>
  </si>
  <si>
    <t>代佳豪</t>
  </si>
  <si>
    <t>戴加平</t>
  </si>
  <si>
    <t>单丽雅</t>
  </si>
  <si>
    <t>单逸捷</t>
  </si>
  <si>
    <t>党文婷</t>
  </si>
  <si>
    <t>邓悟</t>
  </si>
  <si>
    <t>邓雨婷</t>
  </si>
  <si>
    <t>翟运开</t>
  </si>
  <si>
    <t>丁方睿</t>
  </si>
  <si>
    <t>丁洪亮</t>
  </si>
  <si>
    <t>丁鹏</t>
  </si>
  <si>
    <t>丁晓翠</t>
  </si>
  <si>
    <t>丁有骏</t>
  </si>
  <si>
    <t>董帝烺</t>
  </si>
  <si>
    <t>董文宇</t>
  </si>
  <si>
    <t>杜峻峰</t>
  </si>
  <si>
    <t>杜孟凯</t>
  </si>
  <si>
    <t>杜鹏磊</t>
  </si>
  <si>
    <t>杜然</t>
  </si>
  <si>
    <t>杜贤</t>
  </si>
  <si>
    <t>杜潇</t>
  </si>
  <si>
    <t>杜晓明</t>
  </si>
  <si>
    <t>段光荣</t>
  </si>
  <si>
    <t>段剑峰</t>
  </si>
  <si>
    <t>段娟</t>
  </si>
  <si>
    <t>段然</t>
  </si>
  <si>
    <t>段文清</t>
  </si>
  <si>
    <t>段晓琴</t>
  </si>
  <si>
    <t>范晨晨</t>
  </si>
  <si>
    <t>范春</t>
  </si>
  <si>
    <t>范国权</t>
  </si>
  <si>
    <t>范明星</t>
  </si>
  <si>
    <t>范文杰</t>
  </si>
  <si>
    <t>方剑</t>
  </si>
  <si>
    <t>方金武</t>
  </si>
  <si>
    <t>方鹏骞</t>
  </si>
  <si>
    <t>方亚丽</t>
  </si>
  <si>
    <t>方仪</t>
  </si>
  <si>
    <t>菲罗娜·帕尔哈提</t>
  </si>
  <si>
    <t>冯宝义</t>
  </si>
  <si>
    <t>冯灿</t>
  </si>
  <si>
    <t>冯国斌</t>
  </si>
  <si>
    <t>冯莉</t>
  </si>
  <si>
    <t>冯铭</t>
  </si>
  <si>
    <t>冯天宜</t>
  </si>
  <si>
    <t>冯雯</t>
  </si>
  <si>
    <t>冯毅</t>
  </si>
  <si>
    <t>冯永</t>
  </si>
  <si>
    <t>付君</t>
  </si>
  <si>
    <t>付曼婷</t>
  </si>
  <si>
    <t>傅文军</t>
  </si>
  <si>
    <t>高琛</t>
  </si>
  <si>
    <t>高立</t>
  </si>
  <si>
    <t>高伟</t>
  </si>
  <si>
    <t>高瞻</t>
  </si>
  <si>
    <t>郜勇</t>
  </si>
  <si>
    <t>戈晶晶</t>
  </si>
  <si>
    <t>葛芳民</t>
  </si>
  <si>
    <t>葛涵涛</t>
  </si>
  <si>
    <t>龚江峰</t>
  </si>
  <si>
    <t>龚园园</t>
  </si>
  <si>
    <t>顾松</t>
  </si>
  <si>
    <t>顾秀秀</t>
  </si>
  <si>
    <t>顾云峰</t>
  </si>
  <si>
    <t>管文菁</t>
  </si>
  <si>
    <t>郭程</t>
  </si>
  <si>
    <t>郭飞</t>
  </si>
  <si>
    <t>郭海涛</t>
  </si>
  <si>
    <t>郭慧琛</t>
  </si>
  <si>
    <t>郭建军</t>
  </si>
  <si>
    <t>郭隆</t>
  </si>
  <si>
    <t>郭清</t>
  </si>
  <si>
    <t>郭舜民</t>
  </si>
  <si>
    <t>郭潇雅</t>
  </si>
  <si>
    <t>郭宇峰</t>
  </si>
  <si>
    <t>国家喜</t>
  </si>
  <si>
    <t>韩广勋</t>
  </si>
  <si>
    <t>郝建华</t>
  </si>
  <si>
    <t>郝亚鑫</t>
  </si>
  <si>
    <t>何海龙</t>
  </si>
  <si>
    <t>何晋毅</t>
  </si>
  <si>
    <t>何丽</t>
  </si>
  <si>
    <t>何萍</t>
  </si>
  <si>
    <t>何睿</t>
  </si>
  <si>
    <t>何双双</t>
  </si>
  <si>
    <t>何小军</t>
  </si>
  <si>
    <t>贺佃宏</t>
  </si>
  <si>
    <t>贺立新</t>
  </si>
  <si>
    <t>贺宇</t>
  </si>
  <si>
    <t>洪石陈</t>
  </si>
  <si>
    <t>侯佳</t>
  </si>
  <si>
    <t>侯瑞</t>
  </si>
  <si>
    <t>侯彦军</t>
  </si>
  <si>
    <t>胡北</t>
  </si>
  <si>
    <t>胡本玲</t>
  </si>
  <si>
    <t>胡建</t>
  </si>
  <si>
    <t>胡建平</t>
  </si>
  <si>
    <t>胡良皞</t>
  </si>
  <si>
    <t>胡林霞</t>
  </si>
  <si>
    <t>胡其涵</t>
  </si>
  <si>
    <t>胡少文</t>
  </si>
  <si>
    <t>胡文秀</t>
  </si>
  <si>
    <t>胡翔</t>
  </si>
  <si>
    <t>胡洋</t>
  </si>
  <si>
    <t>胡益斌</t>
  </si>
  <si>
    <t>户启松</t>
  </si>
  <si>
    <t>皇甫立夏</t>
  </si>
  <si>
    <t>黄广建</t>
  </si>
  <si>
    <t>黄海峰</t>
  </si>
  <si>
    <t>黄荷凤</t>
  </si>
  <si>
    <t>黄慧勇</t>
  </si>
  <si>
    <t>黄健</t>
  </si>
  <si>
    <t>黄健秀</t>
  </si>
  <si>
    <t>黄靳哲</t>
  </si>
  <si>
    <t>黄淋云</t>
  </si>
  <si>
    <t>黄凌伶</t>
  </si>
  <si>
    <t>黄柳</t>
  </si>
  <si>
    <t>黄敏</t>
  </si>
  <si>
    <t>黄启迪</t>
  </si>
  <si>
    <t>黄荣</t>
  </si>
  <si>
    <t>黄山松</t>
  </si>
  <si>
    <t>黄伟</t>
  </si>
  <si>
    <t>黄晓霞</t>
  </si>
  <si>
    <t>黄学庆</t>
  </si>
  <si>
    <t>黄尧</t>
  </si>
  <si>
    <t>黄钰清</t>
  </si>
  <si>
    <t>黄智勇</t>
  </si>
  <si>
    <t>计虹</t>
  </si>
  <si>
    <t>纪浩</t>
  </si>
  <si>
    <t>纪洪辰</t>
  </si>
  <si>
    <t>纪亚亮</t>
  </si>
  <si>
    <t>季新华</t>
  </si>
  <si>
    <t>贾斐</t>
  </si>
  <si>
    <t>贾兰</t>
  </si>
  <si>
    <t>贾利</t>
  </si>
  <si>
    <t>贾末</t>
  </si>
  <si>
    <t>贾兴旺</t>
  </si>
  <si>
    <t>贾智宇</t>
  </si>
  <si>
    <t>简雪萍</t>
  </si>
  <si>
    <t>江海林</t>
  </si>
  <si>
    <t>江鸿</t>
  </si>
  <si>
    <t>江珂</t>
  </si>
  <si>
    <t>江一鸣</t>
  </si>
  <si>
    <t>姜亦华</t>
  </si>
  <si>
    <t>蒋磊</t>
  </si>
  <si>
    <t>蒋林霖</t>
  </si>
  <si>
    <t>蒋未娜</t>
  </si>
  <si>
    <t>蒋雅丽</t>
  </si>
  <si>
    <t>蒋艳芳</t>
  </si>
  <si>
    <t>金碧琼</t>
  </si>
  <si>
    <t>金锋</t>
  </si>
  <si>
    <t>金丽</t>
  </si>
  <si>
    <t>金伟</t>
  </si>
  <si>
    <t>金琰</t>
  </si>
  <si>
    <t>金琰斐</t>
  </si>
  <si>
    <t>靳泽宇</t>
  </si>
  <si>
    <t>景慎旗</t>
  </si>
  <si>
    <t>靖超</t>
  </si>
  <si>
    <t>看虎</t>
  </si>
  <si>
    <t>康辉</t>
  </si>
  <si>
    <t>康万杰</t>
  </si>
  <si>
    <t>孔祥朋</t>
  </si>
  <si>
    <t>孔祥溢</t>
  </si>
  <si>
    <t>孔梓任</t>
  </si>
  <si>
    <t>郎瑜</t>
  </si>
  <si>
    <t>黎檀实</t>
  </si>
  <si>
    <t>李超</t>
  </si>
  <si>
    <t>李大灿</t>
  </si>
  <si>
    <t>李大力</t>
  </si>
  <si>
    <t>李丹</t>
  </si>
  <si>
    <t>李定样</t>
  </si>
  <si>
    <t>李东锋</t>
  </si>
  <si>
    <t>李东泽</t>
  </si>
  <si>
    <t>李广军</t>
  </si>
  <si>
    <t>李国杰</t>
  </si>
  <si>
    <t>李洪祥</t>
  </si>
  <si>
    <t>李会政</t>
  </si>
  <si>
    <t>李慧</t>
  </si>
  <si>
    <t>李建林</t>
  </si>
  <si>
    <t>李金辉</t>
  </si>
  <si>
    <t>李劲松</t>
  </si>
  <si>
    <t>李卡</t>
  </si>
  <si>
    <t>李柯研</t>
  </si>
  <si>
    <t>李坤</t>
  </si>
  <si>
    <t>李兰松</t>
  </si>
  <si>
    <t>李黎玥</t>
  </si>
  <si>
    <t>李立杰</t>
  </si>
  <si>
    <t>李娜</t>
  </si>
  <si>
    <t>李娜娜</t>
  </si>
  <si>
    <t>李佩芳</t>
  </si>
  <si>
    <t>李鹏辉</t>
  </si>
  <si>
    <t>李倩</t>
  </si>
  <si>
    <t>李强</t>
  </si>
  <si>
    <t>李勤节</t>
  </si>
  <si>
    <t>李瑞</t>
  </si>
  <si>
    <t>李瑞琨</t>
  </si>
  <si>
    <t>李森</t>
  </si>
  <si>
    <t>李绍杰</t>
  </si>
  <si>
    <t>李盛</t>
  </si>
  <si>
    <t>李诗富</t>
  </si>
  <si>
    <t>李腾飞</t>
  </si>
  <si>
    <t>李唯一</t>
  </si>
  <si>
    <t>李为</t>
  </si>
  <si>
    <t>李为民</t>
  </si>
  <si>
    <t>李文进</t>
  </si>
  <si>
    <t>李文智</t>
  </si>
  <si>
    <t>李雯雯</t>
  </si>
  <si>
    <t>李小虎</t>
  </si>
  <si>
    <t>李小凯</t>
  </si>
  <si>
    <t>李晓红</t>
  </si>
  <si>
    <t>李晓民</t>
  </si>
  <si>
    <t>李星</t>
  </si>
  <si>
    <t>李旭周</t>
  </si>
  <si>
    <t>李雪娇</t>
  </si>
  <si>
    <t>李雅琼</t>
  </si>
  <si>
    <t>李亚</t>
  </si>
  <si>
    <t>李雁</t>
  </si>
  <si>
    <t>李洋</t>
  </si>
  <si>
    <t>李瑶</t>
  </si>
  <si>
    <t>李一川</t>
  </si>
  <si>
    <t>李一帆</t>
  </si>
  <si>
    <t>李一明</t>
  </si>
  <si>
    <t>李艺雯</t>
  </si>
  <si>
    <t>李英忠</t>
  </si>
  <si>
    <t>李永衡</t>
  </si>
  <si>
    <t>李永生</t>
  </si>
  <si>
    <t>李钰</t>
  </si>
  <si>
    <t>李长胜</t>
  </si>
  <si>
    <t>李志锐</t>
  </si>
  <si>
    <t>李祖昌</t>
  </si>
  <si>
    <t>连凯</t>
  </si>
  <si>
    <t>梁凤玲</t>
  </si>
  <si>
    <t>梁宏姣</t>
  </si>
  <si>
    <t>梁诗琪</t>
  </si>
  <si>
    <t>廖婧容</t>
  </si>
  <si>
    <t>廖君</t>
  </si>
  <si>
    <t>廖廓</t>
  </si>
  <si>
    <t>廖燚</t>
  </si>
  <si>
    <t>林峰</t>
  </si>
  <si>
    <t>林高兴</t>
  </si>
  <si>
    <t>林建华</t>
  </si>
  <si>
    <t>林建权</t>
  </si>
  <si>
    <t>林世爵</t>
  </si>
  <si>
    <t>林薇薇</t>
  </si>
  <si>
    <t>林叶青</t>
  </si>
  <si>
    <t>林子海</t>
  </si>
  <si>
    <t>刘达</t>
  </si>
  <si>
    <t>刘德义</t>
  </si>
  <si>
    <t>刘豆豆</t>
  </si>
  <si>
    <t>刘飞</t>
  </si>
  <si>
    <t>刘广涛</t>
  </si>
  <si>
    <t>刘广伟</t>
  </si>
  <si>
    <t>刘河</t>
  </si>
  <si>
    <t>刘虹</t>
  </si>
  <si>
    <t>刘辉兰</t>
  </si>
  <si>
    <t>刘佳</t>
  </si>
  <si>
    <t>刘佳喜</t>
  </si>
  <si>
    <t>刘金鑫</t>
  </si>
  <si>
    <t>刘晶东</t>
  </si>
  <si>
    <t>刘景丰</t>
  </si>
  <si>
    <t>刘敬东</t>
  </si>
  <si>
    <t>刘军卫</t>
  </si>
  <si>
    <t>刘骏娇</t>
  </si>
  <si>
    <t>刘坤尧</t>
  </si>
  <si>
    <t>刘岚</t>
  </si>
  <si>
    <t>刘磊</t>
  </si>
  <si>
    <t>刘理</t>
  </si>
  <si>
    <t>刘琳辉</t>
  </si>
  <si>
    <t>刘明</t>
  </si>
  <si>
    <t>刘琦</t>
  </si>
  <si>
    <t>刘谦</t>
  </si>
  <si>
    <t>刘强</t>
  </si>
  <si>
    <t>刘庆红</t>
  </si>
  <si>
    <t>刘荣</t>
  </si>
  <si>
    <t>刘姗娜</t>
  </si>
  <si>
    <t>刘尚</t>
  </si>
  <si>
    <t>刘绍祖</t>
  </si>
  <si>
    <t>刘双喜</t>
  </si>
  <si>
    <t>刘水</t>
  </si>
  <si>
    <t>刘硕鹏</t>
  </si>
  <si>
    <t>刘威</t>
  </si>
  <si>
    <t>刘伟军</t>
  </si>
  <si>
    <t>刘炜</t>
  </si>
  <si>
    <t>刘炜圳</t>
  </si>
  <si>
    <t>刘文清</t>
  </si>
  <si>
    <t>刘文生</t>
  </si>
  <si>
    <t>刘文勇</t>
  </si>
  <si>
    <t>刘霞</t>
  </si>
  <si>
    <t>刘晓秋</t>
  </si>
  <si>
    <t>刘欣伟</t>
  </si>
  <si>
    <t>刘序</t>
  </si>
  <si>
    <t>刘亚军</t>
  </si>
  <si>
    <t>刘艳杰</t>
  </si>
  <si>
    <t>刘艳亭</t>
  </si>
  <si>
    <t>刘阳</t>
  </si>
  <si>
    <t>刘杨</t>
  </si>
  <si>
    <t>刘洋</t>
  </si>
  <si>
    <t>刘一煊</t>
  </si>
  <si>
    <t>刘义灏</t>
  </si>
  <si>
    <t>刘英团</t>
  </si>
  <si>
    <t>刘宇轩</t>
  </si>
  <si>
    <t>刘雨濛</t>
  </si>
  <si>
    <t>刘越山</t>
  </si>
  <si>
    <t>刘云</t>
  </si>
  <si>
    <t>刘志衡</t>
  </si>
  <si>
    <t>龙瑞斌</t>
  </si>
  <si>
    <t>卢红</t>
  </si>
  <si>
    <t>卢会超</t>
  </si>
  <si>
    <t>卢清君</t>
  </si>
  <si>
    <t>陆靓亮</t>
  </si>
  <si>
    <t>陆显安</t>
  </si>
  <si>
    <t>陆烨晔</t>
  </si>
  <si>
    <t>路辰</t>
  </si>
  <si>
    <t>栾超</t>
  </si>
  <si>
    <t>罗爱静</t>
  </si>
  <si>
    <t>罗继军</t>
  </si>
  <si>
    <t>骆星九</t>
  </si>
  <si>
    <t>吕波</t>
  </si>
  <si>
    <t>吕发勤</t>
  </si>
  <si>
    <t>吕家乐</t>
  </si>
  <si>
    <t>吕津</t>
  </si>
  <si>
    <t>吕强</t>
  </si>
  <si>
    <t>吕帅锋</t>
  </si>
  <si>
    <t>吕延祥</t>
  </si>
  <si>
    <t>吕长顺</t>
  </si>
  <si>
    <t>吕振锋</t>
  </si>
  <si>
    <t>马成群</t>
  </si>
  <si>
    <t>马诚浩</t>
  </si>
  <si>
    <t>马春萍</t>
  </si>
  <si>
    <t>马德章</t>
  </si>
  <si>
    <t>马继锋</t>
  </si>
  <si>
    <t>马建民</t>
  </si>
  <si>
    <t>马骞</t>
  </si>
  <si>
    <t>马瑞敏</t>
  </si>
  <si>
    <t>马淑贞</t>
  </si>
  <si>
    <t>马亚楠</t>
  </si>
  <si>
    <t>麦彬承</t>
  </si>
  <si>
    <t>毛欣</t>
  </si>
  <si>
    <t>毛雄飞</t>
  </si>
  <si>
    <t>毛一荐</t>
  </si>
  <si>
    <t>毛中亮</t>
  </si>
  <si>
    <t>茆敏</t>
  </si>
  <si>
    <t>梅雅鑫</t>
  </si>
  <si>
    <t>孟庆义</t>
  </si>
  <si>
    <t>糜蒙</t>
  </si>
  <si>
    <t>米卫东</t>
  </si>
  <si>
    <t>闵高瑜</t>
  </si>
  <si>
    <t>牟杨</t>
  </si>
  <si>
    <t>缪志强</t>
  </si>
  <si>
    <t>倪健</t>
  </si>
  <si>
    <t>倪凌</t>
  </si>
  <si>
    <t>倪亦琪</t>
  </si>
  <si>
    <t>宁宁</t>
  </si>
  <si>
    <t>宁伟</t>
  </si>
  <si>
    <t>农华斌</t>
  </si>
  <si>
    <t>欧汝鹏</t>
  </si>
  <si>
    <t>欧伟光</t>
  </si>
  <si>
    <t>潘超</t>
  </si>
  <si>
    <t>潘峰</t>
  </si>
  <si>
    <t>潘锦晶</t>
  </si>
  <si>
    <t>潘丽雯</t>
  </si>
  <si>
    <t>潘林杰</t>
  </si>
  <si>
    <t>潘琳</t>
  </si>
  <si>
    <t>潘晴晴</t>
  </si>
  <si>
    <t>潘再庆</t>
  </si>
  <si>
    <t>逄崇雁</t>
  </si>
  <si>
    <t>裴建廷</t>
  </si>
  <si>
    <t>彭恒</t>
  </si>
  <si>
    <t>彭理斌</t>
  </si>
  <si>
    <t>彭如飞</t>
  </si>
  <si>
    <t>彭艺真</t>
  </si>
  <si>
    <t>齐辉</t>
  </si>
  <si>
    <t>祁超</t>
  </si>
  <si>
    <t>钱锦</t>
  </si>
  <si>
    <t>钱军波</t>
  </si>
  <si>
    <t>乔莉</t>
  </si>
  <si>
    <t>乔木</t>
  </si>
  <si>
    <t>秦泽宁</t>
  </si>
  <si>
    <t>琴瀚姣</t>
  </si>
  <si>
    <t>邱宾</t>
  </si>
  <si>
    <t>邱智渊</t>
  </si>
  <si>
    <t>曲鑫</t>
  </si>
  <si>
    <t>屈高超</t>
  </si>
  <si>
    <t>冉雪曼</t>
  </si>
  <si>
    <t>任海英</t>
  </si>
  <si>
    <t>任立全</t>
  </si>
  <si>
    <t>任娜</t>
  </si>
  <si>
    <t>任秀昀</t>
  </si>
  <si>
    <t>任宇飞</t>
  </si>
  <si>
    <t>容丽瑶</t>
  </si>
  <si>
    <t>桑建</t>
  </si>
  <si>
    <t>邵彩萍</t>
  </si>
  <si>
    <t>邵志才</t>
  </si>
  <si>
    <t>沈飞</t>
  </si>
  <si>
    <t>沈洪波</t>
  </si>
  <si>
    <t>沈剑峰</t>
  </si>
  <si>
    <t>沈黎</t>
  </si>
  <si>
    <t>沈玉强</t>
  </si>
  <si>
    <t>盛基尧</t>
  </si>
  <si>
    <t>盛伟</t>
  </si>
  <si>
    <t>盛煜</t>
  </si>
  <si>
    <t>施琦</t>
  </si>
  <si>
    <t>施振祥</t>
  </si>
  <si>
    <t>石菲</t>
  </si>
  <si>
    <t>石海龙</t>
  </si>
  <si>
    <t>石晶金</t>
  </si>
  <si>
    <t>石炜</t>
  </si>
  <si>
    <t>石笑天</t>
  </si>
  <si>
    <t>石一</t>
  </si>
  <si>
    <t>石元兵</t>
  </si>
  <si>
    <t>舒亚玲</t>
  </si>
  <si>
    <t>束超</t>
  </si>
  <si>
    <t>宋德勇</t>
  </si>
  <si>
    <t>宋琪</t>
  </si>
  <si>
    <t>宋双双</t>
  </si>
  <si>
    <t>宋阳</t>
  </si>
  <si>
    <t>苏丽红</t>
  </si>
  <si>
    <t>苏熠</t>
  </si>
  <si>
    <t>孙斌</t>
  </si>
  <si>
    <t>孙丹</t>
  </si>
  <si>
    <t>孙力强</t>
  </si>
  <si>
    <t>孙明伟</t>
  </si>
  <si>
    <t>孙润康</t>
  </si>
  <si>
    <t>孙文</t>
  </si>
  <si>
    <t>孙小康</t>
  </si>
  <si>
    <t>孙小磊</t>
  </si>
  <si>
    <t>孙艳茹</t>
  </si>
  <si>
    <t>孙永生</t>
  </si>
  <si>
    <t>孙雨超</t>
  </si>
  <si>
    <t>孙玉宁</t>
  </si>
  <si>
    <t>孙震</t>
  </si>
  <si>
    <t>谭西平</t>
  </si>
  <si>
    <t>汤钦华</t>
  </si>
  <si>
    <t>唐宏强</t>
  </si>
  <si>
    <t>唐佳迎</t>
  </si>
  <si>
    <t>唐魁玉</t>
  </si>
  <si>
    <t>唐颖馨</t>
  </si>
  <si>
    <t>唐宇超</t>
  </si>
  <si>
    <t>唐洲平</t>
  </si>
  <si>
    <t>陶博</t>
  </si>
  <si>
    <t>陶凯雄</t>
  </si>
  <si>
    <t>滕琳</t>
  </si>
  <si>
    <t>田婷</t>
  </si>
  <si>
    <t>田伟</t>
  </si>
  <si>
    <t>田雨</t>
  </si>
  <si>
    <t>田卓宛</t>
  </si>
  <si>
    <t>童金燕</t>
  </si>
  <si>
    <t>涂锘昊</t>
  </si>
  <si>
    <t>屠宇飞</t>
  </si>
  <si>
    <t>万修华</t>
  </si>
  <si>
    <t>汪赓</t>
  </si>
  <si>
    <t>汪剑</t>
  </si>
  <si>
    <t>汪少波</t>
  </si>
  <si>
    <t>汪卫国</t>
  </si>
  <si>
    <t>王常玲</t>
  </si>
  <si>
    <t>王琛</t>
  </si>
  <si>
    <t>王春生</t>
  </si>
  <si>
    <t>王丹</t>
  </si>
  <si>
    <t>王道洋</t>
  </si>
  <si>
    <t>王迪</t>
  </si>
  <si>
    <t>王点石</t>
  </si>
  <si>
    <t>王殿清</t>
  </si>
  <si>
    <t>王法</t>
  </si>
  <si>
    <t>王帆</t>
  </si>
  <si>
    <t>王飞</t>
  </si>
  <si>
    <t>王富民</t>
  </si>
  <si>
    <t>王光明</t>
  </si>
  <si>
    <t>王国斌</t>
  </si>
  <si>
    <t>王海英</t>
  </si>
  <si>
    <t>王浩</t>
  </si>
  <si>
    <t>王焕伦</t>
  </si>
  <si>
    <t>王佳飞</t>
  </si>
  <si>
    <t>王嘉</t>
  </si>
  <si>
    <t>王建</t>
  </si>
  <si>
    <t>王建刚</t>
  </si>
  <si>
    <t>王江涛</t>
  </si>
  <si>
    <t>王进达</t>
  </si>
  <si>
    <t>王敬港</t>
  </si>
  <si>
    <t>王靖</t>
  </si>
  <si>
    <t>王骏哲</t>
  </si>
  <si>
    <t>王昆华</t>
  </si>
  <si>
    <t>王揽月</t>
  </si>
  <si>
    <t>王乐霄</t>
  </si>
  <si>
    <t>王磊升</t>
  </si>
  <si>
    <t>王蕾</t>
  </si>
  <si>
    <t>王理</t>
  </si>
  <si>
    <t>王立群</t>
  </si>
  <si>
    <t>王亮</t>
  </si>
  <si>
    <t>王林</t>
  </si>
  <si>
    <t>王凌伟</t>
  </si>
  <si>
    <t>王梦莹</t>
  </si>
  <si>
    <t>王淼</t>
  </si>
  <si>
    <t>王能才</t>
  </si>
  <si>
    <t>王鹏</t>
  </si>
  <si>
    <t>王鹏颖</t>
  </si>
  <si>
    <t>王琦</t>
  </si>
  <si>
    <t>王黔川</t>
  </si>
  <si>
    <t>王任直</t>
  </si>
  <si>
    <t>王润</t>
  </si>
  <si>
    <t>王淑</t>
  </si>
  <si>
    <t>王帅</t>
  </si>
  <si>
    <t>王锶</t>
  </si>
  <si>
    <t>王涛</t>
  </si>
  <si>
    <t>王维</t>
  </si>
  <si>
    <t>王维刚</t>
  </si>
  <si>
    <t>王小康</t>
  </si>
  <si>
    <t>王小平</t>
  </si>
  <si>
    <t>王小星</t>
  </si>
  <si>
    <t>王鑫俣</t>
  </si>
  <si>
    <t>王旭</t>
  </si>
  <si>
    <t>王雪梅</t>
  </si>
  <si>
    <t>王亚峻</t>
  </si>
  <si>
    <t>王亚萍</t>
  </si>
  <si>
    <t>王耀南</t>
  </si>
  <si>
    <t>王懿霖</t>
  </si>
  <si>
    <t>王胤涛</t>
  </si>
  <si>
    <t>王颖</t>
  </si>
  <si>
    <t>王友晓</t>
  </si>
  <si>
    <t>王宇</t>
  </si>
  <si>
    <t>王玉婷</t>
  </si>
  <si>
    <t>王钰茹</t>
  </si>
  <si>
    <t>王韵清</t>
  </si>
  <si>
    <t>王哲</t>
  </si>
  <si>
    <t>王赈霄</t>
  </si>
  <si>
    <t>王征</t>
  </si>
  <si>
    <t>王志江</t>
  </si>
  <si>
    <t>王志伟</t>
  </si>
  <si>
    <t>王忠</t>
  </si>
  <si>
    <t>王忠民</t>
  </si>
  <si>
    <t>王子洪</t>
  </si>
  <si>
    <t>韦哲</t>
  </si>
  <si>
    <t>韦自卫</t>
  </si>
  <si>
    <t>魏国卫</t>
  </si>
  <si>
    <t>魏娟娟</t>
  </si>
  <si>
    <t>魏明月</t>
  </si>
  <si>
    <t>魏蔚</t>
  </si>
  <si>
    <t>魏远伦</t>
  </si>
  <si>
    <t>文华</t>
  </si>
  <si>
    <t>文庭孝</t>
  </si>
  <si>
    <t>文信</t>
  </si>
  <si>
    <t>闻春红</t>
  </si>
  <si>
    <t>闻磊</t>
  </si>
  <si>
    <t>邬贺铨</t>
  </si>
  <si>
    <t>毋涛</t>
  </si>
  <si>
    <t>吴超</t>
  </si>
  <si>
    <t>吴川清</t>
  </si>
  <si>
    <t>吴传杰</t>
  </si>
  <si>
    <t>吴春双</t>
  </si>
  <si>
    <t>吴春霞</t>
  </si>
  <si>
    <t>吴东</t>
  </si>
  <si>
    <t>吴红燕</t>
  </si>
  <si>
    <t>吴佳欢</t>
  </si>
  <si>
    <t>吴佳男</t>
  </si>
  <si>
    <t>吴坚</t>
  </si>
  <si>
    <t>吴建波</t>
  </si>
  <si>
    <t>吴京浩</t>
  </si>
  <si>
    <t>吴君卓</t>
  </si>
  <si>
    <t>吴岚岚</t>
  </si>
  <si>
    <t>吴丽勇</t>
  </si>
  <si>
    <t>吴龙</t>
  </si>
  <si>
    <t>吴檠</t>
  </si>
  <si>
    <t>吴胜华</t>
  </si>
  <si>
    <t>吴盛正</t>
  </si>
  <si>
    <t>吴文俊</t>
  </si>
  <si>
    <t>吴小帆</t>
  </si>
  <si>
    <t>吴欣</t>
  </si>
  <si>
    <t>吴星星</t>
  </si>
  <si>
    <t>吴艳君</t>
  </si>
  <si>
    <t>吴宇婷</t>
  </si>
  <si>
    <t>吴正宁</t>
  </si>
  <si>
    <t>吴宗懿</t>
  </si>
  <si>
    <t>伍利</t>
  </si>
  <si>
    <t>伍仲舜</t>
  </si>
  <si>
    <t>武甲庚</t>
  </si>
  <si>
    <t>武占根</t>
  </si>
  <si>
    <t>夏兵</t>
  </si>
  <si>
    <t>夏卿</t>
  </si>
  <si>
    <t>夏希宇</t>
  </si>
  <si>
    <t>向伟</t>
  </si>
  <si>
    <t>萧山</t>
  </si>
  <si>
    <t>肖健香</t>
  </si>
  <si>
    <t>肖勇</t>
  </si>
  <si>
    <t>肖羽</t>
  </si>
  <si>
    <t>肖玉</t>
  </si>
  <si>
    <t>谢晨</t>
  </si>
  <si>
    <t>谢国仁</t>
  </si>
  <si>
    <t>谢仁国</t>
  </si>
  <si>
    <t>谢武生</t>
  </si>
  <si>
    <t>辛吉</t>
  </si>
  <si>
    <t>信集</t>
  </si>
  <si>
    <t>熊安迪</t>
  </si>
  <si>
    <t>熊晶晶</t>
  </si>
  <si>
    <t>熊奕</t>
  </si>
  <si>
    <t>熊智</t>
  </si>
  <si>
    <t>徐安琪</t>
  </si>
  <si>
    <t>徐冰心</t>
  </si>
  <si>
    <t>徐晨明</t>
  </si>
  <si>
    <t>徐健</t>
  </si>
  <si>
    <t>徐金菁</t>
  </si>
  <si>
    <t>徐进</t>
  </si>
  <si>
    <t>徐军</t>
  </si>
  <si>
    <t>徐军美</t>
  </si>
  <si>
    <t>徐雷</t>
  </si>
  <si>
    <t>徐林澎</t>
  </si>
  <si>
    <t>徐前顺</t>
  </si>
  <si>
    <t>徐倩</t>
  </si>
  <si>
    <t>徐思蝶</t>
  </si>
  <si>
    <t>徐涛</t>
  </si>
  <si>
    <t>徐向东</t>
  </si>
  <si>
    <t>徐雅芳</t>
  </si>
  <si>
    <t>徐一涵</t>
  </si>
  <si>
    <t>徐勇飞</t>
  </si>
  <si>
    <t>许建涛</t>
  </si>
  <si>
    <t>薛刚</t>
  </si>
  <si>
    <t>薛俊伟</t>
  </si>
  <si>
    <t>薛琪</t>
  </si>
  <si>
    <t>薛琦</t>
  </si>
  <si>
    <t>延凯悦</t>
  </si>
  <si>
    <t>闫婷</t>
  </si>
  <si>
    <t>严文发</t>
  </si>
  <si>
    <t>严宪峰</t>
  </si>
  <si>
    <t>颜帅</t>
  </si>
  <si>
    <t>晏德宝</t>
  </si>
  <si>
    <t>晏玲</t>
  </si>
  <si>
    <t>杨迪</t>
  </si>
  <si>
    <t>杨帆</t>
  </si>
  <si>
    <t>杨洪钢</t>
  </si>
  <si>
    <t>杨慧慧</t>
  </si>
  <si>
    <t>杨吉羚</t>
  </si>
  <si>
    <t>杨建</t>
  </si>
  <si>
    <t>杨建斌</t>
  </si>
  <si>
    <t>杨敬</t>
  </si>
  <si>
    <t>杨静文</t>
  </si>
  <si>
    <t>杨聚加</t>
  </si>
  <si>
    <t>杨林玉</t>
  </si>
  <si>
    <t>杨秋练</t>
  </si>
  <si>
    <t>杨若培</t>
  </si>
  <si>
    <t>杨少博</t>
  </si>
  <si>
    <t>杨升富</t>
  </si>
  <si>
    <t>杨涛</t>
  </si>
  <si>
    <t>杨卫东</t>
  </si>
  <si>
    <t>杨文瑾</t>
  </si>
  <si>
    <t>杨文龙</t>
  </si>
  <si>
    <t>杨小红</t>
  </si>
  <si>
    <t>杨兴全</t>
  </si>
  <si>
    <t>杨亚文</t>
  </si>
  <si>
    <t>杨延海</t>
  </si>
  <si>
    <t>杨洋</t>
  </si>
  <si>
    <t>杨瑶</t>
  </si>
  <si>
    <t>杨伊静</t>
  </si>
  <si>
    <t>杨永生</t>
  </si>
  <si>
    <t>杨宇成</t>
  </si>
  <si>
    <t>姚健</t>
  </si>
  <si>
    <t>姚丽菡</t>
  </si>
  <si>
    <t>叶东矗</t>
  </si>
  <si>
    <t>叶建平</t>
  </si>
  <si>
    <t>叶青</t>
  </si>
  <si>
    <t>叶育文</t>
  </si>
  <si>
    <t>易俊飞</t>
  </si>
  <si>
    <t>殷贝</t>
  </si>
  <si>
    <t>尹静</t>
  </si>
  <si>
    <t>尤佳</t>
  </si>
  <si>
    <t>尤蕾</t>
  </si>
  <si>
    <t>于广军</t>
  </si>
  <si>
    <t>于辉</t>
  </si>
  <si>
    <t>于谦</t>
  </si>
  <si>
    <t>余晶晶</t>
  </si>
  <si>
    <t>余姗珊</t>
  </si>
  <si>
    <t>余向南</t>
  </si>
  <si>
    <t>俞佩齐</t>
  </si>
  <si>
    <t>俞晔</t>
  </si>
  <si>
    <t>虞颖映</t>
  </si>
  <si>
    <t>禹汛</t>
  </si>
  <si>
    <t>庾航</t>
  </si>
  <si>
    <t>喻平</t>
  </si>
  <si>
    <t>喻瑛</t>
  </si>
  <si>
    <t>袁海</t>
  </si>
  <si>
    <t>袁航</t>
  </si>
  <si>
    <t>袁进</t>
  </si>
  <si>
    <t>袁克虹</t>
  </si>
  <si>
    <t>袁丽</t>
  </si>
  <si>
    <t>袁梦</t>
  </si>
  <si>
    <t>袁宁</t>
  </si>
  <si>
    <t>袁野</t>
  </si>
  <si>
    <t>岳梅</t>
  </si>
  <si>
    <t>詹昱煜</t>
  </si>
  <si>
    <t>占夏莲</t>
  </si>
  <si>
    <t>张宝珍</t>
  </si>
  <si>
    <t>张兵</t>
  </si>
  <si>
    <t>张程</t>
  </si>
  <si>
    <t>张翀</t>
  </si>
  <si>
    <t>张定发</t>
  </si>
  <si>
    <t>张芳</t>
  </si>
  <si>
    <t>张芳健</t>
  </si>
  <si>
    <t>张国君</t>
  </si>
  <si>
    <t>张国强</t>
  </si>
  <si>
    <t>张海波</t>
  </si>
  <si>
    <t>张海涛</t>
  </si>
  <si>
    <t>张红伟</t>
  </si>
  <si>
    <t>张红霞</t>
  </si>
  <si>
    <t>张宏庆</t>
  </si>
  <si>
    <t>张华锋</t>
  </si>
  <si>
    <t>张辉</t>
  </si>
  <si>
    <t>张慧灵</t>
  </si>
  <si>
    <t>张继红</t>
  </si>
  <si>
    <t>张佳佳</t>
  </si>
  <si>
    <t>张杰</t>
  </si>
  <si>
    <t>张洁</t>
  </si>
  <si>
    <t>张劲松</t>
  </si>
  <si>
    <t>张景峰</t>
  </si>
  <si>
    <t>张俊哲</t>
  </si>
  <si>
    <t>张凯</t>
  </si>
  <si>
    <t>张丽</t>
  </si>
  <si>
    <t>张莉</t>
  </si>
  <si>
    <t>张临红</t>
  </si>
  <si>
    <t>张茂</t>
  </si>
  <si>
    <t>张旻海</t>
  </si>
  <si>
    <t>张敏</t>
  </si>
  <si>
    <t>张培</t>
  </si>
  <si>
    <t>张鹏</t>
  </si>
  <si>
    <t>张萍</t>
  </si>
  <si>
    <t>张琦</t>
  </si>
  <si>
    <t>张千彧</t>
  </si>
  <si>
    <t>张琼瑶</t>
  </si>
  <si>
    <t>张绍刚</t>
  </si>
  <si>
    <t>张树栋</t>
  </si>
  <si>
    <t>张顺林</t>
  </si>
  <si>
    <t>张涛</t>
  </si>
  <si>
    <t>张薇薇</t>
  </si>
  <si>
    <t>张维</t>
  </si>
  <si>
    <t>张维芯</t>
  </si>
  <si>
    <t>张文超</t>
  </si>
  <si>
    <t>张现龙</t>
  </si>
  <si>
    <t>张向钰</t>
  </si>
  <si>
    <t>张小亮</t>
  </si>
  <si>
    <t>张晓祥</t>
  </si>
  <si>
    <t>张馨予</t>
  </si>
  <si>
    <t>张兴辉</t>
  </si>
  <si>
    <t>张兴文</t>
  </si>
  <si>
    <t>张瑄</t>
  </si>
  <si>
    <t>张学文</t>
  </si>
  <si>
    <t>张学阳</t>
  </si>
  <si>
    <t>张岩</t>
  </si>
  <si>
    <t>张燕婷</t>
  </si>
  <si>
    <t>张叶江</t>
  </si>
  <si>
    <t>张怡</t>
  </si>
  <si>
    <t>张莹</t>
  </si>
  <si>
    <t>张雨恬</t>
  </si>
  <si>
    <t>张钰</t>
  </si>
  <si>
    <t>张允忠</t>
  </si>
  <si>
    <t>张泽洪</t>
  </si>
  <si>
    <t>张祯</t>
  </si>
  <si>
    <t>张志荣</t>
  </si>
  <si>
    <t>张忠皓</t>
  </si>
  <si>
    <t>张卓</t>
  </si>
  <si>
    <t>章灿</t>
  </si>
  <si>
    <t>章俊</t>
  </si>
  <si>
    <t>钊刘杰</t>
  </si>
  <si>
    <t>赵彩莲</t>
  </si>
  <si>
    <t>赵诚</t>
  </si>
  <si>
    <t>赵峰</t>
  </si>
  <si>
    <t>赵福占</t>
  </si>
  <si>
    <t>赵刚</t>
  </si>
  <si>
    <t>赵国栋</t>
  </si>
  <si>
    <t>赵宏业</t>
  </si>
  <si>
    <t>赵佳</t>
  </si>
  <si>
    <t>赵建宁</t>
  </si>
  <si>
    <t>赵丽</t>
  </si>
  <si>
    <t>赵聆靖</t>
  </si>
  <si>
    <t>赵娜</t>
  </si>
  <si>
    <t>赵佩</t>
  </si>
  <si>
    <t>赵奇侠</t>
  </si>
  <si>
    <t>赵爽</t>
  </si>
  <si>
    <t>赵舜瑶</t>
  </si>
  <si>
    <t>赵婷</t>
  </si>
  <si>
    <t>赵伟</t>
  </si>
  <si>
    <t>赵炜</t>
  </si>
  <si>
    <t>赵文瑞</t>
  </si>
  <si>
    <t>赵雄</t>
  </si>
  <si>
    <t>赵雪飞</t>
  </si>
  <si>
    <t>赵移畛</t>
  </si>
  <si>
    <t>赵英浩</t>
  </si>
  <si>
    <t>赵颖琳</t>
  </si>
  <si>
    <t>赵志明</t>
  </si>
  <si>
    <t>柘医</t>
  </si>
  <si>
    <t>郑波</t>
  </si>
  <si>
    <t>郑海利</t>
  </si>
  <si>
    <t>郑军</t>
  </si>
  <si>
    <t>郑南君</t>
  </si>
  <si>
    <t>郑曙光</t>
  </si>
  <si>
    <t>郑威</t>
  </si>
  <si>
    <t>郑亚安</t>
  </si>
  <si>
    <t>郑阳</t>
  </si>
  <si>
    <t>郑泽坤</t>
  </si>
  <si>
    <t>智勇</t>
  </si>
  <si>
    <t>钟杭</t>
  </si>
  <si>
    <t>钟浩俊</t>
  </si>
  <si>
    <t>钟虎</t>
  </si>
  <si>
    <t>钟南山</t>
  </si>
  <si>
    <t>钟声</t>
  </si>
  <si>
    <t>钟竹青</t>
  </si>
  <si>
    <t>周彬</t>
  </si>
  <si>
    <t>周斌</t>
  </si>
  <si>
    <t>周春媛</t>
  </si>
  <si>
    <t>周帆帆</t>
  </si>
  <si>
    <t>周光华</t>
  </si>
  <si>
    <t>周嘉</t>
  </si>
  <si>
    <t>周剑明</t>
  </si>
  <si>
    <t>周俊</t>
  </si>
  <si>
    <t>周敏</t>
  </si>
  <si>
    <t>周明佳</t>
  </si>
  <si>
    <t>周庆利</t>
  </si>
  <si>
    <t>周姝芸</t>
  </si>
  <si>
    <t>周婷</t>
  </si>
  <si>
    <t>周伟</t>
  </si>
  <si>
    <t>周祥武</t>
  </si>
  <si>
    <t>周骁钰</t>
  </si>
  <si>
    <t>周昕</t>
  </si>
  <si>
    <t>周艳红</t>
  </si>
  <si>
    <t>周勇</t>
  </si>
  <si>
    <t>周宇吟</t>
  </si>
  <si>
    <t>周昀</t>
  </si>
  <si>
    <t>周长强</t>
  </si>
  <si>
    <t>朱海明</t>
  </si>
  <si>
    <t>朱靖</t>
  </si>
  <si>
    <t>朱俊杰</t>
  </si>
  <si>
    <t>朱琨</t>
  </si>
  <si>
    <t>朱磊</t>
  </si>
  <si>
    <t>朱立雷</t>
  </si>
  <si>
    <t>朱丽芳</t>
  </si>
  <si>
    <t>朱丽莉</t>
  </si>
  <si>
    <t>朱梦怡</t>
  </si>
  <si>
    <t>朱明亮</t>
  </si>
  <si>
    <t>朱明宇</t>
  </si>
  <si>
    <t>朱双全</t>
  </si>
  <si>
    <t>朱新建</t>
  </si>
  <si>
    <t>朱怡</t>
  </si>
  <si>
    <t>朱志洪</t>
  </si>
  <si>
    <t>朱智俊</t>
  </si>
  <si>
    <t>邹青胜</t>
  </si>
  <si>
    <t>邹庆华</t>
  </si>
  <si>
    <t>邹圣强</t>
  </si>
  <si>
    <t>左锋</t>
  </si>
  <si>
    <t>左雾</t>
  </si>
  <si>
    <t>本刊综合</t>
  </si>
  <si>
    <t>王炜尔</t>
  </si>
  <si>
    <t>姚国章</t>
  </si>
  <si>
    <t>通讯作者/第一作者</t>
  </si>
  <si>
    <t xml:space="preserve">Aazam, M </t>
  </si>
  <si>
    <t xml:space="preserve">Abujassar, RS </t>
  </si>
  <si>
    <t xml:space="preserve">Adeyeye, A </t>
  </si>
  <si>
    <t xml:space="preserve">Adhikari, A </t>
  </si>
  <si>
    <t xml:space="preserve">Aerts, A </t>
  </si>
  <si>
    <t xml:space="preserve">Aggarwal, G </t>
  </si>
  <si>
    <t xml:space="preserve">Ahmed, S </t>
  </si>
  <si>
    <t xml:space="preserve">Akrivopoulos, O </t>
  </si>
  <si>
    <t xml:space="preserve">Ali, B </t>
  </si>
  <si>
    <t xml:space="preserve">Alluhaidan, AS </t>
  </si>
  <si>
    <t xml:space="preserve">Aloqaily, M </t>
  </si>
  <si>
    <t xml:space="preserve">Alturjman, S </t>
  </si>
  <si>
    <t xml:space="preserve">Amato, F </t>
  </si>
  <si>
    <t xml:space="preserve">Amiri, IS; Yupapin, P </t>
  </si>
  <si>
    <t xml:space="preserve">Andreoletti, D </t>
  </si>
  <si>
    <t xml:space="preserve">Angelucci, A </t>
  </si>
  <si>
    <t xml:space="preserve">Anguiano, FIS </t>
  </si>
  <si>
    <t xml:space="preserve">Antevski, K </t>
  </si>
  <si>
    <t xml:space="preserve">Anwar, S </t>
  </si>
  <si>
    <t xml:space="preserve">Ardi, NK </t>
  </si>
  <si>
    <t xml:space="preserve">Arima, T </t>
  </si>
  <si>
    <t xml:space="preserve">Arribas, E </t>
  </si>
  <si>
    <t xml:space="preserve">Atta-ur-Rahman </t>
  </si>
  <si>
    <t xml:space="preserve">Awad, AI </t>
  </si>
  <si>
    <t xml:space="preserve">Bajwa, IS </t>
  </si>
  <si>
    <t xml:space="preserve">Balaji, V </t>
  </si>
  <si>
    <t xml:space="preserve">Bales, C </t>
  </si>
  <si>
    <t xml:space="preserve">Belyaev, I </t>
  </si>
  <si>
    <t xml:space="preserve">Ben-Othmand, J </t>
  </si>
  <si>
    <t xml:space="preserve">Bhuyar, DL </t>
  </si>
  <si>
    <t xml:space="preserve">Bian, XX </t>
  </si>
  <si>
    <t xml:space="preserve">Bolomey, JC </t>
  </si>
  <si>
    <t xml:space="preserve">Braeken, A </t>
  </si>
  <si>
    <t xml:space="preserve">Brandsma, E </t>
  </si>
  <si>
    <t xml:space="preserve">Brito, JMC </t>
  </si>
  <si>
    <t xml:space="preserve">Castiglione, A </t>
  </si>
  <si>
    <t xml:space="preserve">Chamola, V </t>
  </si>
  <si>
    <t xml:space="preserve">Chang, V </t>
  </si>
  <si>
    <t xml:space="preserve">Chen, LG </t>
  </si>
  <si>
    <t xml:space="preserve">Chen, YX </t>
  </si>
  <si>
    <t xml:space="preserve">Chen, Z </t>
  </si>
  <si>
    <t xml:space="preserve">Choi, C </t>
  </si>
  <si>
    <t xml:space="preserve">Chowdhury, MZ </t>
  </si>
  <si>
    <t xml:space="preserve">Chung, I </t>
  </si>
  <si>
    <t xml:space="preserve">Cisotto, G </t>
  </si>
  <si>
    <t xml:space="preserve">Condoluci, M </t>
  </si>
  <si>
    <t xml:space="preserve">De, D </t>
  </si>
  <si>
    <t xml:space="preserve">Deaconescu, DB </t>
  </si>
  <si>
    <t xml:space="preserve">Delgado, RM </t>
  </si>
  <si>
    <t xml:space="preserve">Deruelle, F </t>
  </si>
  <si>
    <t xml:space="preserve">Dilli, R </t>
  </si>
  <si>
    <t xml:space="preserve">Du, N </t>
  </si>
  <si>
    <t xml:space="preserve">Dzogovic, B </t>
  </si>
  <si>
    <t xml:space="preserve">Elzanaty, A </t>
  </si>
  <si>
    <t xml:space="preserve">Ever, YK </t>
  </si>
  <si>
    <t xml:space="preserve">Fang, H </t>
  </si>
  <si>
    <t xml:space="preserve">Farroha, JS </t>
  </si>
  <si>
    <t xml:space="preserve">Felicio, JM </t>
  </si>
  <si>
    <t xml:space="preserve">Flaherty, E </t>
  </si>
  <si>
    <t xml:space="preserve">Forrest, S </t>
  </si>
  <si>
    <t xml:space="preserve">Franchi, F </t>
  </si>
  <si>
    <t xml:space="preserve">Gajovic, S </t>
  </si>
  <si>
    <t xml:space="preserve">Gandotra, P </t>
  </si>
  <si>
    <t xml:space="preserve">Gao, XC </t>
  </si>
  <si>
    <t xml:space="preserve">Gattulli, V </t>
  </si>
  <si>
    <t xml:space="preserve">Ghassemian, M </t>
  </si>
  <si>
    <t xml:space="preserve">Ghazal, TM </t>
  </si>
  <si>
    <t xml:space="preserve">Goncalves, JPD </t>
  </si>
  <si>
    <t xml:space="preserve">Gondim, PRL </t>
  </si>
  <si>
    <t xml:space="preserve">Grigoriadis, N </t>
  </si>
  <si>
    <t xml:space="preserve">Guo, JH </t>
  </si>
  <si>
    <t xml:space="preserve">Gupta, R </t>
  </si>
  <si>
    <t xml:space="preserve">Guraliuc, AR </t>
  </si>
  <si>
    <t xml:space="preserve">Hadi, MS </t>
  </si>
  <si>
    <t xml:space="preserve">Hajj-Hassan, M </t>
  </si>
  <si>
    <t xml:space="preserve">Hancke, GP </t>
  </si>
  <si>
    <t xml:space="preserve">Hao, YX </t>
  </si>
  <si>
    <t xml:space="preserve">Hassan, MM </t>
  </si>
  <si>
    <t xml:space="preserve">Hasselgren, A </t>
  </si>
  <si>
    <t xml:space="preserve">Hasyim, H </t>
  </si>
  <si>
    <t xml:space="preserve">Hata, N </t>
  </si>
  <si>
    <t xml:space="preserve">He, Q </t>
  </si>
  <si>
    <t xml:space="preserve">Hewa, T </t>
  </si>
  <si>
    <t xml:space="preserve">Hinrikus, H </t>
  </si>
  <si>
    <t xml:space="preserve">Hossain, MS </t>
  </si>
  <si>
    <t xml:space="preserve">Hsu, CL </t>
  </si>
  <si>
    <t xml:space="preserve">Hu, B </t>
  </si>
  <si>
    <t xml:space="preserve">Hu, L; Chen, M </t>
  </si>
  <si>
    <t xml:space="preserve">Huang, X </t>
  </si>
  <si>
    <t xml:space="preserve">Humayun, M </t>
  </si>
  <si>
    <t xml:space="preserve">Hwang, IS </t>
  </si>
  <si>
    <t xml:space="preserve">Jell, A </t>
  </si>
  <si>
    <t xml:space="preserve">Jia, QJ; Huang, MP </t>
  </si>
  <si>
    <t xml:space="preserve">Jiang, X; Ren, HX; Guo, Y </t>
  </si>
  <si>
    <t xml:space="preserve">Jiao, YM </t>
  </si>
  <si>
    <t xml:space="preserve">Jin, B </t>
  </si>
  <si>
    <t xml:space="preserve">Jokonya, O </t>
  </si>
  <si>
    <t xml:space="preserve">Jusak, J </t>
  </si>
  <si>
    <t xml:space="preserve">Kadoch, M </t>
  </si>
  <si>
    <t xml:space="preserve">Kamruzzaman, MM </t>
  </si>
  <si>
    <t xml:space="preserve">Kao, HK </t>
  </si>
  <si>
    <t xml:space="preserve">Kapassa, E </t>
  </si>
  <si>
    <t xml:space="preserve">Karamachoski, J </t>
  </si>
  <si>
    <t xml:space="preserve">Karvonen, H </t>
  </si>
  <si>
    <t xml:space="preserve">Kazim, JUR </t>
  </si>
  <si>
    <t xml:space="preserve">Kim, IJ </t>
  </si>
  <si>
    <t xml:space="preserve">Kim, J </t>
  </si>
  <si>
    <t xml:space="preserve">Kim, S </t>
  </si>
  <si>
    <t xml:space="preserve">Kim, SW </t>
  </si>
  <si>
    <t xml:space="preserve">Komendantova, N </t>
  </si>
  <si>
    <t xml:space="preserve">Konstantinou, D </t>
  </si>
  <si>
    <t xml:space="preserve">Korostynska, O </t>
  </si>
  <si>
    <t xml:space="preserve">Kostoff, RN </t>
  </si>
  <si>
    <t xml:space="preserve">Kour, H </t>
  </si>
  <si>
    <t xml:space="preserve">Kumar, A </t>
  </si>
  <si>
    <t xml:space="preserve">Kumar, KBS </t>
  </si>
  <si>
    <t xml:space="preserve">Kumar, SA </t>
  </si>
  <si>
    <t xml:space="preserve">Kumari, S </t>
  </si>
  <si>
    <t xml:space="preserve">Kuo, YJ </t>
  </si>
  <si>
    <t xml:space="preserve">Kyriacou, E </t>
  </si>
  <si>
    <t xml:space="preserve">Lal, KN </t>
  </si>
  <si>
    <t xml:space="preserve">Lang, MF </t>
  </si>
  <si>
    <t xml:space="preserve">Latif, S </t>
  </si>
  <si>
    <t xml:space="preserve">Le, DN </t>
  </si>
  <si>
    <t xml:space="preserve">Li, D </t>
  </si>
  <si>
    <t xml:space="preserve">Li, EF </t>
  </si>
  <si>
    <t xml:space="preserve">Li, EP </t>
  </si>
  <si>
    <t xml:space="preserve">Li, J </t>
  </si>
  <si>
    <t xml:space="preserve">Li, JB; Huang, MX </t>
  </si>
  <si>
    <t xml:space="preserve">Li, Q </t>
  </si>
  <si>
    <t xml:space="preserve">Li, XP </t>
  </si>
  <si>
    <t xml:space="preserve">Li, ZC </t>
  </si>
  <si>
    <t xml:space="preserve">Liang, YC </t>
  </si>
  <si>
    <t xml:space="preserve">Liou, EC </t>
  </si>
  <si>
    <t xml:space="preserve">Liu, DQ </t>
  </si>
  <si>
    <t xml:space="preserve">Liu, K </t>
  </si>
  <si>
    <t xml:space="preserve">Liu, PX </t>
  </si>
  <si>
    <t xml:space="preserve">Liu, Q </t>
  </si>
  <si>
    <t xml:space="preserve">Liu, YJ </t>
  </si>
  <si>
    <t xml:space="preserve">Lloret, J </t>
  </si>
  <si>
    <t xml:space="preserve">Lopez, I </t>
  </si>
  <si>
    <t xml:space="preserve">Lubecke, LC </t>
  </si>
  <si>
    <t xml:space="preserve">Lv, FQ </t>
  </si>
  <si>
    <t xml:space="preserve">Ma, B </t>
  </si>
  <si>
    <t xml:space="preserve">Ma, YJ </t>
  </si>
  <si>
    <t xml:space="preserve">Ma, YY </t>
  </si>
  <si>
    <t xml:space="preserve">Mahalaxmi, USBK </t>
  </si>
  <si>
    <t xml:space="preserve">Mahmeen, M </t>
  </si>
  <si>
    <t xml:space="preserve">Malila, B </t>
  </si>
  <si>
    <t xml:space="preserve">Mamun, MI </t>
  </si>
  <si>
    <t xml:space="preserve">Manal, R </t>
  </si>
  <si>
    <t xml:space="preserve">Mandl, P </t>
  </si>
  <si>
    <t xml:space="preserve">Marchal, N </t>
  </si>
  <si>
    <t xml:space="preserve">Marchese, M </t>
  </si>
  <si>
    <t xml:space="preserve">Markhasin, A </t>
  </si>
  <si>
    <t xml:space="preserve">Martens, E </t>
  </si>
  <si>
    <t xml:space="preserve">Martiradonna, S </t>
  </si>
  <si>
    <t xml:space="preserve">Mehbodniya, A </t>
  </si>
  <si>
    <t xml:space="preserve">Milovanovic, DA </t>
  </si>
  <si>
    <t xml:space="preserve">Min, GY </t>
  </si>
  <si>
    <t xml:space="preserve">Mishra, L </t>
  </si>
  <si>
    <t xml:space="preserve">Misra, S </t>
  </si>
  <si>
    <t xml:space="preserve">Mokhtari, M </t>
  </si>
  <si>
    <t xml:space="preserve">Morimoto, T </t>
  </si>
  <si>
    <t xml:space="preserve">Muhammad, G </t>
  </si>
  <si>
    <t xml:space="preserve">Muhammad, S </t>
  </si>
  <si>
    <t xml:space="preserve">Naruse, K </t>
  </si>
  <si>
    <t xml:space="preserve">Nasim, I </t>
  </si>
  <si>
    <t xml:space="preserve">Nasri, F </t>
  </si>
  <si>
    <t xml:space="preserve">Nasser, N </t>
  </si>
  <si>
    <t xml:space="preserve">Nguyen, HX </t>
  </si>
  <si>
    <t xml:space="preserve">Ni, LN </t>
  </si>
  <si>
    <t xml:space="preserve">Nyabi, O </t>
  </si>
  <si>
    <t xml:space="preserve">Oleshchuk, V </t>
  </si>
  <si>
    <t xml:space="preserve">Otoum, S </t>
  </si>
  <si>
    <t xml:space="preserve">Pandav, K; Nair, SS </t>
  </si>
  <si>
    <t xml:space="preserve">Petrut, I </t>
  </si>
  <si>
    <t xml:space="preserve">Philip, NY </t>
  </si>
  <si>
    <t xml:space="preserve">Pietrenko-Dabrowska, A </t>
  </si>
  <si>
    <t xml:space="preserve">Pike, M </t>
  </si>
  <si>
    <t xml:space="preserve">Politis, I </t>
  </si>
  <si>
    <t xml:space="preserve">Pries, R </t>
  </si>
  <si>
    <t xml:space="preserve">Priya, B </t>
  </si>
  <si>
    <t xml:space="preserve">Psiha, MM </t>
  </si>
  <si>
    <t xml:space="preserve">Qian, K </t>
  </si>
  <si>
    <t xml:space="preserve">Qiu, FM </t>
  </si>
  <si>
    <t xml:space="preserve">Qureshi, HN </t>
  </si>
  <si>
    <t xml:space="preserve">Radwan, A </t>
  </si>
  <si>
    <t xml:space="preserve">Raj, GM </t>
  </si>
  <si>
    <t xml:space="preserve">Rajendran, R </t>
  </si>
  <si>
    <t xml:space="preserve">Ranaweera, P </t>
  </si>
  <si>
    <t xml:space="preserve">Ray, PP </t>
  </si>
  <si>
    <t xml:space="preserve">Rehman, IU </t>
  </si>
  <si>
    <t xml:space="preserve">Ren, XG </t>
  </si>
  <si>
    <t xml:space="preserve">Rinaldi, C </t>
  </si>
  <si>
    <t xml:space="preserve">Rizzo, JR </t>
  </si>
  <si>
    <t xml:space="preserve">Roddy, M </t>
  </si>
  <si>
    <t xml:space="preserve">Rowe, F </t>
  </si>
  <si>
    <t xml:space="preserve">Sabban, A </t>
  </si>
  <si>
    <t xml:space="preserve">Salva-Garcia, P </t>
  </si>
  <si>
    <t xml:space="preserve">Saminu, S </t>
  </si>
  <si>
    <t xml:space="preserve">Sathishkumar, VE </t>
  </si>
  <si>
    <t xml:space="preserve">Senouci, MA </t>
  </si>
  <si>
    <t xml:space="preserve">Shah, F </t>
  </si>
  <si>
    <t xml:space="preserve">Shahbahrami, A </t>
  </si>
  <si>
    <t xml:space="preserve">Shanmugam, M </t>
  </si>
  <si>
    <t xml:space="preserve">Sharma, A </t>
  </si>
  <si>
    <t xml:space="preserve">Sharma, D </t>
  </si>
  <si>
    <t xml:space="preserve">Shen, RB </t>
  </si>
  <si>
    <t xml:space="preserve">Shen, Y </t>
  </si>
  <si>
    <t xml:space="preserve">Shirazi, RS </t>
  </si>
  <si>
    <t xml:space="preserve">Shu, L </t>
  </si>
  <si>
    <t xml:space="preserve">Sigwele, T </t>
  </si>
  <si>
    <t xml:space="preserve">Siriwardhana, Y </t>
  </si>
  <si>
    <t xml:space="preserve">Skondras, E </t>
  </si>
  <si>
    <t xml:space="preserve">Sodhro, AH </t>
  </si>
  <si>
    <t xml:space="preserve">Spicher, N </t>
  </si>
  <si>
    <t xml:space="preserve">Stefano, GB </t>
  </si>
  <si>
    <t xml:space="preserve">Su, X </t>
  </si>
  <si>
    <t xml:space="preserve">Su, XL </t>
  </si>
  <si>
    <t xml:space="preserve">Sundramurthy, VP </t>
  </si>
  <si>
    <t xml:space="preserve">Tahir, M </t>
  </si>
  <si>
    <t xml:space="preserve">Taimoor, N </t>
  </si>
  <si>
    <t xml:space="preserve">Taleb, H </t>
  </si>
  <si>
    <t xml:space="preserve">Tan, L </t>
  </si>
  <si>
    <t xml:space="preserve">Tanwar, S </t>
  </si>
  <si>
    <t xml:space="preserve">Tarikere, S </t>
  </si>
  <si>
    <t xml:space="preserve">Tavakoli, M </t>
  </si>
  <si>
    <t xml:space="preserve">Thampy, AS </t>
  </si>
  <si>
    <t xml:space="preserve">Thayananthan, V </t>
  </si>
  <si>
    <t xml:space="preserve">Thinnukool, O </t>
  </si>
  <si>
    <t xml:space="preserve">Thuemmler, C </t>
  </si>
  <si>
    <t xml:space="preserve">Tiwari, K </t>
  </si>
  <si>
    <t xml:space="preserve">Tiwari, V </t>
  </si>
  <si>
    <t xml:space="preserve">Trakadas, P </t>
  </si>
  <si>
    <t xml:space="preserve">Truong, TT </t>
  </si>
  <si>
    <t xml:space="preserve">Tsoulchas, V </t>
  </si>
  <si>
    <t xml:space="preserve">Tuli, S </t>
  </si>
  <si>
    <t xml:space="preserve">Uddin, MA </t>
  </si>
  <si>
    <t xml:space="preserve">Uitto, M </t>
  </si>
  <si>
    <t xml:space="preserve">Usman, MA </t>
  </si>
  <si>
    <t xml:space="preserve">Verikoukis, C </t>
  </si>
  <si>
    <t xml:space="preserve">Wali, SQ; Sali, A </t>
  </si>
  <si>
    <t xml:space="preserve">Wang, JR </t>
  </si>
  <si>
    <t xml:space="preserve">Wang, Q; Li, RR </t>
  </si>
  <si>
    <t xml:space="preserve">Wang, W </t>
  </si>
  <si>
    <t xml:space="preserve">Wang, X </t>
  </si>
  <si>
    <t xml:space="preserve">Wang, XF; Peng, W </t>
  </si>
  <si>
    <t xml:space="preserve">Wang, XJ; Guo, L </t>
  </si>
  <si>
    <t xml:space="preserve">Wang, XS; Zhang, GM; Dong, Q; Niu, HT </t>
  </si>
  <si>
    <t xml:space="preserve">Wang, Y </t>
  </si>
  <si>
    <t xml:space="preserve">Wang, YH </t>
  </si>
  <si>
    <t xml:space="preserve">Wen, MW; Ji, F </t>
  </si>
  <si>
    <t xml:space="preserve">Wu, EHK </t>
  </si>
  <si>
    <t xml:space="preserve">Wu, H </t>
  </si>
  <si>
    <t xml:space="preserve">Wu, XH; Ye, ZW </t>
  </si>
  <si>
    <t xml:space="preserve">Xu, C </t>
  </si>
  <si>
    <t xml:space="preserve">Yang, XD </t>
  </si>
  <si>
    <t xml:space="preserve">Yang, XD; Zhang, ZY </t>
  </si>
  <si>
    <t xml:space="preserve">Ye, JC </t>
  </si>
  <si>
    <t xml:space="preserve">Ye, XM </t>
  </si>
  <si>
    <t xml:space="preserve">Yew, HT </t>
  </si>
  <si>
    <t xml:space="preserve">Yin, L </t>
  </si>
  <si>
    <t xml:space="preserve">Yoo, TH </t>
  </si>
  <si>
    <t xml:space="preserve">You, ZP </t>
  </si>
  <si>
    <t xml:space="preserve">Yu, KP </t>
  </si>
  <si>
    <t xml:space="preserve">Zaiter, M </t>
  </si>
  <si>
    <t xml:space="preserve">Zhai, YK </t>
  </si>
  <si>
    <t xml:space="preserve">Zhan, K </t>
  </si>
  <si>
    <t xml:space="preserve">Zhang, D </t>
  </si>
  <si>
    <t xml:space="preserve">Zhang, JX </t>
  </si>
  <si>
    <t xml:space="preserve">Zhang, LZ </t>
  </si>
  <si>
    <t xml:space="preserve">Zhang, T </t>
  </si>
  <si>
    <t xml:space="preserve">Zhang, YW </t>
  </si>
  <si>
    <t xml:space="preserve">Zhang, ZT </t>
  </si>
  <si>
    <t xml:space="preserve">Zhang, ZY </t>
  </si>
  <si>
    <t xml:space="preserve">Zhao, YH </t>
  </si>
  <si>
    <t xml:space="preserve">Zheng, G </t>
  </si>
  <si>
    <t xml:space="preserve">Zhou, D </t>
  </si>
  <si>
    <t xml:space="preserve">Zhou, H </t>
  </si>
  <si>
    <t xml:space="preserve">Zhu, H </t>
  </si>
  <si>
    <t xml:space="preserve">Zhu, SZ; Chen, CL </t>
  </si>
  <si>
    <t xml:space="preserve">Zoumi, E </t>
  </si>
  <si>
    <t>Amiri, IS</t>
  </si>
  <si>
    <t>Hu, L</t>
  </si>
  <si>
    <t>Jia, QJ</t>
  </si>
  <si>
    <t>Jiang, X</t>
  </si>
  <si>
    <t>Li, JB</t>
  </si>
  <si>
    <t>Pandav, K</t>
  </si>
  <si>
    <t>Wali, SQ</t>
  </si>
  <si>
    <t>Wang, Q</t>
  </si>
  <si>
    <t>Wang, XF</t>
  </si>
  <si>
    <t>Wang, XJ</t>
  </si>
  <si>
    <t>Wang, XS</t>
  </si>
  <si>
    <t>Wen, MW</t>
  </si>
  <si>
    <t>Wu, XH</t>
  </si>
  <si>
    <t>Yang, XD</t>
  </si>
  <si>
    <t>Zhu, SZ</t>
  </si>
  <si>
    <t>source</t>
  </si>
  <si>
    <t>year</t>
  </si>
  <si>
    <t>count</t>
  </si>
  <si>
    <t>Var1</t>
  </si>
  <si>
    <t>Freq</t>
  </si>
  <si>
    <t>分类</t>
  </si>
  <si>
    <t>医药卫生科技</t>
  </si>
  <si>
    <t>计算机科学</t>
  </si>
  <si>
    <t>信息科技</t>
  </si>
  <si>
    <t>工程、电气和电子</t>
  </si>
  <si>
    <t>中华实验外科杂志</t>
  </si>
  <si>
    <t>机器人外科学杂志</t>
  </si>
  <si>
    <t>2014 EAI 4TH INTERNATIONAL CONFERENCE ON WIRELESS MOBILE COMMUNICATION AND HEALTHCARE (MOBIHEALTH)</t>
  </si>
  <si>
    <t>2016 28TH INTERNATIONAL TELETRAFFIC CONGRESS (ITC 28)</t>
  </si>
  <si>
    <t>2016 FIRST IEEE/ACM SYMPOSIUM ON EDGE COMPUTING (SEC 2016)</t>
  </si>
  <si>
    <t>2017 25TH INTERNATIONAL CONFERENCE ON SOFTWARE, TELECOMMUNICATIONS AND COMPUTER NETWORKS (SOFTCOM)</t>
  </si>
  <si>
    <t>2017 IEEE 41ST ANNUAL COMPUTER SOFTWARE AND APPLICATIONS CONFERENCE (COMPSAC)</t>
  </si>
  <si>
    <t>2017 INTERNATIONAL CONFERENCE ON INNOVATIONS IN ELECTRICAL ENGINEERING AND COMPUTATIONAL TECHNOLOGIES (ICIEECT)</t>
  </si>
  <si>
    <t>2018 10TH INTERNATIONAL CONFERENCE ON COMMUNICATION SYSTEMS &amp; NETWORKS (COMSNETS)</t>
  </si>
  <si>
    <t>2018 INTERNATIONAL CONFERENCE ON BROADBAND COMMUNICATIONS FOR NEXT GENERATION NETWORKS AND MULTIMEDIA APPLICATIONS (COBCOM)</t>
  </si>
  <si>
    <t>2019 IEEE 43RD ANNUAL COMPUTER SOFTWARE AND APPLICATIONS CONFERENCE (COMPSAC)</t>
  </si>
  <si>
    <t>2020 5TH INTERNATIONAL CONFERENCE ON COMPUTER AND COMMUNICATION SYSTEMS (ICCCS 2020)</t>
  </si>
  <si>
    <t>2020 IEEE INTERNATIONAL CONFERENCE ON COMMUNICATIONS WORKSHOPS (ICC WORKSHOPS)</t>
  </si>
  <si>
    <t>2020 IEEE INTERNATIONAL SYMPOSIUM ON BROADBAND MULTIMEDIA SYSTEMS AND BROADCASTING (BMSB)</t>
  </si>
  <si>
    <t>2021 IEEE 32ND ANNUAL INTERNATIONAL SYMPOSIUM ON PERSONAL, INDOOR AND MOBILE RADIO COMMUNICATIONS (PIMRC)</t>
  </si>
  <si>
    <t>APPLIED SOFT COMPUTING</t>
  </si>
  <si>
    <t>APPLIED SYSTEM INNOVATION</t>
  </si>
  <si>
    <t>ARABIAN JOURNAL FOR SCIENCE AND ENGINEERING</t>
  </si>
  <si>
    <t>COMPUTER STANDARDS &amp; INTERFACES</t>
  </si>
  <si>
    <t>COMPUTERS &amp; ELECTRICAL ENGINEERING</t>
  </si>
  <si>
    <t>EUROPEAN REVIEW FOR MEDICAL AND PHARMACOLOGICAL SCIENCES</t>
  </si>
  <si>
    <t>IEEE TRANSACTIONS ON ANTENNAS AND PROPAGATION</t>
  </si>
  <si>
    <t>IEEE TRANSACTIONS ON NETWORK AND SERVICE MANAGEMENT</t>
  </si>
  <si>
    <t>IEEE TRANSACTIONS ON ULTRASONICS FERROELECTRICS AND FREQUENCY CONTROL</t>
  </si>
  <si>
    <t>Int J Telemed Appl</t>
  </si>
  <si>
    <t>INTERNATIONAL JOURNAL OF COMMUNICATION SYSTEMS</t>
  </si>
  <si>
    <t>INTERNATIONAL JOURNAL OF RADIATION BIOLOGY</t>
  </si>
  <si>
    <t>INTERNET TECHNOLOGY LETTERS</t>
  </si>
  <si>
    <t>JOURNAL OF BIG DATA</t>
  </si>
  <si>
    <t>JOURNAL OF PUBLIC HEALTH-HEIDELBERG</t>
  </si>
  <si>
    <t>MOBILE INTERNET SECURITY, MOBISEC 2021</t>
  </si>
  <si>
    <t>PLOS ONE</t>
  </si>
  <si>
    <t>PROCEEDINGS OF THE INSTITUTION OF CIVIL ENGINEERS-CIVIL ENGINEERING</t>
  </si>
  <si>
    <t>PROGRESS IN BIOCHEMISTRY AND BIOPHYSICS</t>
  </si>
  <si>
    <t>WORLD JOURNAL OF ENGINEERING</t>
  </si>
  <si>
    <t>创新科技</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</si>
</sst>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3"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4" borderId="4" applyNumberFormat="0" applyAlignment="0" applyProtection="0">
      <alignment vertical="center"/>
    </xf>
    <xf numFmtId="0" fontId="10" fillId="5" borderId="5" applyNumberFormat="0" applyAlignment="0" applyProtection="0">
      <alignment vertical="center"/>
    </xf>
    <xf numFmtId="0" fontId="11" fillId="5" borderId="4" applyNumberFormat="0" applyAlignment="0" applyProtection="0">
      <alignment vertical="center"/>
    </xf>
    <xf numFmtId="0" fontId="12" fillId="6"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7" borderId="0" applyNumberFormat="0" applyBorder="0" applyAlignment="0" applyProtection="0">
      <alignment vertical="center"/>
    </xf>
    <xf numFmtId="0" fontId="16" fillId="8" borderId="0" applyNumberFormat="0" applyBorder="0" applyAlignment="0" applyProtection="0">
      <alignment vertical="center"/>
    </xf>
    <xf numFmtId="0" fontId="17" fillId="9" borderId="0" applyNumberFormat="0" applyBorder="0" applyAlignment="0" applyProtection="0">
      <alignment vertical="center"/>
    </xf>
    <xf numFmtId="0" fontId="18" fillId="10"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8" fillId="13" borderId="0" applyNumberFormat="0" applyBorder="0" applyAlignment="0" applyProtection="0">
      <alignment vertical="center"/>
    </xf>
    <xf numFmtId="0" fontId="18" fillId="14"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8" fillId="17" borderId="0" applyNumberFormat="0" applyBorder="0" applyAlignment="0" applyProtection="0">
      <alignment vertical="center"/>
    </xf>
    <xf numFmtId="0" fontId="18" fillId="18" borderId="0" applyNumberFormat="0" applyBorder="0" applyAlignment="0" applyProtection="0">
      <alignment vertical="center"/>
    </xf>
    <xf numFmtId="0" fontId="19" fillId="19" borderId="0" applyNumberFormat="0" applyBorder="0" applyAlignment="0" applyProtection="0">
      <alignment vertical="center"/>
    </xf>
    <xf numFmtId="0" fontId="19" fillId="20" borderId="0" applyNumberFormat="0" applyBorder="0" applyAlignment="0" applyProtection="0">
      <alignment vertical="center"/>
    </xf>
    <xf numFmtId="0" fontId="18" fillId="21" borderId="0" applyNumberFormat="0" applyBorder="0" applyAlignment="0" applyProtection="0">
      <alignment vertical="center"/>
    </xf>
    <xf numFmtId="0" fontId="18" fillId="22" borderId="0" applyNumberFormat="0" applyBorder="0" applyAlignment="0" applyProtection="0">
      <alignment vertical="center"/>
    </xf>
    <xf numFmtId="0" fontId="19" fillId="23" borderId="0" applyNumberFormat="0" applyBorder="0" applyAlignment="0" applyProtection="0">
      <alignment vertical="center"/>
    </xf>
    <xf numFmtId="0" fontId="19" fillId="24" borderId="0" applyNumberFormat="0" applyBorder="0" applyAlignment="0" applyProtection="0">
      <alignment vertical="center"/>
    </xf>
    <xf numFmtId="0" fontId="18" fillId="25" borderId="0" applyNumberFormat="0" applyBorder="0" applyAlignment="0" applyProtection="0">
      <alignment vertical="center"/>
    </xf>
    <xf numFmtId="0" fontId="18" fillId="26" borderId="0" applyNumberFormat="0" applyBorder="0" applyAlignment="0" applyProtection="0">
      <alignment vertical="center"/>
    </xf>
    <xf numFmtId="0" fontId="19" fillId="27" borderId="0" applyNumberFormat="0" applyBorder="0" applyAlignment="0" applyProtection="0">
      <alignment vertical="center"/>
    </xf>
    <xf numFmtId="0" fontId="19" fillId="28" borderId="0" applyNumberFormat="0" applyBorder="0" applyAlignment="0" applyProtection="0">
      <alignment vertical="center"/>
    </xf>
    <xf numFmtId="0" fontId="18" fillId="29" borderId="0" applyNumberFormat="0" applyBorder="0" applyAlignment="0" applyProtection="0">
      <alignment vertical="center"/>
    </xf>
    <xf numFmtId="0" fontId="18" fillId="30" borderId="0" applyNumberFormat="0" applyBorder="0" applyAlignment="0" applyProtection="0">
      <alignment vertical="center"/>
    </xf>
    <xf numFmtId="0" fontId="19" fillId="31" borderId="0" applyNumberFormat="0" applyBorder="0" applyAlignment="0" applyProtection="0">
      <alignment vertical="center"/>
    </xf>
    <xf numFmtId="0" fontId="19" fillId="32" borderId="0" applyNumberFormat="0" applyBorder="0" applyAlignment="0" applyProtection="0">
      <alignment vertical="center"/>
    </xf>
    <xf numFmtId="0" fontId="18" fillId="33" borderId="0" applyNumberFormat="0" applyBorder="0" applyAlignment="0" applyProtection="0">
      <alignment vertical="center"/>
    </xf>
  </cellStyleXfs>
  <cellXfs count="10">
    <xf numFmtId="0" fontId="0" fillId="0" borderId="0" xfId="0">
      <alignment vertical="center"/>
    </xf>
    <xf numFmtId="0" fontId="0" fillId="0" borderId="0" xfId="0" applyFont="1" applyFill="1" applyAlignment="1">
      <alignment vertical="center"/>
    </xf>
    <xf numFmtId="49" fontId="0" fillId="0" borderId="0" xfId="0" applyNumberFormat="1" applyFont="1" applyFill="1" applyAlignment="1">
      <alignment vertical="center"/>
    </xf>
    <xf numFmtId="49" fontId="0" fillId="0" borderId="0" xfId="0" applyNumberFormat="1">
      <alignment vertical="center"/>
    </xf>
    <xf numFmtId="0" fontId="0" fillId="2" borderId="0" xfId="0" applyFont="1" applyFill="1" applyAlignment="1">
      <alignment vertical="center"/>
    </xf>
    <xf numFmtId="0" fontId="0" fillId="0" borderId="0" xfId="0" applyNumberFormat="1">
      <alignment vertical="center"/>
    </xf>
    <xf numFmtId="0" fontId="0" fillId="0" borderId="0" xfId="0" applyNumberFormat="1" applyFont="1" applyFill="1" applyAlignment="1">
      <alignment vertical="center"/>
    </xf>
    <xf numFmtId="0" fontId="0" fillId="0" borderId="0" xfId="0" applyFill="1" applyBorder="1" applyAlignment="1">
      <alignment vertical="center"/>
    </xf>
    <xf numFmtId="0" fontId="0" fillId="0" borderId="0" xfId="0" applyFill="1" applyAlignment="1">
      <alignment vertical="center"/>
    </xf>
    <xf numFmtId="0" fontId="0" fillId="0" borderId="0" xfId="0" applyBorder="1">
      <alignment vertical="center"/>
    </xf>
    <xf numFmtId="0" fontId="0" fillId="0" borderId="0" xfId="0" quotePrefix="1">
      <alignment vertical="center"/>
    </xf>
    <xf numFmtId="0" fontId="0" fillId="0" borderId="0" xfId="0" applyFill="1" applyBorder="1" applyAlignment="1" quotePrefix="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筛选数据!$U$1</c:f>
              <c:strCache>
                <c:ptCount val="1"/>
                <c:pt idx="0">
                  <c:v>数量</c:v>
                </c:pt>
              </c:strCache>
            </c:strRef>
          </c:tx>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dLbl>
              <c:idx val="0"/>
              <c:layout>
                <c:manualLayout>
                  <c:x val="-0.0889485568744054"/>
                  <c:y val="-0.16063978276822"/>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dLbl>
              <c:idx val="1"/>
              <c:layout>
                <c:manualLayout>
                  <c:x val="0.115607056626971"/>
                  <c:y val="0.0893126970421998"/>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dLbl>
              <c:idx val="2"/>
              <c:layout>
                <c:manualLayout>
                  <c:x val="0.0737995693738172"/>
                  <c:y val="0.160411717272176"/>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dLbl>
              <c:idx val="3"/>
              <c:layout>
                <c:manualLayout>
                  <c:x val="0.0392509107748261"/>
                  <c:y val="0.149365018264991"/>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dLbl>
              <c:idx val="4"/>
              <c:layout>
                <c:manualLayout>
                  <c:x val="0.0339219718328353"/>
                  <c:y val="0.130972745826913"/>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dLbl>
              <c:idx val="5"/>
              <c:layout>
                <c:manualLayout>
                  <c:x val="0.0170654179748723"/>
                  <c:y val="0.0853491208723702"/>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dLblPos val="ctr"/>
            <c:showLegendKey val="0"/>
            <c:showVal val="0"/>
            <c:showCatName val="0"/>
            <c:showSerName val="0"/>
            <c:showPercent val="1"/>
            <c:showBubbleSize val="0"/>
            <c:showLeaderLines val="0"/>
            <c:extLst>
              <c:ext xmlns:c15="http://schemas.microsoft.com/office/drawing/2012/chart" uri="{CE6537A1-D6FC-4f65-9D91-7224C49458BB}">
                <c15:layout/>
                <c15:showLeaderLines val="0"/>
                <c15:leaderLines>
                  <c:spPr>
                    <a:ln w="9525" cap="flat" cmpd="sng" algn="ctr">
                      <a:solidFill>
                        <a:schemeClr val="tx1">
                          <a:lumMod val="35000"/>
                          <a:lumOff val="65000"/>
                        </a:schemeClr>
                      </a:solidFill>
                      <a:round/>
                    </a:ln>
                    <a:effectLst/>
                  </c:spPr>
                </c15:leaderLines>
              </c:ext>
            </c:extLst>
          </c:dLbls>
          <c:cat>
            <c:strRef>
              <c:f>筛选数据!$T$2:$T$7</c:f>
              <c:strCache>
                <c:ptCount val="6"/>
                <c:pt idx="0">
                  <c:v>China</c:v>
                </c:pt>
                <c:pt idx="1">
                  <c:v>Others</c:v>
                </c:pt>
                <c:pt idx="2">
                  <c:v>European Union</c:v>
                </c:pt>
                <c:pt idx="3">
                  <c:v>the United States</c:v>
                </c:pt>
                <c:pt idx="4">
                  <c:v>Saudi Arabia</c:v>
                </c:pt>
                <c:pt idx="5">
                  <c:v>South Korea</c:v>
                </c:pt>
              </c:strCache>
            </c:strRef>
          </c:cat>
          <c:val>
            <c:numRef>
              <c:f>筛选数据!$U$2:$U$7</c:f>
              <c:numCache>
                <c:formatCode>General</c:formatCode>
                <c:ptCount val="6"/>
                <c:pt idx="0">
                  <c:v>531</c:v>
                </c:pt>
                <c:pt idx="1">
                  <c:v>81</c:v>
                </c:pt>
                <c:pt idx="2">
                  <c:v>36</c:v>
                </c:pt>
                <c:pt idx="3">
                  <c:v>23</c:v>
                </c:pt>
                <c:pt idx="4">
                  <c:v>18</c:v>
                </c:pt>
                <c:pt idx="5">
                  <c:v>16</c:v>
                </c:pt>
              </c:numCache>
            </c:numRef>
          </c:val>
        </c:ser>
        <c:dLbls>
          <c:showLegendKey val="0"/>
          <c:showVal val="1"/>
          <c:showCatName val="0"/>
          <c:showSerName val="0"/>
          <c:showPercent val="0"/>
          <c:showBubbleSize val="0"/>
          <c:showLeaderLines val="1"/>
        </c:dLbls>
        <c:firstSliceAng val="0"/>
      </c:pieChart>
      <c:spPr>
        <a:noFill/>
        <a:ln>
          <a:noFill/>
        </a:ln>
        <a:effectLst/>
      </c:spPr>
    </c:plotArea>
    <c:legend>
      <c:legendPos val="b"/>
      <c:legendEntry>
        <c:idx val="0"/>
        <c:txPr>
          <a:bodyPr rot="0" spcFirstLastPara="0" vertOverflow="ellipsis" vert="horz" wrap="square"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legendEntry>
      <c:legendEntry>
        <c:idx val="1"/>
        <c:txPr>
          <a:bodyPr rot="0" spcFirstLastPara="0" vertOverflow="ellipsis" vert="horz" wrap="square"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legendEntry>
      <c:legendEntry>
        <c:idx val="2"/>
        <c:txPr>
          <a:bodyPr rot="0" spcFirstLastPara="0" vertOverflow="ellipsis" vert="horz" wrap="square"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legendEntry>
      <c:legendEntry>
        <c:idx val="3"/>
        <c:txPr>
          <a:bodyPr rot="0" spcFirstLastPara="0" vertOverflow="ellipsis" vert="horz" wrap="square"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legendEntry>
      <c:legendEntry>
        <c:idx val="4"/>
        <c:txPr>
          <a:bodyPr rot="0" spcFirstLastPara="0" vertOverflow="ellipsis" vert="horz" wrap="square"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legendEntry>
      <c:legendEntry>
        <c:idx val="5"/>
        <c:txPr>
          <a:bodyPr rot="0" spcFirstLastPara="0" vertOverflow="ellipsis" vert="horz" wrap="square"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legendEntry>
      <c:layout/>
      <c:overlay val="0"/>
      <c:spPr>
        <a:noFill/>
        <a:ln>
          <a:noFill/>
        </a:ln>
        <a:effectLst/>
      </c:spPr>
      <c:txPr>
        <a:bodyPr rot="0" spcFirstLastPara="0" vertOverflow="ellipsis" vert="horz" wrap="square" anchor="ctr" anchorCtr="1"/>
        <a:lstStyle/>
        <a:p>
          <a:pPr>
            <a:defRPr lang="zh-CN" sz="1000" b="0" i="0" u="none" strike="noStrike" kern="1200" baseline="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legend>
    <c:plotVisOnly val="1"/>
    <c:dispBlanksAs val="gap"/>
    <c:showDLblsOverMax val="0"/>
    <c:extLst>
      <c:ext uri="{0b15fc19-7d7d-44ad-8c2d-2c3a37ce22c3}">
        <chartProps xmlns="https://web.wps.cn/et/2018/main" chartId="{f90babbd-13c0-47a1-a65c-956d39aac27d}"/>
      </c:ext>
    </c:extLst>
  </c:chart>
  <c:spPr>
    <a:solidFill>
      <a:schemeClr val="bg1"/>
    </a:solidFill>
    <a:ln w="9525" cap="flat" cmpd="sng" algn="ctr">
      <a:solidFill>
        <a:schemeClr val="tx1">
          <a:lumMod val="15000"/>
          <a:lumOff val="85000"/>
        </a:schemeClr>
      </a:solidFill>
      <a:round/>
    </a:ln>
    <a:effectLst/>
  </c:spPr>
  <c:txPr>
    <a:bodyPr/>
    <a:lstStyle/>
    <a:p>
      <a:pPr>
        <a:defRPr lang="zh-CN" sz="1000">
          <a:solidFill>
            <a:schemeClr val="tx1"/>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19</xdr:col>
      <xdr:colOff>215900</xdr:colOff>
      <xdr:row>9</xdr:row>
      <xdr:rowOff>40640</xdr:rowOff>
    </xdr:from>
    <xdr:to>
      <xdr:col>22</xdr:col>
      <xdr:colOff>604520</xdr:colOff>
      <xdr:row>24</xdr:row>
      <xdr:rowOff>40640</xdr:rowOff>
    </xdr:to>
    <xdr:graphicFrame>
      <xdr:nvGraphicFramePr>
        <xdr:cNvPr id="3" name="图表 2"/>
        <xdr:cNvGraphicFramePr/>
      </xdr:nvGraphicFramePr>
      <xdr:xfrm>
        <a:off x="19174460" y="168656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771"/>
  <sheetViews>
    <sheetView tabSelected="1" workbookViewId="0">
      <selection activeCell="O1" sqref="O1"/>
    </sheetView>
  </sheetViews>
  <sheetFormatPr defaultColWidth="9" defaultRowHeight="14.4"/>
  <cols>
    <col min="2" max="3" width="8.88888888888889" style="1"/>
    <col min="9" max="9" width="21" customWidth="1"/>
    <col min="13" max="13" width="14.2222222222222" customWidth="1"/>
    <col min="14" max="14" width="21.3333333333333" customWidth="1"/>
    <col min="15" max="15" width="51.1111111111111" customWidth="1"/>
    <col min="17" max="26" width="20.3333333333333" customWidth="1"/>
    <col min="32" max="32" width="20.3333333333333" customWidth="1"/>
    <col min="33" max="33" width="12.8888888888889"/>
    <col min="35" max="38" width="8.88888888888889" style="7"/>
  </cols>
  <sheetData>
    <row r="1" spans="1:43">
      <c r="A1" t="s">
        <v>0</v>
      </c>
      <c r="B1" s="2" t="s">
        <v>1</v>
      </c>
      <c r="C1" s="2" t="s">
        <v>2</v>
      </c>
      <c r="D1" s="3" t="s">
        <v>3</v>
      </c>
      <c r="E1" s="2" t="s">
        <v>4</v>
      </c>
      <c r="I1" t="s">
        <v>5</v>
      </c>
      <c r="J1" t="s">
        <v>6</v>
      </c>
      <c r="M1" s="3" t="s">
        <v>7</v>
      </c>
      <c r="N1" s="3"/>
      <c r="O1" t="s">
        <v>8</v>
      </c>
      <c r="P1" t="s">
        <v>9</v>
      </c>
      <c r="Q1" t="s">
        <v>10</v>
      </c>
      <c r="R1" t="s">
        <v>11</v>
      </c>
      <c r="S1" t="s">
        <v>12</v>
      </c>
      <c r="T1" t="s">
        <v>11</v>
      </c>
      <c r="U1" t="s">
        <v>12</v>
      </c>
      <c r="V1" t="s">
        <v>5</v>
      </c>
      <c r="W1" t="s">
        <v>12</v>
      </c>
      <c r="Y1" s="3" t="s">
        <v>7</v>
      </c>
      <c r="AA1" s="1">
        <v>2009</v>
      </c>
      <c r="AB1" s="1">
        <v>1</v>
      </c>
      <c r="AD1" t="s">
        <v>9</v>
      </c>
      <c r="AF1" t="s">
        <v>10</v>
      </c>
      <c r="AI1" s="7" t="s">
        <v>13</v>
      </c>
      <c r="AK1" s="7" t="s">
        <v>14</v>
      </c>
      <c r="AN1" t="s">
        <v>11</v>
      </c>
      <c r="AQ1" t="s">
        <v>15</v>
      </c>
    </row>
    <row r="2" spans="1:43">
      <c r="A2">
        <v>1</v>
      </c>
      <c r="B2" s="2" t="s">
        <v>16</v>
      </c>
      <c r="C2" s="2" t="s">
        <v>17</v>
      </c>
      <c r="D2" s="3" t="s">
        <v>18</v>
      </c>
      <c r="E2" s="2" t="s">
        <v>19</v>
      </c>
      <c r="I2" t="s">
        <v>20</v>
      </c>
      <c r="J2" s="7" t="s">
        <v>21</v>
      </c>
      <c r="M2" s="3" t="s">
        <v>22</v>
      </c>
      <c r="N2" s="3"/>
      <c r="O2" t="s">
        <v>23</v>
      </c>
      <c r="P2" t="s">
        <v>24</v>
      </c>
      <c r="Q2" t="s">
        <v>25</v>
      </c>
      <c r="R2" s="8" t="s">
        <v>24</v>
      </c>
      <c r="S2" s="8">
        <v>531</v>
      </c>
      <c r="T2" s="8" t="s">
        <v>26</v>
      </c>
      <c r="U2" s="8">
        <v>531</v>
      </c>
      <c r="V2" s="8" t="s">
        <v>27</v>
      </c>
      <c r="W2" s="8">
        <v>69</v>
      </c>
      <c r="X2">
        <v>9.79</v>
      </c>
      <c r="Y2" s="3" t="s">
        <v>28</v>
      </c>
      <c r="AA2" s="1">
        <v>2010</v>
      </c>
      <c r="AB2" s="1">
        <v>2</v>
      </c>
      <c r="AD2" t="s">
        <v>29</v>
      </c>
      <c r="AF2" t="s">
        <v>30</v>
      </c>
      <c r="AI2" s="7" t="s">
        <v>31</v>
      </c>
      <c r="AK2" s="7" t="s">
        <v>32</v>
      </c>
      <c r="AN2" t="s">
        <v>33</v>
      </c>
      <c r="AQ2">
        <v>4</v>
      </c>
    </row>
    <row r="3" spans="1:43">
      <c r="A3">
        <v>2</v>
      </c>
      <c r="B3" s="2" t="s">
        <v>34</v>
      </c>
      <c r="C3" s="2" t="s">
        <v>35</v>
      </c>
      <c r="D3" s="3" t="s">
        <v>36</v>
      </c>
      <c r="E3" s="2" t="s">
        <v>37</v>
      </c>
      <c r="I3" t="s">
        <v>38</v>
      </c>
      <c r="J3" s="7" t="s">
        <v>39</v>
      </c>
      <c r="M3" s="3" t="s">
        <v>40</v>
      </c>
      <c r="N3" s="3"/>
      <c r="O3" t="s">
        <v>41</v>
      </c>
      <c r="P3" t="s">
        <v>24</v>
      </c>
      <c r="Q3" t="s">
        <v>42</v>
      </c>
      <c r="R3" s="8" t="s">
        <v>43</v>
      </c>
      <c r="S3" s="8">
        <v>36</v>
      </c>
      <c r="T3" s="8" t="s">
        <v>44</v>
      </c>
      <c r="U3" s="8">
        <v>81</v>
      </c>
      <c r="V3" s="8" t="s">
        <v>45</v>
      </c>
      <c r="W3" s="8">
        <v>66</v>
      </c>
      <c r="X3">
        <v>9.36</v>
      </c>
      <c r="Y3" s="3" t="s">
        <v>46</v>
      </c>
      <c r="AA3" s="1">
        <v>2011</v>
      </c>
      <c r="AB3" s="1">
        <v>1</v>
      </c>
      <c r="AD3" t="s">
        <v>47</v>
      </c>
      <c r="AF3" t="s">
        <v>48</v>
      </c>
      <c r="AI3" s="7" t="s">
        <v>49</v>
      </c>
      <c r="AK3" s="7" t="s">
        <v>50</v>
      </c>
      <c r="AN3" t="s">
        <v>51</v>
      </c>
      <c r="AQ3">
        <v>1</v>
      </c>
    </row>
    <row r="4" spans="1:43">
      <c r="A4">
        <v>3</v>
      </c>
      <c r="B4" s="2" t="s">
        <v>52</v>
      </c>
      <c r="C4" s="2" t="s">
        <v>53</v>
      </c>
      <c r="D4" s="3" t="s">
        <v>36</v>
      </c>
      <c r="E4" s="2" t="s">
        <v>54</v>
      </c>
      <c r="I4" t="s">
        <v>55</v>
      </c>
      <c r="J4" s="7" t="s">
        <v>39</v>
      </c>
      <c r="M4" s="3" t="s">
        <v>56</v>
      </c>
      <c r="N4" s="3"/>
      <c r="O4" t="s">
        <v>57</v>
      </c>
      <c r="P4" t="s">
        <v>24</v>
      </c>
      <c r="Q4" t="s">
        <v>42</v>
      </c>
      <c r="R4" s="8" t="s">
        <v>58</v>
      </c>
      <c r="S4" s="8">
        <v>23</v>
      </c>
      <c r="T4" s="8" t="s">
        <v>59</v>
      </c>
      <c r="U4" s="8">
        <v>36</v>
      </c>
      <c r="V4" s="8" t="s">
        <v>60</v>
      </c>
      <c r="W4" s="8">
        <v>36</v>
      </c>
      <c r="X4">
        <v>5.11</v>
      </c>
      <c r="Y4" s="3" t="s">
        <v>61</v>
      </c>
      <c r="AA4" s="1">
        <v>2013</v>
      </c>
      <c r="AB4" s="1">
        <v>1</v>
      </c>
      <c r="AD4" t="s">
        <v>62</v>
      </c>
      <c r="AF4" t="s">
        <v>63</v>
      </c>
      <c r="AI4" s="7" t="s">
        <v>64</v>
      </c>
      <c r="AK4" s="7" t="s">
        <v>65</v>
      </c>
      <c r="AN4" t="s">
        <v>66</v>
      </c>
      <c r="AQ4">
        <v>1</v>
      </c>
    </row>
    <row r="5" spans="1:43">
      <c r="A5">
        <v>4</v>
      </c>
      <c r="B5" s="2" t="s">
        <v>67</v>
      </c>
      <c r="C5" s="2"/>
      <c r="D5" s="3" t="s">
        <v>18</v>
      </c>
      <c r="E5" s="2" t="s">
        <v>64</v>
      </c>
      <c r="I5" t="s">
        <v>68</v>
      </c>
      <c r="J5" s="7" t="s">
        <v>39</v>
      </c>
      <c r="M5" s="3" t="s">
        <v>69</v>
      </c>
      <c r="N5" s="3"/>
      <c r="O5" t="s">
        <v>70</v>
      </c>
      <c r="P5" t="s">
        <v>24</v>
      </c>
      <c r="Q5" t="s">
        <v>42</v>
      </c>
      <c r="R5" s="8" t="s">
        <v>71</v>
      </c>
      <c r="S5" s="8">
        <v>18</v>
      </c>
      <c r="T5" s="8" t="s">
        <v>72</v>
      </c>
      <c r="U5" s="8">
        <v>23</v>
      </c>
      <c r="V5" s="8" t="s">
        <v>73</v>
      </c>
      <c r="W5" s="8">
        <f>33+24</f>
        <v>57</v>
      </c>
      <c r="X5">
        <v>8.09</v>
      </c>
      <c r="Y5" s="3" t="s">
        <v>74</v>
      </c>
      <c r="AA5" s="1">
        <v>2014</v>
      </c>
      <c r="AB5" s="1">
        <v>2</v>
      </c>
      <c r="AD5" t="s">
        <v>75</v>
      </c>
      <c r="AF5" t="s">
        <v>76</v>
      </c>
      <c r="AI5" s="7" t="s">
        <v>77</v>
      </c>
      <c r="AK5" s="7" t="s">
        <v>78</v>
      </c>
      <c r="AN5" t="s">
        <v>33</v>
      </c>
      <c r="AQ5">
        <v>1</v>
      </c>
    </row>
    <row r="6" spans="1:43">
      <c r="A6">
        <v>5</v>
      </c>
      <c r="B6" s="2" t="s">
        <v>79</v>
      </c>
      <c r="C6" s="2" t="s">
        <v>80</v>
      </c>
      <c r="D6" s="3" t="s">
        <v>81</v>
      </c>
      <c r="E6" s="2" t="s">
        <v>82</v>
      </c>
      <c r="I6" t="s">
        <v>83</v>
      </c>
      <c r="J6" s="7" t="s">
        <v>84</v>
      </c>
      <c r="M6" s="3" t="s">
        <v>85</v>
      </c>
      <c r="N6" s="3"/>
      <c r="O6" t="s">
        <v>40</v>
      </c>
      <c r="P6" t="s">
        <v>24</v>
      </c>
      <c r="Q6" t="s">
        <v>86</v>
      </c>
      <c r="R6" s="8" t="s">
        <v>87</v>
      </c>
      <c r="S6" s="8">
        <v>16</v>
      </c>
      <c r="T6" s="8" t="s">
        <v>88</v>
      </c>
      <c r="U6" s="8">
        <v>18</v>
      </c>
      <c r="V6" s="8" t="s">
        <v>89</v>
      </c>
      <c r="W6" s="8">
        <v>20</v>
      </c>
      <c r="X6">
        <v>2.84</v>
      </c>
      <c r="Y6" s="3" t="s">
        <v>90</v>
      </c>
      <c r="AA6" s="1">
        <v>2015</v>
      </c>
      <c r="AB6" s="1">
        <v>1</v>
      </c>
      <c r="AD6" t="s">
        <v>91</v>
      </c>
      <c r="AF6" t="s">
        <v>92</v>
      </c>
      <c r="AI6" s="7" t="s">
        <v>93</v>
      </c>
      <c r="AK6" s="7" t="s">
        <v>94</v>
      </c>
      <c r="AN6" t="s">
        <v>66</v>
      </c>
      <c r="AQ6">
        <v>1</v>
      </c>
    </row>
    <row r="7" spans="1:43">
      <c r="A7">
        <v>6</v>
      </c>
      <c r="B7" s="2" t="s">
        <v>95</v>
      </c>
      <c r="C7" s="2" t="s">
        <v>96</v>
      </c>
      <c r="D7" s="3" t="s">
        <v>36</v>
      </c>
      <c r="E7" s="2" t="s">
        <v>54</v>
      </c>
      <c r="I7" t="s">
        <v>97</v>
      </c>
      <c r="J7" t="s">
        <v>98</v>
      </c>
      <c r="M7" s="3" t="s">
        <v>99</v>
      </c>
      <c r="N7" s="3"/>
      <c r="O7" t="s">
        <v>56</v>
      </c>
      <c r="P7" t="s">
        <v>24</v>
      </c>
      <c r="Q7" t="s">
        <v>86</v>
      </c>
      <c r="R7" s="8" t="s">
        <v>100</v>
      </c>
      <c r="S7" s="8">
        <v>14</v>
      </c>
      <c r="T7" s="8" t="s">
        <v>101</v>
      </c>
      <c r="U7" s="8">
        <v>16</v>
      </c>
      <c r="V7" s="8" t="s">
        <v>102</v>
      </c>
      <c r="W7" s="8">
        <v>14</v>
      </c>
      <c r="X7">
        <v>1.99</v>
      </c>
      <c r="Y7" s="3" t="s">
        <v>103</v>
      </c>
      <c r="AA7" s="1">
        <v>2016</v>
      </c>
      <c r="AB7" s="1">
        <v>13</v>
      </c>
      <c r="AD7" t="s">
        <v>104</v>
      </c>
      <c r="AE7" s="1"/>
      <c r="AF7" t="s">
        <v>105</v>
      </c>
      <c r="AI7" s="7" t="s">
        <v>106</v>
      </c>
      <c r="AK7" s="7" t="s">
        <v>107</v>
      </c>
      <c r="AN7" t="s">
        <v>108</v>
      </c>
      <c r="AQ7">
        <v>3</v>
      </c>
    </row>
    <row r="8" spans="1:43">
      <c r="A8">
        <v>7</v>
      </c>
      <c r="B8" s="2" t="s">
        <v>109</v>
      </c>
      <c r="C8" s="2" t="s">
        <v>110</v>
      </c>
      <c r="D8" s="3" t="s">
        <v>18</v>
      </c>
      <c r="E8" s="2" t="s">
        <v>106</v>
      </c>
      <c r="I8" t="s">
        <v>111</v>
      </c>
      <c r="J8" t="s">
        <v>112</v>
      </c>
      <c r="M8" s="3" t="s">
        <v>113</v>
      </c>
      <c r="N8" s="3"/>
      <c r="O8" t="s">
        <v>69</v>
      </c>
      <c r="P8" t="s">
        <v>24</v>
      </c>
      <c r="Q8" t="s">
        <v>114</v>
      </c>
      <c r="R8" s="8" t="s">
        <v>115</v>
      </c>
      <c r="S8" s="8">
        <v>9</v>
      </c>
      <c r="T8" s="8"/>
      <c r="U8" s="8"/>
      <c r="V8" s="8" t="s">
        <v>116</v>
      </c>
      <c r="W8" s="8">
        <v>10</v>
      </c>
      <c r="X8">
        <v>1.42</v>
      </c>
      <c r="Y8" s="3" t="s">
        <v>117</v>
      </c>
      <c r="AA8" s="1">
        <v>2017</v>
      </c>
      <c r="AB8" s="1">
        <v>18</v>
      </c>
      <c r="AD8" t="s">
        <v>115</v>
      </c>
      <c r="AE8" s="1"/>
      <c r="AF8" t="s">
        <v>118</v>
      </c>
      <c r="AI8" s="7" t="s">
        <v>119</v>
      </c>
      <c r="AK8" s="7" t="s">
        <v>120</v>
      </c>
      <c r="AN8" t="s">
        <v>33</v>
      </c>
      <c r="AQ8">
        <v>1</v>
      </c>
    </row>
    <row r="9" spans="1:43">
      <c r="A9">
        <v>8</v>
      </c>
      <c r="B9" s="2" t="s">
        <v>121</v>
      </c>
      <c r="C9" s="2" t="s">
        <v>122</v>
      </c>
      <c r="D9" s="3" t="s">
        <v>123</v>
      </c>
      <c r="E9" s="2" t="s">
        <v>119</v>
      </c>
      <c r="I9" t="s">
        <v>124</v>
      </c>
      <c r="J9" t="s">
        <v>125</v>
      </c>
      <c r="M9" s="3" t="s">
        <v>126</v>
      </c>
      <c r="N9" s="3"/>
      <c r="O9" t="s">
        <v>85</v>
      </c>
      <c r="P9" t="s">
        <v>24</v>
      </c>
      <c r="Q9" t="s">
        <v>127</v>
      </c>
      <c r="R9" s="8" t="s">
        <v>62</v>
      </c>
      <c r="S9" s="8">
        <v>5</v>
      </c>
      <c r="T9" s="8"/>
      <c r="U9" s="8"/>
      <c r="V9" s="8" t="s">
        <v>128</v>
      </c>
      <c r="W9" s="8">
        <v>9</v>
      </c>
      <c r="Y9" s="3" t="s">
        <v>129</v>
      </c>
      <c r="AA9" s="1">
        <v>2018</v>
      </c>
      <c r="AB9" s="1">
        <v>28</v>
      </c>
      <c r="AD9" t="s">
        <v>87</v>
      </c>
      <c r="AE9" s="1"/>
      <c r="AF9" t="s">
        <v>130</v>
      </c>
      <c r="AI9" s="7" t="s">
        <v>131</v>
      </c>
      <c r="AK9" s="7" t="s">
        <v>132</v>
      </c>
      <c r="AN9" t="s">
        <v>133</v>
      </c>
      <c r="AQ9">
        <v>1</v>
      </c>
    </row>
    <row r="10" spans="1:43">
      <c r="A10">
        <v>9</v>
      </c>
      <c r="B10" s="2" t="s">
        <v>134</v>
      </c>
      <c r="C10" s="2" t="s">
        <v>135</v>
      </c>
      <c r="D10" s="3" t="s">
        <v>36</v>
      </c>
      <c r="E10" s="2" t="s">
        <v>119</v>
      </c>
      <c r="I10" t="s">
        <v>136</v>
      </c>
      <c r="J10" t="s">
        <v>137</v>
      </c>
      <c r="M10" s="3" t="s">
        <v>138</v>
      </c>
      <c r="N10" s="3"/>
      <c r="O10" t="s">
        <v>139</v>
      </c>
      <c r="P10" t="s">
        <v>24</v>
      </c>
      <c r="Q10" t="s">
        <v>140</v>
      </c>
      <c r="R10" s="8" t="s">
        <v>141</v>
      </c>
      <c r="S10" s="8">
        <v>5</v>
      </c>
      <c r="T10" s="8"/>
      <c r="U10" s="8"/>
      <c r="V10" s="8" t="s">
        <v>142</v>
      </c>
      <c r="W10" s="8">
        <v>8</v>
      </c>
      <c r="Y10" s="3" t="s">
        <v>143</v>
      </c>
      <c r="AA10" s="1">
        <v>2019</v>
      </c>
      <c r="AB10" s="1">
        <v>137</v>
      </c>
      <c r="AD10" t="s">
        <v>144</v>
      </c>
      <c r="AE10" s="1"/>
      <c r="AF10" t="s">
        <v>145</v>
      </c>
      <c r="AI10" s="7" t="s">
        <v>146</v>
      </c>
      <c r="AK10" s="7" t="s">
        <v>147</v>
      </c>
      <c r="AN10" t="s">
        <v>148</v>
      </c>
      <c r="AQ10">
        <v>3</v>
      </c>
    </row>
    <row r="11" spans="1:43">
      <c r="A11">
        <v>10</v>
      </c>
      <c r="B11" s="2" t="s">
        <v>149</v>
      </c>
      <c r="C11" s="2"/>
      <c r="D11" s="3" t="s">
        <v>123</v>
      </c>
      <c r="E11" s="2" t="s">
        <v>146</v>
      </c>
      <c r="I11" t="s">
        <v>150</v>
      </c>
      <c r="J11" t="s">
        <v>151</v>
      </c>
      <c r="M11" s="3" t="s">
        <v>152</v>
      </c>
      <c r="N11" s="3"/>
      <c r="O11" t="s">
        <v>113</v>
      </c>
      <c r="P11" t="s">
        <v>24</v>
      </c>
      <c r="Q11" t="s">
        <v>153</v>
      </c>
      <c r="R11" s="8" t="s">
        <v>154</v>
      </c>
      <c r="S11" s="8">
        <v>5</v>
      </c>
      <c r="T11" s="8"/>
      <c r="U11" s="8"/>
      <c r="V11" s="8" t="s">
        <v>155</v>
      </c>
      <c r="W11" s="8">
        <v>8</v>
      </c>
      <c r="Y11" s="3" t="s">
        <v>156</v>
      </c>
      <c r="AA11" s="1">
        <v>2020</v>
      </c>
      <c r="AB11" s="1">
        <v>255</v>
      </c>
      <c r="AD11" t="s">
        <v>157</v>
      </c>
      <c r="AE11" s="1"/>
      <c r="AF11" t="s">
        <v>158</v>
      </c>
      <c r="AI11" s="7" t="s">
        <v>159</v>
      </c>
      <c r="AK11" s="7" t="s">
        <v>160</v>
      </c>
      <c r="AN11" t="s">
        <v>161</v>
      </c>
      <c r="AQ11">
        <v>1</v>
      </c>
    </row>
    <row r="12" spans="1:43">
      <c r="A12">
        <v>11</v>
      </c>
      <c r="B12" s="2" t="s">
        <v>162</v>
      </c>
      <c r="C12" s="2"/>
      <c r="D12" s="3" t="s">
        <v>18</v>
      </c>
      <c r="E12" s="2" t="s">
        <v>159</v>
      </c>
      <c r="I12" t="s">
        <v>163</v>
      </c>
      <c r="J12" t="s">
        <v>164</v>
      </c>
      <c r="M12" s="3" t="s">
        <v>165</v>
      </c>
      <c r="N12" s="3"/>
      <c r="O12" t="s">
        <v>166</v>
      </c>
      <c r="P12" t="s">
        <v>24</v>
      </c>
      <c r="Q12" t="s">
        <v>140</v>
      </c>
      <c r="R12" s="8" t="s">
        <v>144</v>
      </c>
      <c r="S12" s="8">
        <v>4</v>
      </c>
      <c r="T12" s="8"/>
      <c r="U12" s="8"/>
      <c r="V12" s="8" t="s">
        <v>167</v>
      </c>
      <c r="W12" s="8">
        <v>8</v>
      </c>
      <c r="Y12" s="3" t="s">
        <v>168</v>
      </c>
      <c r="AA12" s="1">
        <v>2021</v>
      </c>
      <c r="AB12" s="1">
        <v>283</v>
      </c>
      <c r="AD12" t="s">
        <v>169</v>
      </c>
      <c r="AE12" s="1"/>
      <c r="AF12" t="s">
        <v>170</v>
      </c>
      <c r="AI12" s="7" t="s">
        <v>171</v>
      </c>
      <c r="AK12" s="7" t="s">
        <v>172</v>
      </c>
      <c r="AN12" t="s">
        <v>33</v>
      </c>
      <c r="AQ12">
        <v>1</v>
      </c>
    </row>
    <row r="13" spans="1:43">
      <c r="A13">
        <v>12</v>
      </c>
      <c r="B13" s="2" t="s">
        <v>173</v>
      </c>
      <c r="C13" s="2" t="s">
        <v>174</v>
      </c>
      <c r="D13" s="3" t="s">
        <v>123</v>
      </c>
      <c r="E13" s="2" t="s">
        <v>175</v>
      </c>
      <c r="I13" t="s">
        <v>176</v>
      </c>
      <c r="J13" t="s">
        <v>177</v>
      </c>
      <c r="M13" s="3" t="s">
        <v>178</v>
      </c>
      <c r="N13" s="3"/>
      <c r="O13" t="s">
        <v>179</v>
      </c>
      <c r="P13" t="s">
        <v>24</v>
      </c>
      <c r="Q13" t="s">
        <v>180</v>
      </c>
      <c r="R13" s="8" t="s">
        <v>181</v>
      </c>
      <c r="S13" s="8">
        <v>4</v>
      </c>
      <c r="T13" s="8"/>
      <c r="U13" s="8"/>
      <c r="V13" s="8" t="s">
        <v>180</v>
      </c>
      <c r="W13" s="8">
        <v>8</v>
      </c>
      <c r="Y13" s="3" t="s">
        <v>182</v>
      </c>
      <c r="AA13" s="1">
        <v>2022</v>
      </c>
      <c r="AB13" s="1">
        <v>83</v>
      </c>
      <c r="AD13" t="s">
        <v>183</v>
      </c>
      <c r="AE13" s="1"/>
      <c r="AF13" t="s">
        <v>184</v>
      </c>
      <c r="AI13" s="7" t="s">
        <v>185</v>
      </c>
      <c r="AK13" s="7" t="s">
        <v>186</v>
      </c>
      <c r="AN13" t="s">
        <v>33</v>
      </c>
      <c r="AQ13">
        <v>1</v>
      </c>
    </row>
    <row r="14" spans="1:43">
      <c r="A14">
        <v>13</v>
      </c>
      <c r="B14" s="2" t="s">
        <v>187</v>
      </c>
      <c r="C14" s="2"/>
      <c r="D14" s="3" t="s">
        <v>18</v>
      </c>
      <c r="E14" s="2" t="s">
        <v>185</v>
      </c>
      <c r="I14" t="s">
        <v>188</v>
      </c>
      <c r="J14" t="s">
        <v>189</v>
      </c>
      <c r="M14" s="3" t="s">
        <v>190</v>
      </c>
      <c r="N14" s="3"/>
      <c r="O14" t="s">
        <v>191</v>
      </c>
      <c r="P14" t="s">
        <v>24</v>
      </c>
      <c r="Q14" t="s">
        <v>192</v>
      </c>
      <c r="R14" s="8" t="s">
        <v>193</v>
      </c>
      <c r="S14" s="8">
        <v>4</v>
      </c>
      <c r="T14" s="8"/>
      <c r="U14" s="8"/>
      <c r="V14" s="8" t="s">
        <v>194</v>
      </c>
      <c r="W14" s="8">
        <v>7</v>
      </c>
      <c r="Y14" s="3" t="s">
        <v>195</v>
      </c>
      <c r="AD14" t="s">
        <v>196</v>
      </c>
      <c r="AF14" s="5" t="s">
        <v>197</v>
      </c>
      <c r="AI14" s="7" t="s">
        <v>198</v>
      </c>
      <c r="AK14" s="7" t="s">
        <v>199</v>
      </c>
      <c r="AN14" t="s">
        <v>200</v>
      </c>
      <c r="AQ14">
        <v>1</v>
      </c>
    </row>
    <row r="15" spans="1:43">
      <c r="A15">
        <v>14</v>
      </c>
      <c r="B15" s="2" t="s">
        <v>201</v>
      </c>
      <c r="C15" s="2" t="s">
        <v>202</v>
      </c>
      <c r="D15" s="3" t="s">
        <v>18</v>
      </c>
      <c r="E15" s="2" t="s">
        <v>198</v>
      </c>
      <c r="I15" t="s">
        <v>176</v>
      </c>
      <c r="J15" t="s">
        <v>203</v>
      </c>
      <c r="M15" s="3" t="s">
        <v>204</v>
      </c>
      <c r="N15" s="3"/>
      <c r="O15" t="s">
        <v>126</v>
      </c>
      <c r="P15" t="s">
        <v>24</v>
      </c>
      <c r="Q15" t="s">
        <v>205</v>
      </c>
      <c r="R15" s="8" t="s">
        <v>29</v>
      </c>
      <c r="S15" s="8">
        <v>3</v>
      </c>
      <c r="T15" s="8"/>
      <c r="U15" s="8"/>
      <c r="V15" s="8" t="s">
        <v>206</v>
      </c>
      <c r="W15" s="8">
        <v>6</v>
      </c>
      <c r="Y15" s="3" t="s">
        <v>207</v>
      </c>
      <c r="AD15" t="s">
        <v>58</v>
      </c>
      <c r="AF15" t="s">
        <v>208</v>
      </c>
      <c r="AI15" s="7" t="s">
        <v>209</v>
      </c>
      <c r="AK15" s="7" t="s">
        <v>210</v>
      </c>
      <c r="AN15" t="s">
        <v>33</v>
      </c>
      <c r="AQ15">
        <v>4</v>
      </c>
    </row>
    <row r="16" spans="1:43">
      <c r="A16">
        <v>15</v>
      </c>
      <c r="B16" s="2" t="s">
        <v>211</v>
      </c>
      <c r="C16" s="2" t="s">
        <v>212</v>
      </c>
      <c r="D16" s="3" t="s">
        <v>123</v>
      </c>
      <c r="E16" s="2" t="s">
        <v>209</v>
      </c>
      <c r="I16" t="s">
        <v>177</v>
      </c>
      <c r="J16" t="s">
        <v>203</v>
      </c>
      <c r="M16" s="3" t="s">
        <v>213</v>
      </c>
      <c r="N16" s="3"/>
      <c r="O16" t="s">
        <v>214</v>
      </c>
      <c r="P16" t="s">
        <v>24</v>
      </c>
      <c r="Q16" t="s">
        <v>215</v>
      </c>
      <c r="R16" s="8" t="s">
        <v>104</v>
      </c>
      <c r="S16" s="8">
        <v>3</v>
      </c>
      <c r="T16" s="8"/>
      <c r="U16" s="8"/>
      <c r="V16" s="8" t="s">
        <v>216</v>
      </c>
      <c r="W16" s="8">
        <v>6</v>
      </c>
      <c r="Y16" s="3" t="s">
        <v>217</v>
      </c>
      <c r="AD16" t="s">
        <v>218</v>
      </c>
      <c r="AF16" t="s">
        <v>219</v>
      </c>
      <c r="AI16" s="7" t="s">
        <v>220</v>
      </c>
      <c r="AK16" s="7" t="s">
        <v>221</v>
      </c>
      <c r="AN16" t="s">
        <v>108</v>
      </c>
      <c r="AQ16">
        <v>1</v>
      </c>
    </row>
    <row r="17" spans="1:43">
      <c r="A17">
        <v>16</v>
      </c>
      <c r="B17" s="2" t="s">
        <v>222</v>
      </c>
      <c r="C17" s="2" t="s">
        <v>223</v>
      </c>
      <c r="D17" s="3" t="s">
        <v>36</v>
      </c>
      <c r="E17" s="2" t="s">
        <v>224</v>
      </c>
      <c r="I17" t="s">
        <v>225</v>
      </c>
      <c r="J17" t="s">
        <v>226</v>
      </c>
      <c r="M17" s="3" t="s">
        <v>227</v>
      </c>
      <c r="N17" s="3"/>
      <c r="O17" t="s">
        <v>152</v>
      </c>
      <c r="P17" t="s">
        <v>24</v>
      </c>
      <c r="Q17" t="s">
        <v>228</v>
      </c>
      <c r="R17" s="8" t="s">
        <v>229</v>
      </c>
      <c r="S17" s="8">
        <v>3</v>
      </c>
      <c r="T17" s="8"/>
      <c r="U17" s="8"/>
      <c r="V17" s="8" t="s">
        <v>230</v>
      </c>
      <c r="W17" s="8">
        <v>6</v>
      </c>
      <c r="Y17" s="3" t="s">
        <v>231</v>
      </c>
      <c r="AD17" t="s">
        <v>43</v>
      </c>
      <c r="AF17" t="s">
        <v>116</v>
      </c>
      <c r="AI17" s="7" t="s">
        <v>232</v>
      </c>
      <c r="AK17" s="7" t="s">
        <v>233</v>
      </c>
      <c r="AN17" t="s">
        <v>234</v>
      </c>
      <c r="AQ17">
        <v>1</v>
      </c>
    </row>
    <row r="18" spans="1:43">
      <c r="A18">
        <v>17</v>
      </c>
      <c r="B18" s="2" t="s">
        <v>235</v>
      </c>
      <c r="C18" s="2" t="s">
        <v>236</v>
      </c>
      <c r="D18" s="3" t="s">
        <v>36</v>
      </c>
      <c r="E18" s="2" t="s">
        <v>237</v>
      </c>
      <c r="I18" t="s">
        <v>238</v>
      </c>
      <c r="J18" t="s">
        <v>239</v>
      </c>
      <c r="M18" s="3" t="s">
        <v>240</v>
      </c>
      <c r="N18" s="3"/>
      <c r="O18" t="s">
        <v>241</v>
      </c>
      <c r="P18" t="s">
        <v>24</v>
      </c>
      <c r="Q18" t="s">
        <v>242</v>
      </c>
      <c r="R18" s="8" t="s">
        <v>75</v>
      </c>
      <c r="S18" s="8">
        <v>2</v>
      </c>
      <c r="T18" s="8"/>
      <c r="U18" s="8"/>
      <c r="V18" s="8" t="s">
        <v>243</v>
      </c>
      <c r="W18" s="8">
        <v>6</v>
      </c>
      <c r="Y18" s="3" t="s">
        <v>244</v>
      </c>
      <c r="AD18" t="s">
        <v>245</v>
      </c>
      <c r="AF18" t="s">
        <v>246</v>
      </c>
      <c r="AI18" s="7" t="s">
        <v>247</v>
      </c>
      <c r="AK18" s="7" t="s">
        <v>248</v>
      </c>
      <c r="AN18" t="s">
        <v>33</v>
      </c>
      <c r="AQ18">
        <v>1</v>
      </c>
    </row>
    <row r="19" spans="1:43">
      <c r="A19">
        <v>18</v>
      </c>
      <c r="B19" s="2" t="s">
        <v>249</v>
      </c>
      <c r="C19" s="2" t="s">
        <v>250</v>
      </c>
      <c r="D19" s="3" t="s">
        <v>36</v>
      </c>
      <c r="E19" s="2" t="s">
        <v>54</v>
      </c>
      <c r="I19" t="s">
        <v>251</v>
      </c>
      <c r="J19" t="s">
        <v>252</v>
      </c>
      <c r="M19" s="3" t="s">
        <v>253</v>
      </c>
      <c r="N19" s="3"/>
      <c r="O19" t="s">
        <v>165</v>
      </c>
      <c r="P19" t="s">
        <v>24</v>
      </c>
      <c r="Q19" t="s">
        <v>27</v>
      </c>
      <c r="R19" s="8" t="s">
        <v>169</v>
      </c>
      <c r="S19" s="8">
        <v>2</v>
      </c>
      <c r="T19" s="8"/>
      <c r="U19" s="8"/>
      <c r="V19" s="8" t="s">
        <v>254</v>
      </c>
      <c r="W19" s="8">
        <v>6</v>
      </c>
      <c r="Y19" s="3" t="s">
        <v>255</v>
      </c>
      <c r="AD19" t="s">
        <v>141</v>
      </c>
      <c r="AF19" t="s">
        <v>256</v>
      </c>
      <c r="AI19" s="7" t="s">
        <v>257</v>
      </c>
      <c r="AK19" s="7" t="s">
        <v>258</v>
      </c>
      <c r="AN19" t="s">
        <v>259</v>
      </c>
      <c r="AQ19">
        <v>4</v>
      </c>
    </row>
    <row r="20" spans="1:43">
      <c r="A20">
        <v>19</v>
      </c>
      <c r="B20" s="2" t="s">
        <v>260</v>
      </c>
      <c r="C20" s="2" t="s">
        <v>261</v>
      </c>
      <c r="D20" s="3" t="s">
        <v>36</v>
      </c>
      <c r="E20" s="2" t="s">
        <v>262</v>
      </c>
      <c r="I20" t="s">
        <v>263</v>
      </c>
      <c r="J20" t="s">
        <v>264</v>
      </c>
      <c r="M20" s="3" t="s">
        <v>265</v>
      </c>
      <c r="N20" s="3"/>
      <c r="O20" t="s">
        <v>266</v>
      </c>
      <c r="P20" t="s">
        <v>24</v>
      </c>
      <c r="Q20" t="s">
        <v>267</v>
      </c>
      <c r="R20" s="8" t="s">
        <v>196</v>
      </c>
      <c r="S20" s="8">
        <v>2</v>
      </c>
      <c r="T20" s="8"/>
      <c r="U20" s="8"/>
      <c r="V20" s="8" t="s">
        <v>268</v>
      </c>
      <c r="W20" s="8">
        <v>5</v>
      </c>
      <c r="Y20" s="3" t="s">
        <v>269</v>
      </c>
      <c r="AD20" t="s">
        <v>270</v>
      </c>
      <c r="AF20" t="s">
        <v>271</v>
      </c>
      <c r="AI20" s="7" t="s">
        <v>272</v>
      </c>
      <c r="AK20" s="7" t="s">
        <v>273</v>
      </c>
      <c r="AN20" t="s">
        <v>274</v>
      </c>
      <c r="AQ20">
        <v>2</v>
      </c>
    </row>
    <row r="21" spans="1:43">
      <c r="A21">
        <v>20</v>
      </c>
      <c r="B21" s="2" t="s">
        <v>275</v>
      </c>
      <c r="C21" s="2" t="s">
        <v>276</v>
      </c>
      <c r="D21" s="3" t="s">
        <v>18</v>
      </c>
      <c r="E21" s="2" t="s">
        <v>277</v>
      </c>
      <c r="I21" t="s">
        <v>278</v>
      </c>
      <c r="J21" t="s">
        <v>279</v>
      </c>
      <c r="M21" s="3" t="s">
        <v>280</v>
      </c>
      <c r="N21" s="3"/>
      <c r="O21" t="s">
        <v>281</v>
      </c>
      <c r="P21" t="s">
        <v>24</v>
      </c>
      <c r="Q21" t="s">
        <v>267</v>
      </c>
      <c r="R21" s="8" t="s">
        <v>245</v>
      </c>
      <c r="S21" s="8">
        <v>2</v>
      </c>
      <c r="T21" s="8"/>
      <c r="U21" s="8"/>
      <c r="V21" s="8" t="s">
        <v>282</v>
      </c>
      <c r="W21" s="8">
        <v>5</v>
      </c>
      <c r="Y21" s="3" t="s">
        <v>283</v>
      </c>
      <c r="AD21" t="s">
        <v>284</v>
      </c>
      <c r="AF21" t="s">
        <v>285</v>
      </c>
      <c r="AI21" s="7" t="s">
        <v>286</v>
      </c>
      <c r="AK21" s="7" t="s">
        <v>287</v>
      </c>
      <c r="AN21" t="s">
        <v>288</v>
      </c>
      <c r="AQ21">
        <v>1</v>
      </c>
    </row>
    <row r="22" spans="1:43">
      <c r="A22">
        <v>21</v>
      </c>
      <c r="B22" s="2" t="s">
        <v>289</v>
      </c>
      <c r="C22" s="2" t="s">
        <v>290</v>
      </c>
      <c r="D22" s="3" t="s">
        <v>36</v>
      </c>
      <c r="E22" s="2" t="s">
        <v>291</v>
      </c>
      <c r="I22" t="s">
        <v>225</v>
      </c>
      <c r="J22" t="s">
        <v>292</v>
      </c>
      <c r="M22" s="3" t="s">
        <v>293</v>
      </c>
      <c r="N22" s="3"/>
      <c r="O22" t="s">
        <v>294</v>
      </c>
      <c r="P22" t="s">
        <v>24</v>
      </c>
      <c r="Q22" t="s">
        <v>295</v>
      </c>
      <c r="R22" s="8" t="s">
        <v>296</v>
      </c>
      <c r="S22" s="8">
        <v>2</v>
      </c>
      <c r="T22" s="8"/>
      <c r="U22" s="8"/>
      <c r="V22" s="8" t="s">
        <v>297</v>
      </c>
      <c r="W22" s="8">
        <v>5</v>
      </c>
      <c r="Y22" s="3" t="s">
        <v>298</v>
      </c>
      <c r="AD22" t="s">
        <v>71</v>
      </c>
      <c r="AF22" t="s">
        <v>299</v>
      </c>
      <c r="AI22" s="7" t="s">
        <v>106</v>
      </c>
      <c r="AK22" s="7" t="s">
        <v>107</v>
      </c>
      <c r="AN22" t="s">
        <v>33</v>
      </c>
      <c r="AQ22">
        <v>1</v>
      </c>
    </row>
    <row r="23" spans="1:43">
      <c r="A23">
        <v>22</v>
      </c>
      <c r="B23" s="2" t="s">
        <v>300</v>
      </c>
      <c r="C23" s="2" t="s">
        <v>301</v>
      </c>
      <c r="D23" s="3" t="s">
        <v>18</v>
      </c>
      <c r="E23" s="2" t="s">
        <v>106</v>
      </c>
      <c r="I23" t="s">
        <v>302</v>
      </c>
      <c r="J23" t="s">
        <v>303</v>
      </c>
      <c r="M23" s="3" t="s">
        <v>304</v>
      </c>
      <c r="N23" s="3"/>
      <c r="O23" t="s">
        <v>178</v>
      </c>
      <c r="P23" t="s">
        <v>24</v>
      </c>
      <c r="Q23" t="s">
        <v>305</v>
      </c>
      <c r="R23" s="8" t="s">
        <v>47</v>
      </c>
      <c r="S23" s="8">
        <v>1</v>
      </c>
      <c r="T23" s="8"/>
      <c r="U23" s="8"/>
      <c r="V23" s="8" t="s">
        <v>153</v>
      </c>
      <c r="W23" s="8">
        <v>5</v>
      </c>
      <c r="Y23" s="3" t="s">
        <v>306</v>
      </c>
      <c r="AD23" t="s">
        <v>307</v>
      </c>
      <c r="AF23" t="s">
        <v>308</v>
      </c>
      <c r="AI23" s="7" t="s">
        <v>146</v>
      </c>
      <c r="AK23" s="7" t="s">
        <v>147</v>
      </c>
      <c r="AN23" t="s">
        <v>33</v>
      </c>
      <c r="AQ23">
        <v>1</v>
      </c>
    </row>
    <row r="24" spans="1:43">
      <c r="A24">
        <v>23</v>
      </c>
      <c r="B24" s="2" t="s">
        <v>309</v>
      </c>
      <c r="C24" s="2" t="s">
        <v>310</v>
      </c>
      <c r="D24" s="3" t="s">
        <v>18</v>
      </c>
      <c r="E24" s="2" t="s">
        <v>146</v>
      </c>
      <c r="I24" t="s">
        <v>311</v>
      </c>
      <c r="J24" t="s">
        <v>312</v>
      </c>
      <c r="M24" s="3" t="s">
        <v>313</v>
      </c>
      <c r="N24" s="3"/>
      <c r="O24" t="s">
        <v>314</v>
      </c>
      <c r="P24" t="s">
        <v>24</v>
      </c>
      <c r="Q24" t="s">
        <v>315</v>
      </c>
      <c r="R24" s="8" t="s">
        <v>316</v>
      </c>
      <c r="S24" s="8">
        <v>1</v>
      </c>
      <c r="T24" s="8"/>
      <c r="U24" s="8"/>
      <c r="V24" s="8" t="s">
        <v>317</v>
      </c>
      <c r="W24" s="8">
        <v>5</v>
      </c>
      <c r="Y24" s="3" t="s">
        <v>318</v>
      </c>
      <c r="AD24" t="s">
        <v>319</v>
      </c>
      <c r="AF24" t="s">
        <v>320</v>
      </c>
      <c r="AI24" s="7" t="s">
        <v>321</v>
      </c>
      <c r="AK24" s="7" t="s">
        <v>322</v>
      </c>
      <c r="AN24" t="s">
        <v>323</v>
      </c>
      <c r="AQ24">
        <v>1</v>
      </c>
    </row>
    <row r="25" spans="1:43">
      <c r="A25">
        <v>24</v>
      </c>
      <c r="B25" s="2" t="s">
        <v>324</v>
      </c>
      <c r="C25" s="2"/>
      <c r="D25" s="3" t="s">
        <v>36</v>
      </c>
      <c r="E25" s="2" t="s">
        <v>321</v>
      </c>
      <c r="I25" t="s">
        <v>325</v>
      </c>
      <c r="J25" t="s">
        <v>312</v>
      </c>
      <c r="M25" s="3" t="s">
        <v>326</v>
      </c>
      <c r="N25" s="3"/>
      <c r="O25" t="s">
        <v>327</v>
      </c>
      <c r="P25" t="s">
        <v>24</v>
      </c>
      <c r="Q25" t="s">
        <v>328</v>
      </c>
      <c r="R25" s="8" t="s">
        <v>91</v>
      </c>
      <c r="S25" s="8">
        <v>1</v>
      </c>
      <c r="T25" s="8"/>
      <c r="U25" s="8"/>
      <c r="V25" s="8" t="s">
        <v>329</v>
      </c>
      <c r="W25" s="8">
        <v>4</v>
      </c>
      <c r="Y25" s="3" t="s">
        <v>330</v>
      </c>
      <c r="AD25" t="s">
        <v>181</v>
      </c>
      <c r="AF25" t="s">
        <v>331</v>
      </c>
      <c r="AI25" s="7" t="s">
        <v>332</v>
      </c>
      <c r="AK25" s="7" t="s">
        <v>333</v>
      </c>
      <c r="AN25" t="s">
        <v>334</v>
      </c>
      <c r="AQ25">
        <v>1</v>
      </c>
    </row>
    <row r="26" spans="1:43">
      <c r="A26">
        <v>25</v>
      </c>
      <c r="B26" s="2" t="s">
        <v>335</v>
      </c>
      <c r="C26" s="2"/>
      <c r="D26" s="3" t="s">
        <v>36</v>
      </c>
      <c r="E26" s="2" t="s">
        <v>332</v>
      </c>
      <c r="I26" t="s">
        <v>336</v>
      </c>
      <c r="J26" t="s">
        <v>337</v>
      </c>
      <c r="M26" s="3" t="s">
        <v>338</v>
      </c>
      <c r="N26" s="3"/>
      <c r="O26" t="s">
        <v>339</v>
      </c>
      <c r="P26" t="s">
        <v>24</v>
      </c>
      <c r="Q26" t="s">
        <v>340</v>
      </c>
      <c r="R26" s="8" t="s">
        <v>157</v>
      </c>
      <c r="S26" s="8">
        <v>1</v>
      </c>
      <c r="T26" s="8"/>
      <c r="U26" s="8"/>
      <c r="V26" s="8" t="s">
        <v>341</v>
      </c>
      <c r="W26" s="8">
        <v>4</v>
      </c>
      <c r="Y26" s="3" t="s">
        <v>342</v>
      </c>
      <c r="AD26" t="s">
        <v>154</v>
      </c>
      <c r="AF26" t="s">
        <v>206</v>
      </c>
      <c r="AI26" s="7" t="s">
        <v>343</v>
      </c>
      <c r="AK26" s="7" t="s">
        <v>344</v>
      </c>
      <c r="AN26" t="s">
        <v>345</v>
      </c>
      <c r="AQ26">
        <v>1</v>
      </c>
    </row>
    <row r="27" spans="1:43">
      <c r="A27">
        <v>26</v>
      </c>
      <c r="B27" s="2" t="s">
        <v>346</v>
      </c>
      <c r="C27" s="2" t="s">
        <v>347</v>
      </c>
      <c r="D27" s="3" t="s">
        <v>123</v>
      </c>
      <c r="E27" s="2" t="s">
        <v>348</v>
      </c>
      <c r="I27" t="s">
        <v>349</v>
      </c>
      <c r="J27" t="s">
        <v>350</v>
      </c>
      <c r="M27" s="3" t="s">
        <v>351</v>
      </c>
      <c r="N27" s="3"/>
      <c r="O27" t="s">
        <v>352</v>
      </c>
      <c r="P27" t="s">
        <v>24</v>
      </c>
      <c r="Q27" t="s">
        <v>353</v>
      </c>
      <c r="R27" s="8" t="s">
        <v>183</v>
      </c>
      <c r="S27" s="8">
        <v>1</v>
      </c>
      <c r="T27" s="8"/>
      <c r="U27" s="8"/>
      <c r="V27" s="8" t="s">
        <v>354</v>
      </c>
      <c r="W27" s="8">
        <v>4</v>
      </c>
      <c r="Y27" s="3" t="s">
        <v>355</v>
      </c>
      <c r="AD27" t="s">
        <v>356</v>
      </c>
      <c r="AF27" t="s">
        <v>357</v>
      </c>
      <c r="AI27" s="7" t="s">
        <v>358</v>
      </c>
      <c r="AK27" s="7" t="s">
        <v>359</v>
      </c>
      <c r="AN27" t="s">
        <v>360</v>
      </c>
      <c r="AQ27">
        <v>2</v>
      </c>
    </row>
    <row r="28" spans="1:43">
      <c r="A28">
        <v>27</v>
      </c>
      <c r="B28" s="2" t="s">
        <v>361</v>
      </c>
      <c r="C28" s="2" t="s">
        <v>362</v>
      </c>
      <c r="D28" s="3" t="s">
        <v>123</v>
      </c>
      <c r="E28" s="2" t="s">
        <v>358</v>
      </c>
      <c r="I28" t="s">
        <v>363</v>
      </c>
      <c r="J28" t="s">
        <v>364</v>
      </c>
      <c r="M28" s="3" t="s">
        <v>365</v>
      </c>
      <c r="N28" s="3"/>
      <c r="O28" t="s">
        <v>190</v>
      </c>
      <c r="P28" t="s">
        <v>24</v>
      </c>
      <c r="Q28" t="s">
        <v>89</v>
      </c>
      <c r="R28" s="8" t="s">
        <v>218</v>
      </c>
      <c r="S28" s="8">
        <v>1</v>
      </c>
      <c r="T28" s="8"/>
      <c r="U28" s="8"/>
      <c r="V28" s="8" t="s">
        <v>366</v>
      </c>
      <c r="W28" s="8">
        <v>4</v>
      </c>
      <c r="Y28" s="3" t="s">
        <v>367</v>
      </c>
      <c r="AD28" t="s">
        <v>193</v>
      </c>
      <c r="AF28" t="s">
        <v>368</v>
      </c>
      <c r="AI28" s="7" t="s">
        <v>369</v>
      </c>
      <c r="AK28" s="7" t="s">
        <v>370</v>
      </c>
      <c r="AN28" t="s">
        <v>66</v>
      </c>
      <c r="AQ28">
        <v>1</v>
      </c>
    </row>
    <row r="29" spans="1:43">
      <c r="A29">
        <v>28</v>
      </c>
      <c r="B29" s="2" t="s">
        <v>371</v>
      </c>
      <c r="C29" s="2" t="s">
        <v>372</v>
      </c>
      <c r="D29" s="3" t="s">
        <v>81</v>
      </c>
      <c r="E29" s="2" t="s">
        <v>373</v>
      </c>
      <c r="I29" t="s">
        <v>374</v>
      </c>
      <c r="J29" t="s">
        <v>375</v>
      </c>
      <c r="M29" s="3" t="s">
        <v>376</v>
      </c>
      <c r="N29" s="3"/>
      <c r="O29" t="s">
        <v>377</v>
      </c>
      <c r="P29" t="s">
        <v>24</v>
      </c>
      <c r="Q29" t="s">
        <v>89</v>
      </c>
      <c r="R29" s="8" t="s">
        <v>270</v>
      </c>
      <c r="S29" s="8">
        <v>1</v>
      </c>
      <c r="T29" s="8"/>
      <c r="U29" s="8"/>
      <c r="V29" s="8" t="s">
        <v>378</v>
      </c>
      <c r="W29" s="8">
        <v>4</v>
      </c>
      <c r="Y29" s="3" t="s">
        <v>379</v>
      </c>
      <c r="AD29" t="s">
        <v>229</v>
      </c>
      <c r="AF29" t="s">
        <v>380</v>
      </c>
      <c r="AI29" s="7" t="s">
        <v>381</v>
      </c>
      <c r="AK29" s="7" t="s">
        <v>382</v>
      </c>
      <c r="AN29" t="s">
        <v>383</v>
      </c>
      <c r="AQ29">
        <v>1</v>
      </c>
    </row>
    <row r="30" spans="1:43">
      <c r="A30">
        <v>29</v>
      </c>
      <c r="B30" s="2" t="s">
        <v>384</v>
      </c>
      <c r="C30" s="2" t="s">
        <v>385</v>
      </c>
      <c r="D30" s="3" t="s">
        <v>18</v>
      </c>
      <c r="E30" s="2" t="s">
        <v>386</v>
      </c>
      <c r="I30" t="s">
        <v>387</v>
      </c>
      <c r="J30" t="s">
        <v>388</v>
      </c>
      <c r="M30" s="3" t="s">
        <v>389</v>
      </c>
      <c r="N30" s="3"/>
      <c r="O30" t="s">
        <v>213</v>
      </c>
      <c r="P30" t="s">
        <v>24</v>
      </c>
      <c r="Q30" t="s">
        <v>89</v>
      </c>
      <c r="R30" s="8" t="s">
        <v>284</v>
      </c>
      <c r="S30" s="8">
        <v>1</v>
      </c>
      <c r="T30" s="8"/>
      <c r="U30" s="8"/>
      <c r="V30" s="8" t="s">
        <v>390</v>
      </c>
      <c r="W30" s="8">
        <v>4</v>
      </c>
      <c r="Y30" s="3" t="s">
        <v>391</v>
      </c>
      <c r="AD30" t="s">
        <v>100</v>
      </c>
      <c r="AF30" t="s">
        <v>392</v>
      </c>
      <c r="AI30" s="7" t="s">
        <v>393</v>
      </c>
      <c r="AK30" s="7" t="s">
        <v>394</v>
      </c>
      <c r="AN30" t="s">
        <v>395</v>
      </c>
      <c r="AQ30">
        <v>2</v>
      </c>
    </row>
    <row r="31" spans="1:43">
      <c r="A31">
        <v>30</v>
      </c>
      <c r="B31" s="2" t="s">
        <v>396</v>
      </c>
      <c r="C31" s="2" t="s">
        <v>397</v>
      </c>
      <c r="D31" s="3" t="s">
        <v>36</v>
      </c>
      <c r="E31" s="2" t="s">
        <v>398</v>
      </c>
      <c r="I31" t="s">
        <v>399</v>
      </c>
      <c r="J31" t="s">
        <v>400</v>
      </c>
      <c r="M31" s="3" t="s">
        <v>389</v>
      </c>
      <c r="N31" s="3"/>
      <c r="O31" t="s">
        <v>227</v>
      </c>
      <c r="P31" t="s">
        <v>24</v>
      </c>
      <c r="Q31" t="s">
        <v>243</v>
      </c>
      <c r="R31" s="8" t="s">
        <v>307</v>
      </c>
      <c r="S31" s="8">
        <v>1</v>
      </c>
      <c r="T31" s="8"/>
      <c r="U31" s="8"/>
      <c r="V31" s="8" t="s">
        <v>401</v>
      </c>
      <c r="W31" s="8">
        <v>4</v>
      </c>
      <c r="Y31" s="3" t="s">
        <v>402</v>
      </c>
      <c r="AD31" t="s">
        <v>296</v>
      </c>
      <c r="AF31" t="s">
        <v>194</v>
      </c>
      <c r="AI31" s="7" t="s">
        <v>403</v>
      </c>
      <c r="AK31" s="7" t="s">
        <v>404</v>
      </c>
      <c r="AN31" t="s">
        <v>33</v>
      </c>
      <c r="AQ31">
        <v>2</v>
      </c>
    </row>
    <row r="32" spans="1:43">
      <c r="A32">
        <v>31</v>
      </c>
      <c r="B32" s="2" t="s">
        <v>405</v>
      </c>
      <c r="C32" s="2" t="s">
        <v>406</v>
      </c>
      <c r="D32" s="3" t="s">
        <v>81</v>
      </c>
      <c r="E32" s="2" t="s">
        <v>407</v>
      </c>
      <c r="I32" t="s">
        <v>408</v>
      </c>
      <c r="J32" t="s">
        <v>409</v>
      </c>
      <c r="M32" s="3" t="s">
        <v>410</v>
      </c>
      <c r="N32" s="3"/>
      <c r="O32" t="s">
        <v>411</v>
      </c>
      <c r="P32" t="s">
        <v>24</v>
      </c>
      <c r="Q32" t="s">
        <v>378</v>
      </c>
      <c r="R32" s="8" t="s">
        <v>319</v>
      </c>
      <c r="S32" s="8">
        <v>1</v>
      </c>
      <c r="T32" s="8"/>
      <c r="U32" s="8"/>
      <c r="V32" s="8" t="s">
        <v>412</v>
      </c>
      <c r="W32" s="8">
        <v>4</v>
      </c>
      <c r="Y32" s="3" t="s">
        <v>413</v>
      </c>
      <c r="AD32" t="s">
        <v>24</v>
      </c>
      <c r="AF32" t="s">
        <v>414</v>
      </c>
      <c r="AI32" s="7" t="s">
        <v>415</v>
      </c>
      <c r="AK32" s="7" t="s">
        <v>416</v>
      </c>
      <c r="AN32" t="s">
        <v>417</v>
      </c>
      <c r="AQ32">
        <v>3</v>
      </c>
    </row>
    <row r="33" spans="1:43">
      <c r="A33">
        <v>32</v>
      </c>
      <c r="B33" s="2" t="s">
        <v>418</v>
      </c>
      <c r="C33" s="2" t="s">
        <v>419</v>
      </c>
      <c r="D33" s="3" t="s">
        <v>36</v>
      </c>
      <c r="E33" s="2" t="s">
        <v>420</v>
      </c>
      <c r="I33" t="s">
        <v>421</v>
      </c>
      <c r="J33" t="s">
        <v>422</v>
      </c>
      <c r="M33" s="3" t="s">
        <v>423</v>
      </c>
      <c r="N33" s="3"/>
      <c r="O33" t="s">
        <v>424</v>
      </c>
      <c r="P33" t="s">
        <v>24</v>
      </c>
      <c r="Q33" t="s">
        <v>378</v>
      </c>
      <c r="R33" s="8" t="s">
        <v>425</v>
      </c>
      <c r="S33" s="8">
        <v>1</v>
      </c>
      <c r="T33" s="8"/>
      <c r="U33" s="8"/>
      <c r="V33" s="8" t="s">
        <v>140</v>
      </c>
      <c r="W33" s="8">
        <v>4</v>
      </c>
      <c r="Y33" s="3" t="s">
        <v>426</v>
      </c>
      <c r="AF33" t="s">
        <v>427</v>
      </c>
      <c r="AI33" s="7" t="s">
        <v>428</v>
      </c>
      <c r="AK33" s="7" t="s">
        <v>429</v>
      </c>
      <c r="AN33" t="s">
        <v>33</v>
      </c>
      <c r="AQ33">
        <v>1</v>
      </c>
    </row>
    <row r="34" spans="1:43">
      <c r="A34">
        <v>33</v>
      </c>
      <c r="B34" s="2" t="s">
        <v>430</v>
      </c>
      <c r="C34" s="2" t="s">
        <v>431</v>
      </c>
      <c r="D34" s="3" t="s">
        <v>81</v>
      </c>
      <c r="E34" s="2" t="s">
        <v>428</v>
      </c>
      <c r="I34" t="s">
        <v>432</v>
      </c>
      <c r="J34" t="s">
        <v>433</v>
      </c>
      <c r="M34" s="3" t="s">
        <v>434</v>
      </c>
      <c r="N34" s="3"/>
      <c r="O34" t="s">
        <v>240</v>
      </c>
      <c r="P34" t="s">
        <v>24</v>
      </c>
      <c r="Q34" t="s">
        <v>378</v>
      </c>
      <c r="R34" s="8" t="s">
        <v>356</v>
      </c>
      <c r="S34" s="8">
        <v>1</v>
      </c>
      <c r="T34" s="8"/>
      <c r="U34" s="8"/>
      <c r="V34" s="8" t="s">
        <v>435</v>
      </c>
      <c r="W34" s="8">
        <v>4</v>
      </c>
      <c r="Y34" s="3" t="s">
        <v>436</v>
      </c>
      <c r="AF34" t="s">
        <v>437</v>
      </c>
      <c r="AI34" s="7" t="s">
        <v>31</v>
      </c>
      <c r="AK34" s="7" t="s">
        <v>32</v>
      </c>
      <c r="AN34" t="s">
        <v>33</v>
      </c>
      <c r="AQ34">
        <v>1</v>
      </c>
    </row>
    <row r="35" spans="1:43">
      <c r="A35">
        <v>34</v>
      </c>
      <c r="B35" s="2" t="s">
        <v>438</v>
      </c>
      <c r="C35" s="2" t="s">
        <v>439</v>
      </c>
      <c r="D35" s="3" t="s">
        <v>36</v>
      </c>
      <c r="E35" s="2" t="s">
        <v>321</v>
      </c>
      <c r="I35" t="s">
        <v>440</v>
      </c>
      <c r="J35" t="s">
        <v>441</v>
      </c>
      <c r="M35" s="3" t="s">
        <v>442</v>
      </c>
      <c r="N35" s="3"/>
      <c r="O35" t="s">
        <v>443</v>
      </c>
      <c r="P35" t="s">
        <v>24</v>
      </c>
      <c r="Q35" t="s">
        <v>444</v>
      </c>
      <c r="V35" s="8" t="s">
        <v>208</v>
      </c>
      <c r="W35" s="8">
        <v>3</v>
      </c>
      <c r="Y35" s="3" t="s">
        <v>445</v>
      </c>
      <c r="AF35" t="s">
        <v>446</v>
      </c>
      <c r="AI35" s="7" t="s">
        <v>447</v>
      </c>
      <c r="AK35" s="7" t="s">
        <v>448</v>
      </c>
      <c r="AN35" t="s">
        <v>449</v>
      </c>
      <c r="AQ35">
        <v>1</v>
      </c>
    </row>
    <row r="36" spans="1:43">
      <c r="A36">
        <v>35</v>
      </c>
      <c r="B36" s="2" t="s">
        <v>450</v>
      </c>
      <c r="C36" s="2" t="s">
        <v>451</v>
      </c>
      <c r="D36" s="3" t="s">
        <v>36</v>
      </c>
      <c r="E36" s="2" t="s">
        <v>54</v>
      </c>
      <c r="I36" t="s">
        <v>452</v>
      </c>
      <c r="J36" t="s">
        <v>453</v>
      </c>
      <c r="M36" s="3" t="s">
        <v>454</v>
      </c>
      <c r="N36" s="3"/>
      <c r="O36" t="s">
        <v>455</v>
      </c>
      <c r="P36" t="s">
        <v>24</v>
      </c>
      <c r="Q36" t="s">
        <v>102</v>
      </c>
      <c r="V36" s="8" t="s">
        <v>456</v>
      </c>
      <c r="W36" s="8">
        <v>3</v>
      </c>
      <c r="Y36" s="3" t="s">
        <v>457</v>
      </c>
      <c r="AF36" t="s">
        <v>458</v>
      </c>
      <c r="AI36" s="7" t="s">
        <v>459</v>
      </c>
      <c r="AK36" s="7" t="s">
        <v>460</v>
      </c>
      <c r="AN36" t="s">
        <v>200</v>
      </c>
      <c r="AQ36">
        <v>1</v>
      </c>
    </row>
    <row r="37" spans="1:43">
      <c r="A37">
        <v>36</v>
      </c>
      <c r="B37" s="2" t="s">
        <v>461</v>
      </c>
      <c r="C37" s="2" t="s">
        <v>462</v>
      </c>
      <c r="D37" s="3" t="s">
        <v>36</v>
      </c>
      <c r="E37" s="2" t="s">
        <v>407</v>
      </c>
      <c r="I37" t="s">
        <v>463</v>
      </c>
      <c r="J37" s="10" t="s">
        <v>464</v>
      </c>
      <c r="M37" s="3" t="s">
        <v>465</v>
      </c>
      <c r="N37" s="3"/>
      <c r="O37" t="s">
        <v>466</v>
      </c>
      <c r="P37" t="s">
        <v>24</v>
      </c>
      <c r="Q37" t="s">
        <v>102</v>
      </c>
      <c r="V37" s="8" t="s">
        <v>467</v>
      </c>
      <c r="W37" s="8">
        <v>3</v>
      </c>
      <c r="Y37" s="3" t="s">
        <v>468</v>
      </c>
      <c r="AF37" t="s">
        <v>469</v>
      </c>
      <c r="AI37" s="7" t="s">
        <v>257</v>
      </c>
      <c r="AK37" s="7" t="s">
        <v>258</v>
      </c>
      <c r="AN37" t="s">
        <v>108</v>
      </c>
      <c r="AQ37">
        <v>1</v>
      </c>
    </row>
    <row r="38" spans="1:43">
      <c r="A38">
        <v>37</v>
      </c>
      <c r="B38" s="2" t="s">
        <v>470</v>
      </c>
      <c r="C38" s="2" t="s">
        <v>471</v>
      </c>
      <c r="D38" s="3" t="s">
        <v>36</v>
      </c>
      <c r="E38" s="2" t="s">
        <v>472</v>
      </c>
      <c r="I38" t="s">
        <v>473</v>
      </c>
      <c r="J38" s="10" t="s">
        <v>464</v>
      </c>
      <c r="M38" s="3" t="s">
        <v>474</v>
      </c>
      <c r="N38" s="3"/>
      <c r="O38" t="s">
        <v>280</v>
      </c>
      <c r="P38" t="s">
        <v>24</v>
      </c>
      <c r="Q38" t="s">
        <v>102</v>
      </c>
      <c r="V38" s="8" t="s">
        <v>437</v>
      </c>
      <c r="W38" s="8">
        <v>3</v>
      </c>
      <c r="Y38" s="3" t="s">
        <v>475</v>
      </c>
      <c r="AF38" t="s">
        <v>476</v>
      </c>
      <c r="AI38" s="7" t="s">
        <v>332</v>
      </c>
      <c r="AK38" s="7" t="s">
        <v>333</v>
      </c>
      <c r="AN38" t="s">
        <v>33</v>
      </c>
      <c r="AQ38">
        <v>3</v>
      </c>
    </row>
    <row r="39" spans="1:43">
      <c r="A39">
        <v>38</v>
      </c>
      <c r="B39" s="2" t="s">
        <v>477</v>
      </c>
      <c r="C39" s="2" t="s">
        <v>478</v>
      </c>
      <c r="D39" s="3" t="s">
        <v>123</v>
      </c>
      <c r="E39" s="2" t="s">
        <v>332</v>
      </c>
      <c r="I39" t="s">
        <v>225</v>
      </c>
      <c r="J39" t="s">
        <v>479</v>
      </c>
      <c r="M39" s="3" t="s">
        <v>480</v>
      </c>
      <c r="N39" s="3"/>
      <c r="O39" t="s">
        <v>293</v>
      </c>
      <c r="P39" t="s">
        <v>24</v>
      </c>
      <c r="Q39" t="s">
        <v>102</v>
      </c>
      <c r="V39" s="8" t="s">
        <v>481</v>
      </c>
      <c r="W39" s="8">
        <v>3</v>
      </c>
      <c r="Y39" s="3" t="s">
        <v>482</v>
      </c>
      <c r="AF39" t="s">
        <v>216</v>
      </c>
      <c r="AI39" s="7" t="s">
        <v>483</v>
      </c>
      <c r="AK39" s="7" t="s">
        <v>484</v>
      </c>
      <c r="AN39" t="s">
        <v>33</v>
      </c>
      <c r="AQ39">
        <v>1</v>
      </c>
    </row>
    <row r="40" spans="1:43">
      <c r="A40">
        <v>39</v>
      </c>
      <c r="B40" s="2" t="s">
        <v>485</v>
      </c>
      <c r="C40" s="2" t="s">
        <v>486</v>
      </c>
      <c r="D40" s="3" t="s">
        <v>18</v>
      </c>
      <c r="E40" s="2" t="s">
        <v>487</v>
      </c>
      <c r="I40" t="s">
        <v>176</v>
      </c>
      <c r="J40" t="s">
        <v>488</v>
      </c>
      <c r="M40" s="3" t="s">
        <v>489</v>
      </c>
      <c r="N40" s="3"/>
      <c r="O40" t="s">
        <v>304</v>
      </c>
      <c r="P40" t="s">
        <v>24</v>
      </c>
      <c r="Q40" t="s">
        <v>102</v>
      </c>
      <c r="V40" s="8" t="s">
        <v>490</v>
      </c>
      <c r="W40" s="8">
        <v>3</v>
      </c>
      <c r="Y40" s="3" t="s">
        <v>491</v>
      </c>
      <c r="AF40" t="s">
        <v>267</v>
      </c>
      <c r="AI40" s="7" t="s">
        <v>492</v>
      </c>
      <c r="AK40" s="7" t="s">
        <v>493</v>
      </c>
      <c r="AN40" t="s">
        <v>33</v>
      </c>
      <c r="AQ40">
        <v>1</v>
      </c>
    </row>
    <row r="41" spans="1:43">
      <c r="A41">
        <v>40</v>
      </c>
      <c r="B41" s="2" t="s">
        <v>494</v>
      </c>
      <c r="C41" s="2" t="s">
        <v>495</v>
      </c>
      <c r="D41" s="3" t="s">
        <v>36</v>
      </c>
      <c r="E41" s="2" t="s">
        <v>492</v>
      </c>
      <c r="I41" t="s">
        <v>496</v>
      </c>
      <c r="J41" t="s">
        <v>497</v>
      </c>
      <c r="M41" s="3" t="s">
        <v>498</v>
      </c>
      <c r="N41" s="3"/>
      <c r="O41" t="s">
        <v>313</v>
      </c>
      <c r="P41" t="s">
        <v>24</v>
      </c>
      <c r="Q41" t="s">
        <v>102</v>
      </c>
      <c r="V41" s="8" t="s">
        <v>499</v>
      </c>
      <c r="W41" s="8">
        <v>3</v>
      </c>
      <c r="Y41" s="3" t="s">
        <v>500</v>
      </c>
      <c r="AF41" t="s">
        <v>501</v>
      </c>
      <c r="AI41" s="7" t="s">
        <v>502</v>
      </c>
      <c r="AK41" s="7" t="s">
        <v>503</v>
      </c>
      <c r="AN41" t="s">
        <v>200</v>
      </c>
      <c r="AQ41">
        <v>1</v>
      </c>
    </row>
    <row r="42" spans="1:43">
      <c r="A42">
        <v>41</v>
      </c>
      <c r="B42" s="2" t="s">
        <v>504</v>
      </c>
      <c r="C42" s="2" t="s">
        <v>505</v>
      </c>
      <c r="D42" s="3" t="s">
        <v>36</v>
      </c>
      <c r="E42" s="2" t="s">
        <v>506</v>
      </c>
      <c r="I42" t="s">
        <v>507</v>
      </c>
      <c r="J42" t="s">
        <v>63</v>
      </c>
      <c r="M42" s="3" t="s">
        <v>508</v>
      </c>
      <c r="N42" s="3"/>
      <c r="O42" t="s">
        <v>326</v>
      </c>
      <c r="P42" t="s">
        <v>24</v>
      </c>
      <c r="Q42" t="s">
        <v>102</v>
      </c>
      <c r="V42" s="8" t="s">
        <v>509</v>
      </c>
      <c r="W42" s="8">
        <v>3</v>
      </c>
      <c r="Y42" s="3" t="s">
        <v>510</v>
      </c>
      <c r="AF42" t="s">
        <v>511</v>
      </c>
      <c r="AI42" s="7" t="s">
        <v>512</v>
      </c>
      <c r="AK42" s="7" t="s">
        <v>513</v>
      </c>
      <c r="AN42" t="s">
        <v>514</v>
      </c>
      <c r="AQ42">
        <v>1</v>
      </c>
    </row>
    <row r="43" spans="1:43">
      <c r="A43">
        <v>42</v>
      </c>
      <c r="B43" s="2" t="s">
        <v>515</v>
      </c>
      <c r="C43" s="2" t="s">
        <v>516</v>
      </c>
      <c r="D43" s="3" t="s">
        <v>36</v>
      </c>
      <c r="E43" s="2" t="s">
        <v>517</v>
      </c>
      <c r="I43" t="s">
        <v>507</v>
      </c>
      <c r="J43" t="s">
        <v>63</v>
      </c>
      <c r="M43" s="3" t="s">
        <v>518</v>
      </c>
      <c r="N43" s="3"/>
      <c r="O43" t="s">
        <v>338</v>
      </c>
      <c r="P43" t="s">
        <v>24</v>
      </c>
      <c r="Q43" t="s">
        <v>31</v>
      </c>
      <c r="V43" s="8" t="s">
        <v>519</v>
      </c>
      <c r="W43" s="8">
        <v>3</v>
      </c>
      <c r="Y43" s="3" t="s">
        <v>520</v>
      </c>
      <c r="AF43" t="s">
        <v>521</v>
      </c>
      <c r="AI43" s="7" t="s">
        <v>522</v>
      </c>
      <c r="AK43" s="7" t="s">
        <v>523</v>
      </c>
      <c r="AN43" t="s">
        <v>514</v>
      </c>
      <c r="AQ43">
        <v>1</v>
      </c>
    </row>
    <row r="44" spans="1:43">
      <c r="A44">
        <v>43</v>
      </c>
      <c r="B44" s="2" t="s">
        <v>524</v>
      </c>
      <c r="C44" s="2" t="s">
        <v>525</v>
      </c>
      <c r="D44" s="3" t="s">
        <v>36</v>
      </c>
      <c r="E44" s="2" t="s">
        <v>526</v>
      </c>
      <c r="I44" t="s">
        <v>527</v>
      </c>
      <c r="J44" t="s">
        <v>528</v>
      </c>
      <c r="M44" s="3" t="s">
        <v>529</v>
      </c>
      <c r="N44" s="3"/>
      <c r="O44" t="s">
        <v>530</v>
      </c>
      <c r="P44" t="s">
        <v>24</v>
      </c>
      <c r="Q44" t="s">
        <v>31</v>
      </c>
      <c r="V44" s="8" t="s">
        <v>531</v>
      </c>
      <c r="W44" s="8">
        <v>3</v>
      </c>
      <c r="Y44" s="3" t="s">
        <v>532</v>
      </c>
      <c r="AF44" t="s">
        <v>533</v>
      </c>
      <c r="AI44" s="7" t="s">
        <v>509</v>
      </c>
      <c r="AK44" s="7" t="s">
        <v>534</v>
      </c>
      <c r="AN44" t="s">
        <v>535</v>
      </c>
      <c r="AQ44">
        <v>1</v>
      </c>
    </row>
    <row r="45" spans="1:43">
      <c r="A45">
        <v>44</v>
      </c>
      <c r="B45" s="2" t="s">
        <v>536</v>
      </c>
      <c r="C45" s="2" t="s">
        <v>537</v>
      </c>
      <c r="D45" s="3" t="s">
        <v>18</v>
      </c>
      <c r="E45" s="2" t="s">
        <v>538</v>
      </c>
      <c r="I45" t="s">
        <v>539</v>
      </c>
      <c r="J45" t="s">
        <v>540</v>
      </c>
      <c r="M45" s="3" t="s">
        <v>541</v>
      </c>
      <c r="N45" s="3"/>
      <c r="O45" t="s">
        <v>542</v>
      </c>
      <c r="P45" t="s">
        <v>24</v>
      </c>
      <c r="Q45" t="s">
        <v>297</v>
      </c>
      <c r="V45" s="8" t="s">
        <v>543</v>
      </c>
      <c r="W45" s="8">
        <v>3</v>
      </c>
      <c r="Y45" s="3" t="s">
        <v>544</v>
      </c>
      <c r="AF45" t="s">
        <v>481</v>
      </c>
      <c r="AI45" s="7" t="s">
        <v>545</v>
      </c>
      <c r="AK45" s="7" t="s">
        <v>546</v>
      </c>
      <c r="AN45" t="s">
        <v>33</v>
      </c>
      <c r="AQ45">
        <v>1</v>
      </c>
    </row>
    <row r="46" spans="1:43">
      <c r="A46">
        <v>45</v>
      </c>
      <c r="B46" s="2" t="s">
        <v>547</v>
      </c>
      <c r="C46" s="2" t="s">
        <v>548</v>
      </c>
      <c r="D46" s="3" t="s">
        <v>123</v>
      </c>
      <c r="E46" s="2" t="s">
        <v>492</v>
      </c>
      <c r="I46" t="s">
        <v>549</v>
      </c>
      <c r="J46" t="s">
        <v>550</v>
      </c>
      <c r="M46" s="3" t="s">
        <v>551</v>
      </c>
      <c r="N46" s="3"/>
      <c r="O46" t="s">
        <v>365</v>
      </c>
      <c r="P46" t="s">
        <v>24</v>
      </c>
      <c r="Q46" t="s">
        <v>297</v>
      </c>
      <c r="V46" s="8" t="s">
        <v>215</v>
      </c>
      <c r="W46" s="8">
        <v>3</v>
      </c>
      <c r="Y46" s="3" t="s">
        <v>552</v>
      </c>
      <c r="AF46" t="s">
        <v>553</v>
      </c>
      <c r="AI46" s="7" t="s">
        <v>554</v>
      </c>
      <c r="AK46" s="7" t="s">
        <v>555</v>
      </c>
      <c r="AN46" t="s">
        <v>556</v>
      </c>
      <c r="AQ46">
        <v>1</v>
      </c>
    </row>
    <row r="47" spans="1:43">
      <c r="A47">
        <v>46</v>
      </c>
      <c r="B47" s="2" t="s">
        <v>557</v>
      </c>
      <c r="C47" s="2" t="s">
        <v>558</v>
      </c>
      <c r="D47" s="3" t="s">
        <v>123</v>
      </c>
      <c r="E47" s="2" t="s">
        <v>559</v>
      </c>
      <c r="I47" t="s">
        <v>560</v>
      </c>
      <c r="J47" t="s">
        <v>550</v>
      </c>
      <c r="M47" s="3" t="s">
        <v>561</v>
      </c>
      <c r="N47" s="3"/>
      <c r="O47" t="s">
        <v>562</v>
      </c>
      <c r="P47" t="s">
        <v>24</v>
      </c>
      <c r="Q47" t="s">
        <v>563</v>
      </c>
      <c r="V47" s="8" t="s">
        <v>31</v>
      </c>
      <c r="W47" s="8">
        <v>3</v>
      </c>
      <c r="Y47" s="3" t="s">
        <v>564</v>
      </c>
      <c r="AF47" t="s">
        <v>329</v>
      </c>
      <c r="AI47" s="7" t="s">
        <v>565</v>
      </c>
      <c r="AK47" s="7" t="s">
        <v>566</v>
      </c>
      <c r="AN47" t="s">
        <v>567</v>
      </c>
      <c r="AQ47">
        <v>2</v>
      </c>
    </row>
    <row r="48" spans="1:43">
      <c r="A48">
        <v>47</v>
      </c>
      <c r="B48" s="2" t="s">
        <v>568</v>
      </c>
      <c r="C48" s="2" t="s">
        <v>569</v>
      </c>
      <c r="D48" s="3" t="s">
        <v>123</v>
      </c>
      <c r="E48" s="2" t="s">
        <v>570</v>
      </c>
      <c r="I48" t="s">
        <v>571</v>
      </c>
      <c r="J48" t="s">
        <v>118</v>
      </c>
      <c r="M48" s="3" t="s">
        <v>572</v>
      </c>
      <c r="N48" s="3"/>
      <c r="O48" t="s">
        <v>376</v>
      </c>
      <c r="P48" t="s">
        <v>24</v>
      </c>
      <c r="Q48" t="s">
        <v>31</v>
      </c>
      <c r="V48" s="8" t="s">
        <v>573</v>
      </c>
      <c r="W48" s="8">
        <v>3</v>
      </c>
      <c r="Y48" s="3" t="s">
        <v>574</v>
      </c>
      <c r="AF48" t="s">
        <v>142</v>
      </c>
      <c r="AI48" s="7" t="s">
        <v>119</v>
      </c>
      <c r="AK48" s="7" t="s">
        <v>120</v>
      </c>
      <c r="AN48" t="s">
        <v>383</v>
      </c>
      <c r="AQ48">
        <v>1</v>
      </c>
    </row>
    <row r="49" spans="1:43">
      <c r="A49">
        <v>48</v>
      </c>
      <c r="B49" s="2" t="s">
        <v>575</v>
      </c>
      <c r="C49" s="2" t="s">
        <v>576</v>
      </c>
      <c r="D49" s="3" t="s">
        <v>18</v>
      </c>
      <c r="E49" s="2" t="s">
        <v>119</v>
      </c>
      <c r="I49" t="s">
        <v>496</v>
      </c>
      <c r="J49" t="s">
        <v>577</v>
      </c>
      <c r="M49" s="3" t="s">
        <v>578</v>
      </c>
      <c r="N49" s="3"/>
      <c r="O49" t="s">
        <v>579</v>
      </c>
      <c r="P49" t="s">
        <v>24</v>
      </c>
      <c r="Q49" t="s">
        <v>580</v>
      </c>
      <c r="V49" s="8" t="s">
        <v>581</v>
      </c>
      <c r="W49" s="8">
        <v>3</v>
      </c>
      <c r="Y49" s="3" t="s">
        <v>582</v>
      </c>
      <c r="AF49" t="s">
        <v>341</v>
      </c>
      <c r="AI49" s="7" t="s">
        <v>583</v>
      </c>
      <c r="AK49" s="7" t="s">
        <v>584</v>
      </c>
      <c r="AN49" t="s">
        <v>200</v>
      </c>
      <c r="AQ49">
        <v>1</v>
      </c>
    </row>
    <row r="50" spans="1:43">
      <c r="A50">
        <v>49</v>
      </c>
      <c r="B50" s="2" t="s">
        <v>585</v>
      </c>
      <c r="C50" s="2" t="s">
        <v>586</v>
      </c>
      <c r="D50" s="3" t="s">
        <v>36</v>
      </c>
      <c r="E50" s="2" t="s">
        <v>583</v>
      </c>
      <c r="I50" t="s">
        <v>587</v>
      </c>
      <c r="J50" t="s">
        <v>588</v>
      </c>
      <c r="M50" s="3" t="s">
        <v>589</v>
      </c>
      <c r="N50" s="3"/>
      <c r="O50" t="s">
        <v>590</v>
      </c>
      <c r="P50" t="s">
        <v>24</v>
      </c>
      <c r="Q50" t="s">
        <v>102</v>
      </c>
      <c r="V50" s="8" t="s">
        <v>591</v>
      </c>
      <c r="W50" s="8">
        <v>3</v>
      </c>
      <c r="Y50" s="3" t="s">
        <v>592</v>
      </c>
      <c r="AF50" t="s">
        <v>593</v>
      </c>
      <c r="AI50" s="7" t="s">
        <v>594</v>
      </c>
      <c r="AK50" s="7" t="s">
        <v>595</v>
      </c>
      <c r="AN50" t="s">
        <v>288</v>
      </c>
      <c r="AQ50">
        <v>1</v>
      </c>
    </row>
    <row r="51" spans="1:43">
      <c r="A51">
        <v>50</v>
      </c>
      <c r="B51" s="2" t="s">
        <v>596</v>
      </c>
      <c r="C51" s="2" t="s">
        <v>597</v>
      </c>
      <c r="D51" s="3" t="s">
        <v>36</v>
      </c>
      <c r="E51" s="2" t="s">
        <v>598</v>
      </c>
      <c r="I51" t="s">
        <v>599</v>
      </c>
      <c r="J51" t="s">
        <v>600</v>
      </c>
      <c r="M51" s="3" t="s">
        <v>601</v>
      </c>
      <c r="N51" s="3"/>
      <c r="O51" t="s">
        <v>602</v>
      </c>
      <c r="P51" t="s">
        <v>24</v>
      </c>
      <c r="Q51" t="s">
        <v>603</v>
      </c>
      <c r="V51" s="8" t="s">
        <v>604</v>
      </c>
      <c r="W51" s="8">
        <v>3</v>
      </c>
      <c r="Y51" s="3" t="s">
        <v>605</v>
      </c>
      <c r="AF51" t="s">
        <v>606</v>
      </c>
      <c r="AI51" s="7" t="s">
        <v>295</v>
      </c>
      <c r="AK51" s="7" t="s">
        <v>607</v>
      </c>
      <c r="AN51" t="s">
        <v>274</v>
      </c>
      <c r="AQ51">
        <v>1</v>
      </c>
    </row>
    <row r="52" spans="1:43">
      <c r="A52">
        <v>51</v>
      </c>
      <c r="B52" s="2" t="s">
        <v>608</v>
      </c>
      <c r="C52" s="2" t="s">
        <v>609</v>
      </c>
      <c r="D52" s="3" t="s">
        <v>123</v>
      </c>
      <c r="E52" s="2" t="s">
        <v>610</v>
      </c>
      <c r="I52" t="s">
        <v>507</v>
      </c>
      <c r="J52" t="s">
        <v>611</v>
      </c>
      <c r="M52" s="3" t="s">
        <v>612</v>
      </c>
      <c r="N52" s="3"/>
      <c r="O52" t="s">
        <v>423</v>
      </c>
      <c r="P52" t="s">
        <v>24</v>
      </c>
      <c r="Q52" t="s">
        <v>613</v>
      </c>
      <c r="V52" s="8" t="s">
        <v>614</v>
      </c>
      <c r="W52" s="8">
        <v>3</v>
      </c>
      <c r="Y52" s="3" t="s">
        <v>402</v>
      </c>
      <c r="AF52" t="s">
        <v>155</v>
      </c>
      <c r="AI52" s="7" t="s">
        <v>295</v>
      </c>
      <c r="AK52" s="7" t="s">
        <v>607</v>
      </c>
      <c r="AN52" t="s">
        <v>514</v>
      </c>
      <c r="AQ52">
        <v>4</v>
      </c>
    </row>
    <row r="53" spans="1:43">
      <c r="A53">
        <v>52</v>
      </c>
      <c r="B53" s="2" t="s">
        <v>615</v>
      </c>
      <c r="C53" s="2" t="s">
        <v>616</v>
      </c>
      <c r="D53" s="3" t="s">
        <v>36</v>
      </c>
      <c r="E53" s="2" t="s">
        <v>617</v>
      </c>
      <c r="I53" t="s">
        <v>618</v>
      </c>
      <c r="J53" t="s">
        <v>619</v>
      </c>
      <c r="M53" s="3" t="s">
        <v>620</v>
      </c>
      <c r="N53" s="3"/>
      <c r="O53" t="s">
        <v>434</v>
      </c>
      <c r="P53" t="s">
        <v>24</v>
      </c>
      <c r="Q53" t="s">
        <v>621</v>
      </c>
      <c r="V53" s="8" t="s">
        <v>622</v>
      </c>
      <c r="W53" s="8">
        <v>3</v>
      </c>
      <c r="Y53" s="3" t="s">
        <v>623</v>
      </c>
      <c r="AF53" t="s">
        <v>490</v>
      </c>
      <c r="AI53" s="7" t="s">
        <v>624</v>
      </c>
      <c r="AK53" s="7" t="s">
        <v>625</v>
      </c>
      <c r="AN53" t="s">
        <v>66</v>
      </c>
      <c r="AQ53">
        <v>1</v>
      </c>
    </row>
    <row r="54" spans="1:43">
      <c r="A54">
        <v>53</v>
      </c>
      <c r="B54" s="2" t="s">
        <v>626</v>
      </c>
      <c r="C54" s="2" t="s">
        <v>627</v>
      </c>
      <c r="D54" s="3" t="s">
        <v>81</v>
      </c>
      <c r="E54" s="2" t="s">
        <v>398</v>
      </c>
      <c r="I54" t="s">
        <v>628</v>
      </c>
      <c r="J54" t="s">
        <v>629</v>
      </c>
      <c r="M54" s="3" t="s">
        <v>630</v>
      </c>
      <c r="N54" s="3"/>
      <c r="O54" t="s">
        <v>442</v>
      </c>
      <c r="P54" t="s">
        <v>24</v>
      </c>
      <c r="Q54" t="s">
        <v>501</v>
      </c>
      <c r="V54" s="8" t="s">
        <v>42</v>
      </c>
      <c r="W54" s="8">
        <v>3</v>
      </c>
      <c r="Y54" s="3" t="s">
        <v>631</v>
      </c>
      <c r="AF54" t="s">
        <v>230</v>
      </c>
      <c r="AI54" s="7" t="s">
        <v>632</v>
      </c>
      <c r="AK54" s="7" t="s">
        <v>633</v>
      </c>
      <c r="AN54" t="s">
        <v>634</v>
      </c>
      <c r="AQ54">
        <v>3</v>
      </c>
    </row>
    <row r="55" spans="1:43">
      <c r="A55">
        <v>54</v>
      </c>
      <c r="B55" s="2" t="s">
        <v>635</v>
      </c>
      <c r="C55" s="2" t="s">
        <v>636</v>
      </c>
      <c r="D55" s="3" t="s">
        <v>123</v>
      </c>
      <c r="E55" s="2" t="s">
        <v>637</v>
      </c>
      <c r="I55" t="s">
        <v>638</v>
      </c>
      <c r="J55" t="s">
        <v>639</v>
      </c>
      <c r="M55" s="3" t="s">
        <v>640</v>
      </c>
      <c r="N55" s="3"/>
      <c r="O55" t="s">
        <v>641</v>
      </c>
      <c r="P55" t="s">
        <v>24</v>
      </c>
      <c r="Q55" t="s">
        <v>642</v>
      </c>
      <c r="V55" s="8" t="s">
        <v>30</v>
      </c>
      <c r="W55" s="8">
        <v>2</v>
      </c>
      <c r="Y55" s="3" t="s">
        <v>643</v>
      </c>
      <c r="AF55" t="s">
        <v>644</v>
      </c>
      <c r="AI55" s="7" t="s">
        <v>645</v>
      </c>
      <c r="AK55" s="7" t="s">
        <v>646</v>
      </c>
      <c r="AN55" t="s">
        <v>647</v>
      </c>
      <c r="AQ55">
        <v>1</v>
      </c>
    </row>
    <row r="56" spans="1:43">
      <c r="A56">
        <v>55</v>
      </c>
      <c r="B56" s="2" t="s">
        <v>635</v>
      </c>
      <c r="C56" s="2" t="s">
        <v>648</v>
      </c>
      <c r="D56" s="3" t="s">
        <v>18</v>
      </c>
      <c r="E56" s="2" t="s">
        <v>645</v>
      </c>
      <c r="I56" t="s">
        <v>649</v>
      </c>
      <c r="J56" t="s">
        <v>650</v>
      </c>
      <c r="M56" s="3" t="s">
        <v>651</v>
      </c>
      <c r="N56" s="3"/>
      <c r="O56" t="s">
        <v>454</v>
      </c>
      <c r="P56" t="s">
        <v>24</v>
      </c>
      <c r="Q56" t="s">
        <v>652</v>
      </c>
      <c r="V56" s="8" t="s">
        <v>219</v>
      </c>
      <c r="W56" s="8">
        <v>2</v>
      </c>
      <c r="Y56" s="3" t="s">
        <v>653</v>
      </c>
      <c r="AF56" t="s">
        <v>654</v>
      </c>
      <c r="AI56" s="7" t="s">
        <v>512</v>
      </c>
      <c r="AK56" s="7" t="s">
        <v>513</v>
      </c>
      <c r="AN56" t="s">
        <v>383</v>
      </c>
      <c r="AQ56">
        <v>1</v>
      </c>
    </row>
    <row r="57" spans="1:43">
      <c r="A57">
        <v>56</v>
      </c>
      <c r="B57" s="2" t="s">
        <v>655</v>
      </c>
      <c r="C57" s="2" t="s">
        <v>656</v>
      </c>
      <c r="D57" s="3" t="s">
        <v>123</v>
      </c>
      <c r="E57" s="2" t="s">
        <v>407</v>
      </c>
      <c r="I57" t="s">
        <v>657</v>
      </c>
      <c r="J57" t="s">
        <v>658</v>
      </c>
      <c r="M57" s="3" t="s">
        <v>659</v>
      </c>
      <c r="N57" s="3"/>
      <c r="O57" t="s">
        <v>660</v>
      </c>
      <c r="P57" t="s">
        <v>24</v>
      </c>
      <c r="Q57" t="s">
        <v>27</v>
      </c>
      <c r="V57" s="8" t="s">
        <v>661</v>
      </c>
      <c r="W57" s="8">
        <v>2</v>
      </c>
      <c r="Y57" s="3" t="s">
        <v>662</v>
      </c>
      <c r="AF57" t="s">
        <v>663</v>
      </c>
      <c r="AI57" s="7" t="s">
        <v>664</v>
      </c>
      <c r="AK57" s="7" t="s">
        <v>665</v>
      </c>
      <c r="AN57" t="s">
        <v>108</v>
      </c>
      <c r="AQ57">
        <v>1</v>
      </c>
    </row>
    <row r="58" spans="1:43">
      <c r="A58">
        <v>57</v>
      </c>
      <c r="B58" s="2" t="s">
        <v>666</v>
      </c>
      <c r="C58" s="2" t="s">
        <v>667</v>
      </c>
      <c r="D58" s="3" t="s">
        <v>18</v>
      </c>
      <c r="E58" s="2" t="s">
        <v>664</v>
      </c>
      <c r="I58" t="s">
        <v>668</v>
      </c>
      <c r="J58" t="s">
        <v>669</v>
      </c>
      <c r="M58" s="3" t="s">
        <v>670</v>
      </c>
      <c r="N58" s="3"/>
      <c r="O58" t="s">
        <v>465</v>
      </c>
      <c r="P58" t="s">
        <v>24</v>
      </c>
      <c r="Q58" t="s">
        <v>580</v>
      </c>
      <c r="V58" s="8" t="s">
        <v>357</v>
      </c>
      <c r="W58" s="8">
        <v>2</v>
      </c>
      <c r="Y58" s="3" t="s">
        <v>671</v>
      </c>
      <c r="AF58" t="s">
        <v>672</v>
      </c>
      <c r="AI58" s="7" t="s">
        <v>106</v>
      </c>
      <c r="AK58" s="7" t="s">
        <v>107</v>
      </c>
      <c r="AN58" t="s">
        <v>108</v>
      </c>
      <c r="AQ58">
        <v>1</v>
      </c>
    </row>
    <row r="59" spans="1:43">
      <c r="A59">
        <v>58</v>
      </c>
      <c r="B59" s="2" t="s">
        <v>673</v>
      </c>
      <c r="C59" s="2" t="s">
        <v>674</v>
      </c>
      <c r="D59" s="3" t="s">
        <v>18</v>
      </c>
      <c r="E59" s="2" t="s">
        <v>106</v>
      </c>
      <c r="I59" t="s">
        <v>675</v>
      </c>
      <c r="J59" s="7" t="s">
        <v>676</v>
      </c>
      <c r="M59" s="3" t="s">
        <v>677</v>
      </c>
      <c r="N59" s="3"/>
      <c r="O59" t="s">
        <v>678</v>
      </c>
      <c r="P59" t="s">
        <v>24</v>
      </c>
      <c r="Q59" t="s">
        <v>509</v>
      </c>
      <c r="V59" s="8" t="s">
        <v>446</v>
      </c>
      <c r="W59" s="8">
        <v>2</v>
      </c>
      <c r="Y59" s="3" t="s">
        <v>679</v>
      </c>
      <c r="AF59" t="s">
        <v>680</v>
      </c>
      <c r="AI59" s="7" t="s">
        <v>509</v>
      </c>
      <c r="AK59" s="7" t="s">
        <v>534</v>
      </c>
      <c r="AN59" t="s">
        <v>33</v>
      </c>
      <c r="AQ59">
        <v>1</v>
      </c>
    </row>
    <row r="60" spans="1:43">
      <c r="A60">
        <v>59</v>
      </c>
      <c r="B60" s="2" t="s">
        <v>681</v>
      </c>
      <c r="C60" s="2" t="s">
        <v>682</v>
      </c>
      <c r="D60" s="3" t="s">
        <v>123</v>
      </c>
      <c r="E60" s="2" t="s">
        <v>683</v>
      </c>
      <c r="I60" t="s">
        <v>684</v>
      </c>
      <c r="J60" s="7" t="s">
        <v>685</v>
      </c>
      <c r="M60" s="3" t="s">
        <v>686</v>
      </c>
      <c r="N60" s="3"/>
      <c r="O60" t="s">
        <v>687</v>
      </c>
      <c r="P60" t="s">
        <v>24</v>
      </c>
      <c r="Q60" t="s">
        <v>509</v>
      </c>
      <c r="V60" s="8" t="s">
        <v>688</v>
      </c>
      <c r="W60" s="8">
        <v>2</v>
      </c>
      <c r="Y60" s="3" t="s">
        <v>689</v>
      </c>
      <c r="AF60" t="s">
        <v>690</v>
      </c>
      <c r="AI60" s="7" t="s">
        <v>106</v>
      </c>
      <c r="AK60" s="7" t="s">
        <v>107</v>
      </c>
      <c r="AN60" t="s">
        <v>33</v>
      </c>
      <c r="AQ60">
        <v>1</v>
      </c>
    </row>
    <row r="61" spans="1:43">
      <c r="A61">
        <v>60</v>
      </c>
      <c r="B61" s="2" t="s">
        <v>691</v>
      </c>
      <c r="C61" s="2" t="s">
        <v>692</v>
      </c>
      <c r="D61" s="3" t="s">
        <v>18</v>
      </c>
      <c r="E61" s="2" t="s">
        <v>106</v>
      </c>
      <c r="I61" t="s">
        <v>693</v>
      </c>
      <c r="J61" s="7" t="s">
        <v>694</v>
      </c>
      <c r="M61" s="3" t="s">
        <v>695</v>
      </c>
      <c r="N61" s="3"/>
      <c r="O61" t="s">
        <v>480</v>
      </c>
      <c r="P61" t="s">
        <v>24</v>
      </c>
      <c r="Q61" t="s">
        <v>73</v>
      </c>
      <c r="V61" s="8" t="s">
        <v>593</v>
      </c>
      <c r="W61" s="8">
        <v>2</v>
      </c>
      <c r="Y61" s="3" t="s">
        <v>696</v>
      </c>
      <c r="AF61" t="s">
        <v>268</v>
      </c>
      <c r="AI61" s="7" t="s">
        <v>697</v>
      </c>
      <c r="AK61" s="7" t="s">
        <v>698</v>
      </c>
      <c r="AN61" t="s">
        <v>33</v>
      </c>
      <c r="AQ61">
        <v>2</v>
      </c>
    </row>
    <row r="62" spans="1:43">
      <c r="A62">
        <v>61</v>
      </c>
      <c r="B62" s="2" t="s">
        <v>699</v>
      </c>
      <c r="C62" s="2"/>
      <c r="D62" s="3" t="s">
        <v>18</v>
      </c>
      <c r="E62" s="2" t="s">
        <v>237</v>
      </c>
      <c r="I62" t="s">
        <v>700</v>
      </c>
      <c r="J62" t="s">
        <v>701</v>
      </c>
      <c r="M62" s="3" t="s">
        <v>702</v>
      </c>
      <c r="N62" s="3"/>
      <c r="O62" t="s">
        <v>489</v>
      </c>
      <c r="P62" t="s">
        <v>24</v>
      </c>
      <c r="Q62" t="s">
        <v>703</v>
      </c>
      <c r="V62" s="8" t="s">
        <v>606</v>
      </c>
      <c r="W62" s="8">
        <v>2</v>
      </c>
      <c r="Y62" s="3" t="s">
        <v>704</v>
      </c>
      <c r="AF62" t="s">
        <v>705</v>
      </c>
      <c r="AI62" s="7" t="s">
        <v>706</v>
      </c>
      <c r="AK62" s="7" t="s">
        <v>707</v>
      </c>
      <c r="AN62" t="s">
        <v>33</v>
      </c>
      <c r="AQ62">
        <v>2</v>
      </c>
    </row>
    <row r="63" spans="1:43">
      <c r="A63">
        <v>62</v>
      </c>
      <c r="B63" s="2" t="s">
        <v>708</v>
      </c>
      <c r="C63" s="2" t="s">
        <v>709</v>
      </c>
      <c r="D63" s="3" t="s">
        <v>36</v>
      </c>
      <c r="E63" s="2" t="s">
        <v>710</v>
      </c>
      <c r="I63" t="s">
        <v>711</v>
      </c>
      <c r="J63" t="s">
        <v>712</v>
      </c>
      <c r="M63" s="3" t="s">
        <v>713</v>
      </c>
      <c r="N63" s="3"/>
      <c r="O63" t="s">
        <v>498</v>
      </c>
      <c r="P63" t="s">
        <v>24</v>
      </c>
      <c r="Q63" t="s">
        <v>703</v>
      </c>
      <c r="V63" s="8" t="s">
        <v>680</v>
      </c>
      <c r="W63" s="8">
        <v>2</v>
      </c>
      <c r="Y63" s="3" t="s">
        <v>714</v>
      </c>
      <c r="AF63" t="s">
        <v>715</v>
      </c>
      <c r="AI63" s="7" t="s">
        <v>716</v>
      </c>
      <c r="AK63" s="7" t="s">
        <v>717</v>
      </c>
      <c r="AN63" t="s">
        <v>383</v>
      </c>
      <c r="AQ63">
        <v>1</v>
      </c>
    </row>
    <row r="64" spans="1:43">
      <c r="A64">
        <v>63</v>
      </c>
      <c r="B64" s="2" t="s">
        <v>718</v>
      </c>
      <c r="C64" s="2" t="s">
        <v>719</v>
      </c>
      <c r="D64" s="3" t="s">
        <v>123</v>
      </c>
      <c r="E64" s="2" t="s">
        <v>720</v>
      </c>
      <c r="I64" t="s">
        <v>539</v>
      </c>
      <c r="J64" t="s">
        <v>721</v>
      </c>
      <c r="M64" s="3" t="s">
        <v>722</v>
      </c>
      <c r="N64" s="3"/>
      <c r="O64" t="s">
        <v>508</v>
      </c>
      <c r="P64" t="s">
        <v>24</v>
      </c>
      <c r="Q64" t="s">
        <v>723</v>
      </c>
      <c r="V64" s="8" t="s">
        <v>715</v>
      </c>
      <c r="W64" s="8">
        <v>2</v>
      </c>
      <c r="Y64" s="3" t="s">
        <v>724</v>
      </c>
      <c r="AF64" t="s">
        <v>725</v>
      </c>
      <c r="AI64" s="7" t="s">
        <v>726</v>
      </c>
      <c r="AK64" s="7" t="s">
        <v>727</v>
      </c>
      <c r="AN64" t="s">
        <v>33</v>
      </c>
      <c r="AQ64">
        <v>1</v>
      </c>
    </row>
    <row r="65" spans="1:43">
      <c r="A65">
        <v>64</v>
      </c>
      <c r="B65" s="2" t="s">
        <v>728</v>
      </c>
      <c r="C65" s="2" t="s">
        <v>729</v>
      </c>
      <c r="D65" s="3" t="s">
        <v>36</v>
      </c>
      <c r="E65" s="2" t="s">
        <v>730</v>
      </c>
      <c r="I65" t="s">
        <v>731</v>
      </c>
      <c r="J65" t="s">
        <v>732</v>
      </c>
      <c r="M65" s="3" t="s">
        <v>733</v>
      </c>
      <c r="N65" s="3"/>
      <c r="O65" t="s">
        <v>518</v>
      </c>
      <c r="P65" t="s">
        <v>24</v>
      </c>
      <c r="Q65" t="s">
        <v>723</v>
      </c>
      <c r="V65" s="8" t="s">
        <v>725</v>
      </c>
      <c r="W65" s="8">
        <v>2</v>
      </c>
      <c r="Y65" s="3" t="s">
        <v>734</v>
      </c>
      <c r="AF65" t="s">
        <v>735</v>
      </c>
      <c r="AI65" s="7" t="s">
        <v>736</v>
      </c>
      <c r="AK65" s="7" t="s">
        <v>737</v>
      </c>
      <c r="AN65" t="s">
        <v>738</v>
      </c>
      <c r="AQ65">
        <v>6</v>
      </c>
    </row>
    <row r="66" spans="1:43">
      <c r="A66">
        <v>65</v>
      </c>
      <c r="B66" s="2" t="s">
        <v>739</v>
      </c>
      <c r="C66" s="2" t="s">
        <v>740</v>
      </c>
      <c r="D66" s="3" t="s">
        <v>36</v>
      </c>
      <c r="E66" s="2" t="s">
        <v>741</v>
      </c>
      <c r="I66" t="s">
        <v>742</v>
      </c>
      <c r="J66" t="s">
        <v>732</v>
      </c>
      <c r="M66" s="3" t="s">
        <v>743</v>
      </c>
      <c r="N66" s="3"/>
      <c r="O66" t="s">
        <v>529</v>
      </c>
      <c r="P66" t="s">
        <v>24</v>
      </c>
      <c r="Q66" t="s">
        <v>744</v>
      </c>
      <c r="V66" s="8" t="s">
        <v>745</v>
      </c>
      <c r="W66" s="8">
        <v>2</v>
      </c>
      <c r="Y66" s="3" t="s">
        <v>746</v>
      </c>
      <c r="AF66" t="s">
        <v>282</v>
      </c>
      <c r="AI66" s="7" t="s">
        <v>747</v>
      </c>
      <c r="AK66" s="7" t="s">
        <v>748</v>
      </c>
      <c r="AN66" t="s">
        <v>33</v>
      </c>
      <c r="AQ66">
        <v>4</v>
      </c>
    </row>
    <row r="67" spans="1:43">
      <c r="A67">
        <v>66</v>
      </c>
      <c r="B67" s="2" t="s">
        <v>749</v>
      </c>
      <c r="C67" s="2" t="s">
        <v>750</v>
      </c>
      <c r="D67" s="3" t="s">
        <v>123</v>
      </c>
      <c r="E67" s="2" t="s">
        <v>751</v>
      </c>
      <c r="I67" t="s">
        <v>752</v>
      </c>
      <c r="J67" t="s">
        <v>753</v>
      </c>
      <c r="M67" s="3" t="s">
        <v>754</v>
      </c>
      <c r="N67" s="3"/>
      <c r="O67" t="s">
        <v>541</v>
      </c>
      <c r="P67" t="s">
        <v>24</v>
      </c>
      <c r="Q67" t="s">
        <v>128</v>
      </c>
      <c r="V67" s="8" t="s">
        <v>723</v>
      </c>
      <c r="W67" s="8">
        <v>2</v>
      </c>
      <c r="Y67" s="3" t="s">
        <v>755</v>
      </c>
      <c r="AF67" t="s">
        <v>756</v>
      </c>
      <c r="AI67" s="7" t="s">
        <v>31</v>
      </c>
      <c r="AK67" s="7" t="s">
        <v>32</v>
      </c>
      <c r="AN67" t="s">
        <v>108</v>
      </c>
      <c r="AQ67">
        <v>2</v>
      </c>
    </row>
    <row r="68" spans="1:43">
      <c r="A68">
        <v>67</v>
      </c>
      <c r="B68" s="2" t="s">
        <v>757</v>
      </c>
      <c r="C68" s="2" t="s">
        <v>758</v>
      </c>
      <c r="D68" s="3" t="s">
        <v>36</v>
      </c>
      <c r="E68" s="2" t="s">
        <v>759</v>
      </c>
      <c r="I68" t="s">
        <v>760</v>
      </c>
      <c r="J68" t="s">
        <v>753</v>
      </c>
      <c r="M68" s="3" t="s">
        <v>761</v>
      </c>
      <c r="N68" s="3"/>
      <c r="O68" t="s">
        <v>551</v>
      </c>
      <c r="P68" t="s">
        <v>24</v>
      </c>
      <c r="Q68" t="s">
        <v>762</v>
      </c>
      <c r="V68" s="8" t="s">
        <v>703</v>
      </c>
      <c r="W68" s="8">
        <v>2</v>
      </c>
      <c r="Y68" s="3" t="s">
        <v>763</v>
      </c>
      <c r="AF68" t="s">
        <v>762</v>
      </c>
      <c r="AI68" s="7" t="s">
        <v>764</v>
      </c>
      <c r="AK68" s="7" t="s">
        <v>765</v>
      </c>
      <c r="AN68" t="s">
        <v>33</v>
      </c>
      <c r="AQ68">
        <v>1</v>
      </c>
    </row>
    <row r="69" spans="1:43">
      <c r="A69">
        <v>68</v>
      </c>
      <c r="B69" s="6" t="s">
        <v>766</v>
      </c>
      <c r="C69" s="6" t="s">
        <v>767</v>
      </c>
      <c r="D69" s="5">
        <v>2020</v>
      </c>
      <c r="E69" s="6" t="s">
        <v>768</v>
      </c>
      <c r="I69" t="s">
        <v>769</v>
      </c>
      <c r="J69" t="s">
        <v>753</v>
      </c>
      <c r="M69" s="3" t="s">
        <v>770</v>
      </c>
      <c r="N69" s="3"/>
      <c r="O69" t="s">
        <v>771</v>
      </c>
      <c r="P69" t="s">
        <v>24</v>
      </c>
      <c r="Q69" t="s">
        <v>756</v>
      </c>
      <c r="V69" s="8" t="s">
        <v>772</v>
      </c>
      <c r="W69" s="8">
        <v>2</v>
      </c>
      <c r="Y69" s="3" t="s">
        <v>773</v>
      </c>
      <c r="AF69" t="s">
        <v>499</v>
      </c>
      <c r="AI69" s="7" t="s">
        <v>509</v>
      </c>
      <c r="AK69" s="7" t="s">
        <v>534</v>
      </c>
      <c r="AN69" t="s">
        <v>383</v>
      </c>
      <c r="AQ69">
        <v>1</v>
      </c>
    </row>
    <row r="70" spans="1:43">
      <c r="A70">
        <v>69</v>
      </c>
      <c r="B70" s="2" t="s">
        <v>774</v>
      </c>
      <c r="C70" s="2" t="s">
        <v>775</v>
      </c>
      <c r="D70" s="3" t="s">
        <v>36</v>
      </c>
      <c r="E70" s="2" t="s">
        <v>776</v>
      </c>
      <c r="I70" t="s">
        <v>777</v>
      </c>
      <c r="J70" t="s">
        <v>778</v>
      </c>
      <c r="M70" s="3" t="s">
        <v>779</v>
      </c>
      <c r="N70" s="3"/>
      <c r="O70" t="s">
        <v>572</v>
      </c>
      <c r="P70" t="s">
        <v>24</v>
      </c>
      <c r="Q70" t="s">
        <v>282</v>
      </c>
      <c r="V70" s="8" t="s">
        <v>780</v>
      </c>
      <c r="W70" s="8">
        <v>2</v>
      </c>
      <c r="Y70" s="3" t="s">
        <v>781</v>
      </c>
      <c r="AF70" t="s">
        <v>782</v>
      </c>
      <c r="AI70" s="7" t="s">
        <v>783</v>
      </c>
      <c r="AK70" s="7" t="s">
        <v>784</v>
      </c>
      <c r="AN70" t="s">
        <v>66</v>
      </c>
      <c r="AQ70">
        <v>1</v>
      </c>
    </row>
    <row r="71" spans="1:43">
      <c r="A71">
        <v>70</v>
      </c>
      <c r="B71" s="2" t="s">
        <v>785</v>
      </c>
      <c r="C71" s="2" t="s">
        <v>786</v>
      </c>
      <c r="D71" s="3" t="s">
        <v>81</v>
      </c>
      <c r="E71" s="2" t="s">
        <v>787</v>
      </c>
      <c r="I71" t="s">
        <v>788</v>
      </c>
      <c r="J71" t="s">
        <v>789</v>
      </c>
      <c r="M71" s="3" t="s">
        <v>790</v>
      </c>
      <c r="N71" s="3"/>
      <c r="O71" t="s">
        <v>578</v>
      </c>
      <c r="P71" t="s">
        <v>24</v>
      </c>
      <c r="Q71" t="s">
        <v>282</v>
      </c>
      <c r="V71" s="8" t="s">
        <v>791</v>
      </c>
      <c r="W71" s="8">
        <v>2</v>
      </c>
      <c r="Y71" s="3" t="s">
        <v>792</v>
      </c>
      <c r="AF71" t="s">
        <v>793</v>
      </c>
      <c r="AI71" s="7" t="s">
        <v>794</v>
      </c>
      <c r="AK71" s="7" t="s">
        <v>795</v>
      </c>
      <c r="AN71" t="s">
        <v>796</v>
      </c>
      <c r="AQ71">
        <v>2</v>
      </c>
    </row>
    <row r="72" spans="1:43">
      <c r="A72">
        <v>71</v>
      </c>
      <c r="B72" s="2" t="s">
        <v>797</v>
      </c>
      <c r="C72" s="2" t="s">
        <v>798</v>
      </c>
      <c r="D72" s="3" t="s">
        <v>36</v>
      </c>
      <c r="E72" s="2" t="s">
        <v>799</v>
      </c>
      <c r="I72" t="s">
        <v>800</v>
      </c>
      <c r="J72" t="s">
        <v>801</v>
      </c>
      <c r="M72" s="3" t="s">
        <v>802</v>
      </c>
      <c r="N72" s="3"/>
      <c r="O72" t="s">
        <v>803</v>
      </c>
      <c r="P72" t="s">
        <v>24</v>
      </c>
      <c r="Q72" t="s">
        <v>735</v>
      </c>
      <c r="V72" s="8" t="s">
        <v>804</v>
      </c>
      <c r="W72" s="8">
        <v>2</v>
      </c>
      <c r="Y72" s="3" t="s">
        <v>805</v>
      </c>
      <c r="AF72" t="s">
        <v>806</v>
      </c>
      <c r="AI72" s="7" t="s">
        <v>807</v>
      </c>
      <c r="AK72" s="7" t="s">
        <v>808</v>
      </c>
      <c r="AN72" t="s">
        <v>200</v>
      </c>
      <c r="AQ72">
        <v>2</v>
      </c>
    </row>
    <row r="73" spans="1:43">
      <c r="A73">
        <v>72</v>
      </c>
      <c r="B73" s="2" t="s">
        <v>809</v>
      </c>
      <c r="C73" s="2" t="s">
        <v>810</v>
      </c>
      <c r="D73" s="3" t="s">
        <v>36</v>
      </c>
      <c r="E73" s="2" t="s">
        <v>811</v>
      </c>
      <c r="I73" t="s">
        <v>812</v>
      </c>
      <c r="J73" t="s">
        <v>801</v>
      </c>
      <c r="M73" s="3" t="s">
        <v>813</v>
      </c>
      <c r="N73" s="3"/>
      <c r="O73" t="s">
        <v>589</v>
      </c>
      <c r="P73" t="s">
        <v>24</v>
      </c>
      <c r="Q73" t="s">
        <v>267</v>
      </c>
      <c r="V73" s="8" t="s">
        <v>814</v>
      </c>
      <c r="W73" s="8">
        <v>2</v>
      </c>
      <c r="Y73" s="3" t="s">
        <v>815</v>
      </c>
      <c r="AF73" t="s">
        <v>745</v>
      </c>
      <c r="AI73" s="7" t="s">
        <v>816</v>
      </c>
      <c r="AK73" s="7" t="s">
        <v>817</v>
      </c>
      <c r="AN73" t="s">
        <v>417</v>
      </c>
      <c r="AQ73">
        <v>2</v>
      </c>
    </row>
    <row r="74" spans="1:43">
      <c r="A74">
        <v>73</v>
      </c>
      <c r="B74" s="2" t="s">
        <v>818</v>
      </c>
      <c r="C74" s="2" t="s">
        <v>819</v>
      </c>
      <c r="D74" s="3" t="s">
        <v>36</v>
      </c>
      <c r="E74" s="2" t="s">
        <v>820</v>
      </c>
      <c r="I74" t="s">
        <v>539</v>
      </c>
      <c r="J74" t="s">
        <v>821</v>
      </c>
      <c r="M74" s="3" t="s">
        <v>822</v>
      </c>
      <c r="N74" s="3"/>
      <c r="O74" t="s">
        <v>823</v>
      </c>
      <c r="P74" t="s">
        <v>24</v>
      </c>
      <c r="Q74" t="s">
        <v>267</v>
      </c>
      <c r="V74" s="8" t="s">
        <v>824</v>
      </c>
      <c r="W74" s="8">
        <v>2</v>
      </c>
      <c r="Y74" s="5" t="s">
        <v>825</v>
      </c>
      <c r="AF74" t="s">
        <v>128</v>
      </c>
      <c r="AI74" s="7" t="s">
        <v>807</v>
      </c>
      <c r="AK74" s="7" t="s">
        <v>808</v>
      </c>
      <c r="AN74" t="s">
        <v>826</v>
      </c>
      <c r="AQ74">
        <v>1</v>
      </c>
    </row>
    <row r="75" spans="1:43">
      <c r="A75">
        <v>74</v>
      </c>
      <c r="B75" s="2" t="s">
        <v>827</v>
      </c>
      <c r="C75" s="2" t="s">
        <v>828</v>
      </c>
      <c r="D75" s="3" t="s">
        <v>123</v>
      </c>
      <c r="E75" s="2" t="s">
        <v>829</v>
      </c>
      <c r="I75" t="s">
        <v>830</v>
      </c>
      <c r="J75" t="s">
        <v>831</v>
      </c>
      <c r="M75" s="3" t="s">
        <v>832</v>
      </c>
      <c r="N75" s="3"/>
      <c r="O75" t="s">
        <v>833</v>
      </c>
      <c r="P75" t="s">
        <v>24</v>
      </c>
      <c r="Q75" t="s">
        <v>267</v>
      </c>
      <c r="V75" s="8" t="s">
        <v>834</v>
      </c>
      <c r="W75" s="8">
        <v>2</v>
      </c>
      <c r="Y75" s="5" t="s">
        <v>835</v>
      </c>
      <c r="AF75" t="s">
        <v>744</v>
      </c>
      <c r="AI75" s="7" t="s">
        <v>836</v>
      </c>
      <c r="AK75" s="7" t="s">
        <v>837</v>
      </c>
      <c r="AN75" t="s">
        <v>838</v>
      </c>
      <c r="AQ75">
        <v>1</v>
      </c>
    </row>
    <row r="76" spans="1:43">
      <c r="A76">
        <v>75</v>
      </c>
      <c r="B76" s="2" t="s">
        <v>839</v>
      </c>
      <c r="C76" s="2" t="s">
        <v>840</v>
      </c>
      <c r="D76" s="3" t="s">
        <v>36</v>
      </c>
      <c r="E76" s="2" t="s">
        <v>841</v>
      </c>
      <c r="I76" t="s">
        <v>842</v>
      </c>
      <c r="J76" t="s">
        <v>843</v>
      </c>
      <c r="M76" s="3" t="s">
        <v>844</v>
      </c>
      <c r="N76" s="3"/>
      <c r="O76" t="s">
        <v>601</v>
      </c>
      <c r="P76" t="s">
        <v>24</v>
      </c>
      <c r="Q76" t="s">
        <v>725</v>
      </c>
      <c r="V76" s="8" t="s">
        <v>613</v>
      </c>
      <c r="W76" s="8">
        <v>2</v>
      </c>
      <c r="Y76" s="5" t="s">
        <v>845</v>
      </c>
      <c r="AF76" t="s">
        <v>723</v>
      </c>
      <c r="AI76" s="7" t="s">
        <v>846</v>
      </c>
      <c r="AK76" s="7" t="s">
        <v>847</v>
      </c>
      <c r="AN76" t="s">
        <v>848</v>
      </c>
      <c r="AQ76">
        <v>1</v>
      </c>
    </row>
    <row r="77" spans="1:43">
      <c r="A77">
        <v>76</v>
      </c>
      <c r="B77" s="2" t="s">
        <v>849</v>
      </c>
      <c r="C77" s="2" t="s">
        <v>850</v>
      </c>
      <c r="D77" s="3" t="s">
        <v>18</v>
      </c>
      <c r="E77" s="2" t="s">
        <v>851</v>
      </c>
      <c r="I77" t="s">
        <v>852</v>
      </c>
      <c r="J77" t="s">
        <v>853</v>
      </c>
      <c r="M77" s="3" t="s">
        <v>854</v>
      </c>
      <c r="N77" s="3"/>
      <c r="O77" t="s">
        <v>855</v>
      </c>
      <c r="P77" t="s">
        <v>24</v>
      </c>
      <c r="Q77" t="s">
        <v>715</v>
      </c>
      <c r="V77" s="8" t="s">
        <v>856</v>
      </c>
      <c r="W77" s="8">
        <v>2</v>
      </c>
      <c r="Y77" s="5" t="s">
        <v>857</v>
      </c>
      <c r="AF77" t="s">
        <v>703</v>
      </c>
      <c r="AI77" s="7" t="s">
        <v>545</v>
      </c>
      <c r="AK77" s="7" t="s">
        <v>546</v>
      </c>
      <c r="AN77" t="s">
        <v>108</v>
      </c>
      <c r="AQ77">
        <v>2</v>
      </c>
    </row>
    <row r="78" spans="1:43">
      <c r="A78">
        <v>77</v>
      </c>
      <c r="B78" s="2" t="s">
        <v>858</v>
      </c>
      <c r="C78" s="2" t="s">
        <v>859</v>
      </c>
      <c r="D78" s="3" t="s">
        <v>123</v>
      </c>
      <c r="E78" s="2" t="s">
        <v>159</v>
      </c>
      <c r="I78" t="s">
        <v>860</v>
      </c>
      <c r="J78" t="s">
        <v>861</v>
      </c>
      <c r="M78" s="3" t="s">
        <v>862</v>
      </c>
      <c r="N78" s="3"/>
      <c r="O78" t="s">
        <v>863</v>
      </c>
      <c r="P78" t="s">
        <v>24</v>
      </c>
      <c r="Q78" t="s">
        <v>715</v>
      </c>
      <c r="V78" s="8" t="s">
        <v>864</v>
      </c>
      <c r="W78" s="8">
        <v>2</v>
      </c>
      <c r="Y78" s="5" t="s">
        <v>865</v>
      </c>
      <c r="AF78" t="s">
        <v>866</v>
      </c>
      <c r="AI78" s="7" t="s">
        <v>867</v>
      </c>
      <c r="AK78" s="7" t="s">
        <v>868</v>
      </c>
      <c r="AN78" t="s">
        <v>869</v>
      </c>
      <c r="AQ78">
        <v>2</v>
      </c>
    </row>
    <row r="79" spans="1:43">
      <c r="A79">
        <v>78</v>
      </c>
      <c r="B79" s="2" t="s">
        <v>858</v>
      </c>
      <c r="C79" s="2" t="s">
        <v>870</v>
      </c>
      <c r="D79" s="3" t="s">
        <v>123</v>
      </c>
      <c r="E79" s="2" t="s">
        <v>610</v>
      </c>
      <c r="I79" t="s">
        <v>136</v>
      </c>
      <c r="J79" t="s">
        <v>861</v>
      </c>
      <c r="M79" s="3" t="s">
        <v>871</v>
      </c>
      <c r="N79" s="3"/>
      <c r="O79" t="s">
        <v>620</v>
      </c>
      <c r="P79" t="s">
        <v>24</v>
      </c>
      <c r="Q79" t="s">
        <v>268</v>
      </c>
      <c r="V79" s="8" t="s">
        <v>872</v>
      </c>
      <c r="W79" s="8">
        <v>2</v>
      </c>
      <c r="Y79" s="5" t="s">
        <v>873</v>
      </c>
      <c r="AF79" t="s">
        <v>509</v>
      </c>
      <c r="AI79" s="7" t="s">
        <v>874</v>
      </c>
      <c r="AK79" s="7" t="s">
        <v>875</v>
      </c>
      <c r="AN79" t="s">
        <v>148</v>
      </c>
      <c r="AQ79">
        <v>2</v>
      </c>
    </row>
    <row r="80" spans="1:43">
      <c r="A80">
        <v>79</v>
      </c>
      <c r="B80" s="2" t="s">
        <v>876</v>
      </c>
      <c r="C80" s="2" t="s">
        <v>877</v>
      </c>
      <c r="D80" s="3" t="s">
        <v>81</v>
      </c>
      <c r="E80" s="2" t="s">
        <v>878</v>
      </c>
      <c r="I80" t="s">
        <v>879</v>
      </c>
      <c r="J80" t="s">
        <v>861</v>
      </c>
      <c r="M80" s="3" t="s">
        <v>880</v>
      </c>
      <c r="N80" s="3"/>
      <c r="O80" t="s">
        <v>881</v>
      </c>
      <c r="P80" t="s">
        <v>24</v>
      </c>
      <c r="Q80" t="s">
        <v>268</v>
      </c>
      <c r="V80" s="8" t="s">
        <v>882</v>
      </c>
      <c r="W80" s="8">
        <v>2</v>
      </c>
      <c r="Y80" s="5" t="s">
        <v>883</v>
      </c>
      <c r="AF80" s="5" t="s">
        <v>780</v>
      </c>
      <c r="AI80" s="7" t="s">
        <v>725</v>
      </c>
      <c r="AK80" s="7" t="s">
        <v>884</v>
      </c>
      <c r="AN80" t="s">
        <v>360</v>
      </c>
      <c r="AQ80">
        <v>1</v>
      </c>
    </row>
    <row r="81" spans="1:43">
      <c r="A81">
        <v>80</v>
      </c>
      <c r="B81" s="2" t="s">
        <v>885</v>
      </c>
      <c r="C81" s="2" t="s">
        <v>886</v>
      </c>
      <c r="D81" s="3" t="s">
        <v>123</v>
      </c>
      <c r="E81" s="2" t="s">
        <v>321</v>
      </c>
      <c r="I81" t="s">
        <v>887</v>
      </c>
      <c r="J81" t="s">
        <v>888</v>
      </c>
      <c r="M81" s="3" t="s">
        <v>889</v>
      </c>
      <c r="N81" s="3"/>
      <c r="O81" t="s">
        <v>890</v>
      </c>
      <c r="P81" t="s">
        <v>24</v>
      </c>
      <c r="Q81" t="s">
        <v>268</v>
      </c>
      <c r="V81" s="8" t="s">
        <v>340</v>
      </c>
      <c r="W81" s="8">
        <v>2</v>
      </c>
      <c r="Y81" s="5" t="s">
        <v>891</v>
      </c>
      <c r="AF81" t="s">
        <v>892</v>
      </c>
      <c r="AI81" s="7" t="s">
        <v>642</v>
      </c>
      <c r="AK81" s="7" t="s">
        <v>893</v>
      </c>
      <c r="AN81" t="s">
        <v>108</v>
      </c>
      <c r="AQ81">
        <v>1</v>
      </c>
    </row>
    <row r="82" spans="1:43">
      <c r="A82">
        <v>81</v>
      </c>
      <c r="B82" s="2" t="s">
        <v>894</v>
      </c>
      <c r="C82" s="2" t="s">
        <v>895</v>
      </c>
      <c r="D82" s="3" t="s">
        <v>36</v>
      </c>
      <c r="E82" s="2" t="s">
        <v>896</v>
      </c>
      <c r="I82" t="s">
        <v>897</v>
      </c>
      <c r="J82" t="s">
        <v>197</v>
      </c>
      <c r="M82" s="3" t="s">
        <v>898</v>
      </c>
      <c r="N82" s="3"/>
      <c r="O82" t="s">
        <v>899</v>
      </c>
      <c r="P82" t="s">
        <v>24</v>
      </c>
      <c r="Q82" t="s">
        <v>680</v>
      </c>
      <c r="V82" s="8" t="s">
        <v>353</v>
      </c>
      <c r="W82" s="8">
        <v>2</v>
      </c>
      <c r="Y82" s="5" t="s">
        <v>900</v>
      </c>
      <c r="AF82" t="s">
        <v>901</v>
      </c>
      <c r="AI82" s="7" t="s">
        <v>882</v>
      </c>
      <c r="AK82" s="7" t="s">
        <v>902</v>
      </c>
      <c r="AN82" t="s">
        <v>903</v>
      </c>
      <c r="AQ82">
        <v>1</v>
      </c>
    </row>
    <row r="83" spans="1:43">
      <c r="A83">
        <v>82</v>
      </c>
      <c r="B83" s="2" t="s">
        <v>904</v>
      </c>
      <c r="C83" s="2" t="s">
        <v>905</v>
      </c>
      <c r="D83" s="3" t="s">
        <v>123</v>
      </c>
      <c r="E83" s="2" t="s">
        <v>759</v>
      </c>
      <c r="I83" t="s">
        <v>906</v>
      </c>
      <c r="J83" t="s">
        <v>907</v>
      </c>
      <c r="M83" s="3" t="s">
        <v>908</v>
      </c>
      <c r="N83" s="3"/>
      <c r="O83" t="s">
        <v>909</v>
      </c>
      <c r="P83" t="s">
        <v>24</v>
      </c>
      <c r="Q83" t="s">
        <v>680</v>
      </c>
      <c r="V83" s="8" t="s">
        <v>328</v>
      </c>
      <c r="W83" s="8">
        <v>2</v>
      </c>
      <c r="Y83" s="5" t="s">
        <v>910</v>
      </c>
      <c r="AF83" t="s">
        <v>652</v>
      </c>
      <c r="AI83" s="7" t="s">
        <v>228</v>
      </c>
      <c r="AK83" s="7" t="s">
        <v>911</v>
      </c>
      <c r="AN83" t="s">
        <v>323</v>
      </c>
      <c r="AQ83">
        <v>2</v>
      </c>
    </row>
    <row r="84" spans="1:43">
      <c r="A84">
        <v>83</v>
      </c>
      <c r="B84" s="2" t="s">
        <v>912</v>
      </c>
      <c r="C84" s="2" t="s">
        <v>913</v>
      </c>
      <c r="D84" s="3" t="s">
        <v>36</v>
      </c>
      <c r="E84" s="2" t="s">
        <v>914</v>
      </c>
      <c r="I84" t="s">
        <v>915</v>
      </c>
      <c r="J84" s="7" t="s">
        <v>916</v>
      </c>
      <c r="M84" s="3" t="s">
        <v>917</v>
      </c>
      <c r="N84" s="3"/>
      <c r="O84" t="s">
        <v>918</v>
      </c>
      <c r="P84" t="s">
        <v>24</v>
      </c>
      <c r="Q84" t="s">
        <v>672</v>
      </c>
      <c r="V84" s="8" t="s">
        <v>919</v>
      </c>
      <c r="W84" s="8">
        <v>2</v>
      </c>
      <c r="Y84" s="5" t="s">
        <v>920</v>
      </c>
      <c r="AF84" t="s">
        <v>642</v>
      </c>
      <c r="AI84" s="7" t="s">
        <v>921</v>
      </c>
      <c r="AK84" s="7" t="s">
        <v>922</v>
      </c>
      <c r="AN84" t="s">
        <v>33</v>
      </c>
      <c r="AQ84">
        <v>1</v>
      </c>
    </row>
    <row r="85" spans="1:43">
      <c r="A85">
        <v>84</v>
      </c>
      <c r="B85" s="2" t="s">
        <v>923</v>
      </c>
      <c r="C85" s="2" t="s">
        <v>924</v>
      </c>
      <c r="D85" s="3" t="s">
        <v>36</v>
      </c>
      <c r="E85" s="2" t="s">
        <v>925</v>
      </c>
      <c r="I85" t="s">
        <v>915</v>
      </c>
      <c r="J85" s="7" t="s">
        <v>926</v>
      </c>
      <c r="M85" s="3" t="s">
        <v>927</v>
      </c>
      <c r="N85" s="3"/>
      <c r="O85" t="s">
        <v>640</v>
      </c>
      <c r="P85" t="s">
        <v>24</v>
      </c>
      <c r="Q85" t="s">
        <v>663</v>
      </c>
      <c r="V85" s="8" t="s">
        <v>928</v>
      </c>
      <c r="W85" s="8">
        <v>2</v>
      </c>
      <c r="Y85" s="5" t="s">
        <v>929</v>
      </c>
      <c r="AF85" t="s">
        <v>791</v>
      </c>
      <c r="AI85" s="7" t="s">
        <v>882</v>
      </c>
      <c r="AK85" s="7" t="s">
        <v>902</v>
      </c>
      <c r="AN85" t="s">
        <v>33</v>
      </c>
      <c r="AQ85">
        <v>1</v>
      </c>
    </row>
    <row r="86" spans="1:43">
      <c r="A86">
        <v>85</v>
      </c>
      <c r="B86" s="2" t="s">
        <v>930</v>
      </c>
      <c r="C86" s="2" t="s">
        <v>931</v>
      </c>
      <c r="D86" s="3" t="s">
        <v>123</v>
      </c>
      <c r="E86" s="2" t="s">
        <v>932</v>
      </c>
      <c r="I86" t="s">
        <v>933</v>
      </c>
      <c r="J86" s="7" t="s">
        <v>867</v>
      </c>
      <c r="M86" s="3" t="s">
        <v>934</v>
      </c>
      <c r="N86" s="3"/>
      <c r="O86" t="s">
        <v>935</v>
      </c>
      <c r="P86" t="s">
        <v>24</v>
      </c>
      <c r="Q86" t="s">
        <v>690</v>
      </c>
      <c r="V86" s="8" t="s">
        <v>936</v>
      </c>
      <c r="W86" s="8">
        <v>2</v>
      </c>
      <c r="Y86" s="5" t="s">
        <v>937</v>
      </c>
      <c r="AF86" t="s">
        <v>804</v>
      </c>
      <c r="AI86" s="7" t="s">
        <v>938</v>
      </c>
      <c r="AK86" s="7" t="s">
        <v>939</v>
      </c>
      <c r="AN86" t="s">
        <v>940</v>
      </c>
      <c r="AQ86">
        <v>1</v>
      </c>
    </row>
    <row r="87" spans="1:43">
      <c r="A87">
        <v>86</v>
      </c>
      <c r="B87" s="2" t="s">
        <v>941</v>
      </c>
      <c r="C87" s="2" t="s">
        <v>942</v>
      </c>
      <c r="D87" s="3" t="s">
        <v>36</v>
      </c>
      <c r="E87" s="2" t="s">
        <v>472</v>
      </c>
      <c r="I87" t="s">
        <v>943</v>
      </c>
      <c r="J87" s="7" t="s">
        <v>867</v>
      </c>
      <c r="M87" s="3" t="s">
        <v>944</v>
      </c>
      <c r="N87" s="3"/>
      <c r="O87" t="s">
        <v>651</v>
      </c>
      <c r="P87" t="s">
        <v>24</v>
      </c>
      <c r="Q87" t="s">
        <v>644</v>
      </c>
      <c r="V87" s="8" t="s">
        <v>945</v>
      </c>
      <c r="W87" s="8">
        <v>2</v>
      </c>
      <c r="Y87" s="5" t="s">
        <v>946</v>
      </c>
      <c r="AF87" t="s">
        <v>947</v>
      </c>
      <c r="AI87" s="7" t="s">
        <v>948</v>
      </c>
      <c r="AK87" s="7" t="s">
        <v>949</v>
      </c>
      <c r="AN87" t="s">
        <v>66</v>
      </c>
      <c r="AQ87">
        <v>1</v>
      </c>
    </row>
    <row r="88" spans="1:43">
      <c r="A88">
        <v>87</v>
      </c>
      <c r="B88" s="2" t="s">
        <v>950</v>
      </c>
      <c r="C88" s="2" t="s">
        <v>951</v>
      </c>
      <c r="D88" s="3" t="s">
        <v>123</v>
      </c>
      <c r="E88" s="2" t="s">
        <v>952</v>
      </c>
      <c r="I88" t="s">
        <v>953</v>
      </c>
      <c r="J88" s="7" t="s">
        <v>867</v>
      </c>
      <c r="M88" s="3" t="s">
        <v>954</v>
      </c>
      <c r="N88" s="3"/>
      <c r="O88" t="s">
        <v>659</v>
      </c>
      <c r="P88" t="s">
        <v>24</v>
      </c>
      <c r="Q88" t="s">
        <v>230</v>
      </c>
      <c r="V88" s="8" t="s">
        <v>955</v>
      </c>
      <c r="W88" s="8">
        <v>2</v>
      </c>
      <c r="Y88" s="5" t="s">
        <v>956</v>
      </c>
      <c r="AF88" t="s">
        <v>957</v>
      </c>
      <c r="AI88" s="7" t="s">
        <v>958</v>
      </c>
      <c r="AK88" s="7" t="s">
        <v>959</v>
      </c>
      <c r="AN88" t="s">
        <v>960</v>
      </c>
      <c r="AQ88">
        <v>2</v>
      </c>
    </row>
    <row r="89" spans="1:43">
      <c r="A89">
        <v>88</v>
      </c>
      <c r="B89" s="2" t="s">
        <v>961</v>
      </c>
      <c r="C89" s="2" t="s">
        <v>962</v>
      </c>
      <c r="D89" s="3" t="s">
        <v>36</v>
      </c>
      <c r="E89" s="2" t="s">
        <v>963</v>
      </c>
      <c r="I89" t="s">
        <v>964</v>
      </c>
      <c r="J89" s="7" t="s">
        <v>965</v>
      </c>
      <c r="M89" s="3" t="s">
        <v>966</v>
      </c>
      <c r="N89" s="3"/>
      <c r="O89" t="s">
        <v>670</v>
      </c>
      <c r="P89" t="s">
        <v>24</v>
      </c>
      <c r="Q89" t="s">
        <v>490</v>
      </c>
      <c r="V89" s="8" t="s">
        <v>967</v>
      </c>
      <c r="W89" s="8">
        <v>2</v>
      </c>
      <c r="Y89" s="5" t="s">
        <v>968</v>
      </c>
      <c r="AF89" t="s">
        <v>969</v>
      </c>
      <c r="AI89" s="7" t="s">
        <v>970</v>
      </c>
      <c r="AK89" s="7" t="s">
        <v>971</v>
      </c>
      <c r="AN89" t="s">
        <v>972</v>
      </c>
      <c r="AQ89">
        <v>1</v>
      </c>
    </row>
    <row r="90" spans="1:43">
      <c r="A90">
        <v>89</v>
      </c>
      <c r="B90" s="2" t="s">
        <v>973</v>
      </c>
      <c r="C90" s="2" t="s">
        <v>974</v>
      </c>
      <c r="D90" s="3" t="s">
        <v>123</v>
      </c>
      <c r="E90" s="2" t="s">
        <v>975</v>
      </c>
      <c r="I90" t="s">
        <v>976</v>
      </c>
      <c r="J90" s="7" t="s">
        <v>171</v>
      </c>
      <c r="M90" s="5" t="s">
        <v>977</v>
      </c>
      <c r="N90" s="5"/>
      <c r="O90" t="s">
        <v>978</v>
      </c>
      <c r="P90" t="s">
        <v>24</v>
      </c>
      <c r="Q90" t="s">
        <v>329</v>
      </c>
      <c r="V90" s="8" t="s">
        <v>979</v>
      </c>
      <c r="W90" s="8">
        <v>2</v>
      </c>
      <c r="Y90" s="5" t="s">
        <v>980</v>
      </c>
      <c r="AF90" t="s">
        <v>981</v>
      </c>
      <c r="AI90" s="7" t="s">
        <v>982</v>
      </c>
      <c r="AK90" s="7" t="s">
        <v>983</v>
      </c>
      <c r="AN90" t="s">
        <v>33</v>
      </c>
      <c r="AQ90">
        <v>4</v>
      </c>
    </row>
    <row r="91" spans="1:43">
      <c r="A91">
        <v>90</v>
      </c>
      <c r="B91" s="2" t="s">
        <v>984</v>
      </c>
      <c r="C91" s="2" t="s">
        <v>985</v>
      </c>
      <c r="D91" s="3" t="s">
        <v>36</v>
      </c>
      <c r="E91" s="2" t="s">
        <v>841</v>
      </c>
      <c r="I91" t="s">
        <v>986</v>
      </c>
      <c r="J91" s="7" t="s">
        <v>747</v>
      </c>
      <c r="M91" s="5" t="s">
        <v>987</v>
      </c>
      <c r="N91" s="5"/>
      <c r="O91" t="s">
        <v>677</v>
      </c>
      <c r="P91" t="s">
        <v>24</v>
      </c>
      <c r="Q91" t="s">
        <v>553</v>
      </c>
      <c r="V91" s="8" t="s">
        <v>114</v>
      </c>
      <c r="W91" s="8">
        <v>2</v>
      </c>
      <c r="Y91" s="5" t="s">
        <v>988</v>
      </c>
      <c r="AF91" t="s">
        <v>989</v>
      </c>
      <c r="AI91" s="7" t="s">
        <v>990</v>
      </c>
      <c r="AK91" s="7" t="s">
        <v>991</v>
      </c>
      <c r="AN91" t="s">
        <v>556</v>
      </c>
      <c r="AQ91">
        <v>3</v>
      </c>
    </row>
    <row r="92" spans="1:43">
      <c r="A92">
        <v>91</v>
      </c>
      <c r="B92" s="2" t="s">
        <v>992</v>
      </c>
      <c r="C92" s="2" t="s">
        <v>993</v>
      </c>
      <c r="D92" s="3" t="s">
        <v>123</v>
      </c>
      <c r="E92" s="2" t="s">
        <v>994</v>
      </c>
      <c r="I92" t="s">
        <v>995</v>
      </c>
      <c r="J92" s="7" t="s">
        <v>747</v>
      </c>
      <c r="M92" s="5" t="s">
        <v>996</v>
      </c>
      <c r="N92" s="5"/>
      <c r="O92" t="s">
        <v>997</v>
      </c>
      <c r="P92" t="s">
        <v>24</v>
      </c>
      <c r="Q92" t="s">
        <v>511</v>
      </c>
      <c r="V92" s="8" t="s">
        <v>580</v>
      </c>
      <c r="W92" s="8">
        <v>2</v>
      </c>
      <c r="Y92" s="5" t="s">
        <v>998</v>
      </c>
      <c r="AF92" t="s">
        <v>999</v>
      </c>
      <c r="AI92" s="7" t="s">
        <v>209</v>
      </c>
      <c r="AK92" s="7" t="s">
        <v>210</v>
      </c>
      <c r="AN92" t="s">
        <v>1000</v>
      </c>
      <c r="AQ92">
        <v>1</v>
      </c>
    </row>
    <row r="93" spans="1:43">
      <c r="A93">
        <v>92</v>
      </c>
      <c r="B93" s="2" t="s">
        <v>1001</v>
      </c>
      <c r="C93" s="2" t="s">
        <v>1002</v>
      </c>
      <c r="D93" s="3" t="s">
        <v>123</v>
      </c>
      <c r="E93" s="2" t="s">
        <v>209</v>
      </c>
      <c r="I93" t="s">
        <v>769</v>
      </c>
      <c r="J93" t="s">
        <v>219</v>
      </c>
      <c r="M93" s="5" t="s">
        <v>1003</v>
      </c>
      <c r="N93" s="5"/>
      <c r="O93" t="s">
        <v>1004</v>
      </c>
      <c r="P93" t="s">
        <v>24</v>
      </c>
      <c r="Q93" t="s">
        <v>45</v>
      </c>
      <c r="V93" s="8" t="s">
        <v>1005</v>
      </c>
      <c r="W93" s="8">
        <v>2</v>
      </c>
      <c r="Y93" s="5" t="s">
        <v>1006</v>
      </c>
      <c r="AF93" t="s">
        <v>519</v>
      </c>
      <c r="AI93" s="7" t="s">
        <v>106</v>
      </c>
      <c r="AK93" s="7" t="s">
        <v>107</v>
      </c>
      <c r="AN93" t="s">
        <v>383</v>
      </c>
      <c r="AQ93">
        <v>6</v>
      </c>
    </row>
    <row r="94" spans="1:43">
      <c r="A94">
        <v>93</v>
      </c>
      <c r="B94" s="2" t="s">
        <v>1007</v>
      </c>
      <c r="C94" s="2" t="s">
        <v>1008</v>
      </c>
      <c r="D94" s="3" t="s">
        <v>18</v>
      </c>
      <c r="E94" s="2" t="s">
        <v>106</v>
      </c>
      <c r="I94" t="s">
        <v>1009</v>
      </c>
      <c r="J94" t="s">
        <v>1010</v>
      </c>
      <c r="M94" s="5" t="s">
        <v>1011</v>
      </c>
      <c r="N94" s="5"/>
      <c r="O94" t="s">
        <v>686</v>
      </c>
      <c r="P94" t="s">
        <v>24</v>
      </c>
      <c r="Q94" t="s">
        <v>45</v>
      </c>
      <c r="V94" s="8" t="s">
        <v>86</v>
      </c>
      <c r="W94" s="8">
        <v>2</v>
      </c>
      <c r="Y94" s="5" t="s">
        <v>1012</v>
      </c>
      <c r="AF94" t="s">
        <v>531</v>
      </c>
      <c r="AI94" s="7" t="s">
        <v>1013</v>
      </c>
      <c r="AK94" s="7" t="s">
        <v>1014</v>
      </c>
      <c r="AN94" t="s">
        <v>66</v>
      </c>
      <c r="AQ94">
        <v>1</v>
      </c>
    </row>
    <row r="95" spans="1:43">
      <c r="A95">
        <v>94</v>
      </c>
      <c r="B95" s="6" t="s">
        <v>1015</v>
      </c>
      <c r="C95" s="6" t="s">
        <v>1016</v>
      </c>
      <c r="D95" s="5">
        <v>2019</v>
      </c>
      <c r="E95" s="6" t="s">
        <v>1017</v>
      </c>
      <c r="I95" t="s">
        <v>1018</v>
      </c>
      <c r="J95" t="s">
        <v>1010</v>
      </c>
      <c r="M95" s="5" t="s">
        <v>1019</v>
      </c>
      <c r="N95" s="5"/>
      <c r="O95" t="s">
        <v>1020</v>
      </c>
      <c r="P95" t="s">
        <v>24</v>
      </c>
      <c r="Q95" t="s">
        <v>45</v>
      </c>
      <c r="V95" s="8" t="s">
        <v>48</v>
      </c>
      <c r="W95" s="8">
        <v>1</v>
      </c>
      <c r="Y95" s="5" t="s">
        <v>1021</v>
      </c>
      <c r="AF95" t="s">
        <v>543</v>
      </c>
      <c r="AI95" s="7" t="s">
        <v>1022</v>
      </c>
      <c r="AK95" s="7" t="s">
        <v>1023</v>
      </c>
      <c r="AN95" t="s">
        <v>288</v>
      </c>
      <c r="AQ95">
        <v>1</v>
      </c>
    </row>
    <row r="96" spans="1:43">
      <c r="A96">
        <v>95</v>
      </c>
      <c r="B96" s="2" t="s">
        <v>1024</v>
      </c>
      <c r="C96" s="2" t="s">
        <v>1025</v>
      </c>
      <c r="D96" s="3" t="s">
        <v>123</v>
      </c>
      <c r="E96" s="2" t="s">
        <v>146</v>
      </c>
      <c r="I96" t="s">
        <v>1026</v>
      </c>
      <c r="J96" s="7" t="s">
        <v>726</v>
      </c>
      <c r="M96" s="5" t="s">
        <v>1027</v>
      </c>
      <c r="N96" s="5"/>
      <c r="O96" t="s">
        <v>1028</v>
      </c>
      <c r="P96" t="s">
        <v>24</v>
      </c>
      <c r="Q96" t="s">
        <v>45</v>
      </c>
      <c r="V96" s="8" t="s">
        <v>63</v>
      </c>
      <c r="W96" s="8">
        <v>1</v>
      </c>
      <c r="Y96" s="5" t="s">
        <v>1029</v>
      </c>
      <c r="AF96" t="s">
        <v>1030</v>
      </c>
      <c r="AI96" s="7" t="s">
        <v>39</v>
      </c>
      <c r="AK96" s="7" t="s">
        <v>1031</v>
      </c>
      <c r="AN96" t="s">
        <v>33</v>
      </c>
      <c r="AQ96">
        <v>1</v>
      </c>
    </row>
    <row r="97" spans="1:43">
      <c r="A97">
        <v>96</v>
      </c>
      <c r="B97" s="2" t="s">
        <v>1032</v>
      </c>
      <c r="C97" s="2" t="s">
        <v>1033</v>
      </c>
      <c r="D97" s="3" t="s">
        <v>123</v>
      </c>
      <c r="E97" s="2" t="s">
        <v>1034</v>
      </c>
      <c r="I97" t="s">
        <v>1035</v>
      </c>
      <c r="J97" s="7" t="s">
        <v>726</v>
      </c>
      <c r="M97" s="5" t="s">
        <v>1036</v>
      </c>
      <c r="N97" s="5"/>
      <c r="O97" t="s">
        <v>713</v>
      </c>
      <c r="P97" t="s">
        <v>24</v>
      </c>
      <c r="Q97" t="s">
        <v>45</v>
      </c>
      <c r="V97" s="8" t="s">
        <v>76</v>
      </c>
      <c r="W97" s="8">
        <v>1</v>
      </c>
      <c r="Y97" s="5" t="s">
        <v>1037</v>
      </c>
      <c r="AF97" t="s">
        <v>354</v>
      </c>
      <c r="AI97" s="7" t="s">
        <v>1038</v>
      </c>
      <c r="AK97" s="7" t="s">
        <v>1039</v>
      </c>
      <c r="AN97" t="s">
        <v>383</v>
      </c>
      <c r="AQ97">
        <v>1</v>
      </c>
    </row>
    <row r="98" spans="1:43">
      <c r="A98">
        <v>97</v>
      </c>
      <c r="B98" s="2" t="s">
        <v>1040</v>
      </c>
      <c r="C98" s="2"/>
      <c r="D98" s="3" t="s">
        <v>1041</v>
      </c>
      <c r="E98" s="2" t="s">
        <v>1038</v>
      </c>
      <c r="I98" t="s">
        <v>1042</v>
      </c>
      <c r="J98" s="7" t="s">
        <v>1043</v>
      </c>
      <c r="M98" s="5" t="s">
        <v>1044</v>
      </c>
      <c r="N98" s="5"/>
      <c r="O98" t="s">
        <v>722</v>
      </c>
      <c r="P98" t="s">
        <v>24</v>
      </c>
      <c r="Q98" t="s">
        <v>45</v>
      </c>
      <c r="V98" s="8" t="s">
        <v>92</v>
      </c>
      <c r="W98" s="8">
        <v>1</v>
      </c>
      <c r="Y98" s="5" t="s">
        <v>1045</v>
      </c>
      <c r="AF98" t="s">
        <v>834</v>
      </c>
      <c r="AI98" s="7" t="s">
        <v>1046</v>
      </c>
      <c r="AK98" s="7" t="s">
        <v>1047</v>
      </c>
      <c r="AN98" t="s">
        <v>33</v>
      </c>
      <c r="AQ98">
        <v>1</v>
      </c>
    </row>
    <row r="99" spans="1:43">
      <c r="A99">
        <v>98</v>
      </c>
      <c r="B99" s="2" t="s">
        <v>1048</v>
      </c>
      <c r="C99" s="2"/>
      <c r="D99" s="3" t="s">
        <v>18</v>
      </c>
      <c r="E99" s="2" t="s">
        <v>1049</v>
      </c>
      <c r="I99" t="s">
        <v>1050</v>
      </c>
      <c r="J99" t="s">
        <v>1051</v>
      </c>
      <c r="M99" s="5" t="s">
        <v>1044</v>
      </c>
      <c r="N99" s="5"/>
      <c r="O99" t="s">
        <v>1052</v>
      </c>
      <c r="P99" t="s">
        <v>24</v>
      </c>
      <c r="Q99" t="s">
        <v>45</v>
      </c>
      <c r="V99" s="8" t="s">
        <v>105</v>
      </c>
      <c r="W99" s="8">
        <v>1</v>
      </c>
      <c r="Y99" s="5" t="s">
        <v>1053</v>
      </c>
      <c r="AF99" t="s">
        <v>621</v>
      </c>
      <c r="AI99" s="7" t="s">
        <v>146</v>
      </c>
      <c r="AK99" s="7" t="s">
        <v>147</v>
      </c>
      <c r="AN99" t="s">
        <v>33</v>
      </c>
      <c r="AQ99">
        <v>1</v>
      </c>
    </row>
    <row r="100" spans="1:43">
      <c r="A100">
        <v>99</v>
      </c>
      <c r="B100" s="2" t="s">
        <v>1054</v>
      </c>
      <c r="C100" s="2" t="s">
        <v>310</v>
      </c>
      <c r="D100" s="3" t="s">
        <v>1041</v>
      </c>
      <c r="E100" s="2" t="s">
        <v>146</v>
      </c>
      <c r="I100" t="s">
        <v>1055</v>
      </c>
      <c r="J100" t="s">
        <v>1051</v>
      </c>
      <c r="M100" s="5" t="s">
        <v>1044</v>
      </c>
      <c r="N100" s="5"/>
      <c r="O100" t="s">
        <v>1056</v>
      </c>
      <c r="P100" t="s">
        <v>24</v>
      </c>
      <c r="Q100" t="s">
        <v>45</v>
      </c>
      <c r="V100" s="8" t="s">
        <v>118</v>
      </c>
      <c r="W100" s="8">
        <v>1</v>
      </c>
      <c r="Y100" s="5" t="s">
        <v>1057</v>
      </c>
      <c r="AF100" t="s">
        <v>1058</v>
      </c>
      <c r="AI100" s="7" t="s">
        <v>1059</v>
      </c>
      <c r="AK100" s="7" t="s">
        <v>1060</v>
      </c>
      <c r="AN100" t="s">
        <v>360</v>
      </c>
      <c r="AQ100">
        <v>1</v>
      </c>
    </row>
    <row r="101" spans="1:43">
      <c r="A101">
        <v>100</v>
      </c>
      <c r="B101" s="2" t="s">
        <v>1061</v>
      </c>
      <c r="C101" s="2" t="s">
        <v>1062</v>
      </c>
      <c r="D101" s="3" t="s">
        <v>123</v>
      </c>
      <c r="E101" s="2" t="s">
        <v>1063</v>
      </c>
      <c r="I101" t="s">
        <v>225</v>
      </c>
      <c r="J101" t="s">
        <v>1051</v>
      </c>
      <c r="M101" s="5" t="s">
        <v>1064</v>
      </c>
      <c r="N101" s="5"/>
      <c r="O101" t="s">
        <v>1065</v>
      </c>
      <c r="P101" t="s">
        <v>24</v>
      </c>
      <c r="Q101" t="s">
        <v>45</v>
      </c>
      <c r="V101" s="8" t="s">
        <v>130</v>
      </c>
      <c r="W101" s="8">
        <v>1</v>
      </c>
      <c r="Y101" s="5" t="s">
        <v>1066</v>
      </c>
      <c r="AF101" t="s">
        <v>1067</v>
      </c>
      <c r="AI101" s="7" t="s">
        <v>1068</v>
      </c>
      <c r="AK101" s="7" t="s">
        <v>1069</v>
      </c>
      <c r="AN101" t="s">
        <v>33</v>
      </c>
      <c r="AQ101">
        <v>1</v>
      </c>
    </row>
    <row r="102" spans="1:43">
      <c r="A102">
        <v>101</v>
      </c>
      <c r="B102" s="2" t="s">
        <v>1070</v>
      </c>
      <c r="C102" s="2" t="s">
        <v>1071</v>
      </c>
      <c r="D102" s="3" t="s">
        <v>18</v>
      </c>
      <c r="E102" s="2" t="s">
        <v>1068</v>
      </c>
      <c r="I102" t="s">
        <v>1072</v>
      </c>
      <c r="J102" t="s">
        <v>1051</v>
      </c>
      <c r="M102" s="5" t="s">
        <v>1073</v>
      </c>
      <c r="N102" s="5"/>
      <c r="O102" t="s">
        <v>761</v>
      </c>
      <c r="P102" t="s">
        <v>24</v>
      </c>
      <c r="Q102" t="s">
        <v>45</v>
      </c>
      <c r="V102" s="8" t="s">
        <v>145</v>
      </c>
      <c r="W102" s="8">
        <v>1</v>
      </c>
      <c r="Y102" s="5" t="s">
        <v>1074</v>
      </c>
      <c r="AF102" t="s">
        <v>1075</v>
      </c>
      <c r="AI102" s="7" t="s">
        <v>762</v>
      </c>
      <c r="AK102" s="7" t="s">
        <v>1076</v>
      </c>
      <c r="AN102" t="s">
        <v>33</v>
      </c>
      <c r="AQ102">
        <v>2</v>
      </c>
    </row>
    <row r="103" spans="1:43">
      <c r="A103">
        <v>102</v>
      </c>
      <c r="B103" s="2" t="s">
        <v>1077</v>
      </c>
      <c r="C103" s="2" t="s">
        <v>1078</v>
      </c>
      <c r="D103" s="3" t="s">
        <v>81</v>
      </c>
      <c r="E103" s="2" t="s">
        <v>1079</v>
      </c>
      <c r="I103" t="s">
        <v>1080</v>
      </c>
      <c r="J103" s="7" t="s">
        <v>1051</v>
      </c>
      <c r="M103" s="5" t="s">
        <v>1081</v>
      </c>
      <c r="N103" s="5"/>
      <c r="O103" t="s">
        <v>770</v>
      </c>
      <c r="P103" t="s">
        <v>24</v>
      </c>
      <c r="Q103" t="s">
        <v>45</v>
      </c>
      <c r="V103" s="8" t="s">
        <v>158</v>
      </c>
      <c r="W103" s="8">
        <v>1</v>
      </c>
      <c r="Y103" s="5" t="s">
        <v>1082</v>
      </c>
      <c r="AF103" t="s">
        <v>613</v>
      </c>
      <c r="AI103" s="7" t="s">
        <v>716</v>
      </c>
      <c r="AK103" s="7" t="s">
        <v>717</v>
      </c>
      <c r="AN103" t="s">
        <v>1083</v>
      </c>
      <c r="AQ103">
        <v>2</v>
      </c>
    </row>
    <row r="104" spans="1:43">
      <c r="A104">
        <v>103</v>
      </c>
      <c r="B104" s="2" t="s">
        <v>1084</v>
      </c>
      <c r="C104" s="2" t="s">
        <v>1085</v>
      </c>
      <c r="D104" s="3" t="s">
        <v>18</v>
      </c>
      <c r="E104" s="2" t="s">
        <v>710</v>
      </c>
      <c r="I104" t="s">
        <v>1086</v>
      </c>
      <c r="J104" s="7" t="s">
        <v>1051</v>
      </c>
      <c r="M104" s="5" t="s">
        <v>1087</v>
      </c>
      <c r="N104" s="5"/>
      <c r="O104" t="s">
        <v>779</v>
      </c>
      <c r="P104" t="s">
        <v>24</v>
      </c>
      <c r="Q104" t="s">
        <v>45</v>
      </c>
      <c r="V104" s="8" t="s">
        <v>170</v>
      </c>
      <c r="W104" s="8">
        <v>1</v>
      </c>
      <c r="Y104" s="5" t="s">
        <v>1088</v>
      </c>
      <c r="AF104" t="s">
        <v>856</v>
      </c>
      <c r="AI104" s="7" t="s">
        <v>982</v>
      </c>
      <c r="AK104" s="7" t="s">
        <v>983</v>
      </c>
      <c r="AN104" t="s">
        <v>33</v>
      </c>
      <c r="AQ104">
        <v>1</v>
      </c>
    </row>
    <row r="105" spans="1:43">
      <c r="A105">
        <v>104</v>
      </c>
      <c r="B105" s="2" t="s">
        <v>1089</v>
      </c>
      <c r="C105" s="2" t="s">
        <v>1090</v>
      </c>
      <c r="D105" s="3" t="s">
        <v>123</v>
      </c>
      <c r="E105" s="2" t="s">
        <v>407</v>
      </c>
      <c r="I105" t="s">
        <v>1091</v>
      </c>
      <c r="J105" t="s">
        <v>1092</v>
      </c>
      <c r="M105" s="5" t="s">
        <v>1093</v>
      </c>
      <c r="N105" s="5"/>
      <c r="O105" t="s">
        <v>1094</v>
      </c>
      <c r="P105" t="s">
        <v>24</v>
      </c>
      <c r="Q105" t="s">
        <v>45</v>
      </c>
      <c r="V105" s="8" t="s">
        <v>184</v>
      </c>
      <c r="W105" s="8">
        <v>1</v>
      </c>
      <c r="Y105" s="5" t="s">
        <v>1095</v>
      </c>
      <c r="AF105" t="s">
        <v>1096</v>
      </c>
      <c r="AI105" s="7" t="s">
        <v>1097</v>
      </c>
      <c r="AK105" s="7" t="s">
        <v>1098</v>
      </c>
      <c r="AN105" t="s">
        <v>1099</v>
      </c>
      <c r="AQ105">
        <v>1</v>
      </c>
    </row>
    <row r="106" spans="1:43">
      <c r="A106">
        <v>105</v>
      </c>
      <c r="B106" s="2" t="s">
        <v>1100</v>
      </c>
      <c r="C106" s="2" t="s">
        <v>1101</v>
      </c>
      <c r="D106" s="3" t="s">
        <v>123</v>
      </c>
      <c r="E106" s="2" t="s">
        <v>559</v>
      </c>
      <c r="I106" t="s">
        <v>1102</v>
      </c>
      <c r="J106" t="s">
        <v>1103</v>
      </c>
      <c r="M106" s="5" t="s">
        <v>1104</v>
      </c>
      <c r="N106" s="5"/>
      <c r="O106" t="s">
        <v>1105</v>
      </c>
      <c r="P106" t="s">
        <v>24</v>
      </c>
      <c r="Q106" t="s">
        <v>27</v>
      </c>
      <c r="V106" s="8" t="s">
        <v>197</v>
      </c>
      <c r="W106" s="8">
        <v>1</v>
      </c>
      <c r="Y106" s="5" t="s">
        <v>1106</v>
      </c>
      <c r="AF106" t="s">
        <v>1107</v>
      </c>
      <c r="AI106" s="7" t="s">
        <v>1108</v>
      </c>
      <c r="AK106" s="7" t="s">
        <v>1109</v>
      </c>
      <c r="AN106" t="s">
        <v>234</v>
      </c>
      <c r="AQ106">
        <v>1</v>
      </c>
    </row>
    <row r="107" spans="1:43">
      <c r="A107">
        <v>106</v>
      </c>
      <c r="B107" s="2" t="s">
        <v>1110</v>
      </c>
      <c r="C107" s="2" t="s">
        <v>1111</v>
      </c>
      <c r="D107" s="3" t="s">
        <v>123</v>
      </c>
      <c r="E107" s="2" t="s">
        <v>1108</v>
      </c>
      <c r="I107" t="s">
        <v>1112</v>
      </c>
      <c r="J107" s="7" t="s">
        <v>1113</v>
      </c>
      <c r="M107" s="5" t="s">
        <v>1114</v>
      </c>
      <c r="N107" s="5"/>
      <c r="O107" t="s">
        <v>1115</v>
      </c>
      <c r="P107" t="s">
        <v>24</v>
      </c>
      <c r="Q107" t="s">
        <v>27</v>
      </c>
      <c r="V107" s="8" t="s">
        <v>1116</v>
      </c>
      <c r="W107" s="8">
        <v>1</v>
      </c>
      <c r="Y107" s="5" t="s">
        <v>1117</v>
      </c>
      <c r="AF107" t="s">
        <v>864</v>
      </c>
      <c r="AI107" s="7" t="s">
        <v>1118</v>
      </c>
      <c r="AK107" s="7" t="s">
        <v>1119</v>
      </c>
      <c r="AN107" t="s">
        <v>1120</v>
      </c>
      <c r="AQ107">
        <v>2</v>
      </c>
    </row>
    <row r="108" spans="1:43">
      <c r="A108">
        <v>107</v>
      </c>
      <c r="B108" s="2" t="s">
        <v>1121</v>
      </c>
      <c r="C108" s="2" t="s">
        <v>1122</v>
      </c>
      <c r="D108" s="3" t="s">
        <v>36</v>
      </c>
      <c r="E108" s="2" t="s">
        <v>1123</v>
      </c>
      <c r="I108" t="s">
        <v>1124</v>
      </c>
      <c r="J108" t="s">
        <v>246</v>
      </c>
      <c r="M108" s="5" t="s">
        <v>1125</v>
      </c>
      <c r="N108" s="5"/>
      <c r="O108" t="s">
        <v>822</v>
      </c>
      <c r="P108" t="s">
        <v>24</v>
      </c>
      <c r="Q108" t="s">
        <v>27</v>
      </c>
      <c r="V108" s="8" t="s">
        <v>246</v>
      </c>
      <c r="W108" s="8">
        <v>1</v>
      </c>
      <c r="Y108" s="5" t="s">
        <v>1126</v>
      </c>
      <c r="AF108" t="s">
        <v>1127</v>
      </c>
      <c r="AI108" s="7" t="s">
        <v>1128</v>
      </c>
      <c r="AK108" s="7" t="s">
        <v>1129</v>
      </c>
      <c r="AN108" t="s">
        <v>323</v>
      </c>
      <c r="AQ108">
        <v>2</v>
      </c>
    </row>
    <row r="109" spans="1:43">
      <c r="A109">
        <v>108</v>
      </c>
      <c r="B109" s="2" t="s">
        <v>1130</v>
      </c>
      <c r="C109" s="2" t="s">
        <v>1131</v>
      </c>
      <c r="D109" s="3" t="s">
        <v>18</v>
      </c>
      <c r="E109" s="2" t="s">
        <v>1128</v>
      </c>
      <c r="I109" t="s">
        <v>769</v>
      </c>
      <c r="J109" t="s">
        <v>246</v>
      </c>
      <c r="M109" s="5" t="s">
        <v>1132</v>
      </c>
      <c r="N109" s="5"/>
      <c r="O109" t="s">
        <v>832</v>
      </c>
      <c r="P109" t="s">
        <v>24</v>
      </c>
      <c r="Q109" t="s">
        <v>27</v>
      </c>
      <c r="V109" s="8" t="s">
        <v>256</v>
      </c>
      <c r="W109" s="8">
        <v>1</v>
      </c>
      <c r="Y109" s="5" t="s">
        <v>1133</v>
      </c>
      <c r="AF109" t="s">
        <v>60</v>
      </c>
      <c r="AI109" s="7" t="s">
        <v>106</v>
      </c>
      <c r="AK109" s="7" t="s">
        <v>107</v>
      </c>
      <c r="AN109" t="s">
        <v>383</v>
      </c>
      <c r="AQ109">
        <v>1</v>
      </c>
    </row>
    <row r="110" spans="1:43">
      <c r="A110">
        <v>109</v>
      </c>
      <c r="B110" s="2" t="s">
        <v>1134</v>
      </c>
      <c r="C110" s="2" t="s">
        <v>1135</v>
      </c>
      <c r="D110" s="3" t="s">
        <v>18</v>
      </c>
      <c r="E110" s="2" t="s">
        <v>106</v>
      </c>
      <c r="I110" t="s">
        <v>1136</v>
      </c>
      <c r="J110" t="s">
        <v>246</v>
      </c>
      <c r="M110" s="5" t="s">
        <v>1137</v>
      </c>
      <c r="N110" s="5"/>
      <c r="O110" t="s">
        <v>844</v>
      </c>
      <c r="P110" t="s">
        <v>24</v>
      </c>
      <c r="Q110" t="s">
        <v>27</v>
      </c>
      <c r="V110" s="8" t="s">
        <v>271</v>
      </c>
      <c r="W110" s="8">
        <v>1</v>
      </c>
      <c r="Y110" s="5" t="s">
        <v>1138</v>
      </c>
      <c r="AF110" t="s">
        <v>603</v>
      </c>
      <c r="AI110" s="7" t="s">
        <v>1139</v>
      </c>
      <c r="AK110" s="7" t="s">
        <v>1140</v>
      </c>
      <c r="AN110" t="s">
        <v>33</v>
      </c>
      <c r="AQ110">
        <v>2</v>
      </c>
    </row>
    <row r="111" spans="1:43">
      <c r="A111">
        <v>110</v>
      </c>
      <c r="B111" s="2" t="s">
        <v>1141</v>
      </c>
      <c r="C111" s="2" t="s">
        <v>1142</v>
      </c>
      <c r="D111" s="3" t="s">
        <v>36</v>
      </c>
      <c r="E111" s="2" t="s">
        <v>64</v>
      </c>
      <c r="I111" t="s">
        <v>1143</v>
      </c>
      <c r="J111" t="s">
        <v>246</v>
      </c>
      <c r="M111" s="5" t="s">
        <v>1137</v>
      </c>
      <c r="N111" s="5"/>
      <c r="O111" t="s">
        <v>1144</v>
      </c>
      <c r="P111" t="s">
        <v>24</v>
      </c>
      <c r="Q111" t="s">
        <v>27</v>
      </c>
      <c r="V111" s="8" t="s">
        <v>285</v>
      </c>
      <c r="W111" s="8">
        <v>1</v>
      </c>
      <c r="Y111" s="5" t="s">
        <v>1145</v>
      </c>
      <c r="AF111" t="s">
        <v>872</v>
      </c>
      <c r="AI111" s="7" t="s">
        <v>1146</v>
      </c>
      <c r="AK111" s="7" t="s">
        <v>1147</v>
      </c>
      <c r="AN111" t="s">
        <v>33</v>
      </c>
      <c r="AQ111">
        <v>2</v>
      </c>
    </row>
    <row r="112" spans="1:43">
      <c r="A112">
        <v>111</v>
      </c>
      <c r="B112" s="2" t="s">
        <v>1148</v>
      </c>
      <c r="C112" s="2" t="s">
        <v>1149</v>
      </c>
      <c r="D112" s="3" t="s">
        <v>18</v>
      </c>
      <c r="E112" s="2" t="s">
        <v>407</v>
      </c>
      <c r="I112" t="s">
        <v>1150</v>
      </c>
      <c r="J112" t="s">
        <v>1151</v>
      </c>
      <c r="M112" s="5" t="s">
        <v>1152</v>
      </c>
      <c r="N112" s="5"/>
      <c r="O112" t="s">
        <v>1153</v>
      </c>
      <c r="P112" t="s">
        <v>24</v>
      </c>
      <c r="Q112" t="s">
        <v>27</v>
      </c>
      <c r="V112" s="8" t="s">
        <v>1154</v>
      </c>
      <c r="W112" s="8">
        <v>1</v>
      </c>
      <c r="Y112" s="5" t="s">
        <v>1155</v>
      </c>
      <c r="AF112" t="s">
        <v>1156</v>
      </c>
      <c r="AI112" s="7" t="s">
        <v>1157</v>
      </c>
      <c r="AK112" s="7" t="s">
        <v>1158</v>
      </c>
      <c r="AN112" t="s">
        <v>108</v>
      </c>
      <c r="AQ112">
        <v>2</v>
      </c>
    </row>
    <row r="113" spans="1:43">
      <c r="A113">
        <v>112</v>
      </c>
      <c r="B113" s="2" t="s">
        <v>1159</v>
      </c>
      <c r="C113" s="2" t="s">
        <v>1160</v>
      </c>
      <c r="D113" s="3" t="s">
        <v>123</v>
      </c>
      <c r="E113" s="2" t="s">
        <v>963</v>
      </c>
      <c r="I113" t="s">
        <v>1161</v>
      </c>
      <c r="J113" t="s">
        <v>1162</v>
      </c>
      <c r="M113" s="5" t="s">
        <v>1163</v>
      </c>
      <c r="N113" s="5"/>
      <c r="O113" t="s">
        <v>1164</v>
      </c>
      <c r="P113" t="s">
        <v>24</v>
      </c>
      <c r="Q113" t="s">
        <v>435</v>
      </c>
      <c r="V113" s="8" t="s">
        <v>1165</v>
      </c>
      <c r="W113" s="8">
        <v>1</v>
      </c>
      <c r="Y113" s="5" t="s">
        <v>1166</v>
      </c>
      <c r="AF113" t="s">
        <v>1167</v>
      </c>
      <c r="AI113" s="7" t="s">
        <v>1168</v>
      </c>
      <c r="AK113" s="7" t="s">
        <v>1169</v>
      </c>
      <c r="AN113" t="s">
        <v>108</v>
      </c>
      <c r="AQ113">
        <v>2</v>
      </c>
    </row>
    <row r="114" spans="1:43">
      <c r="A114">
        <v>113</v>
      </c>
      <c r="B114" s="2" t="s">
        <v>1170</v>
      </c>
      <c r="C114" s="2" t="s">
        <v>1171</v>
      </c>
      <c r="D114" s="3" t="s">
        <v>36</v>
      </c>
      <c r="E114" s="2" t="s">
        <v>1172</v>
      </c>
      <c r="I114" t="s">
        <v>1173</v>
      </c>
      <c r="J114" t="s">
        <v>1174</v>
      </c>
      <c r="M114" s="5" t="s">
        <v>1175</v>
      </c>
      <c r="N114" s="5"/>
      <c r="O114" t="s">
        <v>1176</v>
      </c>
      <c r="P114" t="s">
        <v>24</v>
      </c>
      <c r="Q114" t="s">
        <v>435</v>
      </c>
      <c r="V114" s="8" t="s">
        <v>299</v>
      </c>
      <c r="W114" s="8">
        <v>1</v>
      </c>
      <c r="Y114" s="5" t="s">
        <v>1177</v>
      </c>
      <c r="AF114" t="s">
        <v>1178</v>
      </c>
      <c r="AI114" s="7" t="s">
        <v>716</v>
      </c>
      <c r="AK114" s="7" t="s">
        <v>717</v>
      </c>
      <c r="AN114" t="s">
        <v>234</v>
      </c>
      <c r="AQ114">
        <v>1</v>
      </c>
    </row>
    <row r="115" spans="1:43">
      <c r="A115">
        <v>114</v>
      </c>
      <c r="B115" s="2" t="s">
        <v>1179</v>
      </c>
      <c r="C115" s="2" t="s">
        <v>1180</v>
      </c>
      <c r="D115" s="3" t="s">
        <v>18</v>
      </c>
      <c r="E115" s="2" t="s">
        <v>720</v>
      </c>
      <c r="I115" t="s">
        <v>1181</v>
      </c>
      <c r="J115" t="s">
        <v>1182</v>
      </c>
      <c r="M115" s="5" t="s">
        <v>1183</v>
      </c>
      <c r="N115" s="5"/>
      <c r="O115" t="s">
        <v>1184</v>
      </c>
      <c r="P115" t="s">
        <v>24</v>
      </c>
      <c r="Q115" t="s">
        <v>435</v>
      </c>
      <c r="V115" s="8" t="s">
        <v>308</v>
      </c>
      <c r="W115" s="8">
        <v>1</v>
      </c>
      <c r="Y115" s="5" t="s">
        <v>1185</v>
      </c>
      <c r="AF115" t="s">
        <v>366</v>
      </c>
      <c r="AI115" s="7" t="s">
        <v>1186</v>
      </c>
      <c r="AK115" s="7" t="s">
        <v>1187</v>
      </c>
      <c r="AN115" t="s">
        <v>108</v>
      </c>
      <c r="AQ115">
        <v>2</v>
      </c>
    </row>
    <row r="116" spans="1:43">
      <c r="A116">
        <v>115</v>
      </c>
      <c r="B116" s="2" t="s">
        <v>1188</v>
      </c>
      <c r="C116" s="2" t="s">
        <v>1189</v>
      </c>
      <c r="D116" s="3" t="s">
        <v>123</v>
      </c>
      <c r="E116" s="2" t="s">
        <v>1190</v>
      </c>
      <c r="I116" t="s">
        <v>1191</v>
      </c>
      <c r="J116" s="7" t="s">
        <v>1192</v>
      </c>
      <c r="M116" s="5" t="s">
        <v>1193</v>
      </c>
      <c r="N116" s="5"/>
      <c r="O116" t="s">
        <v>880</v>
      </c>
      <c r="P116" t="s">
        <v>24</v>
      </c>
      <c r="Q116" t="s">
        <v>469</v>
      </c>
      <c r="V116" s="8" t="s">
        <v>320</v>
      </c>
      <c r="W116" s="8">
        <v>1</v>
      </c>
      <c r="Y116" s="5" t="s">
        <v>1194</v>
      </c>
      <c r="AF116" t="s">
        <v>1195</v>
      </c>
      <c r="AI116" s="7" t="s">
        <v>1196</v>
      </c>
      <c r="AK116" s="7" t="s">
        <v>1197</v>
      </c>
      <c r="AN116" t="s">
        <v>1198</v>
      </c>
      <c r="AQ116">
        <v>1</v>
      </c>
    </row>
    <row r="117" spans="1:43">
      <c r="A117">
        <v>116</v>
      </c>
      <c r="B117" s="2" t="s">
        <v>1199</v>
      </c>
      <c r="C117" s="2" t="s">
        <v>1200</v>
      </c>
      <c r="D117" s="3" t="s">
        <v>36</v>
      </c>
      <c r="E117" s="2" t="s">
        <v>407</v>
      </c>
      <c r="I117" t="s">
        <v>1201</v>
      </c>
      <c r="J117" t="s">
        <v>1202</v>
      </c>
      <c r="M117" s="5" t="s">
        <v>1203</v>
      </c>
      <c r="N117" s="5"/>
      <c r="O117" t="s">
        <v>889</v>
      </c>
      <c r="P117" t="s">
        <v>24</v>
      </c>
      <c r="Q117" t="s">
        <v>458</v>
      </c>
      <c r="V117" s="8" t="s">
        <v>331</v>
      </c>
      <c r="W117" s="8">
        <v>1</v>
      </c>
      <c r="Y117" s="5" t="s">
        <v>1204</v>
      </c>
      <c r="AF117" t="s">
        <v>1205</v>
      </c>
      <c r="AI117" s="7" t="s">
        <v>1206</v>
      </c>
      <c r="AK117" s="7" t="s">
        <v>1207</v>
      </c>
      <c r="AN117" t="s">
        <v>33</v>
      </c>
      <c r="AQ117">
        <v>1</v>
      </c>
    </row>
    <row r="118" spans="1:43">
      <c r="A118">
        <v>117</v>
      </c>
      <c r="B118" s="2" t="s">
        <v>1208</v>
      </c>
      <c r="C118" s="2" t="s">
        <v>1209</v>
      </c>
      <c r="D118" s="3" t="s">
        <v>36</v>
      </c>
      <c r="E118" s="2" t="s">
        <v>1210</v>
      </c>
      <c r="I118" t="s">
        <v>1211</v>
      </c>
      <c r="J118" t="s">
        <v>1212</v>
      </c>
      <c r="M118" s="5" t="s">
        <v>1213</v>
      </c>
      <c r="N118" s="5"/>
      <c r="O118" t="s">
        <v>898</v>
      </c>
      <c r="P118" t="s">
        <v>24</v>
      </c>
      <c r="Q118" t="s">
        <v>427</v>
      </c>
      <c r="V118" s="8" t="s">
        <v>1214</v>
      </c>
      <c r="W118" s="8">
        <v>1</v>
      </c>
      <c r="Y118" s="5" t="s">
        <v>1215</v>
      </c>
      <c r="AF118" t="s">
        <v>563</v>
      </c>
      <c r="AI118" s="7" t="s">
        <v>1216</v>
      </c>
      <c r="AK118" s="7" t="s">
        <v>1217</v>
      </c>
      <c r="AN118" t="s">
        <v>33</v>
      </c>
      <c r="AQ118">
        <v>4</v>
      </c>
    </row>
    <row r="119" spans="1:43">
      <c r="A119">
        <v>118</v>
      </c>
      <c r="B119" s="2" t="s">
        <v>1218</v>
      </c>
      <c r="C119" s="2" t="s">
        <v>1219</v>
      </c>
      <c r="D119" s="3" t="s">
        <v>36</v>
      </c>
      <c r="E119" s="2" t="s">
        <v>1220</v>
      </c>
      <c r="I119" t="s">
        <v>1221</v>
      </c>
      <c r="J119" s="7" t="s">
        <v>1222</v>
      </c>
      <c r="M119" s="5" t="s">
        <v>1223</v>
      </c>
      <c r="N119" s="5"/>
      <c r="O119" t="s">
        <v>1224</v>
      </c>
      <c r="P119" t="s">
        <v>24</v>
      </c>
      <c r="Q119" t="s">
        <v>414</v>
      </c>
      <c r="V119" s="8" t="s">
        <v>368</v>
      </c>
      <c r="W119" s="8">
        <v>1</v>
      </c>
      <c r="AF119" t="s">
        <v>1225</v>
      </c>
      <c r="AI119" s="7" t="s">
        <v>232</v>
      </c>
      <c r="AK119" s="7" t="s">
        <v>233</v>
      </c>
      <c r="AN119" t="s">
        <v>108</v>
      </c>
      <c r="AQ119">
        <v>4</v>
      </c>
    </row>
    <row r="120" spans="1:43">
      <c r="A120">
        <v>119</v>
      </c>
      <c r="B120" s="2" t="s">
        <v>1226</v>
      </c>
      <c r="C120" s="2" t="s">
        <v>1227</v>
      </c>
      <c r="D120" s="3" t="s">
        <v>18</v>
      </c>
      <c r="E120" s="2" t="s">
        <v>1228</v>
      </c>
      <c r="I120" t="s">
        <v>1229</v>
      </c>
      <c r="J120" s="7" t="s">
        <v>1230</v>
      </c>
      <c r="M120" s="5" t="s">
        <v>1231</v>
      </c>
      <c r="N120" s="5"/>
      <c r="O120" t="s">
        <v>1232</v>
      </c>
      <c r="P120" t="s">
        <v>24</v>
      </c>
      <c r="Q120" t="s">
        <v>437</v>
      </c>
      <c r="V120" s="8" t="s">
        <v>1233</v>
      </c>
      <c r="W120" s="8">
        <v>1</v>
      </c>
      <c r="AF120" t="s">
        <v>1234</v>
      </c>
      <c r="AI120" s="7" t="s">
        <v>725</v>
      </c>
      <c r="AK120" s="7" t="s">
        <v>884</v>
      </c>
      <c r="AN120" t="s">
        <v>66</v>
      </c>
      <c r="AQ120">
        <v>2</v>
      </c>
    </row>
    <row r="121" spans="1:43">
      <c r="A121">
        <v>120</v>
      </c>
      <c r="B121" s="2" t="s">
        <v>1235</v>
      </c>
      <c r="C121" s="2" t="s">
        <v>1236</v>
      </c>
      <c r="D121" s="3" t="s">
        <v>123</v>
      </c>
      <c r="E121" s="2" t="s">
        <v>1237</v>
      </c>
      <c r="I121" t="s">
        <v>1238</v>
      </c>
      <c r="J121" s="7" t="s">
        <v>816</v>
      </c>
      <c r="M121" s="5" t="s">
        <v>1239</v>
      </c>
      <c r="N121" s="5"/>
      <c r="O121" t="s">
        <v>917</v>
      </c>
      <c r="P121" t="s">
        <v>24</v>
      </c>
      <c r="Q121" t="s">
        <v>267</v>
      </c>
      <c r="V121" s="8" t="s">
        <v>380</v>
      </c>
      <c r="W121" s="8">
        <v>1</v>
      </c>
      <c r="AF121" t="s">
        <v>1240</v>
      </c>
      <c r="AI121" s="7" t="s">
        <v>1241</v>
      </c>
      <c r="AK121" s="7" t="s">
        <v>1242</v>
      </c>
      <c r="AN121" t="s">
        <v>33</v>
      </c>
      <c r="AQ121">
        <v>1</v>
      </c>
    </row>
    <row r="122" spans="1:43">
      <c r="A122">
        <v>121</v>
      </c>
      <c r="B122" s="2" t="s">
        <v>1243</v>
      </c>
      <c r="C122" s="2" t="s">
        <v>1244</v>
      </c>
      <c r="D122" s="3" t="s">
        <v>36</v>
      </c>
      <c r="E122" s="2" t="s">
        <v>1245</v>
      </c>
      <c r="I122" t="s">
        <v>1246</v>
      </c>
      <c r="J122" s="7" t="s">
        <v>948</v>
      </c>
      <c r="M122" s="5" t="s">
        <v>1247</v>
      </c>
      <c r="N122" s="5"/>
      <c r="O122" t="s">
        <v>927</v>
      </c>
      <c r="P122" t="s">
        <v>24</v>
      </c>
      <c r="Q122" t="s">
        <v>1248</v>
      </c>
      <c r="V122" s="8" t="s">
        <v>392</v>
      </c>
      <c r="W122" s="8">
        <v>1</v>
      </c>
      <c r="AF122" t="s">
        <v>1249</v>
      </c>
      <c r="AI122" s="7" t="s">
        <v>716</v>
      </c>
      <c r="AK122" s="7" t="s">
        <v>717</v>
      </c>
      <c r="AN122" t="s">
        <v>960</v>
      </c>
      <c r="AQ122">
        <v>1</v>
      </c>
    </row>
    <row r="123" spans="1:43">
      <c r="A123">
        <v>122</v>
      </c>
      <c r="B123" s="2" t="s">
        <v>1250</v>
      </c>
      <c r="C123" s="2" t="s">
        <v>1251</v>
      </c>
      <c r="D123" s="3" t="s">
        <v>123</v>
      </c>
      <c r="E123" s="2" t="s">
        <v>710</v>
      </c>
      <c r="I123" t="s">
        <v>1252</v>
      </c>
      <c r="J123" s="7" t="s">
        <v>1253</v>
      </c>
      <c r="M123" s="5" t="s">
        <v>1254</v>
      </c>
      <c r="N123" s="5"/>
      <c r="O123" t="s">
        <v>934</v>
      </c>
      <c r="P123" t="s">
        <v>24</v>
      </c>
      <c r="Q123" t="s">
        <v>317</v>
      </c>
      <c r="V123" s="8" t="s">
        <v>414</v>
      </c>
      <c r="W123" s="8">
        <v>1</v>
      </c>
      <c r="AF123" t="s">
        <v>297</v>
      </c>
      <c r="AI123" s="7" t="s">
        <v>77</v>
      </c>
      <c r="AK123" s="7" t="s">
        <v>78</v>
      </c>
      <c r="AN123" t="s">
        <v>1255</v>
      </c>
      <c r="AQ123">
        <v>2</v>
      </c>
    </row>
    <row r="124" spans="1:43">
      <c r="A124">
        <v>123</v>
      </c>
      <c r="B124" s="2" t="s">
        <v>1256</v>
      </c>
      <c r="C124" s="2" t="s">
        <v>1257</v>
      </c>
      <c r="D124" s="3" t="s">
        <v>123</v>
      </c>
      <c r="E124" s="2" t="s">
        <v>1258</v>
      </c>
      <c r="I124" t="s">
        <v>1259</v>
      </c>
      <c r="J124" s="7" t="s">
        <v>502</v>
      </c>
      <c r="M124" s="5" t="s">
        <v>1260</v>
      </c>
      <c r="N124" s="5"/>
      <c r="O124" t="s">
        <v>944</v>
      </c>
      <c r="P124" t="s">
        <v>24</v>
      </c>
      <c r="Q124" t="s">
        <v>392</v>
      </c>
      <c r="V124" s="8" t="s">
        <v>427</v>
      </c>
      <c r="W124" s="8">
        <v>1</v>
      </c>
      <c r="AF124" t="s">
        <v>1261</v>
      </c>
      <c r="AI124" s="7" t="s">
        <v>1262</v>
      </c>
      <c r="AK124" s="7" t="s">
        <v>1263</v>
      </c>
      <c r="AN124" t="s">
        <v>869</v>
      </c>
      <c r="AQ124">
        <v>1</v>
      </c>
    </row>
    <row r="125" spans="1:43">
      <c r="A125">
        <v>124</v>
      </c>
      <c r="B125" s="2" t="s">
        <v>1264</v>
      </c>
      <c r="C125" s="2" t="s">
        <v>1265</v>
      </c>
      <c r="D125" s="3" t="s">
        <v>36</v>
      </c>
      <c r="E125" s="2" t="s">
        <v>1266</v>
      </c>
      <c r="I125" t="s">
        <v>1267</v>
      </c>
      <c r="J125" t="s">
        <v>1268</v>
      </c>
      <c r="M125" s="5" t="s">
        <v>1269</v>
      </c>
      <c r="N125" s="5"/>
      <c r="O125" t="s">
        <v>1270</v>
      </c>
      <c r="P125" t="s">
        <v>24</v>
      </c>
      <c r="Q125" t="s">
        <v>357</v>
      </c>
      <c r="V125" s="8" t="s">
        <v>458</v>
      </c>
      <c r="W125" s="8">
        <v>1</v>
      </c>
      <c r="AF125" t="s">
        <v>1271</v>
      </c>
      <c r="AI125" s="7" t="s">
        <v>1272</v>
      </c>
      <c r="AK125" s="7" t="s">
        <v>1273</v>
      </c>
      <c r="AN125" t="s">
        <v>33</v>
      </c>
      <c r="AQ125">
        <v>1</v>
      </c>
    </row>
    <row r="126" spans="1:43">
      <c r="A126">
        <v>125</v>
      </c>
      <c r="B126" s="2" t="s">
        <v>1274</v>
      </c>
      <c r="C126" s="2" t="s">
        <v>1275</v>
      </c>
      <c r="D126" s="3" t="s">
        <v>36</v>
      </c>
      <c r="E126" s="2" t="s">
        <v>1276</v>
      </c>
      <c r="I126" t="s">
        <v>496</v>
      </c>
      <c r="J126" s="7" t="s">
        <v>1277</v>
      </c>
      <c r="M126" s="5" t="s">
        <v>1278</v>
      </c>
      <c r="N126" s="5"/>
      <c r="O126" t="s">
        <v>966</v>
      </c>
      <c r="P126" t="s">
        <v>24</v>
      </c>
      <c r="Q126" t="s">
        <v>116</v>
      </c>
      <c r="V126" s="8" t="s">
        <v>1279</v>
      </c>
      <c r="W126" s="8">
        <v>1</v>
      </c>
      <c r="AF126" t="s">
        <v>215</v>
      </c>
      <c r="AI126" s="7" t="s">
        <v>1206</v>
      </c>
      <c r="AK126" s="7" t="s">
        <v>1207</v>
      </c>
      <c r="AN126" t="s">
        <v>200</v>
      </c>
      <c r="AQ126">
        <v>2</v>
      </c>
    </row>
    <row r="127" spans="1:43">
      <c r="A127">
        <v>126</v>
      </c>
      <c r="B127" s="2" t="s">
        <v>1280</v>
      </c>
      <c r="C127" s="2" t="s">
        <v>1281</v>
      </c>
      <c r="D127" s="3" t="s">
        <v>123</v>
      </c>
      <c r="E127" s="2" t="s">
        <v>1282</v>
      </c>
      <c r="I127" t="s">
        <v>769</v>
      </c>
      <c r="J127" s="7" t="s">
        <v>1277</v>
      </c>
      <c r="M127" s="5" t="s">
        <v>1283</v>
      </c>
      <c r="N127" s="5"/>
      <c r="O127" t="s">
        <v>1284</v>
      </c>
      <c r="P127" t="s">
        <v>24</v>
      </c>
      <c r="Q127" t="s">
        <v>116</v>
      </c>
      <c r="V127" s="8" t="s">
        <v>1285</v>
      </c>
      <c r="W127" s="8">
        <v>1</v>
      </c>
      <c r="AF127" t="s">
        <v>31</v>
      </c>
      <c r="AI127" s="7" t="s">
        <v>1286</v>
      </c>
      <c r="AK127" s="7" t="s">
        <v>534</v>
      </c>
      <c r="AN127" t="s">
        <v>383</v>
      </c>
      <c r="AQ127">
        <v>1</v>
      </c>
    </row>
    <row r="128" spans="1:43">
      <c r="A128">
        <v>127</v>
      </c>
      <c r="B128" s="2" t="s">
        <v>1287</v>
      </c>
      <c r="C128" s="2" t="s">
        <v>1288</v>
      </c>
      <c r="D128" s="3" t="s">
        <v>123</v>
      </c>
      <c r="E128" s="2" t="s">
        <v>1289</v>
      </c>
      <c r="I128" t="s">
        <v>399</v>
      </c>
      <c r="J128" s="7" t="s">
        <v>1277</v>
      </c>
      <c r="M128" s="5" t="s">
        <v>1290</v>
      </c>
      <c r="N128" s="5"/>
      <c r="O128" t="s">
        <v>1291</v>
      </c>
      <c r="P128" t="s">
        <v>24</v>
      </c>
      <c r="Q128" t="s">
        <v>116</v>
      </c>
      <c r="V128" s="8" t="s">
        <v>469</v>
      </c>
      <c r="W128" s="8">
        <v>1</v>
      </c>
      <c r="AF128" t="s">
        <v>102</v>
      </c>
      <c r="AI128" s="7" t="s">
        <v>882</v>
      </c>
      <c r="AK128" s="7" t="s">
        <v>902</v>
      </c>
      <c r="AN128" t="s">
        <v>33</v>
      </c>
      <c r="AQ128">
        <v>1</v>
      </c>
    </row>
    <row r="129" spans="1:43">
      <c r="A129">
        <v>128</v>
      </c>
      <c r="B129" s="2" t="s">
        <v>1292</v>
      </c>
      <c r="C129" s="2" t="s">
        <v>1293</v>
      </c>
      <c r="D129" s="3" t="s">
        <v>123</v>
      </c>
      <c r="E129" s="2" t="s">
        <v>1294</v>
      </c>
      <c r="I129" t="s">
        <v>1295</v>
      </c>
      <c r="J129" s="7" t="s">
        <v>1157</v>
      </c>
      <c r="M129" s="5" t="s">
        <v>1296</v>
      </c>
      <c r="N129" s="5"/>
      <c r="O129" t="s">
        <v>1297</v>
      </c>
      <c r="P129" t="s">
        <v>24</v>
      </c>
      <c r="Q129" t="s">
        <v>116</v>
      </c>
      <c r="V129" s="8" t="s">
        <v>476</v>
      </c>
      <c r="W129" s="8">
        <v>1</v>
      </c>
      <c r="AF129" t="s">
        <v>1298</v>
      </c>
      <c r="AI129" s="7" t="s">
        <v>1299</v>
      </c>
      <c r="AK129" s="7" t="s">
        <v>1300</v>
      </c>
      <c r="AN129" t="s">
        <v>259</v>
      </c>
      <c r="AQ129">
        <v>1</v>
      </c>
    </row>
    <row r="130" spans="1:43">
      <c r="A130">
        <v>129</v>
      </c>
      <c r="B130" s="2" t="s">
        <v>1301</v>
      </c>
      <c r="C130" s="2" t="s">
        <v>1302</v>
      </c>
      <c r="D130" s="3" t="s">
        <v>18</v>
      </c>
      <c r="E130" s="2" t="s">
        <v>1303</v>
      </c>
      <c r="I130" t="s">
        <v>1304</v>
      </c>
      <c r="J130" s="7" t="s">
        <v>1305</v>
      </c>
      <c r="M130" s="5" t="s">
        <v>1306</v>
      </c>
      <c r="N130" s="5"/>
      <c r="O130" t="s">
        <v>1307</v>
      </c>
      <c r="P130" t="s">
        <v>24</v>
      </c>
      <c r="Q130" t="s">
        <v>116</v>
      </c>
      <c r="V130" s="8" t="s">
        <v>501</v>
      </c>
      <c r="W130" s="8">
        <v>1</v>
      </c>
      <c r="AF130" t="s">
        <v>378</v>
      </c>
      <c r="AI130" s="7" t="s">
        <v>1308</v>
      </c>
      <c r="AK130" s="7" t="s">
        <v>1309</v>
      </c>
      <c r="AN130" t="s">
        <v>33</v>
      </c>
      <c r="AQ130">
        <v>3</v>
      </c>
    </row>
    <row r="131" spans="1:43">
      <c r="A131">
        <v>130</v>
      </c>
      <c r="B131" s="2" t="s">
        <v>1310</v>
      </c>
      <c r="C131" s="2" t="s">
        <v>1311</v>
      </c>
      <c r="D131" s="3" t="s">
        <v>18</v>
      </c>
      <c r="E131" s="2" t="s">
        <v>851</v>
      </c>
      <c r="I131" t="s">
        <v>1312</v>
      </c>
      <c r="J131" s="7" t="s">
        <v>1313</v>
      </c>
      <c r="M131" s="5" t="s">
        <v>1314</v>
      </c>
      <c r="N131" s="5" t="s">
        <v>1315</v>
      </c>
      <c r="O131" t="s">
        <v>1316</v>
      </c>
      <c r="P131" t="s">
        <v>24</v>
      </c>
      <c r="Q131" t="s">
        <v>490</v>
      </c>
      <c r="V131" s="8" t="s">
        <v>511</v>
      </c>
      <c r="W131" s="8">
        <v>1</v>
      </c>
      <c r="AF131" t="s">
        <v>444</v>
      </c>
      <c r="AI131" s="7" t="s">
        <v>1317</v>
      </c>
      <c r="AK131" s="7" t="s">
        <v>1318</v>
      </c>
      <c r="AN131" t="s">
        <v>33</v>
      </c>
      <c r="AQ131">
        <v>4</v>
      </c>
    </row>
    <row r="132" spans="1:43">
      <c r="A132">
        <v>131</v>
      </c>
      <c r="B132" s="2" t="s">
        <v>1319</v>
      </c>
      <c r="C132" s="2" t="s">
        <v>1320</v>
      </c>
      <c r="D132" s="3" t="s">
        <v>18</v>
      </c>
      <c r="E132" s="2" t="s">
        <v>1321</v>
      </c>
      <c r="I132" t="s">
        <v>1322</v>
      </c>
      <c r="J132" s="7" t="s">
        <v>447</v>
      </c>
      <c r="M132" s="5" t="s">
        <v>1323</v>
      </c>
      <c r="N132" s="5" t="s">
        <v>1324</v>
      </c>
      <c r="O132" t="s">
        <v>1325</v>
      </c>
      <c r="P132" t="s">
        <v>24</v>
      </c>
      <c r="Q132" t="s">
        <v>153</v>
      </c>
      <c r="V132" s="8" t="s">
        <v>1326</v>
      </c>
      <c r="W132" s="8">
        <v>1</v>
      </c>
      <c r="AF132" t="s">
        <v>1327</v>
      </c>
      <c r="AI132" s="7" t="s">
        <v>1328</v>
      </c>
      <c r="AK132" s="7" t="s">
        <v>1329</v>
      </c>
      <c r="AN132" t="s">
        <v>556</v>
      </c>
      <c r="AQ132">
        <v>1</v>
      </c>
    </row>
    <row r="133" spans="1:43">
      <c r="A133">
        <v>132</v>
      </c>
      <c r="B133" s="2" t="s">
        <v>1330</v>
      </c>
      <c r="C133" s="2" t="s">
        <v>1331</v>
      </c>
      <c r="D133" s="3" t="s">
        <v>123</v>
      </c>
      <c r="E133" s="2" t="s">
        <v>759</v>
      </c>
      <c r="I133" t="s">
        <v>1332</v>
      </c>
      <c r="J133" s="7" t="s">
        <v>447</v>
      </c>
      <c r="M133" s="5" t="s">
        <v>1333</v>
      </c>
      <c r="N133" s="5" t="s">
        <v>1334</v>
      </c>
      <c r="O133" t="s">
        <v>1335</v>
      </c>
      <c r="P133" t="s">
        <v>24</v>
      </c>
      <c r="Q133" t="s">
        <v>180</v>
      </c>
      <c r="V133" s="8" t="s">
        <v>521</v>
      </c>
      <c r="W133" s="8">
        <v>1</v>
      </c>
      <c r="AF133" t="s">
        <v>243</v>
      </c>
      <c r="AI133" s="7" t="s">
        <v>1336</v>
      </c>
      <c r="AK133" s="7" t="s">
        <v>1337</v>
      </c>
      <c r="AN133" t="s">
        <v>108</v>
      </c>
      <c r="AQ133">
        <v>5</v>
      </c>
    </row>
    <row r="134" spans="1:43">
      <c r="A134">
        <v>133</v>
      </c>
      <c r="B134" s="2" t="s">
        <v>1338</v>
      </c>
      <c r="C134" s="2" t="s">
        <v>1339</v>
      </c>
      <c r="D134" s="3" t="s">
        <v>18</v>
      </c>
      <c r="E134" s="2" t="s">
        <v>64</v>
      </c>
      <c r="I134" t="s">
        <v>1340</v>
      </c>
      <c r="J134" s="7" t="s">
        <v>447</v>
      </c>
      <c r="M134" s="5" t="s">
        <v>1341</v>
      </c>
      <c r="N134" s="5" t="s">
        <v>1342</v>
      </c>
      <c r="O134" t="s">
        <v>1343</v>
      </c>
      <c r="P134" t="s">
        <v>24</v>
      </c>
      <c r="Q134" t="s">
        <v>967</v>
      </c>
      <c r="V134" s="8" t="s">
        <v>533</v>
      </c>
      <c r="W134" s="8">
        <v>1</v>
      </c>
      <c r="AF134" t="s">
        <v>882</v>
      </c>
      <c r="AI134" s="7" t="s">
        <v>676</v>
      </c>
      <c r="AK134" s="7" t="s">
        <v>1344</v>
      </c>
      <c r="AN134" t="s">
        <v>108</v>
      </c>
      <c r="AQ134">
        <v>1</v>
      </c>
    </row>
    <row r="135" spans="1:43">
      <c r="A135">
        <v>134</v>
      </c>
      <c r="B135" s="2" t="s">
        <v>1345</v>
      </c>
      <c r="C135" s="2" t="s">
        <v>1346</v>
      </c>
      <c r="D135" s="3" t="s">
        <v>123</v>
      </c>
      <c r="E135" s="2" t="s">
        <v>64</v>
      </c>
      <c r="I135" t="s">
        <v>1347</v>
      </c>
      <c r="J135" t="s">
        <v>1348</v>
      </c>
      <c r="M135" s="5" t="s">
        <v>1349</v>
      </c>
      <c r="N135" s="5" t="s">
        <v>1350</v>
      </c>
      <c r="O135" t="s">
        <v>1351</v>
      </c>
      <c r="P135" t="s">
        <v>24</v>
      </c>
      <c r="Q135" t="s">
        <v>967</v>
      </c>
      <c r="V135" s="8" t="s">
        <v>553</v>
      </c>
      <c r="W135" s="8">
        <v>1</v>
      </c>
      <c r="AF135" t="s">
        <v>1352</v>
      </c>
      <c r="AI135" s="7" t="s">
        <v>1353</v>
      </c>
      <c r="AK135" s="7" t="s">
        <v>1354</v>
      </c>
      <c r="AN135" t="s">
        <v>1355</v>
      </c>
      <c r="AQ135">
        <v>7</v>
      </c>
    </row>
    <row r="136" spans="1:43">
      <c r="A136">
        <v>135</v>
      </c>
      <c r="B136" s="2" t="s">
        <v>1356</v>
      </c>
      <c r="C136" s="2" t="s">
        <v>1357</v>
      </c>
      <c r="D136" s="3" t="s">
        <v>36</v>
      </c>
      <c r="E136" s="2" t="s">
        <v>1358</v>
      </c>
      <c r="I136" t="s">
        <v>1359</v>
      </c>
      <c r="J136" t="s">
        <v>1360</v>
      </c>
      <c r="M136" s="5" t="s">
        <v>1361</v>
      </c>
      <c r="N136" s="5" t="s">
        <v>1362</v>
      </c>
      <c r="O136" t="s">
        <v>1363</v>
      </c>
      <c r="P136" t="s">
        <v>24</v>
      </c>
      <c r="Q136" t="s">
        <v>1364</v>
      </c>
      <c r="V136" s="8" t="s">
        <v>1365</v>
      </c>
      <c r="W136" s="8">
        <v>1</v>
      </c>
      <c r="AF136" t="s">
        <v>1366</v>
      </c>
      <c r="AI136" s="7" t="s">
        <v>1367</v>
      </c>
      <c r="AK136" s="7" t="s">
        <v>1368</v>
      </c>
      <c r="AN136" t="s">
        <v>1369</v>
      </c>
      <c r="AQ136">
        <v>1</v>
      </c>
    </row>
    <row r="137" spans="1:43">
      <c r="A137">
        <v>136</v>
      </c>
      <c r="B137" s="2" t="s">
        <v>1370</v>
      </c>
      <c r="C137" s="2" t="s">
        <v>1371</v>
      </c>
      <c r="D137" s="3" t="s">
        <v>123</v>
      </c>
      <c r="E137" s="2" t="s">
        <v>1372</v>
      </c>
      <c r="I137" t="s">
        <v>1373</v>
      </c>
      <c r="J137" t="s">
        <v>1374</v>
      </c>
      <c r="M137" s="5" t="s">
        <v>1375</v>
      </c>
      <c r="N137" s="5" t="s">
        <v>1376</v>
      </c>
      <c r="O137" t="s">
        <v>996</v>
      </c>
      <c r="P137" t="s">
        <v>87</v>
      </c>
      <c r="Q137" t="s">
        <v>947</v>
      </c>
      <c r="V137" s="8" t="s">
        <v>644</v>
      </c>
      <c r="W137" s="8">
        <v>1</v>
      </c>
      <c r="AF137" t="s">
        <v>340</v>
      </c>
      <c r="AI137" s="7" t="s">
        <v>1377</v>
      </c>
      <c r="AK137" s="7" t="s">
        <v>1378</v>
      </c>
      <c r="AN137" t="s">
        <v>1379</v>
      </c>
      <c r="AQ137">
        <v>4</v>
      </c>
    </row>
    <row r="138" spans="1:43">
      <c r="A138">
        <v>137</v>
      </c>
      <c r="B138" s="2" t="s">
        <v>1380</v>
      </c>
      <c r="C138" s="2" t="s">
        <v>1381</v>
      </c>
      <c r="D138" s="3" t="s">
        <v>123</v>
      </c>
      <c r="E138" s="2" t="s">
        <v>925</v>
      </c>
      <c r="I138" t="s">
        <v>560</v>
      </c>
      <c r="J138" s="7" t="s">
        <v>1382</v>
      </c>
      <c r="M138" s="5" t="s">
        <v>1383</v>
      </c>
      <c r="N138" s="5" t="s">
        <v>1384</v>
      </c>
      <c r="O138" t="s">
        <v>1385</v>
      </c>
      <c r="P138" t="s">
        <v>24</v>
      </c>
      <c r="Q138" t="s">
        <v>928</v>
      </c>
      <c r="V138" s="8" t="s">
        <v>654</v>
      </c>
      <c r="W138" s="8">
        <v>1</v>
      </c>
      <c r="AF138" t="s">
        <v>89</v>
      </c>
      <c r="AI138" s="7" t="s">
        <v>1386</v>
      </c>
      <c r="AK138" s="7" t="s">
        <v>1387</v>
      </c>
      <c r="AN138" t="s">
        <v>567</v>
      </c>
      <c r="AQ138">
        <v>3</v>
      </c>
    </row>
    <row r="139" spans="1:43">
      <c r="A139">
        <v>138</v>
      </c>
      <c r="B139" s="2" t="s">
        <v>1388</v>
      </c>
      <c r="C139" s="2" t="s">
        <v>1389</v>
      </c>
      <c r="D139" s="3" t="s">
        <v>36</v>
      </c>
      <c r="E139" s="2" t="s">
        <v>209</v>
      </c>
      <c r="I139" t="s">
        <v>1390</v>
      </c>
      <c r="J139" s="7" t="s">
        <v>1382</v>
      </c>
      <c r="M139" s="5" t="s">
        <v>1391</v>
      </c>
      <c r="N139" s="5" t="s">
        <v>1392</v>
      </c>
      <c r="O139" t="s">
        <v>1393</v>
      </c>
      <c r="P139" t="s">
        <v>24</v>
      </c>
      <c r="Q139" t="s">
        <v>1394</v>
      </c>
      <c r="V139" s="8" t="s">
        <v>1395</v>
      </c>
      <c r="W139" s="8">
        <v>1</v>
      </c>
      <c r="AF139" t="s">
        <v>353</v>
      </c>
      <c r="AI139" s="7" t="s">
        <v>332</v>
      </c>
      <c r="AK139" s="7" t="s">
        <v>333</v>
      </c>
      <c r="AN139" t="s">
        <v>1396</v>
      </c>
      <c r="AQ139">
        <v>1</v>
      </c>
    </row>
    <row r="140" spans="1:43">
      <c r="A140">
        <v>139</v>
      </c>
      <c r="B140" s="2" t="s">
        <v>1397</v>
      </c>
      <c r="C140" s="2" t="s">
        <v>1398</v>
      </c>
      <c r="D140" s="3" t="s">
        <v>123</v>
      </c>
      <c r="E140" s="2" t="s">
        <v>332</v>
      </c>
      <c r="I140" t="s">
        <v>1399</v>
      </c>
      <c r="J140" s="7" t="s">
        <v>1400</v>
      </c>
      <c r="M140" s="5" t="s">
        <v>1401</v>
      </c>
      <c r="N140" s="5" t="s">
        <v>1402</v>
      </c>
      <c r="O140" t="s">
        <v>1011</v>
      </c>
      <c r="P140" t="s">
        <v>229</v>
      </c>
      <c r="Q140" t="s">
        <v>1403</v>
      </c>
      <c r="V140" s="8" t="s">
        <v>663</v>
      </c>
      <c r="W140" s="8">
        <v>1</v>
      </c>
      <c r="AF140" t="s">
        <v>573</v>
      </c>
      <c r="AI140" s="7" t="s">
        <v>106</v>
      </c>
      <c r="AK140" s="7" t="s">
        <v>107</v>
      </c>
      <c r="AN140" t="s">
        <v>869</v>
      </c>
      <c r="AQ140">
        <v>2</v>
      </c>
    </row>
    <row r="141" spans="1:43">
      <c r="A141">
        <v>140</v>
      </c>
      <c r="B141" s="2" t="s">
        <v>1404</v>
      </c>
      <c r="C141" s="2" t="s">
        <v>1405</v>
      </c>
      <c r="D141" s="3" t="s">
        <v>18</v>
      </c>
      <c r="E141" s="2" t="s">
        <v>106</v>
      </c>
      <c r="I141" t="s">
        <v>1406</v>
      </c>
      <c r="J141" s="7" t="s">
        <v>1013</v>
      </c>
      <c r="M141" s="5" t="s">
        <v>1407</v>
      </c>
      <c r="N141" s="5" t="s">
        <v>1408</v>
      </c>
      <c r="O141" t="s">
        <v>1019</v>
      </c>
      <c r="P141" t="s">
        <v>71</v>
      </c>
      <c r="Q141" t="s">
        <v>745</v>
      </c>
      <c r="V141" s="8" t="s">
        <v>672</v>
      </c>
      <c r="W141" s="8">
        <v>1</v>
      </c>
      <c r="AF141" t="s">
        <v>1409</v>
      </c>
      <c r="AI141" s="7" t="s">
        <v>84</v>
      </c>
      <c r="AK141" s="7" t="s">
        <v>1410</v>
      </c>
      <c r="AN141" t="s">
        <v>288</v>
      </c>
      <c r="AQ141">
        <v>2</v>
      </c>
    </row>
    <row r="142" spans="1:43">
      <c r="A142">
        <v>141</v>
      </c>
      <c r="B142" s="2" t="s">
        <v>1411</v>
      </c>
      <c r="C142" s="2" t="s">
        <v>1412</v>
      </c>
      <c r="D142" s="3" t="s">
        <v>18</v>
      </c>
      <c r="E142" s="2" t="s">
        <v>1413</v>
      </c>
      <c r="I142" t="s">
        <v>225</v>
      </c>
      <c r="J142" s="7" t="s">
        <v>1013</v>
      </c>
      <c r="M142" s="5" t="s">
        <v>1414</v>
      </c>
      <c r="N142" s="5" t="s">
        <v>1415</v>
      </c>
      <c r="O142" t="s">
        <v>1027</v>
      </c>
      <c r="P142" t="s">
        <v>24</v>
      </c>
      <c r="Q142" t="s">
        <v>267</v>
      </c>
      <c r="V142" s="8" t="s">
        <v>1416</v>
      </c>
      <c r="W142" s="8">
        <v>1</v>
      </c>
      <c r="AF142" t="s">
        <v>390</v>
      </c>
      <c r="AI142" s="7" t="s">
        <v>358</v>
      </c>
      <c r="AK142" s="7" t="s">
        <v>359</v>
      </c>
      <c r="AN142" t="s">
        <v>33</v>
      </c>
      <c r="AQ142">
        <v>1</v>
      </c>
    </row>
    <row r="143" spans="1:43">
      <c r="A143">
        <v>142</v>
      </c>
      <c r="B143" s="2" t="s">
        <v>1417</v>
      </c>
      <c r="C143" s="2"/>
      <c r="D143" s="3" t="s">
        <v>123</v>
      </c>
      <c r="E143" s="2" t="s">
        <v>358</v>
      </c>
      <c r="I143" t="s">
        <v>1418</v>
      </c>
      <c r="J143" s="7" t="s">
        <v>1013</v>
      </c>
      <c r="M143" s="5" t="s">
        <v>1419</v>
      </c>
      <c r="N143" s="5" t="s">
        <v>1420</v>
      </c>
      <c r="O143" t="s">
        <v>1421</v>
      </c>
      <c r="P143" t="s">
        <v>24</v>
      </c>
      <c r="Q143" t="s">
        <v>267</v>
      </c>
      <c r="V143" s="8" t="s">
        <v>690</v>
      </c>
      <c r="W143" s="8">
        <v>1</v>
      </c>
      <c r="AF143" t="s">
        <v>328</v>
      </c>
      <c r="AI143" s="7" t="s">
        <v>1422</v>
      </c>
      <c r="AK143" s="7" t="s">
        <v>1423</v>
      </c>
      <c r="AN143" t="s">
        <v>108</v>
      </c>
      <c r="AQ143">
        <v>5</v>
      </c>
    </row>
    <row r="144" spans="1:43">
      <c r="A144">
        <v>143</v>
      </c>
      <c r="B144" s="2" t="s">
        <v>1424</v>
      </c>
      <c r="C144" s="2" t="s">
        <v>1425</v>
      </c>
      <c r="D144" s="3" t="s">
        <v>123</v>
      </c>
      <c r="E144" s="2" t="s">
        <v>407</v>
      </c>
      <c r="I144" t="s">
        <v>1426</v>
      </c>
      <c r="J144" s="7" t="s">
        <v>1013</v>
      </c>
      <c r="M144" s="5" t="s">
        <v>1427</v>
      </c>
      <c r="N144" s="5" t="s">
        <v>1428</v>
      </c>
      <c r="O144" t="s">
        <v>1036</v>
      </c>
      <c r="P144" t="s">
        <v>296</v>
      </c>
      <c r="Q144" t="s">
        <v>1429</v>
      </c>
      <c r="V144" s="8" t="s">
        <v>735</v>
      </c>
      <c r="W144" s="8">
        <v>1</v>
      </c>
      <c r="AF144" t="s">
        <v>919</v>
      </c>
      <c r="AI144" s="7" t="s">
        <v>1430</v>
      </c>
      <c r="AK144" s="7" t="s">
        <v>1431</v>
      </c>
      <c r="AN144" t="s">
        <v>869</v>
      </c>
      <c r="AQ144">
        <v>5</v>
      </c>
    </row>
    <row r="145" spans="1:43">
      <c r="A145">
        <v>144</v>
      </c>
      <c r="B145" s="2" t="s">
        <v>1432</v>
      </c>
      <c r="C145" s="2" t="s">
        <v>1433</v>
      </c>
      <c r="D145" s="3" t="s">
        <v>81</v>
      </c>
      <c r="E145" s="2" t="s">
        <v>146</v>
      </c>
      <c r="I145" t="s">
        <v>1434</v>
      </c>
      <c r="J145" s="7" t="s">
        <v>1013</v>
      </c>
      <c r="M145" s="5" t="s">
        <v>1435</v>
      </c>
      <c r="N145" s="5" t="s">
        <v>1436</v>
      </c>
      <c r="O145" t="s">
        <v>1044</v>
      </c>
      <c r="P145" t="s">
        <v>154</v>
      </c>
      <c r="Q145" t="s">
        <v>246</v>
      </c>
      <c r="V145" s="8" t="s">
        <v>756</v>
      </c>
      <c r="W145" s="8">
        <v>1</v>
      </c>
      <c r="AF145" t="s">
        <v>315</v>
      </c>
      <c r="AI145" s="7" t="s">
        <v>119</v>
      </c>
      <c r="AK145" s="7" t="s">
        <v>120</v>
      </c>
      <c r="AN145" t="s">
        <v>1437</v>
      </c>
      <c r="AQ145">
        <v>7</v>
      </c>
    </row>
    <row r="146" spans="1:43">
      <c r="A146">
        <v>145</v>
      </c>
      <c r="B146" s="2" t="s">
        <v>1438</v>
      </c>
      <c r="C146" s="2" t="s">
        <v>1439</v>
      </c>
      <c r="D146" s="3" t="s">
        <v>123</v>
      </c>
      <c r="E146" s="2" t="s">
        <v>119</v>
      </c>
      <c r="I146" t="s">
        <v>507</v>
      </c>
      <c r="J146" s="7" t="s">
        <v>1440</v>
      </c>
      <c r="M146" s="5" t="s">
        <v>1441</v>
      </c>
      <c r="N146" s="5" t="s">
        <v>1442</v>
      </c>
      <c r="O146" t="s">
        <v>1443</v>
      </c>
      <c r="P146" t="s">
        <v>100</v>
      </c>
      <c r="Q146" t="s">
        <v>1107</v>
      </c>
      <c r="V146" s="8" t="s">
        <v>762</v>
      </c>
      <c r="W146" s="8">
        <v>1</v>
      </c>
      <c r="AF146" t="s">
        <v>305</v>
      </c>
      <c r="AI146" s="7" t="s">
        <v>119</v>
      </c>
      <c r="AK146" s="7" t="s">
        <v>120</v>
      </c>
      <c r="AN146" t="s">
        <v>514</v>
      </c>
      <c r="AQ146">
        <v>2</v>
      </c>
    </row>
    <row r="147" spans="1:43">
      <c r="A147">
        <v>146</v>
      </c>
      <c r="B147" s="2" t="s">
        <v>1444</v>
      </c>
      <c r="C147" s="2" t="s">
        <v>1439</v>
      </c>
      <c r="D147" s="3" t="s">
        <v>18</v>
      </c>
      <c r="E147" s="2" t="s">
        <v>119</v>
      </c>
      <c r="I147" t="s">
        <v>1445</v>
      </c>
      <c r="J147" t="s">
        <v>1446</v>
      </c>
      <c r="M147" s="5" t="s">
        <v>1447</v>
      </c>
      <c r="N147" s="5" t="s">
        <v>1448</v>
      </c>
      <c r="O147" t="s">
        <v>1449</v>
      </c>
      <c r="P147" t="s">
        <v>24</v>
      </c>
      <c r="Q147" t="s">
        <v>158</v>
      </c>
      <c r="V147" s="8" t="s">
        <v>782</v>
      </c>
      <c r="W147" s="8">
        <v>1</v>
      </c>
      <c r="X147" s="5"/>
      <c r="AF147" t="s">
        <v>1450</v>
      </c>
      <c r="AI147" s="7" t="s">
        <v>1451</v>
      </c>
      <c r="AK147" s="7" t="s">
        <v>1452</v>
      </c>
      <c r="AN147" t="s">
        <v>383</v>
      </c>
      <c r="AQ147">
        <v>2</v>
      </c>
    </row>
    <row r="148" spans="1:43">
      <c r="A148">
        <v>147</v>
      </c>
      <c r="B148" s="2" t="s">
        <v>1453</v>
      </c>
      <c r="C148" s="2" t="s">
        <v>1454</v>
      </c>
      <c r="D148" s="3" t="s">
        <v>36</v>
      </c>
      <c r="E148" s="2" t="s">
        <v>932</v>
      </c>
      <c r="I148" t="s">
        <v>1455</v>
      </c>
      <c r="J148" s="7" t="s">
        <v>1456</v>
      </c>
      <c r="M148" s="5" t="s">
        <v>1457</v>
      </c>
      <c r="N148" s="5" t="s">
        <v>197</v>
      </c>
      <c r="O148" t="s">
        <v>1458</v>
      </c>
      <c r="P148" t="s">
        <v>62</v>
      </c>
      <c r="Q148" s="5" t="s">
        <v>197</v>
      </c>
      <c r="R148" s="5"/>
      <c r="S148" s="5"/>
      <c r="T148" s="5"/>
      <c r="U148" s="5"/>
      <c r="V148" s="8" t="s">
        <v>793</v>
      </c>
      <c r="W148" s="8">
        <v>1</v>
      </c>
      <c r="Y148" s="5"/>
      <c r="Z148" s="5"/>
      <c r="AF148" t="s">
        <v>295</v>
      </c>
      <c r="AI148" s="7" t="s">
        <v>119</v>
      </c>
      <c r="AK148" s="7" t="s">
        <v>120</v>
      </c>
      <c r="AN148" t="s">
        <v>383</v>
      </c>
      <c r="AQ148">
        <v>3</v>
      </c>
    </row>
    <row r="149" spans="1:43">
      <c r="A149">
        <v>148</v>
      </c>
      <c r="B149" s="2" t="s">
        <v>1459</v>
      </c>
      <c r="C149" s="2" t="s">
        <v>1460</v>
      </c>
      <c r="D149" s="3" t="s">
        <v>18</v>
      </c>
      <c r="E149" s="2" t="s">
        <v>119</v>
      </c>
      <c r="I149" t="s">
        <v>812</v>
      </c>
      <c r="J149" t="s">
        <v>1461</v>
      </c>
      <c r="M149" s="5" t="s">
        <v>1462</v>
      </c>
      <c r="N149" s="5" t="s">
        <v>1463</v>
      </c>
      <c r="O149" t="s">
        <v>1064</v>
      </c>
      <c r="P149" t="s">
        <v>229</v>
      </c>
      <c r="Q149" t="s">
        <v>320</v>
      </c>
      <c r="V149" s="8" t="s">
        <v>806</v>
      </c>
      <c r="W149" s="8">
        <v>1</v>
      </c>
      <c r="AF149" t="s">
        <v>1464</v>
      </c>
      <c r="AI149" s="7" t="s">
        <v>1465</v>
      </c>
      <c r="AK149" s="7" t="s">
        <v>1466</v>
      </c>
      <c r="AN149" t="s">
        <v>417</v>
      </c>
      <c r="AQ149">
        <v>3</v>
      </c>
    </row>
    <row r="150" spans="1:43">
      <c r="A150">
        <v>149</v>
      </c>
      <c r="B150" s="2" t="s">
        <v>1467</v>
      </c>
      <c r="C150" s="2" t="s">
        <v>1468</v>
      </c>
      <c r="D150" s="3" t="s">
        <v>123</v>
      </c>
      <c r="E150" s="2" t="s">
        <v>617</v>
      </c>
      <c r="I150" t="s">
        <v>55</v>
      </c>
      <c r="J150" t="s">
        <v>1469</v>
      </c>
      <c r="M150" s="5" t="s">
        <v>1470</v>
      </c>
      <c r="N150" s="5" t="s">
        <v>1471</v>
      </c>
      <c r="O150" t="s">
        <v>1472</v>
      </c>
      <c r="P150" t="s">
        <v>58</v>
      </c>
      <c r="Q150" t="s">
        <v>969</v>
      </c>
      <c r="V150" s="8" t="s">
        <v>1367</v>
      </c>
      <c r="W150" s="8">
        <v>1</v>
      </c>
      <c r="AF150" t="s">
        <v>581</v>
      </c>
      <c r="AI150" s="7" t="s">
        <v>632</v>
      </c>
      <c r="AK150" s="7" t="s">
        <v>633</v>
      </c>
      <c r="AN150" t="s">
        <v>66</v>
      </c>
      <c r="AQ150">
        <v>4</v>
      </c>
    </row>
    <row r="151" spans="1:43">
      <c r="A151">
        <v>150</v>
      </c>
      <c r="B151" s="2" t="s">
        <v>1473</v>
      </c>
      <c r="C151" s="2" t="s">
        <v>1474</v>
      </c>
      <c r="D151" s="3" t="s">
        <v>123</v>
      </c>
      <c r="E151" s="2" t="s">
        <v>637</v>
      </c>
      <c r="I151" t="s">
        <v>1475</v>
      </c>
      <c r="J151" t="s">
        <v>1476</v>
      </c>
      <c r="M151" s="5" t="s">
        <v>1477</v>
      </c>
      <c r="N151" s="5" t="s">
        <v>1478</v>
      </c>
      <c r="O151" t="s">
        <v>1479</v>
      </c>
      <c r="P151" t="s">
        <v>100</v>
      </c>
      <c r="Q151" t="s">
        <v>401</v>
      </c>
      <c r="V151" s="8" t="s">
        <v>744</v>
      </c>
      <c r="W151" s="8">
        <v>1</v>
      </c>
      <c r="AF151" t="s">
        <v>1394</v>
      </c>
      <c r="AI151" s="7" t="s">
        <v>594</v>
      </c>
      <c r="AK151" s="7" t="s">
        <v>595</v>
      </c>
      <c r="AN151" t="s">
        <v>1120</v>
      </c>
      <c r="AQ151">
        <v>3</v>
      </c>
    </row>
    <row r="152" spans="1:43">
      <c r="A152">
        <v>151</v>
      </c>
      <c r="B152" s="2" t="s">
        <v>1480</v>
      </c>
      <c r="C152" s="2" t="s">
        <v>1481</v>
      </c>
      <c r="D152" s="3" t="s">
        <v>36</v>
      </c>
      <c r="E152" s="2" t="s">
        <v>598</v>
      </c>
      <c r="I152" t="s">
        <v>1482</v>
      </c>
      <c r="J152" t="s">
        <v>1483</v>
      </c>
      <c r="M152" s="5" t="s">
        <v>1484</v>
      </c>
      <c r="N152" s="5" t="s">
        <v>1485</v>
      </c>
      <c r="O152" t="s">
        <v>1486</v>
      </c>
      <c r="P152" t="s">
        <v>58</v>
      </c>
      <c r="Q152" t="s">
        <v>531</v>
      </c>
      <c r="V152" s="8" t="s">
        <v>1487</v>
      </c>
      <c r="W152" s="8">
        <v>1</v>
      </c>
      <c r="AF152" t="s">
        <v>1488</v>
      </c>
      <c r="AI152" s="7" t="s">
        <v>1489</v>
      </c>
      <c r="AK152" s="7" t="s">
        <v>1490</v>
      </c>
      <c r="AN152" t="s">
        <v>234</v>
      </c>
      <c r="AQ152">
        <v>5</v>
      </c>
    </row>
    <row r="153" spans="1:43">
      <c r="A153">
        <v>152</v>
      </c>
      <c r="B153" s="2" t="s">
        <v>1491</v>
      </c>
      <c r="C153" s="2" t="s">
        <v>1492</v>
      </c>
      <c r="D153" s="3" t="s">
        <v>36</v>
      </c>
      <c r="E153" s="2" t="s">
        <v>1489</v>
      </c>
      <c r="I153" t="s">
        <v>1493</v>
      </c>
      <c r="J153" t="s">
        <v>1494</v>
      </c>
      <c r="M153" s="5" t="s">
        <v>1495</v>
      </c>
      <c r="N153" s="5" t="s">
        <v>1496</v>
      </c>
      <c r="O153" t="s">
        <v>1497</v>
      </c>
      <c r="P153" t="s">
        <v>58</v>
      </c>
      <c r="Q153" t="s">
        <v>30</v>
      </c>
      <c r="V153" s="8" t="s">
        <v>866</v>
      </c>
      <c r="W153" s="8">
        <v>1</v>
      </c>
      <c r="AF153" t="s">
        <v>591</v>
      </c>
      <c r="AI153" s="7" t="s">
        <v>131</v>
      </c>
      <c r="AK153" s="7" t="s">
        <v>132</v>
      </c>
      <c r="AN153" t="s">
        <v>33</v>
      </c>
      <c r="AQ153">
        <v>2</v>
      </c>
    </row>
    <row r="154" spans="1:43">
      <c r="A154">
        <v>153</v>
      </c>
      <c r="B154" s="2" t="s">
        <v>1498</v>
      </c>
      <c r="C154" s="2" t="s">
        <v>1499</v>
      </c>
      <c r="D154" s="3" t="s">
        <v>123</v>
      </c>
      <c r="E154" s="2" t="s">
        <v>119</v>
      </c>
      <c r="I154" t="s">
        <v>1500</v>
      </c>
      <c r="J154" t="s">
        <v>1494</v>
      </c>
      <c r="M154" s="5" t="s">
        <v>1501</v>
      </c>
      <c r="N154" s="5" t="s">
        <v>1502</v>
      </c>
      <c r="O154" t="s">
        <v>1503</v>
      </c>
      <c r="P154" t="s">
        <v>58</v>
      </c>
      <c r="Q154" t="s">
        <v>1030</v>
      </c>
      <c r="V154" s="8" t="s">
        <v>892</v>
      </c>
      <c r="W154" s="8">
        <v>1</v>
      </c>
      <c r="AF154" t="s">
        <v>1504</v>
      </c>
      <c r="AI154" s="7" t="s">
        <v>1505</v>
      </c>
      <c r="AK154" s="7" t="s">
        <v>1506</v>
      </c>
      <c r="AN154" t="s">
        <v>1507</v>
      </c>
      <c r="AQ154">
        <v>3</v>
      </c>
    </row>
    <row r="155" spans="1:43">
      <c r="A155">
        <v>154</v>
      </c>
      <c r="B155" s="2" t="s">
        <v>1508</v>
      </c>
      <c r="C155" s="2" t="s">
        <v>1509</v>
      </c>
      <c r="D155" s="3" t="s">
        <v>36</v>
      </c>
      <c r="E155" s="2" t="s">
        <v>54</v>
      </c>
      <c r="I155" t="s">
        <v>1510</v>
      </c>
      <c r="J155" t="s">
        <v>1511</v>
      </c>
      <c r="M155" s="5" t="s">
        <v>1512</v>
      </c>
      <c r="N155" s="5" t="s">
        <v>1513</v>
      </c>
      <c r="O155" t="s">
        <v>1514</v>
      </c>
      <c r="P155" t="s">
        <v>58</v>
      </c>
      <c r="Q155" t="s">
        <v>519</v>
      </c>
      <c r="V155" s="8" t="s">
        <v>652</v>
      </c>
      <c r="W155" s="8">
        <v>1</v>
      </c>
      <c r="AF155" t="s">
        <v>1515</v>
      </c>
      <c r="AI155" s="7" t="s">
        <v>882</v>
      </c>
      <c r="AK155" s="7" t="s">
        <v>902</v>
      </c>
      <c r="AN155" t="s">
        <v>1516</v>
      </c>
      <c r="AQ155">
        <v>4</v>
      </c>
    </row>
    <row r="156" spans="1:43">
      <c r="A156">
        <v>155</v>
      </c>
      <c r="B156" s="2" t="s">
        <v>1517</v>
      </c>
      <c r="C156" s="2" t="s">
        <v>1518</v>
      </c>
      <c r="D156" s="3" t="s">
        <v>18</v>
      </c>
      <c r="E156" s="2" t="s">
        <v>64</v>
      </c>
      <c r="I156" t="s">
        <v>1519</v>
      </c>
      <c r="J156" t="s">
        <v>1520</v>
      </c>
      <c r="M156" s="5" t="s">
        <v>1521</v>
      </c>
      <c r="N156" s="5" t="s">
        <v>1522</v>
      </c>
      <c r="O156" t="s">
        <v>1523</v>
      </c>
      <c r="P156" t="s">
        <v>100</v>
      </c>
      <c r="Q156" t="s">
        <v>1524</v>
      </c>
      <c r="V156" s="8" t="s">
        <v>642</v>
      </c>
      <c r="W156" s="8">
        <v>1</v>
      </c>
      <c r="AF156" t="s">
        <v>242</v>
      </c>
      <c r="AI156" s="7" t="s">
        <v>1525</v>
      </c>
      <c r="AK156" s="7" t="s">
        <v>1526</v>
      </c>
      <c r="AN156" t="s">
        <v>514</v>
      </c>
      <c r="AQ156">
        <v>3</v>
      </c>
    </row>
    <row r="157" spans="1:43">
      <c r="A157">
        <v>156</v>
      </c>
      <c r="B157" s="2" t="s">
        <v>1527</v>
      </c>
      <c r="C157" s="2" t="s">
        <v>1528</v>
      </c>
      <c r="D157" s="3" t="s">
        <v>123</v>
      </c>
      <c r="E157" s="2" t="s">
        <v>1529</v>
      </c>
      <c r="I157" t="s">
        <v>1530</v>
      </c>
      <c r="J157" t="s">
        <v>1531</v>
      </c>
      <c r="M157" s="5" t="s">
        <v>1532</v>
      </c>
      <c r="N157" s="5" t="s">
        <v>1533</v>
      </c>
      <c r="O157" t="s">
        <v>1534</v>
      </c>
      <c r="P157" t="s">
        <v>100</v>
      </c>
      <c r="Q157" t="s">
        <v>604</v>
      </c>
      <c r="V157" s="8" t="s">
        <v>1535</v>
      </c>
      <c r="W157" s="8">
        <v>1</v>
      </c>
      <c r="AF157" t="s">
        <v>228</v>
      </c>
      <c r="AI157" s="7" t="s">
        <v>232</v>
      </c>
      <c r="AK157" s="7" t="s">
        <v>233</v>
      </c>
      <c r="AN157" t="s">
        <v>1536</v>
      </c>
      <c r="AQ157">
        <v>4</v>
      </c>
    </row>
    <row r="158" spans="1:43">
      <c r="A158">
        <v>157</v>
      </c>
      <c r="B158" s="2" t="s">
        <v>1537</v>
      </c>
      <c r="C158" s="2" t="s">
        <v>1538</v>
      </c>
      <c r="D158" s="3" t="s">
        <v>123</v>
      </c>
      <c r="E158" s="2" t="s">
        <v>1539</v>
      </c>
      <c r="I158" t="s">
        <v>1540</v>
      </c>
      <c r="J158" s="7" t="s">
        <v>1541</v>
      </c>
      <c r="M158" s="5" t="s">
        <v>1542</v>
      </c>
      <c r="N158" s="5" t="s">
        <v>1543</v>
      </c>
      <c r="O158" t="s">
        <v>1544</v>
      </c>
      <c r="P158" t="s">
        <v>24</v>
      </c>
      <c r="Q158" t="s">
        <v>27</v>
      </c>
      <c r="V158" s="8" t="s">
        <v>947</v>
      </c>
      <c r="W158" s="8">
        <v>1</v>
      </c>
      <c r="AF158" t="s">
        <v>928</v>
      </c>
      <c r="AI158" s="7" t="s">
        <v>332</v>
      </c>
      <c r="AK158" s="7" t="s">
        <v>333</v>
      </c>
      <c r="AN158" t="s">
        <v>108</v>
      </c>
      <c r="AQ158">
        <v>2</v>
      </c>
    </row>
    <row r="159" spans="1:43">
      <c r="A159">
        <v>158</v>
      </c>
      <c r="B159" s="2" t="s">
        <v>1545</v>
      </c>
      <c r="C159" s="2" t="s">
        <v>1546</v>
      </c>
      <c r="D159" s="3" t="s">
        <v>123</v>
      </c>
      <c r="E159" s="2" t="s">
        <v>332</v>
      </c>
      <c r="I159" t="s">
        <v>1547</v>
      </c>
      <c r="J159" s="7" t="s">
        <v>1118</v>
      </c>
      <c r="M159" s="5" t="s">
        <v>1548</v>
      </c>
      <c r="N159" s="5" t="s">
        <v>1549</v>
      </c>
      <c r="O159" t="s">
        <v>1550</v>
      </c>
      <c r="P159" t="s">
        <v>24</v>
      </c>
      <c r="Q159" t="s">
        <v>267</v>
      </c>
      <c r="V159" s="8" t="s">
        <v>1551</v>
      </c>
      <c r="W159" s="8">
        <v>1</v>
      </c>
      <c r="AF159" t="s">
        <v>1552</v>
      </c>
      <c r="AI159" s="7" t="s">
        <v>332</v>
      </c>
      <c r="AK159" s="7" t="s">
        <v>333</v>
      </c>
      <c r="AN159" t="s">
        <v>108</v>
      </c>
      <c r="AQ159">
        <v>6</v>
      </c>
    </row>
    <row r="160" spans="1:43">
      <c r="A160">
        <v>159</v>
      </c>
      <c r="B160" s="2" t="s">
        <v>1553</v>
      </c>
      <c r="C160" s="2" t="s">
        <v>1554</v>
      </c>
      <c r="D160" s="3" t="s">
        <v>36</v>
      </c>
      <c r="E160" s="2" t="s">
        <v>332</v>
      </c>
      <c r="I160" t="s">
        <v>1555</v>
      </c>
      <c r="J160" s="7" t="s">
        <v>1556</v>
      </c>
      <c r="M160" s="5" t="s">
        <v>1557</v>
      </c>
      <c r="N160" s="5" t="s">
        <v>1558</v>
      </c>
      <c r="O160" t="s">
        <v>1559</v>
      </c>
      <c r="P160" t="s">
        <v>24</v>
      </c>
      <c r="Q160" t="s">
        <v>73</v>
      </c>
      <c r="V160" s="8" t="s">
        <v>957</v>
      </c>
      <c r="W160" s="8">
        <v>1</v>
      </c>
      <c r="AF160" t="s">
        <v>936</v>
      </c>
      <c r="AI160" s="7" t="s">
        <v>1560</v>
      </c>
      <c r="AK160" s="7" t="s">
        <v>1561</v>
      </c>
      <c r="AN160" t="s">
        <v>1562</v>
      </c>
      <c r="AQ160">
        <v>3</v>
      </c>
    </row>
    <row r="161" spans="1:43">
      <c r="A161">
        <v>160</v>
      </c>
      <c r="B161" s="2" t="s">
        <v>1563</v>
      </c>
      <c r="C161" s="2" t="s">
        <v>1564</v>
      </c>
      <c r="D161" s="3" t="s">
        <v>123</v>
      </c>
      <c r="E161" s="2" t="s">
        <v>559</v>
      </c>
      <c r="I161" t="s">
        <v>964</v>
      </c>
      <c r="J161" s="7" t="s">
        <v>272</v>
      </c>
      <c r="M161" s="5" t="s">
        <v>1565</v>
      </c>
      <c r="N161" s="5" t="s">
        <v>1566</v>
      </c>
      <c r="O161" t="s">
        <v>1087</v>
      </c>
      <c r="P161" t="s">
        <v>24</v>
      </c>
      <c r="Q161" t="s">
        <v>328</v>
      </c>
      <c r="V161" s="8" t="s">
        <v>969</v>
      </c>
      <c r="W161" s="8">
        <v>1</v>
      </c>
      <c r="AF161" t="s">
        <v>945</v>
      </c>
      <c r="AI161" s="7" t="s">
        <v>509</v>
      </c>
      <c r="AK161" s="7" t="s">
        <v>534</v>
      </c>
      <c r="AN161" t="s">
        <v>972</v>
      </c>
      <c r="AQ161">
        <v>6</v>
      </c>
    </row>
    <row r="162" spans="1:43">
      <c r="A162">
        <v>161</v>
      </c>
      <c r="B162" s="2" t="s">
        <v>1567</v>
      </c>
      <c r="C162" s="2" t="s">
        <v>1568</v>
      </c>
      <c r="D162" s="3" t="s">
        <v>18</v>
      </c>
      <c r="E162" s="2" t="s">
        <v>538</v>
      </c>
      <c r="I162" t="s">
        <v>1569</v>
      </c>
      <c r="J162" s="7" t="s">
        <v>1097</v>
      </c>
      <c r="M162" s="5" t="s">
        <v>1570</v>
      </c>
      <c r="N162" s="5" t="s">
        <v>1571</v>
      </c>
      <c r="O162" t="s">
        <v>1572</v>
      </c>
      <c r="P162" t="s">
        <v>24</v>
      </c>
      <c r="Q162" t="s">
        <v>230</v>
      </c>
      <c r="V162" s="8" t="s">
        <v>981</v>
      </c>
      <c r="W162" s="8">
        <v>1</v>
      </c>
      <c r="AF162" t="s">
        <v>1403</v>
      </c>
      <c r="AI162" s="7" t="s">
        <v>1573</v>
      </c>
      <c r="AK162" s="7" t="s">
        <v>1574</v>
      </c>
      <c r="AN162" t="s">
        <v>33</v>
      </c>
      <c r="AQ162">
        <v>1</v>
      </c>
    </row>
    <row r="163" spans="1:43">
      <c r="A163">
        <v>162</v>
      </c>
      <c r="B163" s="2" t="s">
        <v>1575</v>
      </c>
      <c r="C163" s="2"/>
      <c r="D163" s="3" t="s">
        <v>123</v>
      </c>
      <c r="E163" s="2" t="s">
        <v>538</v>
      </c>
      <c r="I163" t="s">
        <v>1576</v>
      </c>
      <c r="J163" s="7" t="s">
        <v>1577</v>
      </c>
      <c r="M163" s="5" t="s">
        <v>1578</v>
      </c>
      <c r="N163" s="5" t="s">
        <v>1579</v>
      </c>
      <c r="O163" t="s">
        <v>1580</v>
      </c>
      <c r="P163" t="s">
        <v>24</v>
      </c>
      <c r="Q163" t="s">
        <v>725</v>
      </c>
      <c r="V163" s="8" t="s">
        <v>1581</v>
      </c>
      <c r="W163" s="8">
        <v>1</v>
      </c>
      <c r="AF163" t="s">
        <v>1582</v>
      </c>
      <c r="AI163" s="7" t="s">
        <v>1583</v>
      </c>
      <c r="AK163" s="7" t="s">
        <v>1584</v>
      </c>
      <c r="AN163" t="s">
        <v>33</v>
      </c>
      <c r="AQ163">
        <v>3</v>
      </c>
    </row>
    <row r="164" spans="1:43">
      <c r="A164">
        <v>163</v>
      </c>
      <c r="B164" s="2" t="s">
        <v>1585</v>
      </c>
      <c r="C164" s="2" t="s">
        <v>1586</v>
      </c>
      <c r="D164" s="3" t="s">
        <v>123</v>
      </c>
      <c r="E164" s="2" t="s">
        <v>617</v>
      </c>
      <c r="I164" t="s">
        <v>1587</v>
      </c>
      <c r="J164" s="7" t="s">
        <v>1059</v>
      </c>
      <c r="M164" s="5" t="s">
        <v>1588</v>
      </c>
      <c r="N164" s="5" t="s">
        <v>1589</v>
      </c>
      <c r="O164" t="s">
        <v>1590</v>
      </c>
      <c r="P164" t="s">
        <v>24</v>
      </c>
      <c r="Q164" t="s">
        <v>1225</v>
      </c>
      <c r="V164" s="8" t="s">
        <v>989</v>
      </c>
      <c r="W164" s="8">
        <v>1</v>
      </c>
      <c r="AF164" t="s">
        <v>401</v>
      </c>
      <c r="AI164" s="7" t="s">
        <v>509</v>
      </c>
      <c r="AK164" s="7" t="s">
        <v>534</v>
      </c>
      <c r="AN164" t="s">
        <v>1507</v>
      </c>
      <c r="AQ164">
        <v>1</v>
      </c>
    </row>
    <row r="165" spans="1:43">
      <c r="A165">
        <v>164</v>
      </c>
      <c r="B165" s="2" t="s">
        <v>1591</v>
      </c>
      <c r="C165" s="2" t="s">
        <v>1592</v>
      </c>
      <c r="D165" s="3" t="s">
        <v>18</v>
      </c>
      <c r="E165" s="2" t="s">
        <v>1593</v>
      </c>
      <c r="I165" t="s">
        <v>1594</v>
      </c>
      <c r="J165" t="s">
        <v>1595</v>
      </c>
      <c r="M165" s="5" t="s">
        <v>1596</v>
      </c>
      <c r="N165" s="5" t="s">
        <v>1261</v>
      </c>
      <c r="O165" t="s">
        <v>1597</v>
      </c>
      <c r="P165" t="s">
        <v>24</v>
      </c>
      <c r="Q165" t="s">
        <v>1261</v>
      </c>
      <c r="V165" s="8" t="s">
        <v>1598</v>
      </c>
      <c r="W165" s="8">
        <v>1</v>
      </c>
      <c r="AF165" t="s">
        <v>604</v>
      </c>
      <c r="AI165" s="7" t="s">
        <v>1599</v>
      </c>
      <c r="AK165" s="7" t="s">
        <v>1600</v>
      </c>
      <c r="AN165" t="s">
        <v>66</v>
      </c>
      <c r="AQ165">
        <v>1</v>
      </c>
    </row>
    <row r="166" spans="1:43">
      <c r="A166">
        <v>165</v>
      </c>
      <c r="B166" s="2" t="s">
        <v>1601</v>
      </c>
      <c r="C166" s="2" t="s">
        <v>1602</v>
      </c>
      <c r="D166" s="3" t="s">
        <v>123</v>
      </c>
      <c r="E166" s="2" t="s">
        <v>1599</v>
      </c>
      <c r="I166" t="s">
        <v>1603</v>
      </c>
      <c r="J166" t="s">
        <v>1604</v>
      </c>
      <c r="M166" s="5" t="s">
        <v>1605</v>
      </c>
      <c r="N166" s="5" t="s">
        <v>1606</v>
      </c>
      <c r="O166" t="s">
        <v>1093</v>
      </c>
      <c r="P166" t="s">
        <v>71</v>
      </c>
      <c r="Q166" t="s">
        <v>1409</v>
      </c>
      <c r="V166" s="8" t="s">
        <v>999</v>
      </c>
      <c r="W166" s="8">
        <v>1</v>
      </c>
      <c r="AF166" t="s">
        <v>1524</v>
      </c>
      <c r="AI166" s="7" t="s">
        <v>1277</v>
      </c>
      <c r="AK166" s="7" t="s">
        <v>1607</v>
      </c>
      <c r="AN166" t="s">
        <v>200</v>
      </c>
      <c r="AQ166">
        <v>1</v>
      </c>
    </row>
    <row r="167" spans="1:43">
      <c r="A167">
        <v>166</v>
      </c>
      <c r="B167" s="2" t="s">
        <v>1608</v>
      </c>
      <c r="C167" s="2" t="s">
        <v>1609</v>
      </c>
      <c r="D167" s="3" t="s">
        <v>123</v>
      </c>
      <c r="E167" s="2" t="s">
        <v>1277</v>
      </c>
      <c r="I167" t="s">
        <v>1610</v>
      </c>
      <c r="J167" t="s">
        <v>1611</v>
      </c>
      <c r="M167" s="5" t="s">
        <v>1612</v>
      </c>
      <c r="N167" s="5" t="s">
        <v>1613</v>
      </c>
      <c r="O167" t="s">
        <v>1104</v>
      </c>
      <c r="P167" t="s">
        <v>270</v>
      </c>
      <c r="Q167" t="s">
        <v>1195</v>
      </c>
      <c r="V167" s="8" t="s">
        <v>1030</v>
      </c>
      <c r="W167" s="8">
        <v>1</v>
      </c>
      <c r="AF167" t="s">
        <v>412</v>
      </c>
      <c r="AI167" s="7" t="s">
        <v>1614</v>
      </c>
      <c r="AK167" s="7" t="s">
        <v>1615</v>
      </c>
      <c r="AN167" t="s">
        <v>1616</v>
      </c>
      <c r="AQ167">
        <v>1</v>
      </c>
    </row>
    <row r="168" spans="1:43">
      <c r="A168">
        <v>167</v>
      </c>
      <c r="B168" s="2" t="s">
        <v>1617</v>
      </c>
      <c r="C168" s="2" t="s">
        <v>1618</v>
      </c>
      <c r="D168" s="3" t="s">
        <v>18</v>
      </c>
      <c r="E168" s="2" t="s">
        <v>1382</v>
      </c>
      <c r="I168" t="s">
        <v>1619</v>
      </c>
      <c r="J168" t="s">
        <v>1620</v>
      </c>
      <c r="M168" s="5" t="s">
        <v>1621</v>
      </c>
      <c r="N168" s="5" t="s">
        <v>1622</v>
      </c>
      <c r="O168" t="s">
        <v>1623</v>
      </c>
      <c r="P168" t="s">
        <v>24</v>
      </c>
      <c r="Q168" t="s">
        <v>267</v>
      </c>
      <c r="V168" s="8" t="s">
        <v>1624</v>
      </c>
      <c r="W168" s="8">
        <v>1</v>
      </c>
      <c r="AF168" t="s">
        <v>1429</v>
      </c>
      <c r="AI168" s="7" t="s">
        <v>146</v>
      </c>
      <c r="AK168" s="7" t="s">
        <v>147</v>
      </c>
      <c r="AN168" t="s">
        <v>1625</v>
      </c>
      <c r="AQ168">
        <v>2</v>
      </c>
    </row>
    <row r="169" spans="1:43">
      <c r="A169">
        <v>168</v>
      </c>
      <c r="B169" s="2" t="s">
        <v>1626</v>
      </c>
      <c r="C169" s="2" t="s">
        <v>1627</v>
      </c>
      <c r="D169" s="3" t="s">
        <v>18</v>
      </c>
      <c r="E169" s="2" t="s">
        <v>146</v>
      </c>
      <c r="I169" t="s">
        <v>1628</v>
      </c>
      <c r="J169" t="s">
        <v>1620</v>
      </c>
      <c r="M169" s="5" t="s">
        <v>1629</v>
      </c>
      <c r="N169" s="5" t="s">
        <v>1630</v>
      </c>
      <c r="O169" t="s">
        <v>1631</v>
      </c>
      <c r="P169" t="s">
        <v>181</v>
      </c>
      <c r="Q169" t="s">
        <v>581</v>
      </c>
      <c r="V169" s="8" t="s">
        <v>1632</v>
      </c>
      <c r="W169" s="8">
        <v>1</v>
      </c>
      <c r="AF169" t="s">
        <v>1633</v>
      </c>
      <c r="AI169" s="7" t="s">
        <v>1634</v>
      </c>
      <c r="AK169" s="7" t="s">
        <v>1635</v>
      </c>
      <c r="AN169" t="s">
        <v>514</v>
      </c>
      <c r="AQ169">
        <v>1</v>
      </c>
    </row>
    <row r="170" spans="1:43">
      <c r="A170">
        <v>169</v>
      </c>
      <c r="B170" s="2" t="s">
        <v>1636</v>
      </c>
      <c r="C170" s="2" t="s">
        <v>1637</v>
      </c>
      <c r="D170" s="3" t="s">
        <v>123</v>
      </c>
      <c r="E170" s="2" t="s">
        <v>1382</v>
      </c>
      <c r="I170" t="s">
        <v>1638</v>
      </c>
      <c r="J170" t="s">
        <v>1639</v>
      </c>
      <c r="M170" s="5" t="s">
        <v>1640</v>
      </c>
      <c r="N170" s="5" t="s">
        <v>1641</v>
      </c>
      <c r="O170" t="s">
        <v>1642</v>
      </c>
      <c r="P170" t="s">
        <v>218</v>
      </c>
      <c r="Q170" t="s">
        <v>1058</v>
      </c>
      <c r="V170" s="8" t="s">
        <v>621</v>
      </c>
      <c r="W170" s="8">
        <v>1</v>
      </c>
      <c r="AF170" t="s">
        <v>1364</v>
      </c>
      <c r="AI170" s="7" t="s">
        <v>1643</v>
      </c>
      <c r="AK170" s="7" t="s">
        <v>1644</v>
      </c>
      <c r="AN170" t="s">
        <v>738</v>
      </c>
      <c r="AQ170">
        <v>3</v>
      </c>
    </row>
    <row r="171" spans="1:43">
      <c r="A171">
        <v>170</v>
      </c>
      <c r="B171" s="2" t="s">
        <v>1645</v>
      </c>
      <c r="C171" s="2" t="s">
        <v>1646</v>
      </c>
      <c r="D171" s="3" t="s">
        <v>123</v>
      </c>
      <c r="E171" s="2" t="s">
        <v>321</v>
      </c>
      <c r="I171" t="s">
        <v>1647</v>
      </c>
      <c r="J171" s="7" t="s">
        <v>1648</v>
      </c>
      <c r="M171" s="5" t="s">
        <v>1649</v>
      </c>
      <c r="N171" s="5" t="s">
        <v>1650</v>
      </c>
      <c r="O171" t="s">
        <v>1651</v>
      </c>
      <c r="P171" t="s">
        <v>87</v>
      </c>
      <c r="Q171" t="s">
        <v>1352</v>
      </c>
      <c r="V171" s="8" t="s">
        <v>1058</v>
      </c>
      <c r="W171" s="8">
        <v>1</v>
      </c>
      <c r="AF171" t="s">
        <v>1652</v>
      </c>
      <c r="AI171" s="7" t="s">
        <v>725</v>
      </c>
      <c r="AK171" s="7" t="s">
        <v>884</v>
      </c>
      <c r="AN171" t="s">
        <v>360</v>
      </c>
      <c r="AQ171">
        <v>3</v>
      </c>
    </row>
    <row r="172" spans="1:43">
      <c r="A172">
        <v>171</v>
      </c>
      <c r="B172" s="2" t="s">
        <v>1653</v>
      </c>
      <c r="C172" s="2" t="s">
        <v>1654</v>
      </c>
      <c r="D172" s="3" t="s">
        <v>36</v>
      </c>
      <c r="E172" s="2" t="s">
        <v>829</v>
      </c>
      <c r="I172" t="s">
        <v>1655</v>
      </c>
      <c r="J172" s="7" t="s">
        <v>1656</v>
      </c>
      <c r="M172" s="5" t="s">
        <v>1657</v>
      </c>
      <c r="N172" s="5" t="s">
        <v>1658</v>
      </c>
      <c r="O172" t="s">
        <v>1659</v>
      </c>
      <c r="P172" t="s">
        <v>307</v>
      </c>
      <c r="Q172" t="s">
        <v>1366</v>
      </c>
      <c r="V172" s="8" t="s">
        <v>1660</v>
      </c>
      <c r="W172" s="8">
        <v>1</v>
      </c>
      <c r="AF172" t="s">
        <v>254</v>
      </c>
      <c r="AI172" s="7" t="s">
        <v>807</v>
      </c>
      <c r="AK172" s="7" t="s">
        <v>808</v>
      </c>
      <c r="AN172" t="s">
        <v>200</v>
      </c>
      <c r="AQ172">
        <v>1</v>
      </c>
    </row>
    <row r="173" spans="1:43">
      <c r="A173">
        <v>172</v>
      </c>
      <c r="B173" s="2" t="s">
        <v>1661</v>
      </c>
      <c r="C173" s="2" t="s">
        <v>1662</v>
      </c>
      <c r="D173" s="3" t="s">
        <v>36</v>
      </c>
      <c r="E173" s="2" t="s">
        <v>1663</v>
      </c>
      <c r="I173" t="s">
        <v>1664</v>
      </c>
      <c r="J173" t="s">
        <v>1665</v>
      </c>
      <c r="M173" s="5" t="s">
        <v>1666</v>
      </c>
      <c r="N173" s="5" t="s">
        <v>1667</v>
      </c>
      <c r="O173" t="s">
        <v>1668</v>
      </c>
      <c r="P173" t="s">
        <v>24</v>
      </c>
      <c r="Q173" t="s">
        <v>267</v>
      </c>
      <c r="V173" s="8" t="s">
        <v>1067</v>
      </c>
      <c r="W173" s="8">
        <v>1</v>
      </c>
      <c r="AF173" t="s">
        <v>205</v>
      </c>
      <c r="AI173" s="7" t="s">
        <v>1313</v>
      </c>
      <c r="AK173" s="7" t="s">
        <v>1669</v>
      </c>
      <c r="AN173" t="s">
        <v>1670</v>
      </c>
      <c r="AQ173">
        <v>10</v>
      </c>
    </row>
    <row r="174" spans="1:43">
      <c r="A174">
        <v>173</v>
      </c>
      <c r="B174" s="2" t="s">
        <v>1671</v>
      </c>
      <c r="C174" s="2" t="s">
        <v>1672</v>
      </c>
      <c r="D174" s="3" t="s">
        <v>36</v>
      </c>
      <c r="E174" s="2" t="s">
        <v>570</v>
      </c>
      <c r="I174" t="s">
        <v>1673</v>
      </c>
      <c r="J174" s="7" t="s">
        <v>1674</v>
      </c>
      <c r="M174" s="5" t="s">
        <v>1675</v>
      </c>
      <c r="N174" s="5" t="s">
        <v>1676</v>
      </c>
      <c r="O174" t="s">
        <v>1132</v>
      </c>
      <c r="P174" t="s">
        <v>24</v>
      </c>
      <c r="Q174" t="s">
        <v>89</v>
      </c>
      <c r="V174" s="8" t="s">
        <v>1677</v>
      </c>
      <c r="W174" s="8">
        <v>1</v>
      </c>
      <c r="AF174" t="s">
        <v>192</v>
      </c>
      <c r="AI174" s="7" t="s">
        <v>64</v>
      </c>
      <c r="AK174" s="7" t="s">
        <v>65</v>
      </c>
      <c r="AN174" t="s">
        <v>1678</v>
      </c>
      <c r="AQ174">
        <v>1</v>
      </c>
    </row>
    <row r="175" spans="1:43">
      <c r="A175">
        <v>174</v>
      </c>
      <c r="B175" s="2" t="s">
        <v>1679</v>
      </c>
      <c r="C175" s="2"/>
      <c r="D175" s="3" t="s">
        <v>18</v>
      </c>
      <c r="E175" s="2" t="s">
        <v>64</v>
      </c>
      <c r="I175" t="s">
        <v>1680</v>
      </c>
      <c r="J175" s="7" t="s">
        <v>1681</v>
      </c>
      <c r="M175" s="5" t="s">
        <v>1682</v>
      </c>
      <c r="N175" s="5" t="s">
        <v>1683</v>
      </c>
      <c r="O175" t="s">
        <v>1684</v>
      </c>
      <c r="P175" t="s">
        <v>24</v>
      </c>
      <c r="Q175" t="s">
        <v>89</v>
      </c>
      <c r="V175" s="8" t="s">
        <v>1075</v>
      </c>
      <c r="W175" s="8">
        <v>1</v>
      </c>
      <c r="AF175" t="s">
        <v>180</v>
      </c>
      <c r="AI175" s="7" t="s">
        <v>257</v>
      </c>
      <c r="AK175" s="7" t="s">
        <v>258</v>
      </c>
      <c r="AN175" t="s">
        <v>108</v>
      </c>
      <c r="AQ175">
        <v>2</v>
      </c>
    </row>
    <row r="176" spans="1:43">
      <c r="A176">
        <v>175</v>
      </c>
      <c r="B176" s="2" t="s">
        <v>1685</v>
      </c>
      <c r="C176" s="2" t="s">
        <v>1686</v>
      </c>
      <c r="D176" s="3" t="s">
        <v>123</v>
      </c>
      <c r="E176" s="2" t="s">
        <v>146</v>
      </c>
      <c r="I176" t="s">
        <v>1687</v>
      </c>
      <c r="J176" s="7" t="s">
        <v>1681</v>
      </c>
      <c r="M176" s="5" t="s">
        <v>1688</v>
      </c>
      <c r="N176" s="5" t="s">
        <v>1689</v>
      </c>
      <c r="O176" t="s">
        <v>1690</v>
      </c>
      <c r="P176" t="s">
        <v>24</v>
      </c>
      <c r="Q176" t="s">
        <v>89</v>
      </c>
      <c r="V176" s="8" t="s">
        <v>545</v>
      </c>
      <c r="W176" s="8">
        <v>1</v>
      </c>
      <c r="AF176" t="s">
        <v>140</v>
      </c>
      <c r="AI176" s="7" t="s">
        <v>1691</v>
      </c>
      <c r="AK176" s="7" t="s">
        <v>1692</v>
      </c>
      <c r="AN176" t="s">
        <v>1693</v>
      </c>
      <c r="AQ176">
        <v>1</v>
      </c>
    </row>
    <row r="177" spans="1:43">
      <c r="A177">
        <v>176</v>
      </c>
      <c r="B177" s="2" t="s">
        <v>1694</v>
      </c>
      <c r="C177" s="2" t="s">
        <v>1695</v>
      </c>
      <c r="D177" s="3" t="s">
        <v>123</v>
      </c>
      <c r="E177" s="2" t="s">
        <v>64</v>
      </c>
      <c r="I177" t="s">
        <v>1696</v>
      </c>
      <c r="J177" s="7" t="s">
        <v>938</v>
      </c>
      <c r="M177" s="5" t="s">
        <v>1697</v>
      </c>
      <c r="N177" s="5" t="s">
        <v>1683</v>
      </c>
      <c r="O177" t="s">
        <v>1698</v>
      </c>
      <c r="P177" t="s">
        <v>24</v>
      </c>
      <c r="Q177" t="s">
        <v>89</v>
      </c>
      <c r="V177" s="8" t="s">
        <v>1699</v>
      </c>
      <c r="W177" s="8">
        <v>1</v>
      </c>
      <c r="AF177" t="s">
        <v>153</v>
      </c>
      <c r="AI177" s="7" t="s">
        <v>1700</v>
      </c>
      <c r="AK177" s="7" t="s">
        <v>1701</v>
      </c>
      <c r="AN177" t="s">
        <v>1702</v>
      </c>
      <c r="AQ177">
        <v>2</v>
      </c>
    </row>
    <row r="178" spans="1:43">
      <c r="A178">
        <v>177</v>
      </c>
      <c r="B178" s="2" t="s">
        <v>1703</v>
      </c>
      <c r="C178" s="2" t="s">
        <v>1704</v>
      </c>
      <c r="D178" s="3" t="s">
        <v>36</v>
      </c>
      <c r="E178" s="2" t="s">
        <v>925</v>
      </c>
      <c r="I178" t="s">
        <v>1705</v>
      </c>
      <c r="J178" s="7" t="s">
        <v>938</v>
      </c>
      <c r="M178" s="5" t="s">
        <v>1706</v>
      </c>
      <c r="N178" s="5" t="s">
        <v>1707</v>
      </c>
      <c r="O178" t="s">
        <v>1708</v>
      </c>
      <c r="P178" t="s">
        <v>24</v>
      </c>
      <c r="Q178" t="s">
        <v>89</v>
      </c>
      <c r="V178" s="8" t="s">
        <v>1096</v>
      </c>
      <c r="W178" s="8">
        <v>1</v>
      </c>
      <c r="AF178" t="s">
        <v>967</v>
      </c>
      <c r="AI178" s="7" t="s">
        <v>716</v>
      </c>
      <c r="AK178" s="7" t="s">
        <v>717</v>
      </c>
      <c r="AN178" t="s">
        <v>33</v>
      </c>
      <c r="AQ178">
        <v>1</v>
      </c>
    </row>
    <row r="179" spans="1:43">
      <c r="A179">
        <v>178</v>
      </c>
      <c r="B179" s="2" t="s">
        <v>1709</v>
      </c>
      <c r="C179" s="2" t="s">
        <v>1710</v>
      </c>
      <c r="D179" s="3" t="s">
        <v>18</v>
      </c>
      <c r="E179" s="2" t="s">
        <v>720</v>
      </c>
      <c r="I179" t="s">
        <v>1711</v>
      </c>
      <c r="J179" s="7" t="s">
        <v>1241</v>
      </c>
      <c r="M179" s="5" t="s">
        <v>1712</v>
      </c>
      <c r="N179" s="5" t="s">
        <v>1713</v>
      </c>
      <c r="O179" t="s">
        <v>1714</v>
      </c>
      <c r="P179" t="s">
        <v>24</v>
      </c>
      <c r="Q179" t="s">
        <v>243</v>
      </c>
      <c r="V179" s="8" t="s">
        <v>1107</v>
      </c>
      <c r="W179" s="8">
        <v>1</v>
      </c>
      <c r="AF179" t="s">
        <v>127</v>
      </c>
      <c r="AI179" s="7" t="s">
        <v>1715</v>
      </c>
      <c r="AK179" s="7" t="s">
        <v>1716</v>
      </c>
      <c r="AN179" t="s">
        <v>838</v>
      </c>
      <c r="AQ179">
        <v>1</v>
      </c>
    </row>
    <row r="180" spans="1:43">
      <c r="A180">
        <v>179</v>
      </c>
      <c r="B180" s="2" t="s">
        <v>1717</v>
      </c>
      <c r="C180" s="2" t="s">
        <v>1718</v>
      </c>
      <c r="D180" s="3" t="s">
        <v>123</v>
      </c>
      <c r="E180" s="2" t="s">
        <v>925</v>
      </c>
      <c r="I180" t="s">
        <v>1719</v>
      </c>
      <c r="J180" s="7" t="s">
        <v>554</v>
      </c>
      <c r="M180" s="5" t="s">
        <v>1720</v>
      </c>
      <c r="N180" s="5" t="s">
        <v>1721</v>
      </c>
      <c r="O180" t="s">
        <v>1722</v>
      </c>
      <c r="P180" t="s">
        <v>24</v>
      </c>
      <c r="Q180" t="s">
        <v>243</v>
      </c>
      <c r="V180" s="8" t="s">
        <v>1127</v>
      </c>
      <c r="W180" s="8">
        <v>1</v>
      </c>
      <c r="AF180" t="s">
        <v>1723</v>
      </c>
      <c r="AI180" s="7" t="s">
        <v>1724</v>
      </c>
      <c r="AK180" s="7" t="s">
        <v>1725</v>
      </c>
      <c r="AN180" t="s">
        <v>556</v>
      </c>
      <c r="AQ180">
        <v>1</v>
      </c>
    </row>
    <row r="181" spans="1:43">
      <c r="A181">
        <v>180</v>
      </c>
      <c r="B181" s="2" t="s">
        <v>1726</v>
      </c>
      <c r="C181" s="2" t="s">
        <v>1727</v>
      </c>
      <c r="D181" s="3" t="s">
        <v>123</v>
      </c>
      <c r="E181" s="2" t="s">
        <v>1303</v>
      </c>
      <c r="I181" t="s">
        <v>1510</v>
      </c>
      <c r="J181" s="7" t="s">
        <v>1728</v>
      </c>
      <c r="M181" s="5" t="s">
        <v>1729</v>
      </c>
      <c r="N181" s="5" t="s">
        <v>1730</v>
      </c>
      <c r="O181" t="s">
        <v>1731</v>
      </c>
      <c r="P181" t="s">
        <v>24</v>
      </c>
      <c r="Q181" t="s">
        <v>243</v>
      </c>
      <c r="V181" s="8" t="s">
        <v>603</v>
      </c>
      <c r="W181" s="8">
        <v>1</v>
      </c>
      <c r="AF181" t="s">
        <v>317</v>
      </c>
      <c r="AI181" s="7" t="s">
        <v>1732</v>
      </c>
      <c r="AK181" s="7" t="s">
        <v>1733</v>
      </c>
      <c r="AN181" t="s">
        <v>1516</v>
      </c>
      <c r="AQ181">
        <v>1</v>
      </c>
    </row>
    <row r="182" spans="1:43">
      <c r="A182">
        <v>181</v>
      </c>
      <c r="B182" s="2" t="s">
        <v>1734</v>
      </c>
      <c r="C182" s="2" t="s">
        <v>1735</v>
      </c>
      <c r="D182" s="3" t="s">
        <v>81</v>
      </c>
      <c r="E182" s="2" t="s">
        <v>1736</v>
      </c>
      <c r="I182" t="s">
        <v>1737</v>
      </c>
      <c r="J182" s="7" t="s">
        <v>1738</v>
      </c>
      <c r="M182" s="5" t="s">
        <v>1739</v>
      </c>
      <c r="N182" s="5" t="s">
        <v>1740</v>
      </c>
      <c r="O182" t="s">
        <v>1741</v>
      </c>
      <c r="P182" t="s">
        <v>24</v>
      </c>
      <c r="Q182" t="s">
        <v>243</v>
      </c>
      <c r="V182" s="8" t="s">
        <v>1156</v>
      </c>
      <c r="W182" s="8">
        <v>1</v>
      </c>
      <c r="AF182" t="s">
        <v>1248</v>
      </c>
      <c r="AI182" s="7" t="s">
        <v>21</v>
      </c>
      <c r="AK182" s="7" t="s">
        <v>1742</v>
      </c>
      <c r="AN182" t="s">
        <v>1743</v>
      </c>
      <c r="AQ182">
        <v>1</v>
      </c>
    </row>
    <row r="183" spans="1:43">
      <c r="A183">
        <v>182</v>
      </c>
      <c r="B183" s="2" t="s">
        <v>1744</v>
      </c>
      <c r="C183" s="2" t="s">
        <v>1745</v>
      </c>
      <c r="D183" s="3" t="s">
        <v>123</v>
      </c>
      <c r="E183" s="2" t="s">
        <v>1746</v>
      </c>
      <c r="I183" t="s">
        <v>1747</v>
      </c>
      <c r="J183" s="7" t="s">
        <v>1748</v>
      </c>
      <c r="M183" s="5" t="s">
        <v>1749</v>
      </c>
      <c r="N183" s="5" t="s">
        <v>1750</v>
      </c>
      <c r="O183" t="s">
        <v>1751</v>
      </c>
      <c r="P183" t="s">
        <v>24</v>
      </c>
      <c r="Q183" t="s">
        <v>297</v>
      </c>
      <c r="V183" s="8" t="s">
        <v>1167</v>
      </c>
      <c r="W183" s="8">
        <v>1</v>
      </c>
      <c r="AF183" t="s">
        <v>73</v>
      </c>
      <c r="AI183" s="7" t="s">
        <v>185</v>
      </c>
      <c r="AK183" s="7" t="s">
        <v>186</v>
      </c>
      <c r="AN183" t="s">
        <v>1255</v>
      </c>
      <c r="AQ183">
        <v>3</v>
      </c>
    </row>
    <row r="184" spans="1:43">
      <c r="A184">
        <v>183</v>
      </c>
      <c r="B184" s="2" t="s">
        <v>1752</v>
      </c>
      <c r="C184" s="2"/>
      <c r="D184" s="3" t="s">
        <v>18</v>
      </c>
      <c r="E184" s="2" t="s">
        <v>185</v>
      </c>
      <c r="I184" t="s">
        <v>1753</v>
      </c>
      <c r="J184" s="7" t="s">
        <v>1451</v>
      </c>
      <c r="M184" s="5" t="s">
        <v>1754</v>
      </c>
      <c r="N184" s="5" t="s">
        <v>1755</v>
      </c>
      <c r="O184" t="s">
        <v>1756</v>
      </c>
      <c r="P184" t="s">
        <v>24</v>
      </c>
      <c r="Q184" t="s">
        <v>297</v>
      </c>
      <c r="V184" s="8" t="s">
        <v>1178</v>
      </c>
      <c r="W184" s="8">
        <v>1</v>
      </c>
      <c r="AF184" t="s">
        <v>27</v>
      </c>
      <c r="AI184" s="7" t="s">
        <v>1757</v>
      </c>
      <c r="AK184" s="7" t="s">
        <v>1758</v>
      </c>
      <c r="AN184" t="s">
        <v>66</v>
      </c>
      <c r="AQ184">
        <v>1</v>
      </c>
    </row>
    <row r="185" spans="1:43">
      <c r="A185">
        <v>184</v>
      </c>
      <c r="B185" s="2" t="s">
        <v>1759</v>
      </c>
      <c r="C185" s="2"/>
      <c r="D185" s="3" t="s">
        <v>81</v>
      </c>
      <c r="E185" s="2" t="s">
        <v>237</v>
      </c>
      <c r="I185" t="s">
        <v>1760</v>
      </c>
      <c r="J185" s="7" t="s">
        <v>1451</v>
      </c>
      <c r="M185" s="5" t="s">
        <v>1761</v>
      </c>
      <c r="N185" s="5" t="s">
        <v>1762</v>
      </c>
      <c r="O185" t="s">
        <v>1763</v>
      </c>
      <c r="P185" t="s">
        <v>24</v>
      </c>
      <c r="Q185" t="s">
        <v>215</v>
      </c>
      <c r="V185" s="8" t="s">
        <v>1195</v>
      </c>
      <c r="W185" s="8">
        <v>1</v>
      </c>
      <c r="AF185" s="5" t="s">
        <v>1764</v>
      </c>
      <c r="AI185" s="7" t="s">
        <v>146</v>
      </c>
      <c r="AK185" s="7" t="s">
        <v>147</v>
      </c>
      <c r="AN185" t="s">
        <v>33</v>
      </c>
      <c r="AQ185">
        <v>4</v>
      </c>
    </row>
    <row r="186" spans="1:43">
      <c r="A186">
        <v>185</v>
      </c>
      <c r="B186" s="2" t="s">
        <v>1765</v>
      </c>
      <c r="C186" s="2" t="s">
        <v>1766</v>
      </c>
      <c r="D186" s="3" t="s">
        <v>36</v>
      </c>
      <c r="E186" s="2" t="s">
        <v>146</v>
      </c>
      <c r="I186" t="s">
        <v>1767</v>
      </c>
      <c r="J186" s="7" t="s">
        <v>458</v>
      </c>
      <c r="M186" s="5" t="s">
        <v>1768</v>
      </c>
      <c r="N186" s="5" t="s">
        <v>1769</v>
      </c>
      <c r="O186" t="s">
        <v>1770</v>
      </c>
      <c r="P186" t="s">
        <v>24</v>
      </c>
      <c r="Q186" t="s">
        <v>116</v>
      </c>
      <c r="V186" s="8" t="s">
        <v>1205</v>
      </c>
      <c r="W186" s="8">
        <v>1</v>
      </c>
      <c r="AF186" t="s">
        <v>435</v>
      </c>
      <c r="AI186" s="7" t="s">
        <v>1113</v>
      </c>
      <c r="AK186" s="7" t="s">
        <v>1771</v>
      </c>
      <c r="AN186" t="s">
        <v>556</v>
      </c>
      <c r="AQ186">
        <v>2</v>
      </c>
    </row>
    <row r="187" spans="1:43">
      <c r="A187">
        <v>186</v>
      </c>
      <c r="B187" s="2" t="s">
        <v>1772</v>
      </c>
      <c r="C187" s="2" t="s">
        <v>1773</v>
      </c>
      <c r="D187" s="3" t="s">
        <v>36</v>
      </c>
      <c r="E187" s="2" t="s">
        <v>1774</v>
      </c>
      <c r="I187" t="s">
        <v>1775</v>
      </c>
      <c r="J187" s="7" t="s">
        <v>1386</v>
      </c>
      <c r="M187" s="5" t="s">
        <v>1776</v>
      </c>
      <c r="N187" s="5" t="s">
        <v>1777</v>
      </c>
      <c r="O187" t="s">
        <v>1778</v>
      </c>
      <c r="P187" t="s">
        <v>24</v>
      </c>
      <c r="Q187" t="s">
        <v>437</v>
      </c>
      <c r="V187" s="8" t="s">
        <v>563</v>
      </c>
      <c r="W187" s="8">
        <v>1</v>
      </c>
      <c r="AF187" t="s">
        <v>45</v>
      </c>
      <c r="AI187" s="7" t="s">
        <v>146</v>
      </c>
      <c r="AK187" s="7" t="s">
        <v>147</v>
      </c>
      <c r="AN187" t="s">
        <v>108</v>
      </c>
      <c r="AQ187">
        <v>2</v>
      </c>
    </row>
    <row r="188" spans="1:43">
      <c r="A188">
        <v>187</v>
      </c>
      <c r="B188" s="2" t="s">
        <v>1779</v>
      </c>
      <c r="C188" s="2" t="s">
        <v>1780</v>
      </c>
      <c r="D188" s="3" t="s">
        <v>18</v>
      </c>
      <c r="E188" s="2" t="s">
        <v>146</v>
      </c>
      <c r="I188" t="s">
        <v>1781</v>
      </c>
      <c r="J188" s="7" t="s">
        <v>1782</v>
      </c>
      <c r="M188" s="5" t="s">
        <v>1783</v>
      </c>
      <c r="N188" s="5" t="s">
        <v>1784</v>
      </c>
      <c r="O188" t="s">
        <v>1175</v>
      </c>
      <c r="P188" t="s">
        <v>24</v>
      </c>
      <c r="Q188" t="s">
        <v>368</v>
      </c>
      <c r="V188" s="8" t="s">
        <v>1225</v>
      </c>
      <c r="W188" s="8">
        <v>1</v>
      </c>
      <c r="AF188" t="s">
        <v>979</v>
      </c>
      <c r="AI188" s="7" t="s">
        <v>1785</v>
      </c>
      <c r="AK188" s="7" t="s">
        <v>1786</v>
      </c>
      <c r="AN188" t="s">
        <v>33</v>
      </c>
      <c r="AQ188">
        <v>1</v>
      </c>
    </row>
    <row r="189" spans="1:43">
      <c r="A189">
        <v>188</v>
      </c>
      <c r="B189" s="2" t="s">
        <v>1787</v>
      </c>
      <c r="C189" s="2" t="s">
        <v>1788</v>
      </c>
      <c r="D189" s="3" t="s">
        <v>18</v>
      </c>
      <c r="E189" s="2" t="s">
        <v>1789</v>
      </c>
      <c r="I189" t="s">
        <v>953</v>
      </c>
      <c r="J189" s="7" t="s">
        <v>1782</v>
      </c>
      <c r="M189" s="5" t="s">
        <v>1790</v>
      </c>
      <c r="N189" s="5" t="s">
        <v>1791</v>
      </c>
      <c r="O189" t="s">
        <v>1792</v>
      </c>
      <c r="P189" t="s">
        <v>24</v>
      </c>
      <c r="Q189" t="s">
        <v>170</v>
      </c>
      <c r="V189" s="8" t="s">
        <v>1793</v>
      </c>
      <c r="W189" s="8">
        <v>1</v>
      </c>
      <c r="AF189" t="s">
        <v>1794</v>
      </c>
      <c r="AI189" s="7" t="s">
        <v>1795</v>
      </c>
      <c r="AK189" s="7" t="s">
        <v>1796</v>
      </c>
      <c r="AN189" t="s">
        <v>960</v>
      </c>
      <c r="AQ189">
        <v>1</v>
      </c>
    </row>
    <row r="190" spans="1:43">
      <c r="A190">
        <v>189</v>
      </c>
      <c r="B190" s="2" t="s">
        <v>1797</v>
      </c>
      <c r="C190" s="2" t="s">
        <v>1798</v>
      </c>
      <c r="D190" s="3" t="s">
        <v>36</v>
      </c>
      <c r="E190" s="2" t="s">
        <v>994</v>
      </c>
      <c r="I190" t="s">
        <v>1799</v>
      </c>
      <c r="J190" s="7" t="s">
        <v>624</v>
      </c>
      <c r="M190" s="5" t="s">
        <v>1800</v>
      </c>
      <c r="N190" s="5" t="s">
        <v>1801</v>
      </c>
      <c r="O190" t="s">
        <v>1802</v>
      </c>
      <c r="P190" t="s">
        <v>24</v>
      </c>
      <c r="Q190" t="s">
        <v>219</v>
      </c>
      <c r="V190" s="8" t="s">
        <v>1234</v>
      </c>
      <c r="W190" s="8">
        <v>1</v>
      </c>
      <c r="AF190" t="s">
        <v>114</v>
      </c>
      <c r="AI190" s="7" t="s">
        <v>1400</v>
      </c>
      <c r="AK190" s="7" t="s">
        <v>1803</v>
      </c>
      <c r="AN190" t="s">
        <v>33</v>
      </c>
      <c r="AQ190">
        <v>1</v>
      </c>
    </row>
    <row r="191" spans="1:43">
      <c r="A191">
        <v>190</v>
      </c>
      <c r="B191" s="2" t="s">
        <v>1804</v>
      </c>
      <c r="C191" s="2" t="s">
        <v>1805</v>
      </c>
      <c r="D191" s="3" t="s">
        <v>123</v>
      </c>
      <c r="E191" s="2" t="s">
        <v>407</v>
      </c>
      <c r="I191" t="s">
        <v>1806</v>
      </c>
      <c r="J191" t="s">
        <v>1807</v>
      </c>
      <c r="M191" s="5" t="s">
        <v>1808</v>
      </c>
      <c r="N191" s="5" t="s">
        <v>1809</v>
      </c>
      <c r="O191" t="s">
        <v>1810</v>
      </c>
      <c r="P191" t="s">
        <v>24</v>
      </c>
      <c r="Q191" t="s">
        <v>243</v>
      </c>
      <c r="V191" s="8" t="s">
        <v>1240</v>
      </c>
      <c r="W191" s="8">
        <v>1</v>
      </c>
      <c r="AF191" t="s">
        <v>580</v>
      </c>
      <c r="AI191" s="7" t="s">
        <v>1253</v>
      </c>
      <c r="AK191" s="7" t="s">
        <v>1811</v>
      </c>
      <c r="AN191" t="s">
        <v>259</v>
      </c>
      <c r="AQ191">
        <v>2</v>
      </c>
    </row>
    <row r="192" spans="1:43">
      <c r="A192">
        <v>191</v>
      </c>
      <c r="B192" s="2" t="s">
        <v>1812</v>
      </c>
      <c r="C192" s="2" t="s">
        <v>1813</v>
      </c>
      <c r="D192" s="3" t="s">
        <v>123</v>
      </c>
      <c r="E192" s="2" t="s">
        <v>1539</v>
      </c>
      <c r="I192" t="s">
        <v>1814</v>
      </c>
      <c r="J192" s="7" t="s">
        <v>1815</v>
      </c>
      <c r="M192" s="5" t="s">
        <v>1816</v>
      </c>
      <c r="N192" s="5" t="s">
        <v>1817</v>
      </c>
      <c r="O192" t="s">
        <v>1818</v>
      </c>
      <c r="P192" t="s">
        <v>24</v>
      </c>
      <c r="Q192" t="s">
        <v>1075</v>
      </c>
      <c r="V192" s="8" t="s">
        <v>1249</v>
      </c>
      <c r="W192" s="8">
        <v>1</v>
      </c>
      <c r="AF192" t="s">
        <v>1819</v>
      </c>
      <c r="AI192" s="7" t="s">
        <v>1820</v>
      </c>
      <c r="AK192" s="7" t="s">
        <v>1821</v>
      </c>
      <c r="AN192" t="s">
        <v>1678</v>
      </c>
      <c r="AQ192">
        <v>3</v>
      </c>
    </row>
    <row r="193" spans="1:43">
      <c r="A193">
        <v>192</v>
      </c>
      <c r="B193" s="2" t="s">
        <v>1822</v>
      </c>
      <c r="C193" s="2" t="s">
        <v>1823</v>
      </c>
      <c r="D193" s="3" t="s">
        <v>18</v>
      </c>
      <c r="E193" s="2" t="s">
        <v>146</v>
      </c>
      <c r="I193" t="s">
        <v>1824</v>
      </c>
      <c r="J193" s="7" t="s">
        <v>1599</v>
      </c>
      <c r="M193" s="5" t="s">
        <v>1825</v>
      </c>
      <c r="N193" s="5" t="s">
        <v>1826</v>
      </c>
      <c r="O193" t="s">
        <v>1193</v>
      </c>
      <c r="P193" t="s">
        <v>71</v>
      </c>
      <c r="Q193" t="s">
        <v>118</v>
      </c>
      <c r="V193" s="8" t="s">
        <v>1261</v>
      </c>
      <c r="W193" s="8">
        <v>1</v>
      </c>
      <c r="AF193" t="s">
        <v>622</v>
      </c>
      <c r="AI193" s="7" t="s">
        <v>1827</v>
      </c>
      <c r="AK193" s="7" t="s">
        <v>1828</v>
      </c>
      <c r="AN193" t="s">
        <v>1829</v>
      </c>
      <c r="AQ193">
        <v>2</v>
      </c>
    </row>
    <row r="194" spans="1:43">
      <c r="A194">
        <v>193</v>
      </c>
      <c r="B194" s="2" t="s">
        <v>1830</v>
      </c>
      <c r="C194" s="2"/>
      <c r="D194" s="3" t="s">
        <v>18</v>
      </c>
      <c r="E194" s="2" t="s">
        <v>1827</v>
      </c>
      <c r="I194" t="s">
        <v>1831</v>
      </c>
      <c r="J194" s="7" t="s">
        <v>1336</v>
      </c>
      <c r="M194" s="5" t="s">
        <v>1832</v>
      </c>
      <c r="N194" s="5" t="s">
        <v>1205</v>
      </c>
      <c r="O194" t="s">
        <v>1203</v>
      </c>
      <c r="P194" t="s">
        <v>284</v>
      </c>
      <c r="Q194" t="s">
        <v>1205</v>
      </c>
      <c r="V194" s="8" t="s">
        <v>1833</v>
      </c>
      <c r="W194" s="8">
        <v>1</v>
      </c>
      <c r="AF194" t="s">
        <v>86</v>
      </c>
      <c r="AI194" s="7" t="s">
        <v>1834</v>
      </c>
      <c r="AK194" s="7" t="s">
        <v>1835</v>
      </c>
      <c r="AN194" t="s">
        <v>33</v>
      </c>
      <c r="AQ194">
        <v>2</v>
      </c>
    </row>
    <row r="195" spans="1:43">
      <c r="A195">
        <v>194</v>
      </c>
      <c r="B195" s="2" t="s">
        <v>1836</v>
      </c>
      <c r="C195" s="2" t="s">
        <v>1837</v>
      </c>
      <c r="D195" s="3" t="s">
        <v>123</v>
      </c>
      <c r="E195" s="2" t="s">
        <v>1838</v>
      </c>
      <c r="I195" t="s">
        <v>1839</v>
      </c>
      <c r="J195" t="s">
        <v>1840</v>
      </c>
      <c r="M195" s="5" t="s">
        <v>1841</v>
      </c>
      <c r="N195" s="5" t="s">
        <v>1842</v>
      </c>
      <c r="O195" t="s">
        <v>1843</v>
      </c>
      <c r="P195" t="s">
        <v>24</v>
      </c>
      <c r="Q195" t="s">
        <v>267</v>
      </c>
      <c r="V195" s="8" t="s">
        <v>1271</v>
      </c>
      <c r="W195" s="8">
        <v>1</v>
      </c>
      <c r="AF195" t="s">
        <v>25</v>
      </c>
      <c r="AI195" s="7" t="s">
        <v>1844</v>
      </c>
      <c r="AK195" s="7" t="s">
        <v>1845</v>
      </c>
      <c r="AN195" t="s">
        <v>259</v>
      </c>
      <c r="AQ195">
        <v>4</v>
      </c>
    </row>
    <row r="196" spans="1:43">
      <c r="A196">
        <v>195</v>
      </c>
      <c r="B196" s="2" t="s">
        <v>1846</v>
      </c>
      <c r="C196" s="2" t="s">
        <v>1847</v>
      </c>
      <c r="D196" s="3" t="s">
        <v>123</v>
      </c>
      <c r="E196" s="2" t="s">
        <v>146</v>
      </c>
      <c r="I196" t="s">
        <v>409</v>
      </c>
      <c r="J196" t="s">
        <v>1840</v>
      </c>
      <c r="M196" s="5" t="s">
        <v>1848</v>
      </c>
      <c r="N196" s="5" t="s">
        <v>1849</v>
      </c>
      <c r="O196" t="s">
        <v>1850</v>
      </c>
      <c r="P196" t="s">
        <v>24</v>
      </c>
      <c r="Q196" t="s">
        <v>267</v>
      </c>
      <c r="V196" s="8" t="s">
        <v>1851</v>
      </c>
      <c r="W196" s="8">
        <v>1</v>
      </c>
      <c r="AF196" t="s">
        <v>42</v>
      </c>
      <c r="AI196" s="7" t="s">
        <v>332</v>
      </c>
      <c r="AK196" s="7" t="s">
        <v>333</v>
      </c>
      <c r="AN196" t="s">
        <v>108</v>
      </c>
      <c r="AQ196">
        <v>2</v>
      </c>
    </row>
    <row r="197" spans="1:43">
      <c r="A197">
        <v>196</v>
      </c>
      <c r="B197" s="2" t="s">
        <v>1852</v>
      </c>
      <c r="C197" s="2" t="s">
        <v>1853</v>
      </c>
      <c r="D197" s="3" t="s">
        <v>123</v>
      </c>
      <c r="E197" s="2" t="s">
        <v>332</v>
      </c>
      <c r="I197" t="s">
        <v>1854</v>
      </c>
      <c r="J197" s="7" t="s">
        <v>1855</v>
      </c>
      <c r="M197" s="5" t="s">
        <v>1856</v>
      </c>
      <c r="N197" s="5" t="s">
        <v>1857</v>
      </c>
      <c r="O197" t="s">
        <v>1858</v>
      </c>
      <c r="P197" t="s">
        <v>183</v>
      </c>
      <c r="Q197" t="s">
        <v>957</v>
      </c>
      <c r="V197" s="8" t="s">
        <v>1859</v>
      </c>
      <c r="W197" s="8">
        <v>1</v>
      </c>
      <c r="AI197" s="7" t="s">
        <v>106</v>
      </c>
      <c r="AK197" s="7" t="s">
        <v>107</v>
      </c>
      <c r="AN197" t="s">
        <v>108</v>
      </c>
      <c r="AQ197">
        <v>1</v>
      </c>
    </row>
    <row r="198" spans="1:43">
      <c r="A198">
        <v>197</v>
      </c>
      <c r="B198" s="2" t="s">
        <v>1860</v>
      </c>
      <c r="C198" s="2" t="s">
        <v>1861</v>
      </c>
      <c r="D198" s="3" t="s">
        <v>18</v>
      </c>
      <c r="E198" s="2" t="s">
        <v>106</v>
      </c>
      <c r="I198" t="s">
        <v>1862</v>
      </c>
      <c r="J198" s="7" t="s">
        <v>1573</v>
      </c>
      <c r="M198" s="5" t="s">
        <v>1863</v>
      </c>
      <c r="N198" s="5" t="s">
        <v>1864</v>
      </c>
      <c r="O198" t="s">
        <v>1865</v>
      </c>
      <c r="P198" t="s">
        <v>24</v>
      </c>
      <c r="Q198" t="s">
        <v>267</v>
      </c>
      <c r="V198" s="8" t="s">
        <v>444</v>
      </c>
      <c r="W198" s="8">
        <v>1</v>
      </c>
      <c r="AI198" s="7" t="s">
        <v>1866</v>
      </c>
      <c r="AK198" s="7" t="s">
        <v>1867</v>
      </c>
      <c r="AN198" t="s">
        <v>133</v>
      </c>
      <c r="AQ198">
        <v>7</v>
      </c>
    </row>
    <row r="199" spans="1:43">
      <c r="A199">
        <v>198</v>
      </c>
      <c r="B199" s="2" t="s">
        <v>1868</v>
      </c>
      <c r="C199" s="2" t="s">
        <v>1869</v>
      </c>
      <c r="D199" s="3" t="s">
        <v>81</v>
      </c>
      <c r="E199" s="2" t="s">
        <v>1870</v>
      </c>
      <c r="I199" t="s">
        <v>1871</v>
      </c>
      <c r="J199" s="7" t="s">
        <v>1573</v>
      </c>
      <c r="M199" s="5" t="s">
        <v>1872</v>
      </c>
      <c r="N199" s="5" t="s">
        <v>1873</v>
      </c>
      <c r="O199" t="s">
        <v>1874</v>
      </c>
      <c r="P199" t="s">
        <v>24</v>
      </c>
      <c r="Q199" t="s">
        <v>267</v>
      </c>
      <c r="V199" s="8" t="s">
        <v>1875</v>
      </c>
      <c r="W199" s="8">
        <v>1</v>
      </c>
      <c r="AI199" s="7" t="s">
        <v>1876</v>
      </c>
      <c r="AK199" s="7" t="s">
        <v>1877</v>
      </c>
      <c r="AN199" t="s">
        <v>259</v>
      </c>
      <c r="AQ199">
        <v>1</v>
      </c>
    </row>
    <row r="200" spans="1:43">
      <c r="A200">
        <v>199</v>
      </c>
      <c r="B200" s="2" t="s">
        <v>1878</v>
      </c>
      <c r="C200" s="2"/>
      <c r="D200" s="3" t="s">
        <v>123</v>
      </c>
      <c r="E200" s="2" t="s">
        <v>1876</v>
      </c>
      <c r="I200" t="s">
        <v>1879</v>
      </c>
      <c r="J200" s="7" t="s">
        <v>1573</v>
      </c>
      <c r="M200" s="5" t="s">
        <v>1880</v>
      </c>
      <c r="N200" s="5" t="s">
        <v>1881</v>
      </c>
      <c r="O200" t="s">
        <v>1882</v>
      </c>
      <c r="P200" t="s">
        <v>24</v>
      </c>
      <c r="Q200" t="s">
        <v>267</v>
      </c>
      <c r="V200" s="8" t="s">
        <v>1327</v>
      </c>
      <c r="W200" s="8">
        <v>1</v>
      </c>
      <c r="AI200" s="7" t="s">
        <v>1883</v>
      </c>
      <c r="AK200" s="7" t="s">
        <v>1884</v>
      </c>
      <c r="AN200" t="s">
        <v>514</v>
      </c>
      <c r="AQ200">
        <v>1</v>
      </c>
    </row>
    <row r="201" spans="1:43">
      <c r="A201">
        <v>200</v>
      </c>
      <c r="B201" s="2" t="s">
        <v>1885</v>
      </c>
      <c r="C201" s="2" t="s">
        <v>1886</v>
      </c>
      <c r="D201" s="3" t="s">
        <v>1887</v>
      </c>
      <c r="E201" s="2" t="s">
        <v>1888</v>
      </c>
      <c r="I201" t="s">
        <v>1889</v>
      </c>
      <c r="J201" t="s">
        <v>1890</v>
      </c>
      <c r="M201" s="5" t="s">
        <v>1891</v>
      </c>
      <c r="N201" s="5" t="s">
        <v>1892</v>
      </c>
      <c r="O201" t="s">
        <v>1893</v>
      </c>
      <c r="P201" t="s">
        <v>24</v>
      </c>
      <c r="Q201" t="s">
        <v>267</v>
      </c>
      <c r="V201" s="8" t="s">
        <v>1894</v>
      </c>
      <c r="W201" s="8">
        <v>1</v>
      </c>
      <c r="AI201" s="7" t="s">
        <v>31</v>
      </c>
      <c r="AK201" s="7" t="s">
        <v>32</v>
      </c>
      <c r="AN201" t="s">
        <v>66</v>
      </c>
      <c r="AQ201">
        <v>1</v>
      </c>
    </row>
    <row r="202" spans="1:43">
      <c r="A202">
        <v>201</v>
      </c>
      <c r="B202" s="2" t="s">
        <v>1895</v>
      </c>
      <c r="C202" s="2" t="s">
        <v>1896</v>
      </c>
      <c r="D202" s="3" t="s">
        <v>36</v>
      </c>
      <c r="E202" s="2" t="s">
        <v>321</v>
      </c>
      <c r="J202" t="s">
        <v>1897</v>
      </c>
      <c r="M202" s="5" t="s">
        <v>1898</v>
      </c>
      <c r="N202" s="5" t="s">
        <v>1899</v>
      </c>
      <c r="O202" t="s">
        <v>1900</v>
      </c>
      <c r="P202" t="s">
        <v>24</v>
      </c>
      <c r="Q202" t="s">
        <v>1156</v>
      </c>
      <c r="V202" s="8" t="s">
        <v>1901</v>
      </c>
      <c r="W202" s="8">
        <v>1</v>
      </c>
      <c r="X202" s="5"/>
      <c r="AI202" s="7" t="s">
        <v>925</v>
      </c>
      <c r="AK202" s="7" t="s">
        <v>1902</v>
      </c>
      <c r="AQ202">
        <v>1</v>
      </c>
    </row>
    <row r="203" spans="1:43">
      <c r="A203">
        <v>202</v>
      </c>
      <c r="B203" s="2" t="s">
        <v>1903</v>
      </c>
      <c r="C203" s="2"/>
      <c r="D203" s="3" t="s">
        <v>1904</v>
      </c>
      <c r="E203" s="2" t="s">
        <v>925</v>
      </c>
      <c r="I203" t="s">
        <v>769</v>
      </c>
      <c r="J203" s="7" t="s">
        <v>1905</v>
      </c>
      <c r="M203" s="5" t="s">
        <v>1906</v>
      </c>
      <c r="N203" s="5" t="s">
        <v>780</v>
      </c>
      <c r="O203" t="s">
        <v>1907</v>
      </c>
      <c r="P203" t="s">
        <v>169</v>
      </c>
      <c r="Q203" s="5" t="s">
        <v>780</v>
      </c>
      <c r="R203" s="5"/>
      <c r="S203" s="5"/>
      <c r="T203" s="5"/>
      <c r="U203" s="5"/>
      <c r="V203" s="8" t="s">
        <v>1908</v>
      </c>
      <c r="W203" s="8">
        <v>1</v>
      </c>
      <c r="Y203" s="5"/>
      <c r="Z203" s="5"/>
      <c r="AI203" s="7" t="s">
        <v>1909</v>
      </c>
      <c r="AK203" s="7" t="s">
        <v>1910</v>
      </c>
      <c r="AN203" t="s">
        <v>383</v>
      </c>
      <c r="AQ203">
        <v>3</v>
      </c>
    </row>
    <row r="204" spans="1:43">
      <c r="A204">
        <v>203</v>
      </c>
      <c r="B204" s="2" t="s">
        <v>1911</v>
      </c>
      <c r="C204" s="2" t="s">
        <v>1912</v>
      </c>
      <c r="D204" s="3" t="s">
        <v>81</v>
      </c>
      <c r="E204" s="2" t="s">
        <v>1913</v>
      </c>
      <c r="I204" t="s">
        <v>1914</v>
      </c>
      <c r="J204" s="7" t="s">
        <v>511</v>
      </c>
      <c r="M204" s="5" t="s">
        <v>1915</v>
      </c>
      <c r="N204" s="5" t="s">
        <v>1916</v>
      </c>
      <c r="O204" t="s">
        <v>1239</v>
      </c>
      <c r="P204" t="s">
        <v>24</v>
      </c>
      <c r="Q204" t="s">
        <v>267</v>
      </c>
      <c r="V204" s="8" t="s">
        <v>1352</v>
      </c>
      <c r="W204" s="8">
        <v>1</v>
      </c>
      <c r="AI204" s="7" t="s">
        <v>64</v>
      </c>
      <c r="AK204" s="7" t="s">
        <v>65</v>
      </c>
      <c r="AN204" t="s">
        <v>66</v>
      </c>
      <c r="AQ204">
        <v>1</v>
      </c>
    </row>
    <row r="205" spans="1:43">
      <c r="A205">
        <v>204</v>
      </c>
      <c r="B205" s="2" t="s">
        <v>1917</v>
      </c>
      <c r="C205" s="2"/>
      <c r="D205" s="3" t="s">
        <v>36</v>
      </c>
      <c r="E205" s="2" t="s">
        <v>64</v>
      </c>
      <c r="J205" s="7" t="s">
        <v>1918</v>
      </c>
      <c r="M205" s="5" t="s">
        <v>1919</v>
      </c>
      <c r="N205" s="5" t="s">
        <v>1920</v>
      </c>
      <c r="O205" t="s">
        <v>1247</v>
      </c>
      <c r="P205" t="s">
        <v>24</v>
      </c>
      <c r="Q205" t="s">
        <v>27</v>
      </c>
      <c r="V205" s="8" t="s">
        <v>1366</v>
      </c>
      <c r="W205" s="8">
        <v>1</v>
      </c>
      <c r="AI205" s="7" t="s">
        <v>1921</v>
      </c>
      <c r="AK205" s="7" t="s">
        <v>1922</v>
      </c>
      <c r="AQ205">
        <v>1</v>
      </c>
    </row>
    <row r="206" spans="1:43">
      <c r="A206">
        <v>205</v>
      </c>
      <c r="B206" s="2" t="s">
        <v>1923</v>
      </c>
      <c r="C206" s="2"/>
      <c r="D206" s="3" t="s">
        <v>81</v>
      </c>
      <c r="E206" s="2" t="s">
        <v>1921</v>
      </c>
      <c r="I206" t="s">
        <v>1924</v>
      </c>
      <c r="J206" s="7" t="s">
        <v>1326</v>
      </c>
      <c r="M206" s="5" t="s">
        <v>1925</v>
      </c>
      <c r="N206" s="5" t="s">
        <v>1926</v>
      </c>
      <c r="O206" t="s">
        <v>1927</v>
      </c>
      <c r="P206" t="s">
        <v>24</v>
      </c>
      <c r="Q206" t="s">
        <v>89</v>
      </c>
      <c r="V206" s="8" t="s">
        <v>1928</v>
      </c>
      <c r="W206" s="8">
        <v>1</v>
      </c>
      <c r="AI206" s="7" t="s">
        <v>1648</v>
      </c>
      <c r="AK206" s="7" t="s">
        <v>1929</v>
      </c>
      <c r="AN206" t="s">
        <v>33</v>
      </c>
      <c r="AQ206">
        <v>2</v>
      </c>
    </row>
    <row r="207" spans="1:43">
      <c r="A207">
        <v>206</v>
      </c>
      <c r="B207" s="2" t="s">
        <v>1930</v>
      </c>
      <c r="C207" s="2" t="s">
        <v>1931</v>
      </c>
      <c r="D207" s="3" t="s">
        <v>123</v>
      </c>
      <c r="E207" s="2" t="s">
        <v>1648</v>
      </c>
      <c r="I207" t="s">
        <v>1932</v>
      </c>
      <c r="J207" t="s">
        <v>1933</v>
      </c>
      <c r="M207" s="5" t="s">
        <v>1934</v>
      </c>
      <c r="N207" s="5" t="s">
        <v>1935</v>
      </c>
      <c r="O207" t="s">
        <v>1936</v>
      </c>
      <c r="P207" t="s">
        <v>71</v>
      </c>
      <c r="Q207" t="s">
        <v>864</v>
      </c>
      <c r="V207" s="8" t="s">
        <v>1409</v>
      </c>
      <c r="W207" s="8">
        <v>1</v>
      </c>
      <c r="AI207" s="7" t="s">
        <v>1043</v>
      </c>
      <c r="AK207" s="7" t="s">
        <v>1937</v>
      </c>
      <c r="AN207" t="s">
        <v>234</v>
      </c>
      <c r="AQ207">
        <v>1</v>
      </c>
    </row>
    <row r="208" spans="1:43">
      <c r="A208">
        <v>207</v>
      </c>
      <c r="B208" s="2" t="s">
        <v>1938</v>
      </c>
      <c r="C208" s="2" t="s">
        <v>1939</v>
      </c>
      <c r="D208" s="3" t="s">
        <v>123</v>
      </c>
      <c r="E208" s="2" t="s">
        <v>321</v>
      </c>
      <c r="I208" t="s">
        <v>1940</v>
      </c>
      <c r="J208" s="7" t="s">
        <v>688</v>
      </c>
      <c r="M208" s="5" t="s">
        <v>1941</v>
      </c>
      <c r="N208" s="5" t="s">
        <v>1942</v>
      </c>
      <c r="O208" t="s">
        <v>1943</v>
      </c>
      <c r="P208" t="s">
        <v>71</v>
      </c>
      <c r="Q208" t="s">
        <v>864</v>
      </c>
      <c r="V208" s="8" t="s">
        <v>315</v>
      </c>
      <c r="W208" s="8">
        <v>1</v>
      </c>
      <c r="AI208" s="7" t="s">
        <v>1944</v>
      </c>
      <c r="AK208" s="7" t="s">
        <v>1945</v>
      </c>
      <c r="AN208" t="s">
        <v>161</v>
      </c>
      <c r="AQ208">
        <v>6</v>
      </c>
    </row>
    <row r="209" spans="1:43">
      <c r="A209">
        <v>208</v>
      </c>
      <c r="B209" s="2" t="s">
        <v>1946</v>
      </c>
      <c r="C209" s="2" t="s">
        <v>1947</v>
      </c>
      <c r="D209" s="3" t="s">
        <v>81</v>
      </c>
      <c r="E209" s="2" t="s">
        <v>1948</v>
      </c>
      <c r="I209" t="s">
        <v>1949</v>
      </c>
      <c r="J209" s="7" t="s">
        <v>794</v>
      </c>
      <c r="M209" s="5" t="s">
        <v>1950</v>
      </c>
      <c r="N209" s="5" t="s">
        <v>1951</v>
      </c>
      <c r="O209" t="s">
        <v>1952</v>
      </c>
      <c r="P209" t="s">
        <v>24</v>
      </c>
      <c r="Q209" t="s">
        <v>267</v>
      </c>
      <c r="V209" s="8" t="s">
        <v>305</v>
      </c>
      <c r="W209" s="8">
        <v>1</v>
      </c>
      <c r="AI209" s="7" t="s">
        <v>697</v>
      </c>
      <c r="AK209" s="7" t="s">
        <v>698</v>
      </c>
      <c r="AN209" t="s">
        <v>1953</v>
      </c>
      <c r="AQ209">
        <v>5</v>
      </c>
    </row>
    <row r="210" spans="1:43">
      <c r="A210">
        <v>209</v>
      </c>
      <c r="B210" s="2" t="s">
        <v>1954</v>
      </c>
      <c r="C210" s="2"/>
      <c r="D210" s="3" t="s">
        <v>18</v>
      </c>
      <c r="E210" s="2" t="s">
        <v>237</v>
      </c>
      <c r="I210" t="s">
        <v>1955</v>
      </c>
      <c r="J210" t="s">
        <v>1956</v>
      </c>
      <c r="M210" s="5" t="s">
        <v>1957</v>
      </c>
      <c r="N210" s="5" t="s">
        <v>1958</v>
      </c>
      <c r="O210" t="s">
        <v>1260</v>
      </c>
      <c r="P210" t="s">
        <v>24</v>
      </c>
      <c r="Q210" t="s">
        <v>73</v>
      </c>
      <c r="V210" s="8" t="s">
        <v>1450</v>
      </c>
      <c r="W210" s="8">
        <v>1</v>
      </c>
      <c r="AI210" s="7" t="s">
        <v>1656</v>
      </c>
      <c r="AK210" s="7" t="s">
        <v>1959</v>
      </c>
      <c r="AN210" t="s">
        <v>108</v>
      </c>
      <c r="AQ210">
        <v>1</v>
      </c>
    </row>
    <row r="211" spans="1:43">
      <c r="A211">
        <v>210</v>
      </c>
      <c r="B211" s="2" t="s">
        <v>1960</v>
      </c>
      <c r="C211" s="2"/>
      <c r="D211" s="3" t="s">
        <v>36</v>
      </c>
      <c r="E211" s="2" t="s">
        <v>1656</v>
      </c>
      <c r="I211" t="s">
        <v>915</v>
      </c>
      <c r="J211" t="s">
        <v>1961</v>
      </c>
      <c r="M211" s="5" t="s">
        <v>1962</v>
      </c>
      <c r="N211" s="5" t="s">
        <v>1963</v>
      </c>
      <c r="O211" t="s">
        <v>1964</v>
      </c>
      <c r="P211" t="s">
        <v>24</v>
      </c>
      <c r="Q211" t="s">
        <v>267</v>
      </c>
      <c r="V211" s="8" t="s">
        <v>295</v>
      </c>
      <c r="W211" s="8">
        <v>1</v>
      </c>
      <c r="AI211" s="7" t="s">
        <v>1965</v>
      </c>
      <c r="AK211" s="7" t="s">
        <v>1966</v>
      </c>
      <c r="AN211" t="s">
        <v>33</v>
      </c>
      <c r="AQ211">
        <v>1</v>
      </c>
    </row>
    <row r="212" spans="1:43">
      <c r="A212">
        <v>211</v>
      </c>
      <c r="B212" s="2" t="s">
        <v>1967</v>
      </c>
      <c r="C212" s="2" t="s">
        <v>1968</v>
      </c>
      <c r="D212" s="3" t="s">
        <v>18</v>
      </c>
      <c r="E212" s="2" t="s">
        <v>1965</v>
      </c>
      <c r="I212" t="s">
        <v>1969</v>
      </c>
      <c r="J212" s="7" t="s">
        <v>1866</v>
      </c>
      <c r="M212" s="5" t="s">
        <v>1970</v>
      </c>
      <c r="N212" s="5" t="s">
        <v>1971</v>
      </c>
      <c r="O212" t="s">
        <v>1972</v>
      </c>
      <c r="P212" t="s">
        <v>24</v>
      </c>
      <c r="Q212" t="s">
        <v>437</v>
      </c>
      <c r="V212" s="8" t="s">
        <v>1464</v>
      </c>
      <c r="W212" s="8">
        <v>1</v>
      </c>
      <c r="AI212" s="7" t="s">
        <v>1973</v>
      </c>
      <c r="AK212" s="7" t="s">
        <v>1974</v>
      </c>
      <c r="AN212" t="s">
        <v>1616</v>
      </c>
      <c r="AQ212">
        <v>4</v>
      </c>
    </row>
    <row r="213" spans="1:43">
      <c r="A213">
        <v>212</v>
      </c>
      <c r="B213" s="2" t="s">
        <v>1975</v>
      </c>
      <c r="C213" s="2" t="s">
        <v>1976</v>
      </c>
      <c r="D213" s="3" t="s">
        <v>123</v>
      </c>
      <c r="E213" s="2" t="s">
        <v>1973</v>
      </c>
      <c r="I213" t="s">
        <v>1977</v>
      </c>
      <c r="J213" s="7" t="s">
        <v>1909</v>
      </c>
      <c r="M213" s="5" t="s">
        <v>1978</v>
      </c>
      <c r="N213" s="5" t="s">
        <v>1979</v>
      </c>
      <c r="O213" t="s">
        <v>1980</v>
      </c>
      <c r="P213" t="s">
        <v>24</v>
      </c>
      <c r="Q213" t="s">
        <v>267</v>
      </c>
      <c r="V213" s="8" t="s">
        <v>1394</v>
      </c>
      <c r="W213" s="8">
        <v>1</v>
      </c>
      <c r="AI213" s="7" t="s">
        <v>1981</v>
      </c>
      <c r="AK213" s="7" t="s">
        <v>1982</v>
      </c>
      <c r="AN213" t="s">
        <v>903</v>
      </c>
      <c r="AQ213">
        <v>3</v>
      </c>
    </row>
    <row r="214" spans="1:43">
      <c r="A214">
        <v>213</v>
      </c>
      <c r="B214" s="2" t="s">
        <v>1983</v>
      </c>
      <c r="C214" s="2" t="s">
        <v>1984</v>
      </c>
      <c r="D214" s="3" t="s">
        <v>81</v>
      </c>
      <c r="E214" s="2" t="s">
        <v>1034</v>
      </c>
      <c r="I214" t="s">
        <v>976</v>
      </c>
      <c r="J214" s="7" t="s">
        <v>1985</v>
      </c>
      <c r="M214" s="5" t="s">
        <v>1986</v>
      </c>
      <c r="N214" s="5" t="s">
        <v>1987</v>
      </c>
      <c r="O214" t="s">
        <v>1988</v>
      </c>
      <c r="P214" t="s">
        <v>24</v>
      </c>
      <c r="Q214" t="s">
        <v>267</v>
      </c>
      <c r="V214" s="8" t="s">
        <v>1488</v>
      </c>
      <c r="W214" s="8">
        <v>1</v>
      </c>
      <c r="AI214" s="7" t="s">
        <v>1220</v>
      </c>
      <c r="AK214" s="7" t="s">
        <v>1989</v>
      </c>
      <c r="AN214" t="s">
        <v>33</v>
      </c>
      <c r="AQ214">
        <v>1</v>
      </c>
    </row>
    <row r="215" spans="1:43">
      <c r="A215">
        <v>214</v>
      </c>
      <c r="B215" s="2" t="s">
        <v>1990</v>
      </c>
      <c r="C215" s="2" t="s">
        <v>1991</v>
      </c>
      <c r="D215" s="3" t="s">
        <v>36</v>
      </c>
      <c r="E215" s="2" t="s">
        <v>1220</v>
      </c>
      <c r="I215" t="s">
        <v>1992</v>
      </c>
      <c r="J215" s="7" t="s">
        <v>1700</v>
      </c>
      <c r="M215" s="5" t="s">
        <v>1993</v>
      </c>
      <c r="N215" s="5" t="s">
        <v>1994</v>
      </c>
      <c r="O215" t="s">
        <v>1995</v>
      </c>
      <c r="P215" t="s">
        <v>24</v>
      </c>
      <c r="Q215" t="s">
        <v>27</v>
      </c>
      <c r="V215" s="8" t="s">
        <v>1996</v>
      </c>
      <c r="W215" s="8">
        <v>1</v>
      </c>
      <c r="AI215" s="7" t="s">
        <v>1681</v>
      </c>
      <c r="AK215" s="7" t="s">
        <v>1997</v>
      </c>
      <c r="AN215" t="s">
        <v>108</v>
      </c>
      <c r="AQ215">
        <v>3</v>
      </c>
    </row>
    <row r="216" spans="1:43">
      <c r="A216">
        <v>215</v>
      </c>
      <c r="B216" s="2" t="s">
        <v>1998</v>
      </c>
      <c r="C216" s="2" t="s">
        <v>1999</v>
      </c>
      <c r="D216" s="3" t="s">
        <v>18</v>
      </c>
      <c r="E216" s="2" t="s">
        <v>1681</v>
      </c>
      <c r="I216" t="s">
        <v>2000</v>
      </c>
      <c r="J216" s="7" t="s">
        <v>2001</v>
      </c>
      <c r="M216" s="5" t="s">
        <v>2002</v>
      </c>
      <c r="N216" s="5" t="s">
        <v>2003</v>
      </c>
      <c r="O216" t="s">
        <v>2004</v>
      </c>
      <c r="P216" t="s">
        <v>58</v>
      </c>
      <c r="Q216" t="s">
        <v>531</v>
      </c>
      <c r="V216" s="8" t="s">
        <v>1504</v>
      </c>
      <c r="W216" s="8">
        <v>1</v>
      </c>
      <c r="AI216" s="7" t="s">
        <v>114</v>
      </c>
      <c r="AK216" s="7" t="s">
        <v>2005</v>
      </c>
      <c r="AN216" t="s">
        <v>2006</v>
      </c>
      <c r="AQ216">
        <v>1</v>
      </c>
    </row>
    <row r="217" spans="1:43">
      <c r="A217">
        <v>216</v>
      </c>
      <c r="B217" s="2" t="s">
        <v>2007</v>
      </c>
      <c r="C217" s="2" t="s">
        <v>2008</v>
      </c>
      <c r="D217" s="3" t="s">
        <v>18</v>
      </c>
      <c r="E217" s="2" t="s">
        <v>2009</v>
      </c>
      <c r="I217" t="s">
        <v>2010</v>
      </c>
      <c r="J217" t="s">
        <v>2011</v>
      </c>
      <c r="M217" s="5" t="s">
        <v>2012</v>
      </c>
      <c r="N217" s="5" t="s">
        <v>2013</v>
      </c>
      <c r="O217" t="s">
        <v>1269</v>
      </c>
      <c r="P217" t="s">
        <v>58</v>
      </c>
      <c r="Q217" t="s">
        <v>531</v>
      </c>
      <c r="V217" s="8" t="s">
        <v>2014</v>
      </c>
      <c r="W217" s="8">
        <v>1</v>
      </c>
      <c r="AI217" s="7" t="s">
        <v>632</v>
      </c>
      <c r="AK217" s="7" t="s">
        <v>633</v>
      </c>
      <c r="AN217" t="s">
        <v>33</v>
      </c>
      <c r="AQ217">
        <v>2</v>
      </c>
    </row>
    <row r="218" spans="1:43">
      <c r="A218">
        <v>217</v>
      </c>
      <c r="B218" s="2" t="s">
        <v>2015</v>
      </c>
      <c r="C218" s="2" t="s">
        <v>2016</v>
      </c>
      <c r="D218" s="3" t="s">
        <v>36</v>
      </c>
      <c r="E218" s="2" t="s">
        <v>2017</v>
      </c>
      <c r="I218" t="s">
        <v>2018</v>
      </c>
      <c r="J218" t="s">
        <v>2011</v>
      </c>
      <c r="M218" s="5" t="s">
        <v>2019</v>
      </c>
      <c r="N218" s="5" t="s">
        <v>2020</v>
      </c>
      <c r="O218" t="s">
        <v>2021</v>
      </c>
      <c r="P218" t="s">
        <v>144</v>
      </c>
      <c r="Q218" t="s">
        <v>499</v>
      </c>
      <c r="V218" s="8" t="s">
        <v>2022</v>
      </c>
      <c r="W218" s="8">
        <v>1</v>
      </c>
      <c r="AI218" s="7" t="s">
        <v>512</v>
      </c>
      <c r="AK218" s="7" t="s">
        <v>513</v>
      </c>
      <c r="AN218" t="s">
        <v>2006</v>
      </c>
      <c r="AQ218">
        <v>2</v>
      </c>
    </row>
    <row r="219" spans="1:43">
      <c r="A219">
        <v>218</v>
      </c>
      <c r="B219" s="2" t="s">
        <v>2023</v>
      </c>
      <c r="C219" s="2" t="s">
        <v>2024</v>
      </c>
      <c r="D219" s="3" t="s">
        <v>36</v>
      </c>
      <c r="E219" s="2" t="s">
        <v>2025</v>
      </c>
      <c r="I219" t="s">
        <v>2026</v>
      </c>
      <c r="J219" s="7" t="s">
        <v>2011</v>
      </c>
      <c r="M219" s="5" t="s">
        <v>2027</v>
      </c>
      <c r="N219" s="5" t="s">
        <v>2028</v>
      </c>
      <c r="O219" t="s">
        <v>1283</v>
      </c>
      <c r="P219" t="s">
        <v>58</v>
      </c>
      <c r="Q219" t="s">
        <v>1127</v>
      </c>
      <c r="V219" s="8" t="s">
        <v>1515</v>
      </c>
      <c r="W219" s="8">
        <v>1</v>
      </c>
      <c r="AI219" s="7" t="s">
        <v>2029</v>
      </c>
      <c r="AK219" s="7" t="s">
        <v>2030</v>
      </c>
      <c r="AN219" t="s">
        <v>869</v>
      </c>
      <c r="AQ219">
        <v>1</v>
      </c>
    </row>
    <row r="220" spans="1:43">
      <c r="A220">
        <v>219</v>
      </c>
      <c r="B220" s="2" t="s">
        <v>2031</v>
      </c>
      <c r="C220" s="2" t="s">
        <v>1033</v>
      </c>
      <c r="D220" s="3" t="s">
        <v>36</v>
      </c>
      <c r="E220" s="2" t="s">
        <v>2029</v>
      </c>
      <c r="I220" t="s">
        <v>2032</v>
      </c>
      <c r="J220" s="7" t="s">
        <v>1272</v>
      </c>
      <c r="M220" s="5" t="s">
        <v>2033</v>
      </c>
      <c r="N220" s="5" t="s">
        <v>2034</v>
      </c>
      <c r="O220" t="s">
        <v>1290</v>
      </c>
      <c r="P220" t="s">
        <v>24</v>
      </c>
      <c r="Q220" t="s">
        <v>114</v>
      </c>
      <c r="V220" s="8" t="s">
        <v>242</v>
      </c>
      <c r="W220" s="8">
        <v>1</v>
      </c>
      <c r="AI220" s="7" t="s">
        <v>725</v>
      </c>
      <c r="AK220" s="7" t="s">
        <v>884</v>
      </c>
      <c r="AN220" t="s">
        <v>2035</v>
      </c>
      <c r="AQ220">
        <v>5</v>
      </c>
    </row>
    <row r="221" spans="1:43">
      <c r="A221">
        <v>220</v>
      </c>
      <c r="B221" s="2" t="s">
        <v>2036</v>
      </c>
      <c r="C221" s="2" t="s">
        <v>2037</v>
      </c>
      <c r="D221" s="3" t="s">
        <v>123</v>
      </c>
      <c r="E221" s="2" t="s">
        <v>2038</v>
      </c>
      <c r="I221" t="s">
        <v>2039</v>
      </c>
      <c r="J221" s="7" t="s">
        <v>1643</v>
      </c>
      <c r="M221" s="5" t="s">
        <v>2040</v>
      </c>
      <c r="N221" s="5" t="s">
        <v>2041</v>
      </c>
      <c r="O221" t="s">
        <v>1296</v>
      </c>
      <c r="P221" t="s">
        <v>24</v>
      </c>
      <c r="Q221" t="s">
        <v>1096</v>
      </c>
      <c r="V221" s="8" t="s">
        <v>228</v>
      </c>
      <c r="W221" s="8">
        <v>1</v>
      </c>
      <c r="AI221" s="7" t="s">
        <v>725</v>
      </c>
      <c r="AK221" s="7" t="s">
        <v>884</v>
      </c>
      <c r="AN221" t="s">
        <v>2042</v>
      </c>
      <c r="AQ221">
        <v>1</v>
      </c>
    </row>
    <row r="222" spans="1:43">
      <c r="A222">
        <v>221</v>
      </c>
      <c r="B222" s="2" t="s">
        <v>2043</v>
      </c>
      <c r="C222" s="2" t="s">
        <v>2044</v>
      </c>
      <c r="D222" s="3" t="s">
        <v>123</v>
      </c>
      <c r="E222" s="2" t="s">
        <v>321</v>
      </c>
      <c r="I222" t="s">
        <v>399</v>
      </c>
      <c r="J222" t="s">
        <v>2045</v>
      </c>
      <c r="M222" s="5" t="s">
        <v>2046</v>
      </c>
      <c r="N222" s="5" t="s">
        <v>2047</v>
      </c>
      <c r="O222" t="s">
        <v>2048</v>
      </c>
      <c r="P222" t="s">
        <v>58</v>
      </c>
      <c r="Q222" t="s">
        <v>543</v>
      </c>
      <c r="V222" s="8" t="s">
        <v>1552</v>
      </c>
      <c r="W222" s="8">
        <v>1</v>
      </c>
      <c r="AI222" s="7" t="s">
        <v>2049</v>
      </c>
      <c r="AK222" s="7" t="s">
        <v>2050</v>
      </c>
      <c r="AN222" t="s">
        <v>33</v>
      </c>
      <c r="AQ222">
        <v>1</v>
      </c>
    </row>
    <row r="223" spans="1:43">
      <c r="A223">
        <v>222</v>
      </c>
      <c r="B223" s="2" t="s">
        <v>2051</v>
      </c>
      <c r="C223" s="2" t="s">
        <v>2052</v>
      </c>
      <c r="D223" s="3" t="s">
        <v>36</v>
      </c>
      <c r="E223" s="2" t="s">
        <v>2053</v>
      </c>
      <c r="I223" t="s">
        <v>2054</v>
      </c>
      <c r="J223" s="7" t="s">
        <v>2055</v>
      </c>
      <c r="M223" s="5" t="s">
        <v>2056</v>
      </c>
      <c r="N223" s="5" t="s">
        <v>2057</v>
      </c>
      <c r="O223" t="s">
        <v>2058</v>
      </c>
      <c r="P223" t="s">
        <v>24</v>
      </c>
      <c r="Q223" t="s">
        <v>45</v>
      </c>
      <c r="V223" s="8" t="s">
        <v>1403</v>
      </c>
      <c r="W223" s="8">
        <v>1</v>
      </c>
      <c r="AI223" s="7" t="s">
        <v>31</v>
      </c>
      <c r="AK223" s="7" t="s">
        <v>32</v>
      </c>
      <c r="AN223" t="s">
        <v>33</v>
      </c>
      <c r="AQ223">
        <v>1</v>
      </c>
    </row>
    <row r="224" spans="1:43">
      <c r="A224">
        <v>223</v>
      </c>
      <c r="B224" s="2" t="s">
        <v>2059</v>
      </c>
      <c r="C224" s="2" t="s">
        <v>2060</v>
      </c>
      <c r="D224" s="3" t="s">
        <v>36</v>
      </c>
      <c r="E224" s="2" t="s">
        <v>2061</v>
      </c>
      <c r="I224" t="s">
        <v>2062</v>
      </c>
      <c r="J224" s="7" t="s">
        <v>2063</v>
      </c>
      <c r="M224" s="5" t="s">
        <v>2064</v>
      </c>
      <c r="N224" s="5" t="s">
        <v>2065</v>
      </c>
      <c r="O224" t="s">
        <v>2066</v>
      </c>
      <c r="P224" t="s">
        <v>296</v>
      </c>
      <c r="Q224" t="s">
        <v>1633</v>
      </c>
      <c r="V224" s="8" t="s">
        <v>1582</v>
      </c>
      <c r="W224" s="8">
        <v>1</v>
      </c>
      <c r="AI224" s="7" t="s">
        <v>2067</v>
      </c>
      <c r="AK224" s="7" t="s">
        <v>2068</v>
      </c>
      <c r="AN224" t="s">
        <v>535</v>
      </c>
      <c r="AQ224">
        <v>1</v>
      </c>
    </row>
    <row r="225" spans="1:43">
      <c r="A225">
        <v>224</v>
      </c>
      <c r="B225" s="2" t="s">
        <v>2069</v>
      </c>
      <c r="C225" s="2" t="s">
        <v>2070</v>
      </c>
      <c r="D225" s="3" t="s">
        <v>36</v>
      </c>
      <c r="E225" s="2" t="s">
        <v>2067</v>
      </c>
      <c r="I225" t="s">
        <v>2071</v>
      </c>
      <c r="J225" s="7" t="s">
        <v>2072</v>
      </c>
      <c r="M225" s="5" t="s">
        <v>2073</v>
      </c>
      <c r="N225" s="5" t="s">
        <v>2074</v>
      </c>
      <c r="O225" t="s">
        <v>2075</v>
      </c>
      <c r="P225" t="s">
        <v>24</v>
      </c>
      <c r="Q225" t="s">
        <v>45</v>
      </c>
      <c r="V225" s="8" t="s">
        <v>1524</v>
      </c>
      <c r="W225" s="8">
        <v>1</v>
      </c>
      <c r="AI225" s="7" t="s">
        <v>64</v>
      </c>
      <c r="AK225" s="7" t="s">
        <v>65</v>
      </c>
      <c r="AN225" t="s">
        <v>838</v>
      </c>
      <c r="AQ225">
        <v>4</v>
      </c>
    </row>
    <row r="226" spans="1:43">
      <c r="A226">
        <v>225</v>
      </c>
      <c r="B226" s="2" t="s">
        <v>2076</v>
      </c>
      <c r="C226" s="2"/>
      <c r="D226" s="3" t="s">
        <v>123</v>
      </c>
      <c r="E226" s="2" t="s">
        <v>64</v>
      </c>
      <c r="I226" t="s">
        <v>2077</v>
      </c>
      <c r="J226" s="7" t="s">
        <v>1736</v>
      </c>
      <c r="M226" s="5" t="s">
        <v>2078</v>
      </c>
      <c r="N226" s="5" t="s">
        <v>2079</v>
      </c>
      <c r="O226" t="s">
        <v>2080</v>
      </c>
      <c r="P226" t="s">
        <v>24</v>
      </c>
      <c r="Q226" t="s">
        <v>1271</v>
      </c>
      <c r="V226" s="8" t="s">
        <v>1429</v>
      </c>
      <c r="W226" s="8">
        <v>1</v>
      </c>
      <c r="AI226" s="7" t="s">
        <v>1305</v>
      </c>
      <c r="AK226" s="7" t="s">
        <v>2081</v>
      </c>
      <c r="AN226" t="s">
        <v>360</v>
      </c>
      <c r="AQ226">
        <v>1</v>
      </c>
    </row>
    <row r="227" spans="1:43">
      <c r="A227">
        <v>226</v>
      </c>
      <c r="B227" s="2" t="s">
        <v>2082</v>
      </c>
      <c r="C227" s="2" t="s">
        <v>2083</v>
      </c>
      <c r="D227" s="3" t="s">
        <v>18</v>
      </c>
      <c r="E227" s="2" t="s">
        <v>1305</v>
      </c>
      <c r="I227" t="s">
        <v>2084</v>
      </c>
      <c r="J227" s="7" t="s">
        <v>1691</v>
      </c>
      <c r="M227" s="5" t="s">
        <v>2085</v>
      </c>
      <c r="N227" s="5" t="s">
        <v>2086</v>
      </c>
      <c r="O227" t="s">
        <v>2087</v>
      </c>
      <c r="P227" t="s">
        <v>24</v>
      </c>
      <c r="Q227" t="s">
        <v>804</v>
      </c>
      <c r="V227" s="8" t="s">
        <v>1633</v>
      </c>
      <c r="W227" s="8">
        <v>1</v>
      </c>
      <c r="AI227" s="7" t="s">
        <v>783</v>
      </c>
      <c r="AK227" s="7" t="s">
        <v>784</v>
      </c>
      <c r="AN227" t="s">
        <v>33</v>
      </c>
      <c r="AQ227">
        <v>1</v>
      </c>
    </row>
    <row r="228" spans="1:43">
      <c r="A228">
        <v>227</v>
      </c>
      <c r="B228" s="2" t="s">
        <v>2088</v>
      </c>
      <c r="C228" s="2" t="s">
        <v>2089</v>
      </c>
      <c r="D228" s="3" t="s">
        <v>18</v>
      </c>
      <c r="E228" s="2" t="s">
        <v>492</v>
      </c>
      <c r="I228" t="s">
        <v>2090</v>
      </c>
      <c r="J228" s="7" t="s">
        <v>1353</v>
      </c>
      <c r="M228" s="5" t="s">
        <v>2091</v>
      </c>
      <c r="N228" s="5" t="s">
        <v>2092</v>
      </c>
      <c r="O228" t="s">
        <v>1323</v>
      </c>
      <c r="P228" t="s">
        <v>24</v>
      </c>
      <c r="Q228" t="s">
        <v>804</v>
      </c>
      <c r="V228" s="8" t="s">
        <v>1364</v>
      </c>
      <c r="W228" s="8">
        <v>1</v>
      </c>
      <c r="AI228" s="7" t="s">
        <v>2093</v>
      </c>
      <c r="AK228" s="7" t="s">
        <v>2094</v>
      </c>
      <c r="AN228" t="s">
        <v>33</v>
      </c>
      <c r="AQ228">
        <v>1</v>
      </c>
    </row>
    <row r="229" spans="1:43">
      <c r="A229">
        <v>228</v>
      </c>
      <c r="B229" s="2" t="s">
        <v>2095</v>
      </c>
      <c r="C229" s="2" t="s">
        <v>2096</v>
      </c>
      <c r="D229" s="3" t="s">
        <v>123</v>
      </c>
      <c r="E229" s="2" t="s">
        <v>185</v>
      </c>
      <c r="I229" t="s">
        <v>432</v>
      </c>
      <c r="J229" s="7" t="s">
        <v>1732</v>
      </c>
      <c r="M229" s="5" t="s">
        <v>2097</v>
      </c>
      <c r="N229" s="5" t="s">
        <v>2098</v>
      </c>
      <c r="O229" t="s">
        <v>2099</v>
      </c>
      <c r="P229" t="s">
        <v>24</v>
      </c>
      <c r="Q229" t="s">
        <v>268</v>
      </c>
      <c r="V229" s="8" t="s">
        <v>1652</v>
      </c>
      <c r="W229" s="8">
        <v>1</v>
      </c>
      <c r="AI229" s="7" t="s">
        <v>1573</v>
      </c>
      <c r="AK229" s="7" t="s">
        <v>1574</v>
      </c>
      <c r="AN229" t="s">
        <v>33</v>
      </c>
      <c r="AQ229">
        <v>1</v>
      </c>
    </row>
    <row r="230" spans="1:43">
      <c r="A230">
        <v>229</v>
      </c>
      <c r="B230" s="2" t="s">
        <v>2100</v>
      </c>
      <c r="C230" s="2"/>
      <c r="D230" s="3" t="s">
        <v>123</v>
      </c>
      <c r="E230" s="2" t="s">
        <v>2101</v>
      </c>
      <c r="I230" t="s">
        <v>2102</v>
      </c>
      <c r="J230" s="7" t="s">
        <v>428</v>
      </c>
      <c r="M230" s="5" t="s">
        <v>2097</v>
      </c>
      <c r="N230" s="5" t="s">
        <v>2103</v>
      </c>
      <c r="O230" t="s">
        <v>2104</v>
      </c>
      <c r="P230" t="s">
        <v>24</v>
      </c>
      <c r="Q230" t="s">
        <v>329</v>
      </c>
      <c r="V230" s="8" t="s">
        <v>205</v>
      </c>
      <c r="W230" s="8">
        <v>1</v>
      </c>
      <c r="AI230" s="7" t="s">
        <v>2105</v>
      </c>
      <c r="AK230" s="7" t="s">
        <v>2106</v>
      </c>
      <c r="AN230" t="s">
        <v>161</v>
      </c>
      <c r="AQ230">
        <v>1</v>
      </c>
    </row>
    <row r="231" spans="1:43">
      <c r="A231">
        <v>230</v>
      </c>
      <c r="B231" s="2" t="s">
        <v>2107</v>
      </c>
      <c r="C231" s="2"/>
      <c r="D231" s="3" t="s">
        <v>81</v>
      </c>
      <c r="E231" s="2" t="s">
        <v>2108</v>
      </c>
      <c r="I231" t="s">
        <v>2109</v>
      </c>
      <c r="J231" s="7" t="s">
        <v>970</v>
      </c>
      <c r="M231" s="5" t="s">
        <v>2110</v>
      </c>
      <c r="N231" s="5" t="s">
        <v>2111</v>
      </c>
      <c r="O231" t="s">
        <v>2112</v>
      </c>
      <c r="P231" t="s">
        <v>24</v>
      </c>
      <c r="Q231" t="s">
        <v>446</v>
      </c>
      <c r="V231" s="8" t="s">
        <v>192</v>
      </c>
      <c r="W231" s="8">
        <v>1</v>
      </c>
      <c r="AI231" s="7" t="s">
        <v>119</v>
      </c>
      <c r="AK231" s="7" t="s">
        <v>120</v>
      </c>
      <c r="AN231" t="s">
        <v>2113</v>
      </c>
      <c r="AQ231">
        <v>1</v>
      </c>
    </row>
    <row r="232" spans="1:43">
      <c r="A232">
        <v>231</v>
      </c>
      <c r="B232" s="2" t="s">
        <v>2114</v>
      </c>
      <c r="C232" s="2"/>
      <c r="D232" s="3" t="s">
        <v>18</v>
      </c>
      <c r="E232" s="2" t="s">
        <v>119</v>
      </c>
      <c r="I232" t="s">
        <v>2115</v>
      </c>
      <c r="J232" s="7" t="s">
        <v>2116</v>
      </c>
      <c r="M232" s="5" t="s">
        <v>2117</v>
      </c>
      <c r="N232" s="5" t="s">
        <v>2118</v>
      </c>
      <c r="O232" t="s">
        <v>2119</v>
      </c>
      <c r="P232" t="s">
        <v>24</v>
      </c>
      <c r="Q232" t="s">
        <v>45</v>
      </c>
      <c r="V232" s="8" t="s">
        <v>2120</v>
      </c>
      <c r="W232" s="8">
        <v>1</v>
      </c>
      <c r="AI232" s="7" t="s">
        <v>119</v>
      </c>
      <c r="AK232" s="7" t="s">
        <v>120</v>
      </c>
      <c r="AN232" t="s">
        <v>33</v>
      </c>
      <c r="AQ232">
        <v>1</v>
      </c>
    </row>
    <row r="233" spans="1:43">
      <c r="A233">
        <v>232</v>
      </c>
      <c r="B233" s="2" t="s">
        <v>2121</v>
      </c>
      <c r="C233" s="2" t="s">
        <v>1439</v>
      </c>
      <c r="D233" s="3" t="s">
        <v>36</v>
      </c>
      <c r="E233" s="2" t="s">
        <v>119</v>
      </c>
      <c r="I233" t="s">
        <v>2122</v>
      </c>
      <c r="J233" s="7" t="s">
        <v>2123</v>
      </c>
      <c r="M233" s="5" t="s">
        <v>2124</v>
      </c>
      <c r="N233" s="5" t="s">
        <v>2125</v>
      </c>
      <c r="O233" t="s">
        <v>2126</v>
      </c>
      <c r="P233" t="s">
        <v>24</v>
      </c>
      <c r="Q233" t="s">
        <v>27</v>
      </c>
      <c r="V233" s="8" t="s">
        <v>127</v>
      </c>
      <c r="W233" s="8">
        <v>1</v>
      </c>
      <c r="AI233" s="7" t="s">
        <v>2127</v>
      </c>
      <c r="AK233" s="7" t="s">
        <v>2128</v>
      </c>
      <c r="AN233" t="s">
        <v>1507</v>
      </c>
      <c r="AQ233">
        <v>1</v>
      </c>
    </row>
    <row r="234" spans="1:43">
      <c r="A234">
        <v>233</v>
      </c>
      <c r="B234" s="2" t="s">
        <v>2129</v>
      </c>
      <c r="C234" s="2" t="s">
        <v>2130</v>
      </c>
      <c r="D234" s="3" t="s">
        <v>18</v>
      </c>
      <c r="E234" s="2" t="s">
        <v>2131</v>
      </c>
      <c r="I234" t="s">
        <v>693</v>
      </c>
      <c r="J234" s="7" t="s">
        <v>2132</v>
      </c>
      <c r="M234" s="5" t="s">
        <v>2133</v>
      </c>
      <c r="N234" s="5" t="s">
        <v>2134</v>
      </c>
      <c r="O234" t="s">
        <v>2135</v>
      </c>
      <c r="P234" t="s">
        <v>24</v>
      </c>
      <c r="Q234" t="s">
        <v>27</v>
      </c>
      <c r="V234" s="8" t="s">
        <v>1723</v>
      </c>
      <c r="W234" s="8">
        <v>1</v>
      </c>
      <c r="AI234" s="7" t="s">
        <v>39</v>
      </c>
      <c r="AK234" s="7" t="s">
        <v>1031</v>
      </c>
      <c r="AN234" t="s">
        <v>33</v>
      </c>
      <c r="AQ234">
        <v>2</v>
      </c>
    </row>
    <row r="235" spans="1:43">
      <c r="A235">
        <v>234</v>
      </c>
      <c r="B235" s="2" t="s">
        <v>2136</v>
      </c>
      <c r="C235" s="2" t="s">
        <v>2137</v>
      </c>
      <c r="D235" s="3" t="s">
        <v>81</v>
      </c>
      <c r="E235" s="2" t="s">
        <v>1034</v>
      </c>
      <c r="I235" t="s">
        <v>668</v>
      </c>
      <c r="J235" s="7" t="s">
        <v>1422</v>
      </c>
      <c r="M235" s="5" t="s">
        <v>2138</v>
      </c>
      <c r="N235" s="5" t="s">
        <v>2139</v>
      </c>
      <c r="O235" t="s">
        <v>1341</v>
      </c>
      <c r="P235" t="s">
        <v>24</v>
      </c>
      <c r="Q235" t="s">
        <v>27</v>
      </c>
      <c r="V235" s="8" t="s">
        <v>1248</v>
      </c>
      <c r="W235" s="8">
        <v>1</v>
      </c>
      <c r="AI235" s="7" t="s">
        <v>2140</v>
      </c>
      <c r="AK235" s="7" t="s">
        <v>2141</v>
      </c>
      <c r="AN235" t="s">
        <v>108</v>
      </c>
      <c r="AQ235">
        <v>1</v>
      </c>
    </row>
    <row r="236" spans="1:43">
      <c r="A236">
        <v>235</v>
      </c>
      <c r="B236" s="2" t="s">
        <v>2142</v>
      </c>
      <c r="C236" s="2"/>
      <c r="D236" s="3" t="s">
        <v>123</v>
      </c>
      <c r="E236" s="2" t="s">
        <v>2140</v>
      </c>
      <c r="I236" t="s">
        <v>2143</v>
      </c>
      <c r="J236" s="7" t="s">
        <v>2144</v>
      </c>
      <c r="M236" s="5" t="s">
        <v>2145</v>
      </c>
      <c r="N236" s="5" t="s">
        <v>2146</v>
      </c>
      <c r="O236" t="s">
        <v>2147</v>
      </c>
      <c r="P236" t="s">
        <v>24</v>
      </c>
      <c r="Q236" t="s">
        <v>45</v>
      </c>
      <c r="V236" s="8" t="s">
        <v>2148</v>
      </c>
      <c r="W236" s="8">
        <v>1</v>
      </c>
      <c r="AI236" s="7" t="s">
        <v>64</v>
      </c>
      <c r="AK236" s="7" t="s">
        <v>65</v>
      </c>
      <c r="AN236" t="s">
        <v>1083</v>
      </c>
      <c r="AQ236">
        <v>1</v>
      </c>
    </row>
    <row r="237" spans="1:43">
      <c r="A237">
        <v>236</v>
      </c>
      <c r="B237" s="2" t="s">
        <v>2149</v>
      </c>
      <c r="C237" s="2"/>
      <c r="D237" s="3" t="s">
        <v>36</v>
      </c>
      <c r="E237" s="2" t="s">
        <v>64</v>
      </c>
      <c r="I237" t="s">
        <v>2150</v>
      </c>
      <c r="J237" s="7" t="s">
        <v>2151</v>
      </c>
      <c r="M237" s="5" t="s">
        <v>2152</v>
      </c>
      <c r="N237" s="5" t="s">
        <v>2153</v>
      </c>
      <c r="O237" t="s">
        <v>1361</v>
      </c>
      <c r="P237" t="s">
        <v>24</v>
      </c>
      <c r="Q237" t="s">
        <v>45</v>
      </c>
      <c r="V237" s="8" t="s">
        <v>1764</v>
      </c>
      <c r="W237" s="8">
        <v>1</v>
      </c>
      <c r="AI237" s="7" t="s">
        <v>1913</v>
      </c>
      <c r="AK237" s="7" t="s">
        <v>2154</v>
      </c>
      <c r="AN237" t="s">
        <v>108</v>
      </c>
      <c r="AQ237">
        <v>1</v>
      </c>
    </row>
    <row r="238" spans="1:43">
      <c r="A238">
        <v>237</v>
      </c>
      <c r="B238" s="2" t="s">
        <v>2155</v>
      </c>
      <c r="C238" s="2"/>
      <c r="D238" s="3" t="s">
        <v>81</v>
      </c>
      <c r="E238" s="2" t="s">
        <v>1913</v>
      </c>
      <c r="I238" t="s">
        <v>2156</v>
      </c>
      <c r="J238" s="7" t="s">
        <v>198</v>
      </c>
      <c r="M238" s="5" t="s">
        <v>2157</v>
      </c>
      <c r="N238" s="5" t="s">
        <v>2158</v>
      </c>
      <c r="O238" t="s">
        <v>2159</v>
      </c>
      <c r="P238" t="s">
        <v>91</v>
      </c>
      <c r="Q238" t="s">
        <v>285</v>
      </c>
      <c r="V238" s="8" t="s">
        <v>1794</v>
      </c>
      <c r="W238" s="8">
        <v>1</v>
      </c>
      <c r="AI238" s="7" t="s">
        <v>1139</v>
      </c>
      <c r="AK238" s="7" t="s">
        <v>1140</v>
      </c>
      <c r="AN238" t="s">
        <v>869</v>
      </c>
      <c r="AQ238">
        <v>3</v>
      </c>
    </row>
    <row r="239" spans="1:43">
      <c r="A239">
        <v>238</v>
      </c>
      <c r="B239" s="2" t="s">
        <v>2160</v>
      </c>
      <c r="C239" s="2" t="s">
        <v>2161</v>
      </c>
      <c r="D239" s="3" t="s">
        <v>81</v>
      </c>
      <c r="E239" s="2" t="s">
        <v>159</v>
      </c>
      <c r="I239" t="s">
        <v>2162</v>
      </c>
      <c r="J239" s="7" t="s">
        <v>198</v>
      </c>
      <c r="M239" s="5" t="s">
        <v>2163</v>
      </c>
      <c r="N239" s="5" t="s">
        <v>2164</v>
      </c>
      <c r="O239" t="s">
        <v>2165</v>
      </c>
      <c r="P239" t="s">
        <v>24</v>
      </c>
      <c r="Q239" t="s">
        <v>27</v>
      </c>
      <c r="V239" s="8" t="s">
        <v>2166</v>
      </c>
      <c r="W239" s="8">
        <v>1</v>
      </c>
      <c r="X239" s="5"/>
      <c r="AI239" s="7" t="s">
        <v>1985</v>
      </c>
      <c r="AK239" s="7" t="s">
        <v>2167</v>
      </c>
      <c r="AN239" t="s">
        <v>838</v>
      </c>
      <c r="AQ239">
        <v>4</v>
      </c>
    </row>
    <row r="240" spans="1:43">
      <c r="A240">
        <v>239</v>
      </c>
      <c r="B240" s="2" t="s">
        <v>2168</v>
      </c>
      <c r="C240" s="2" t="s">
        <v>2169</v>
      </c>
      <c r="D240" s="3" t="s">
        <v>36</v>
      </c>
      <c r="E240" s="2" t="s">
        <v>932</v>
      </c>
      <c r="I240" t="s">
        <v>2170</v>
      </c>
      <c r="J240" s="7" t="s">
        <v>715</v>
      </c>
      <c r="M240" s="5" t="s">
        <v>2171</v>
      </c>
      <c r="N240" s="5" t="s">
        <v>2172</v>
      </c>
      <c r="O240" t="s">
        <v>2173</v>
      </c>
      <c r="P240" t="s">
        <v>24</v>
      </c>
      <c r="Q240" s="5" t="s">
        <v>1764</v>
      </c>
      <c r="R240" s="5"/>
      <c r="S240" s="5"/>
      <c r="T240" s="5"/>
      <c r="U240" s="5"/>
      <c r="V240" s="8" t="s">
        <v>2174</v>
      </c>
      <c r="W240" s="8">
        <v>1</v>
      </c>
      <c r="Y240" s="5"/>
      <c r="Z240" s="5"/>
      <c r="AI240" s="7" t="s">
        <v>2001</v>
      </c>
      <c r="AK240" s="7" t="s">
        <v>2175</v>
      </c>
      <c r="AN240" t="s">
        <v>66</v>
      </c>
      <c r="AQ240">
        <v>4</v>
      </c>
    </row>
    <row r="241" spans="1:43">
      <c r="A241">
        <v>240</v>
      </c>
      <c r="B241" s="2" t="s">
        <v>2176</v>
      </c>
      <c r="C241" s="2" t="s">
        <v>2177</v>
      </c>
      <c r="D241" s="3" t="s">
        <v>81</v>
      </c>
      <c r="E241" s="2" t="s">
        <v>407</v>
      </c>
      <c r="I241" t="s">
        <v>302</v>
      </c>
      <c r="J241" t="s">
        <v>2178</v>
      </c>
      <c r="M241" s="5" t="s">
        <v>2179</v>
      </c>
      <c r="N241" s="5" t="s">
        <v>2180</v>
      </c>
      <c r="O241" t="s">
        <v>2181</v>
      </c>
      <c r="P241" t="s">
        <v>87</v>
      </c>
      <c r="Q241" t="s">
        <v>142</v>
      </c>
      <c r="V241" s="8" t="s">
        <v>1819</v>
      </c>
      <c r="W241" s="8">
        <v>1</v>
      </c>
      <c r="AI241" s="7" t="s">
        <v>1905</v>
      </c>
      <c r="AK241" s="7" t="s">
        <v>2182</v>
      </c>
      <c r="AN241" t="s">
        <v>33</v>
      </c>
      <c r="AQ241">
        <v>3</v>
      </c>
    </row>
    <row r="242" spans="1:43">
      <c r="A242">
        <v>241</v>
      </c>
      <c r="B242" s="2" t="s">
        <v>2183</v>
      </c>
      <c r="C242" s="2" t="s">
        <v>2184</v>
      </c>
      <c r="D242" s="3" t="s">
        <v>123</v>
      </c>
      <c r="E242" s="2" t="s">
        <v>1905</v>
      </c>
      <c r="I242" t="s">
        <v>2185</v>
      </c>
      <c r="J242" t="s">
        <v>2186</v>
      </c>
      <c r="M242" s="5" t="s">
        <v>2187</v>
      </c>
      <c r="N242" s="5" t="s">
        <v>142</v>
      </c>
      <c r="O242" t="s">
        <v>2188</v>
      </c>
      <c r="P242" t="s">
        <v>87</v>
      </c>
      <c r="Q242" t="s">
        <v>142</v>
      </c>
      <c r="V242" s="8" t="s">
        <v>2189</v>
      </c>
      <c r="W242" s="8">
        <v>1</v>
      </c>
      <c r="AI242" s="7" t="s">
        <v>1308</v>
      </c>
      <c r="AK242" s="7" t="s">
        <v>1309</v>
      </c>
      <c r="AN242" t="s">
        <v>33</v>
      </c>
      <c r="AQ242">
        <v>1</v>
      </c>
    </row>
    <row r="243" spans="1:43">
      <c r="A243">
        <v>242</v>
      </c>
      <c r="B243" s="2" t="s">
        <v>2190</v>
      </c>
      <c r="C243" s="2" t="s">
        <v>2191</v>
      </c>
      <c r="D243" s="3" t="s">
        <v>123</v>
      </c>
      <c r="E243" s="2" t="s">
        <v>209</v>
      </c>
      <c r="I243" t="s">
        <v>2192</v>
      </c>
      <c r="J243" s="7" t="s">
        <v>1834</v>
      </c>
      <c r="M243" s="5" t="s">
        <v>2193</v>
      </c>
      <c r="N243" s="5" t="s">
        <v>2194</v>
      </c>
      <c r="O243" t="s">
        <v>2195</v>
      </c>
      <c r="P243" t="s">
        <v>87</v>
      </c>
      <c r="Q243" t="s">
        <v>142</v>
      </c>
      <c r="V243" s="8" t="s">
        <v>2196</v>
      </c>
      <c r="W243" s="8">
        <v>1</v>
      </c>
      <c r="AI243" s="7" t="s">
        <v>2197</v>
      </c>
      <c r="AK243" s="7" t="s">
        <v>2198</v>
      </c>
      <c r="AN243" t="s">
        <v>33</v>
      </c>
      <c r="AQ243">
        <v>1</v>
      </c>
    </row>
    <row r="244" spans="1:43">
      <c r="A244">
        <v>243</v>
      </c>
      <c r="B244" s="2" t="s">
        <v>2199</v>
      </c>
      <c r="C244" s="2"/>
      <c r="D244" s="3" t="s">
        <v>123</v>
      </c>
      <c r="E244" s="2" t="s">
        <v>2197</v>
      </c>
      <c r="I244" t="s">
        <v>2200</v>
      </c>
      <c r="J244" s="7" t="s">
        <v>1715</v>
      </c>
      <c r="M244" s="5" t="s">
        <v>2201</v>
      </c>
      <c r="N244" s="5" t="s">
        <v>2202</v>
      </c>
      <c r="O244" t="s">
        <v>2203</v>
      </c>
      <c r="P244" t="s">
        <v>115</v>
      </c>
      <c r="Q244" t="s">
        <v>331</v>
      </c>
      <c r="V244" s="8" t="s">
        <v>25</v>
      </c>
      <c r="W244" s="8">
        <v>1</v>
      </c>
      <c r="AI244" s="7" t="s">
        <v>2123</v>
      </c>
      <c r="AK244" s="7" t="s">
        <v>2204</v>
      </c>
      <c r="AN244" t="s">
        <v>2035</v>
      </c>
      <c r="AQ244">
        <v>1</v>
      </c>
    </row>
    <row r="245" spans="1:43">
      <c r="A245">
        <v>244</v>
      </c>
      <c r="B245" s="2" t="s">
        <v>2205</v>
      </c>
      <c r="C245" s="2"/>
      <c r="D245" s="3" t="s">
        <v>123</v>
      </c>
      <c r="E245" s="2" t="s">
        <v>146</v>
      </c>
      <c r="I245" t="s">
        <v>2200</v>
      </c>
      <c r="J245" t="s">
        <v>725</v>
      </c>
      <c r="M245" s="5" t="s">
        <v>2206</v>
      </c>
      <c r="N245" s="5" t="s">
        <v>2207</v>
      </c>
      <c r="O245" t="s">
        <v>2208</v>
      </c>
      <c r="P245" t="s">
        <v>24</v>
      </c>
      <c r="Q245" t="s">
        <v>73</v>
      </c>
      <c r="AI245" s="7" t="s">
        <v>2209</v>
      </c>
      <c r="AK245" s="7" t="s">
        <v>2210</v>
      </c>
      <c r="AN245" t="s">
        <v>2035</v>
      </c>
      <c r="AQ245">
        <v>1</v>
      </c>
    </row>
    <row r="246" spans="1:43">
      <c r="A246">
        <v>245</v>
      </c>
      <c r="B246" s="2" t="s">
        <v>2211</v>
      </c>
      <c r="C246" s="2" t="s">
        <v>2212</v>
      </c>
      <c r="D246" s="3" t="s">
        <v>36</v>
      </c>
      <c r="E246" s="2" t="s">
        <v>2213</v>
      </c>
      <c r="I246" t="s">
        <v>2214</v>
      </c>
      <c r="J246" t="s">
        <v>725</v>
      </c>
      <c r="M246" s="5" t="s">
        <v>2215</v>
      </c>
      <c r="N246" s="5" t="s">
        <v>2216</v>
      </c>
      <c r="O246" t="s">
        <v>2217</v>
      </c>
      <c r="P246" t="s">
        <v>24</v>
      </c>
      <c r="Q246" t="s">
        <v>45</v>
      </c>
      <c r="AI246" s="7" t="s">
        <v>1681</v>
      </c>
      <c r="AK246" s="7" t="s">
        <v>1997</v>
      </c>
      <c r="AN246" t="s">
        <v>33</v>
      </c>
      <c r="AQ246">
        <v>1</v>
      </c>
    </row>
    <row r="247" spans="1:43">
      <c r="A247">
        <v>246</v>
      </c>
      <c r="B247" s="2" t="s">
        <v>2218</v>
      </c>
      <c r="C247" s="2" t="s">
        <v>2219</v>
      </c>
      <c r="D247" s="3" t="s">
        <v>36</v>
      </c>
      <c r="E247" s="2" t="s">
        <v>1681</v>
      </c>
      <c r="I247" t="s">
        <v>2220</v>
      </c>
      <c r="J247" t="s">
        <v>725</v>
      </c>
      <c r="M247" s="5" t="s">
        <v>2221</v>
      </c>
      <c r="N247" s="5" t="s">
        <v>2222</v>
      </c>
      <c r="O247" t="s">
        <v>2223</v>
      </c>
      <c r="P247" t="s">
        <v>24</v>
      </c>
      <c r="Q247" t="s">
        <v>45</v>
      </c>
      <c r="AI247" s="7" t="s">
        <v>146</v>
      </c>
      <c r="AK247" s="7" t="s">
        <v>147</v>
      </c>
      <c r="AN247" t="s">
        <v>2224</v>
      </c>
      <c r="AQ247">
        <v>3</v>
      </c>
    </row>
    <row r="248" spans="1:43">
      <c r="A248">
        <v>247</v>
      </c>
      <c r="B248" s="2" t="s">
        <v>2225</v>
      </c>
      <c r="C248" s="2"/>
      <c r="D248" s="3" t="s">
        <v>123</v>
      </c>
      <c r="E248" s="2" t="s">
        <v>146</v>
      </c>
      <c r="I248" t="s">
        <v>2220</v>
      </c>
      <c r="J248" t="s">
        <v>725</v>
      </c>
      <c r="M248" s="5" t="s">
        <v>2226</v>
      </c>
      <c r="N248" s="5" t="s">
        <v>2227</v>
      </c>
      <c r="O248" t="s">
        <v>2228</v>
      </c>
      <c r="P248" t="s">
        <v>24</v>
      </c>
      <c r="Q248" t="s">
        <v>45</v>
      </c>
      <c r="AI248" s="7" t="s">
        <v>119</v>
      </c>
      <c r="AK248" s="7" t="s">
        <v>120</v>
      </c>
      <c r="AN248" t="s">
        <v>2229</v>
      </c>
      <c r="AQ248">
        <v>6</v>
      </c>
    </row>
    <row r="249" spans="1:43">
      <c r="A249">
        <v>248</v>
      </c>
      <c r="B249" s="2" t="s">
        <v>2230</v>
      </c>
      <c r="C249" s="2" t="s">
        <v>2231</v>
      </c>
      <c r="D249" s="3" t="s">
        <v>36</v>
      </c>
      <c r="E249" s="2" t="s">
        <v>119</v>
      </c>
      <c r="I249" t="s">
        <v>2232</v>
      </c>
      <c r="J249" t="s">
        <v>725</v>
      </c>
      <c r="M249" s="5" t="s">
        <v>2233</v>
      </c>
      <c r="N249" s="5" t="s">
        <v>2234</v>
      </c>
      <c r="O249" t="s">
        <v>2235</v>
      </c>
      <c r="P249" t="s">
        <v>24</v>
      </c>
      <c r="Q249" t="s">
        <v>45</v>
      </c>
      <c r="AI249" s="7" t="s">
        <v>1277</v>
      </c>
      <c r="AK249" s="7" t="s">
        <v>1607</v>
      </c>
      <c r="AN249" t="s">
        <v>2236</v>
      </c>
      <c r="AQ249">
        <v>5</v>
      </c>
    </row>
    <row r="250" spans="1:43">
      <c r="A250">
        <v>249</v>
      </c>
      <c r="B250" s="2" t="s">
        <v>2237</v>
      </c>
      <c r="C250" s="2" t="s">
        <v>2238</v>
      </c>
      <c r="D250" s="3" t="s">
        <v>123</v>
      </c>
      <c r="E250" s="2" t="s">
        <v>1277</v>
      </c>
      <c r="I250" t="s">
        <v>2239</v>
      </c>
      <c r="J250" s="7" t="s">
        <v>725</v>
      </c>
      <c r="M250" s="5" t="s">
        <v>2240</v>
      </c>
      <c r="N250" s="5" t="s">
        <v>2241</v>
      </c>
      <c r="O250" t="s">
        <v>1391</v>
      </c>
      <c r="P250" t="s">
        <v>24</v>
      </c>
      <c r="Q250" t="s">
        <v>45</v>
      </c>
      <c r="AI250" s="7" t="s">
        <v>2242</v>
      </c>
      <c r="AK250" s="7" t="s">
        <v>2243</v>
      </c>
      <c r="AN250" t="s">
        <v>1829</v>
      </c>
      <c r="AQ250">
        <v>1</v>
      </c>
    </row>
    <row r="251" spans="1:43">
      <c r="A251">
        <v>250</v>
      </c>
      <c r="B251" s="2" t="s">
        <v>2244</v>
      </c>
      <c r="C251" s="2" t="s">
        <v>2245</v>
      </c>
      <c r="D251" s="3" t="s">
        <v>123</v>
      </c>
      <c r="E251" s="2" t="s">
        <v>321</v>
      </c>
      <c r="I251" t="s">
        <v>2239</v>
      </c>
      <c r="J251" s="7" t="s">
        <v>725</v>
      </c>
      <c r="M251" s="5" t="s">
        <v>2246</v>
      </c>
      <c r="N251" s="5" t="s">
        <v>2247</v>
      </c>
      <c r="O251" t="s">
        <v>2248</v>
      </c>
      <c r="P251" t="s">
        <v>24</v>
      </c>
      <c r="Q251" t="s">
        <v>45</v>
      </c>
      <c r="AI251" s="7" t="s">
        <v>1674</v>
      </c>
      <c r="AK251" s="7" t="s">
        <v>2249</v>
      </c>
      <c r="AN251" t="s">
        <v>1829</v>
      </c>
      <c r="AQ251">
        <v>1</v>
      </c>
    </row>
    <row r="252" spans="1:43">
      <c r="A252">
        <v>251</v>
      </c>
      <c r="B252" s="2" t="s">
        <v>2250</v>
      </c>
      <c r="C252" s="2" t="s">
        <v>2251</v>
      </c>
      <c r="D252" s="3" t="s">
        <v>123</v>
      </c>
      <c r="E252" s="2" t="s">
        <v>2252</v>
      </c>
      <c r="I252" t="s">
        <v>2253</v>
      </c>
      <c r="J252" s="7" t="s">
        <v>725</v>
      </c>
      <c r="M252" s="5" t="s">
        <v>2254</v>
      </c>
      <c r="N252" s="5" t="s">
        <v>2255</v>
      </c>
      <c r="O252" t="s">
        <v>2256</v>
      </c>
      <c r="P252" t="s">
        <v>24</v>
      </c>
      <c r="Q252" t="s">
        <v>45</v>
      </c>
      <c r="AI252" s="7" t="s">
        <v>31</v>
      </c>
      <c r="AK252" s="7" t="s">
        <v>32</v>
      </c>
      <c r="AN252" t="s">
        <v>1396</v>
      </c>
      <c r="AQ252">
        <v>1</v>
      </c>
    </row>
    <row r="253" spans="1:43">
      <c r="A253">
        <v>252</v>
      </c>
      <c r="B253" s="2" t="s">
        <v>2257</v>
      </c>
      <c r="C253" s="2" t="s">
        <v>2258</v>
      </c>
      <c r="D253" s="3" t="s">
        <v>36</v>
      </c>
      <c r="E253" s="2" t="s">
        <v>2259</v>
      </c>
      <c r="I253" t="s">
        <v>2260</v>
      </c>
      <c r="J253" s="7" t="s">
        <v>725</v>
      </c>
      <c r="M253" s="5" t="s">
        <v>2261</v>
      </c>
      <c r="N253" s="5" t="s">
        <v>2262</v>
      </c>
      <c r="O253" t="s">
        <v>2263</v>
      </c>
      <c r="P253" t="s">
        <v>24</v>
      </c>
      <c r="Q253" t="s">
        <v>45</v>
      </c>
      <c r="AI253" s="7" t="s">
        <v>1541</v>
      </c>
      <c r="AK253" s="7" t="s">
        <v>2264</v>
      </c>
      <c r="AN253" t="s">
        <v>2265</v>
      </c>
      <c r="AQ253">
        <v>3</v>
      </c>
    </row>
    <row r="254" spans="1:43">
      <c r="A254">
        <v>253</v>
      </c>
      <c r="B254" s="2" t="s">
        <v>2266</v>
      </c>
      <c r="C254" s="2" t="s">
        <v>2267</v>
      </c>
      <c r="D254" s="3" t="s">
        <v>36</v>
      </c>
      <c r="E254" s="2" t="s">
        <v>420</v>
      </c>
      <c r="I254" t="s">
        <v>2268</v>
      </c>
      <c r="J254" s="7" t="s">
        <v>725</v>
      </c>
      <c r="M254" s="5" t="s">
        <v>2269</v>
      </c>
      <c r="N254" s="5" t="s">
        <v>2270</v>
      </c>
      <c r="O254" t="s">
        <v>2271</v>
      </c>
      <c r="P254" t="s">
        <v>24</v>
      </c>
      <c r="Q254" t="s">
        <v>45</v>
      </c>
      <c r="AI254" s="7" t="s">
        <v>2272</v>
      </c>
      <c r="AK254" s="7" t="s">
        <v>2273</v>
      </c>
      <c r="AN254" t="s">
        <v>33</v>
      </c>
      <c r="AQ254">
        <v>2</v>
      </c>
    </row>
    <row r="255" spans="1:43">
      <c r="A255">
        <v>254</v>
      </c>
      <c r="B255" s="2" t="s">
        <v>2274</v>
      </c>
      <c r="C255" s="2" t="s">
        <v>2275</v>
      </c>
      <c r="D255" s="3" t="s">
        <v>123</v>
      </c>
      <c r="E255" s="2" t="s">
        <v>2276</v>
      </c>
      <c r="I255" t="s">
        <v>176</v>
      </c>
      <c r="J255" s="7" t="s">
        <v>725</v>
      </c>
      <c r="M255" s="5" t="s">
        <v>2277</v>
      </c>
      <c r="N255" s="5" t="s">
        <v>2278</v>
      </c>
      <c r="O255" t="s">
        <v>2279</v>
      </c>
      <c r="P255" t="s">
        <v>24</v>
      </c>
      <c r="Q255" t="s">
        <v>45</v>
      </c>
      <c r="AI255" s="7" t="s">
        <v>31</v>
      </c>
      <c r="AK255" s="7" t="s">
        <v>32</v>
      </c>
      <c r="AN255" t="s">
        <v>33</v>
      </c>
      <c r="AQ255">
        <v>4</v>
      </c>
    </row>
    <row r="256" spans="1:43">
      <c r="A256">
        <v>255</v>
      </c>
      <c r="B256" s="2" t="s">
        <v>2280</v>
      </c>
      <c r="C256" s="2" t="s">
        <v>2281</v>
      </c>
      <c r="D256" s="3" t="s">
        <v>123</v>
      </c>
      <c r="E256" s="2" t="s">
        <v>2282</v>
      </c>
      <c r="I256" t="s">
        <v>2283</v>
      </c>
      <c r="J256" s="7" t="s">
        <v>725</v>
      </c>
      <c r="M256" s="5" t="s">
        <v>2284</v>
      </c>
      <c r="N256" s="5" t="s">
        <v>2285</v>
      </c>
      <c r="O256" t="s">
        <v>2286</v>
      </c>
      <c r="P256" t="s">
        <v>24</v>
      </c>
      <c r="Q256" t="s">
        <v>45</v>
      </c>
      <c r="AI256" s="7" t="s">
        <v>2116</v>
      </c>
      <c r="AK256" s="7" t="s">
        <v>2287</v>
      </c>
      <c r="AN256" t="s">
        <v>2288</v>
      </c>
      <c r="AQ256">
        <v>1</v>
      </c>
    </row>
    <row r="257" spans="1:43">
      <c r="A257">
        <v>256</v>
      </c>
      <c r="B257" s="2" t="s">
        <v>2289</v>
      </c>
      <c r="C257" s="2" t="s">
        <v>2290</v>
      </c>
      <c r="D257" s="3" t="s">
        <v>36</v>
      </c>
      <c r="E257" s="2" t="s">
        <v>1358</v>
      </c>
      <c r="I257" t="s">
        <v>2291</v>
      </c>
      <c r="J257" s="7" t="s">
        <v>725</v>
      </c>
      <c r="M257" s="5" t="s">
        <v>2292</v>
      </c>
      <c r="N257" s="5" t="s">
        <v>2293</v>
      </c>
      <c r="O257" t="s">
        <v>1414</v>
      </c>
      <c r="P257" t="s">
        <v>24</v>
      </c>
      <c r="Q257" t="s">
        <v>45</v>
      </c>
      <c r="AI257" s="7" t="s">
        <v>725</v>
      </c>
      <c r="AK257" s="7" t="s">
        <v>884</v>
      </c>
      <c r="AN257" t="s">
        <v>33</v>
      </c>
      <c r="AQ257">
        <v>6</v>
      </c>
    </row>
    <row r="258" spans="1:43">
      <c r="A258">
        <v>257</v>
      </c>
      <c r="B258" s="2" t="s">
        <v>2294</v>
      </c>
      <c r="C258" s="2" t="s">
        <v>2295</v>
      </c>
      <c r="D258" s="3" t="s">
        <v>81</v>
      </c>
      <c r="E258" s="2" t="s">
        <v>321</v>
      </c>
      <c r="I258" t="s">
        <v>2296</v>
      </c>
      <c r="J258" s="7" t="s">
        <v>2297</v>
      </c>
      <c r="M258" s="3" t="s">
        <v>2298</v>
      </c>
      <c r="N258" s="3" t="s">
        <v>2299</v>
      </c>
      <c r="O258" t="s">
        <v>2300</v>
      </c>
      <c r="P258" t="s">
        <v>24</v>
      </c>
      <c r="Q258" t="s">
        <v>45</v>
      </c>
      <c r="AI258" s="7" t="s">
        <v>2301</v>
      </c>
      <c r="AK258" s="7" t="s">
        <v>2302</v>
      </c>
      <c r="AN258" t="s">
        <v>33</v>
      </c>
      <c r="AQ258">
        <v>1</v>
      </c>
    </row>
    <row r="259" spans="1:43">
      <c r="A259">
        <v>258</v>
      </c>
      <c r="B259" s="2" t="s">
        <v>2303</v>
      </c>
      <c r="C259" s="2" t="s">
        <v>2304</v>
      </c>
      <c r="D259" s="3" t="s">
        <v>36</v>
      </c>
      <c r="E259" s="2" t="s">
        <v>2305</v>
      </c>
      <c r="I259" t="s">
        <v>2306</v>
      </c>
      <c r="J259" s="7" t="s">
        <v>1973</v>
      </c>
      <c r="M259" s="3" t="s">
        <v>2307</v>
      </c>
      <c r="N259" s="3" t="s">
        <v>2308</v>
      </c>
      <c r="O259" t="s">
        <v>2309</v>
      </c>
      <c r="P259" t="s">
        <v>24</v>
      </c>
      <c r="Q259" t="s">
        <v>45</v>
      </c>
      <c r="AI259" s="7" t="s">
        <v>1556</v>
      </c>
      <c r="AK259" s="7" t="s">
        <v>2310</v>
      </c>
      <c r="AN259" t="s">
        <v>33</v>
      </c>
      <c r="AQ259">
        <v>1</v>
      </c>
    </row>
    <row r="260" spans="1:43">
      <c r="A260">
        <v>259</v>
      </c>
      <c r="B260" s="2" t="s">
        <v>2311</v>
      </c>
      <c r="C260" s="2" t="s">
        <v>2312</v>
      </c>
      <c r="D260" s="3" t="s">
        <v>123</v>
      </c>
      <c r="E260" s="2" t="s">
        <v>321</v>
      </c>
      <c r="I260" t="s">
        <v>852</v>
      </c>
      <c r="J260" t="s">
        <v>2313</v>
      </c>
      <c r="M260" s="3" t="s">
        <v>2314</v>
      </c>
      <c r="N260" s="3" t="s">
        <v>2315</v>
      </c>
      <c r="O260" t="s">
        <v>2316</v>
      </c>
      <c r="P260" t="s">
        <v>24</v>
      </c>
      <c r="Q260" t="s">
        <v>45</v>
      </c>
      <c r="AI260" s="7" t="s">
        <v>2317</v>
      </c>
      <c r="AK260" s="7" t="s">
        <v>2318</v>
      </c>
      <c r="AN260" t="s">
        <v>108</v>
      </c>
      <c r="AQ260">
        <v>1</v>
      </c>
    </row>
    <row r="261" spans="1:43">
      <c r="A261">
        <v>260</v>
      </c>
      <c r="B261" s="2" t="s">
        <v>2319</v>
      </c>
      <c r="C261" s="2" t="s">
        <v>2320</v>
      </c>
      <c r="D261" s="3" t="s">
        <v>123</v>
      </c>
      <c r="E261" s="2" t="s">
        <v>710</v>
      </c>
      <c r="I261" t="s">
        <v>2321</v>
      </c>
      <c r="J261" t="s">
        <v>2313</v>
      </c>
      <c r="M261" s="3" t="s">
        <v>2322</v>
      </c>
      <c r="N261" s="3" t="s">
        <v>2323</v>
      </c>
      <c r="O261" t="s">
        <v>2324</v>
      </c>
      <c r="P261" t="s">
        <v>24</v>
      </c>
      <c r="Q261" t="s">
        <v>45</v>
      </c>
      <c r="AI261" s="7" t="s">
        <v>2325</v>
      </c>
      <c r="AK261" s="7" t="s">
        <v>2326</v>
      </c>
      <c r="AN261" t="s">
        <v>161</v>
      </c>
      <c r="AQ261">
        <v>1</v>
      </c>
    </row>
    <row r="262" spans="1:43">
      <c r="A262">
        <v>261</v>
      </c>
      <c r="B262" s="2" t="s">
        <v>2327</v>
      </c>
      <c r="C262" s="2" t="s">
        <v>2328</v>
      </c>
      <c r="D262" s="3" t="s">
        <v>81</v>
      </c>
      <c r="E262" s="2" t="s">
        <v>2329</v>
      </c>
      <c r="I262" t="s">
        <v>2330</v>
      </c>
      <c r="J262" s="7" t="s">
        <v>807</v>
      </c>
      <c r="M262" s="3" t="s">
        <v>2331</v>
      </c>
      <c r="N262" s="3" t="s">
        <v>2332</v>
      </c>
      <c r="O262" t="s">
        <v>2333</v>
      </c>
      <c r="P262" t="s">
        <v>24</v>
      </c>
      <c r="Q262" t="s">
        <v>45</v>
      </c>
      <c r="AI262" s="7" t="s">
        <v>2334</v>
      </c>
      <c r="AK262" s="7" t="s">
        <v>2335</v>
      </c>
      <c r="AN262" t="s">
        <v>2336</v>
      </c>
      <c r="AQ262">
        <v>1</v>
      </c>
    </row>
    <row r="263" spans="1:43">
      <c r="A263">
        <v>262</v>
      </c>
      <c r="B263" s="2" t="s">
        <v>2337</v>
      </c>
      <c r="C263" s="2" t="s">
        <v>2338</v>
      </c>
      <c r="D263" s="3" t="s">
        <v>36</v>
      </c>
      <c r="E263" s="2" t="s">
        <v>851</v>
      </c>
      <c r="I263" t="s">
        <v>2339</v>
      </c>
      <c r="J263" s="7" t="s">
        <v>807</v>
      </c>
      <c r="M263" s="3" t="s">
        <v>2340</v>
      </c>
      <c r="N263" s="3" t="s">
        <v>2341</v>
      </c>
      <c r="O263" t="s">
        <v>2342</v>
      </c>
      <c r="P263" t="s">
        <v>24</v>
      </c>
      <c r="Q263" t="s">
        <v>45</v>
      </c>
      <c r="AI263" s="7" t="s">
        <v>305</v>
      </c>
      <c r="AK263" s="7" t="s">
        <v>2343</v>
      </c>
      <c r="AN263" t="s">
        <v>1693</v>
      </c>
      <c r="AQ263">
        <v>1</v>
      </c>
    </row>
    <row r="264" spans="1:43">
      <c r="A264">
        <v>263</v>
      </c>
      <c r="B264" s="2" t="s">
        <v>2344</v>
      </c>
      <c r="C264" s="2" t="s">
        <v>2345</v>
      </c>
      <c r="D264" s="3" t="s">
        <v>123</v>
      </c>
      <c r="E264" s="2" t="s">
        <v>2346</v>
      </c>
      <c r="I264" t="s">
        <v>571</v>
      </c>
      <c r="J264" s="7" t="s">
        <v>807</v>
      </c>
      <c r="M264" s="3" t="s">
        <v>2347</v>
      </c>
      <c r="N264" s="3" t="s">
        <v>2348</v>
      </c>
      <c r="O264" t="s">
        <v>2349</v>
      </c>
      <c r="P264" t="s">
        <v>24</v>
      </c>
      <c r="Q264" t="s">
        <v>45</v>
      </c>
      <c r="AI264" s="7" t="s">
        <v>2350</v>
      </c>
      <c r="AK264" s="7" t="s">
        <v>2351</v>
      </c>
      <c r="AN264" t="s">
        <v>33</v>
      </c>
      <c r="AQ264">
        <v>2</v>
      </c>
    </row>
    <row r="265" spans="1:43">
      <c r="A265">
        <v>264</v>
      </c>
      <c r="B265" s="2" t="s">
        <v>2352</v>
      </c>
      <c r="C265" s="2" t="s">
        <v>2353</v>
      </c>
      <c r="D265" s="3" t="s">
        <v>36</v>
      </c>
      <c r="E265" s="2" t="s">
        <v>407</v>
      </c>
      <c r="I265" t="s">
        <v>2354</v>
      </c>
      <c r="J265" s="7" t="s">
        <v>807</v>
      </c>
      <c r="M265" s="3" t="s">
        <v>2355</v>
      </c>
      <c r="N265" s="3" t="s">
        <v>2356</v>
      </c>
      <c r="O265" t="s">
        <v>2357</v>
      </c>
      <c r="P265" t="s">
        <v>24</v>
      </c>
      <c r="Q265" t="s">
        <v>45</v>
      </c>
      <c r="AI265" s="7" t="s">
        <v>2358</v>
      </c>
      <c r="AK265" s="7" t="s">
        <v>2359</v>
      </c>
      <c r="AN265" t="s">
        <v>1120</v>
      </c>
      <c r="AQ265">
        <v>1</v>
      </c>
    </row>
    <row r="266" spans="1:43">
      <c r="A266">
        <v>265</v>
      </c>
      <c r="B266" s="2" t="s">
        <v>2360</v>
      </c>
      <c r="C266" s="2" t="s">
        <v>2361</v>
      </c>
      <c r="D266" s="3" t="s">
        <v>18</v>
      </c>
      <c r="E266" s="2" t="s">
        <v>2362</v>
      </c>
      <c r="I266" t="s">
        <v>2363</v>
      </c>
      <c r="J266" s="7" t="s">
        <v>807</v>
      </c>
      <c r="M266" s="3" t="s">
        <v>2364</v>
      </c>
      <c r="N266" s="3" t="s">
        <v>2365</v>
      </c>
      <c r="O266" t="s">
        <v>2366</v>
      </c>
      <c r="P266" t="s">
        <v>24</v>
      </c>
      <c r="Q266" t="s">
        <v>45</v>
      </c>
      <c r="AI266" s="7" t="s">
        <v>545</v>
      </c>
      <c r="AK266" s="7" t="s">
        <v>546</v>
      </c>
      <c r="AN266" t="s">
        <v>33</v>
      </c>
      <c r="AQ266">
        <v>1</v>
      </c>
    </row>
    <row r="267" spans="1:43">
      <c r="A267">
        <v>266</v>
      </c>
      <c r="B267" s="2" t="s">
        <v>2367</v>
      </c>
      <c r="C267" s="2" t="s">
        <v>2368</v>
      </c>
      <c r="D267" s="3" t="s">
        <v>36</v>
      </c>
      <c r="E267" s="2" t="s">
        <v>2369</v>
      </c>
      <c r="I267" t="s">
        <v>2370</v>
      </c>
      <c r="J267" s="7" t="s">
        <v>2371</v>
      </c>
      <c r="M267" s="3" t="s">
        <v>2372</v>
      </c>
      <c r="N267" s="3" t="s">
        <v>2373</v>
      </c>
      <c r="O267" t="s">
        <v>2374</v>
      </c>
      <c r="P267" t="s">
        <v>24</v>
      </c>
      <c r="Q267" t="s">
        <v>45</v>
      </c>
      <c r="AI267" s="7" t="s">
        <v>2375</v>
      </c>
      <c r="AK267" s="7" t="s">
        <v>2376</v>
      </c>
      <c r="AN267" t="s">
        <v>33</v>
      </c>
      <c r="AQ267">
        <v>1</v>
      </c>
    </row>
    <row r="268" spans="1:43">
      <c r="A268">
        <v>267</v>
      </c>
      <c r="B268" s="2" t="s">
        <v>2377</v>
      </c>
      <c r="C268" s="2" t="s">
        <v>2378</v>
      </c>
      <c r="D268" s="3" t="s">
        <v>123</v>
      </c>
      <c r="E268" s="2" t="s">
        <v>2379</v>
      </c>
      <c r="I268" t="s">
        <v>769</v>
      </c>
      <c r="J268" s="7" t="s">
        <v>2371</v>
      </c>
      <c r="M268" s="3" t="s">
        <v>2380</v>
      </c>
      <c r="N268" s="3" t="s">
        <v>2381</v>
      </c>
      <c r="O268" t="s">
        <v>2382</v>
      </c>
      <c r="P268" t="s">
        <v>24</v>
      </c>
      <c r="Q268" t="s">
        <v>45</v>
      </c>
      <c r="AI268" s="7" t="s">
        <v>2383</v>
      </c>
      <c r="AK268" s="7" t="s">
        <v>2384</v>
      </c>
      <c r="AN268" t="s">
        <v>383</v>
      </c>
      <c r="AQ268">
        <v>3</v>
      </c>
    </row>
    <row r="269" spans="1:43">
      <c r="A269">
        <v>268</v>
      </c>
      <c r="B269" s="2" t="s">
        <v>2385</v>
      </c>
      <c r="C269" s="2" t="s">
        <v>2386</v>
      </c>
      <c r="D269" s="3" t="s">
        <v>123</v>
      </c>
      <c r="E269" s="2" t="s">
        <v>2387</v>
      </c>
      <c r="I269" t="s">
        <v>2388</v>
      </c>
      <c r="J269" s="7" t="s">
        <v>2389</v>
      </c>
      <c r="M269" s="3" t="s">
        <v>2390</v>
      </c>
      <c r="N269" s="3" t="s">
        <v>2391</v>
      </c>
      <c r="O269" t="s">
        <v>2392</v>
      </c>
      <c r="P269" t="s">
        <v>24</v>
      </c>
      <c r="Q269" t="s">
        <v>45</v>
      </c>
      <c r="AI269" s="7" t="s">
        <v>725</v>
      </c>
      <c r="AK269" s="7" t="s">
        <v>884</v>
      </c>
      <c r="AN269" t="s">
        <v>33</v>
      </c>
      <c r="AQ269">
        <v>1</v>
      </c>
    </row>
    <row r="270" spans="1:43">
      <c r="A270">
        <v>269</v>
      </c>
      <c r="B270" s="2" t="s">
        <v>2393</v>
      </c>
      <c r="C270" s="2" t="s">
        <v>2394</v>
      </c>
      <c r="D270" s="3" t="s">
        <v>36</v>
      </c>
      <c r="E270" s="2" t="s">
        <v>2395</v>
      </c>
      <c r="I270" t="s">
        <v>2396</v>
      </c>
      <c r="J270" s="7" t="s">
        <v>512</v>
      </c>
      <c r="M270" s="3" t="s">
        <v>2397</v>
      </c>
      <c r="N270" s="3" t="s">
        <v>2398</v>
      </c>
      <c r="O270" t="s">
        <v>2399</v>
      </c>
      <c r="P270" t="s">
        <v>24</v>
      </c>
      <c r="Q270" t="s">
        <v>45</v>
      </c>
      <c r="AI270" s="7" t="s">
        <v>783</v>
      </c>
      <c r="AK270" s="7" t="s">
        <v>784</v>
      </c>
      <c r="AN270" t="s">
        <v>738</v>
      </c>
      <c r="AQ270">
        <v>1</v>
      </c>
    </row>
    <row r="271" spans="1:43">
      <c r="A271">
        <v>270</v>
      </c>
      <c r="B271" s="2" t="s">
        <v>2400</v>
      </c>
      <c r="C271" s="2" t="s">
        <v>2401</v>
      </c>
      <c r="D271" s="3" t="s">
        <v>81</v>
      </c>
      <c r="E271" s="2" t="s">
        <v>963</v>
      </c>
      <c r="I271" t="s">
        <v>2402</v>
      </c>
      <c r="J271" s="7" t="s">
        <v>512</v>
      </c>
      <c r="M271" s="3" t="s">
        <v>2403</v>
      </c>
      <c r="N271" s="3" t="s">
        <v>2404</v>
      </c>
      <c r="O271" t="s">
        <v>2405</v>
      </c>
      <c r="P271" t="s">
        <v>24</v>
      </c>
      <c r="Q271" t="s">
        <v>45</v>
      </c>
      <c r="AI271" s="7" t="s">
        <v>2406</v>
      </c>
      <c r="AK271" s="7" t="s">
        <v>2407</v>
      </c>
      <c r="AN271" t="s">
        <v>133</v>
      </c>
      <c r="AQ271">
        <v>1</v>
      </c>
    </row>
    <row r="272" spans="1:43">
      <c r="A272">
        <v>271</v>
      </c>
      <c r="B272" s="2" t="s">
        <v>2408</v>
      </c>
      <c r="C272" s="2" t="s">
        <v>2409</v>
      </c>
      <c r="D272" s="3" t="s">
        <v>123</v>
      </c>
      <c r="E272" s="2" t="s">
        <v>159</v>
      </c>
      <c r="I272" t="s">
        <v>2410</v>
      </c>
      <c r="J272" s="7" t="s">
        <v>512</v>
      </c>
      <c r="M272" s="3" t="s">
        <v>2411</v>
      </c>
      <c r="N272" s="3" t="s">
        <v>2412</v>
      </c>
      <c r="O272" t="s">
        <v>2413</v>
      </c>
      <c r="P272" t="s">
        <v>24</v>
      </c>
      <c r="Q272" t="s">
        <v>45</v>
      </c>
      <c r="AI272" s="7" t="s">
        <v>716</v>
      </c>
      <c r="AK272" s="7" t="s">
        <v>717</v>
      </c>
      <c r="AN272" t="s">
        <v>556</v>
      </c>
      <c r="AQ272">
        <v>1</v>
      </c>
    </row>
    <row r="273" spans="1:43">
      <c r="A273">
        <v>272</v>
      </c>
      <c r="B273" s="2" t="s">
        <v>2414</v>
      </c>
      <c r="C273" s="2" t="s">
        <v>2415</v>
      </c>
      <c r="D273" s="3" t="s">
        <v>123</v>
      </c>
      <c r="E273" s="2" t="s">
        <v>2416</v>
      </c>
      <c r="I273" t="s">
        <v>2417</v>
      </c>
      <c r="J273" s="7" t="s">
        <v>2272</v>
      </c>
      <c r="M273" s="3" t="s">
        <v>2418</v>
      </c>
      <c r="N273" s="3" t="s">
        <v>2419</v>
      </c>
      <c r="O273" t="s">
        <v>2420</v>
      </c>
      <c r="P273" t="s">
        <v>24</v>
      </c>
      <c r="Q273" t="s">
        <v>45</v>
      </c>
      <c r="AI273" s="7" t="s">
        <v>1795</v>
      </c>
      <c r="AK273" s="7" t="s">
        <v>1796</v>
      </c>
      <c r="AN273" t="s">
        <v>2421</v>
      </c>
      <c r="AQ273">
        <v>2</v>
      </c>
    </row>
    <row r="274" spans="1:43">
      <c r="A274">
        <v>273</v>
      </c>
      <c r="B274" s="2" t="s">
        <v>2422</v>
      </c>
      <c r="C274" s="2" t="s">
        <v>2423</v>
      </c>
      <c r="D274" s="3" t="s">
        <v>36</v>
      </c>
      <c r="E274" s="2" t="s">
        <v>994</v>
      </c>
      <c r="I274" t="s">
        <v>2424</v>
      </c>
      <c r="J274" s="7" t="s">
        <v>664</v>
      </c>
      <c r="M274" s="3" t="s">
        <v>2425</v>
      </c>
      <c r="N274" s="3" t="s">
        <v>2426</v>
      </c>
      <c r="O274" t="s">
        <v>2427</v>
      </c>
      <c r="P274" t="s">
        <v>24</v>
      </c>
      <c r="Q274" t="s">
        <v>45</v>
      </c>
      <c r="AI274" s="7" t="s">
        <v>2063</v>
      </c>
      <c r="AK274" s="7" t="s">
        <v>2428</v>
      </c>
      <c r="AN274" t="s">
        <v>2421</v>
      </c>
      <c r="AQ274">
        <v>1</v>
      </c>
    </row>
    <row r="275" spans="1:43">
      <c r="A275">
        <v>274</v>
      </c>
      <c r="B275" s="2" t="s">
        <v>2429</v>
      </c>
      <c r="C275" s="2" t="s">
        <v>2430</v>
      </c>
      <c r="D275" s="3" t="s">
        <v>36</v>
      </c>
      <c r="E275" s="2" t="s">
        <v>2431</v>
      </c>
      <c r="I275" t="s">
        <v>2432</v>
      </c>
      <c r="J275" s="7" t="s">
        <v>664</v>
      </c>
      <c r="M275" s="3" t="s">
        <v>2433</v>
      </c>
      <c r="N275" s="3" t="s">
        <v>2434</v>
      </c>
      <c r="O275" t="s">
        <v>2435</v>
      </c>
      <c r="P275" t="s">
        <v>24</v>
      </c>
      <c r="Q275" t="s">
        <v>45</v>
      </c>
      <c r="AI275" s="7" t="s">
        <v>1430</v>
      </c>
      <c r="AK275" s="7" t="s">
        <v>1431</v>
      </c>
      <c r="AN275" t="s">
        <v>2436</v>
      </c>
      <c r="AQ275">
        <v>1</v>
      </c>
    </row>
    <row r="276" spans="1:43">
      <c r="A276">
        <v>275</v>
      </c>
      <c r="B276" s="2" t="s">
        <v>2429</v>
      </c>
      <c r="C276" s="2" t="s">
        <v>2437</v>
      </c>
      <c r="D276" s="3" t="s">
        <v>123</v>
      </c>
      <c r="E276" s="2" t="s">
        <v>407</v>
      </c>
      <c r="I276" t="s">
        <v>2438</v>
      </c>
      <c r="J276" s="7" t="s">
        <v>664</v>
      </c>
      <c r="M276" s="3" t="s">
        <v>2439</v>
      </c>
      <c r="N276" s="3" t="s">
        <v>2440</v>
      </c>
      <c r="O276" t="s">
        <v>2441</v>
      </c>
      <c r="P276" t="s">
        <v>24</v>
      </c>
      <c r="Q276" t="s">
        <v>45</v>
      </c>
      <c r="AI276" s="7" t="s">
        <v>2442</v>
      </c>
      <c r="AK276" s="7" t="s">
        <v>2443</v>
      </c>
      <c r="AN276" t="s">
        <v>395</v>
      </c>
      <c r="AQ276">
        <v>1</v>
      </c>
    </row>
    <row r="277" spans="1:40">
      <c r="A277">
        <v>276</v>
      </c>
      <c r="B277" s="2" t="s">
        <v>2444</v>
      </c>
      <c r="C277" s="2" t="s">
        <v>2445</v>
      </c>
      <c r="D277" s="3" t="s">
        <v>123</v>
      </c>
      <c r="E277" s="2" t="s">
        <v>64</v>
      </c>
      <c r="I277" t="s">
        <v>953</v>
      </c>
      <c r="J277" t="s">
        <v>2446</v>
      </c>
      <c r="N277" t="s">
        <v>2447</v>
      </c>
      <c r="O277" t="s">
        <v>2448</v>
      </c>
      <c r="P277" t="s">
        <v>24</v>
      </c>
      <c r="Q277" t="s">
        <v>27</v>
      </c>
      <c r="AI277" s="7" t="s">
        <v>2449</v>
      </c>
      <c r="AK277" s="7" t="s">
        <v>2450</v>
      </c>
      <c r="AN277" t="s">
        <v>960</v>
      </c>
    </row>
    <row r="278" spans="1:43">
      <c r="A278">
        <v>277</v>
      </c>
      <c r="B278" s="2" t="s">
        <v>2451</v>
      </c>
      <c r="C278" s="2" t="s">
        <v>2452</v>
      </c>
      <c r="D278" s="3" t="s">
        <v>36</v>
      </c>
      <c r="E278" s="2" t="s">
        <v>2453</v>
      </c>
      <c r="I278" t="s">
        <v>2454</v>
      </c>
      <c r="J278" s="7" t="s">
        <v>2455</v>
      </c>
      <c r="N278" t="s">
        <v>2456</v>
      </c>
      <c r="O278" t="s">
        <v>2457</v>
      </c>
      <c r="P278" t="s">
        <v>24</v>
      </c>
      <c r="Q278" t="s">
        <v>27</v>
      </c>
      <c r="AI278" s="7" t="s">
        <v>867</v>
      </c>
      <c r="AK278" s="7" t="s">
        <v>868</v>
      </c>
      <c r="AN278" t="s">
        <v>1000</v>
      </c>
      <c r="AQ278" t="s">
        <v>2458</v>
      </c>
    </row>
    <row r="279" spans="1:40">
      <c r="A279">
        <v>278</v>
      </c>
      <c r="B279" s="2" t="s">
        <v>2459</v>
      </c>
      <c r="C279" s="2" t="s">
        <v>2460</v>
      </c>
      <c r="D279" s="3" t="s">
        <v>36</v>
      </c>
      <c r="E279" s="2" t="s">
        <v>932</v>
      </c>
      <c r="I279" t="s">
        <v>2461</v>
      </c>
      <c r="J279" t="s">
        <v>2462</v>
      </c>
      <c r="N279" t="s">
        <v>2463</v>
      </c>
      <c r="O279" t="s">
        <v>2464</v>
      </c>
      <c r="P279" t="s">
        <v>24</v>
      </c>
      <c r="Q279" t="s">
        <v>27</v>
      </c>
      <c r="AI279" s="7" t="s">
        <v>2465</v>
      </c>
      <c r="AK279" s="7" t="s">
        <v>2466</v>
      </c>
      <c r="AN279" t="s">
        <v>108</v>
      </c>
    </row>
    <row r="280" spans="1:40">
      <c r="A280">
        <v>279</v>
      </c>
      <c r="B280" s="2" t="s">
        <v>2467</v>
      </c>
      <c r="C280" s="2" t="s">
        <v>2468</v>
      </c>
      <c r="D280" s="3" t="s">
        <v>36</v>
      </c>
      <c r="E280" s="2" t="s">
        <v>2469</v>
      </c>
      <c r="I280" t="s">
        <v>2470</v>
      </c>
      <c r="J280" s="7" t="s">
        <v>2471</v>
      </c>
      <c r="N280" t="s">
        <v>2472</v>
      </c>
      <c r="O280" t="s">
        <v>2473</v>
      </c>
      <c r="P280" t="s">
        <v>24</v>
      </c>
      <c r="Q280" t="s">
        <v>27</v>
      </c>
      <c r="AI280" s="7" t="s">
        <v>509</v>
      </c>
      <c r="AK280" s="7" t="s">
        <v>534</v>
      </c>
      <c r="AN280" t="s">
        <v>2474</v>
      </c>
    </row>
    <row r="281" spans="1:40">
      <c r="A281">
        <v>280</v>
      </c>
      <c r="B281" s="2" t="s">
        <v>2475</v>
      </c>
      <c r="C281" s="2" t="s">
        <v>2476</v>
      </c>
      <c r="D281" s="3" t="s">
        <v>36</v>
      </c>
      <c r="E281" s="2" t="s">
        <v>2477</v>
      </c>
      <c r="I281" t="s">
        <v>2478</v>
      </c>
      <c r="J281" s="7" t="s">
        <v>762</v>
      </c>
      <c r="N281" t="s">
        <v>2479</v>
      </c>
      <c r="O281" t="s">
        <v>2480</v>
      </c>
      <c r="P281" t="s">
        <v>24</v>
      </c>
      <c r="Q281" t="s">
        <v>27</v>
      </c>
      <c r="AI281" s="7" t="s">
        <v>2297</v>
      </c>
      <c r="AK281" s="7" t="s">
        <v>2481</v>
      </c>
      <c r="AN281" t="s">
        <v>360</v>
      </c>
    </row>
    <row r="282" spans="1:40">
      <c r="A282">
        <v>281</v>
      </c>
      <c r="B282" s="2" t="s">
        <v>2482</v>
      </c>
      <c r="C282" s="2" t="s">
        <v>2483</v>
      </c>
      <c r="D282" s="3" t="s">
        <v>123</v>
      </c>
      <c r="E282" s="2" t="s">
        <v>2484</v>
      </c>
      <c r="I282" t="s">
        <v>2485</v>
      </c>
      <c r="J282" s="7" t="s">
        <v>415</v>
      </c>
      <c r="N282" t="s">
        <v>2486</v>
      </c>
      <c r="O282" t="s">
        <v>2487</v>
      </c>
      <c r="P282" t="s">
        <v>24</v>
      </c>
      <c r="Q282" t="s">
        <v>27</v>
      </c>
      <c r="AI282" s="7" t="s">
        <v>2471</v>
      </c>
      <c r="AK282" s="7" t="s">
        <v>2488</v>
      </c>
      <c r="AN282" t="s">
        <v>2035</v>
      </c>
    </row>
    <row r="283" spans="1:40">
      <c r="A283">
        <v>282</v>
      </c>
      <c r="B283" s="2" t="s">
        <v>2482</v>
      </c>
      <c r="C283" s="2" t="s">
        <v>2489</v>
      </c>
      <c r="D283" s="3" t="s">
        <v>123</v>
      </c>
      <c r="E283" s="2" t="s">
        <v>570</v>
      </c>
      <c r="I283" t="s">
        <v>496</v>
      </c>
      <c r="J283" s="7" t="s">
        <v>415</v>
      </c>
      <c r="N283" t="s">
        <v>2490</v>
      </c>
      <c r="O283" t="s">
        <v>2491</v>
      </c>
      <c r="P283" t="s">
        <v>24</v>
      </c>
      <c r="Q283" t="s">
        <v>27</v>
      </c>
      <c r="AI283" s="7" t="s">
        <v>2492</v>
      </c>
      <c r="AK283" s="7" t="s">
        <v>2493</v>
      </c>
      <c r="AN283" t="s">
        <v>200</v>
      </c>
    </row>
    <row r="284" spans="1:40">
      <c r="A284">
        <v>283</v>
      </c>
      <c r="B284" s="2" t="s">
        <v>2494</v>
      </c>
      <c r="C284" s="2" t="s">
        <v>2495</v>
      </c>
      <c r="D284" s="3" t="s">
        <v>123</v>
      </c>
      <c r="E284" s="2" t="s">
        <v>559</v>
      </c>
      <c r="I284" t="s">
        <v>852</v>
      </c>
      <c r="J284" t="s">
        <v>2496</v>
      </c>
      <c r="N284" t="s">
        <v>2497</v>
      </c>
      <c r="O284" t="s">
        <v>2498</v>
      </c>
      <c r="P284" t="s">
        <v>24</v>
      </c>
      <c r="Q284" t="s">
        <v>27</v>
      </c>
      <c r="AI284" s="7" t="s">
        <v>1456</v>
      </c>
      <c r="AK284" s="7" t="s">
        <v>2499</v>
      </c>
      <c r="AN284" t="s">
        <v>108</v>
      </c>
    </row>
    <row r="285" spans="1:40">
      <c r="A285">
        <v>284</v>
      </c>
      <c r="B285" s="2" t="s">
        <v>2500</v>
      </c>
      <c r="C285" s="2" t="s">
        <v>2501</v>
      </c>
      <c r="D285" s="3" t="s">
        <v>123</v>
      </c>
      <c r="E285" s="2" t="s">
        <v>2502</v>
      </c>
      <c r="I285" t="s">
        <v>2363</v>
      </c>
      <c r="J285" s="7" t="s">
        <v>2209</v>
      </c>
      <c r="N285" t="s">
        <v>2503</v>
      </c>
      <c r="O285" t="s">
        <v>2504</v>
      </c>
      <c r="P285" t="s">
        <v>24</v>
      </c>
      <c r="Q285" t="s">
        <v>27</v>
      </c>
      <c r="AI285" s="7" t="s">
        <v>783</v>
      </c>
      <c r="AK285" s="7" t="s">
        <v>784</v>
      </c>
      <c r="AN285" t="s">
        <v>33</v>
      </c>
    </row>
    <row r="286" spans="1:40">
      <c r="A286">
        <v>285</v>
      </c>
      <c r="B286" s="2" t="s">
        <v>2505</v>
      </c>
      <c r="C286" s="2" t="s">
        <v>2506</v>
      </c>
      <c r="D286" s="3" t="s">
        <v>18</v>
      </c>
      <c r="E286" s="2" t="s">
        <v>492</v>
      </c>
      <c r="I286" t="s">
        <v>1932</v>
      </c>
      <c r="J286" t="s">
        <v>2507</v>
      </c>
      <c r="N286" t="s">
        <v>2508</v>
      </c>
      <c r="O286" t="s">
        <v>2509</v>
      </c>
      <c r="P286" t="s">
        <v>24</v>
      </c>
      <c r="Q286" t="s">
        <v>27</v>
      </c>
      <c r="AI286" s="7" t="s">
        <v>381</v>
      </c>
      <c r="AK286" s="7" t="s">
        <v>382</v>
      </c>
      <c r="AN286" t="s">
        <v>234</v>
      </c>
    </row>
    <row r="287" spans="1:40">
      <c r="A287">
        <v>286</v>
      </c>
      <c r="B287" s="2" t="s">
        <v>2510</v>
      </c>
      <c r="C287" s="2" t="s">
        <v>2511</v>
      </c>
      <c r="D287" s="3" t="s">
        <v>36</v>
      </c>
      <c r="E287" s="2" t="s">
        <v>2512</v>
      </c>
      <c r="I287" t="s">
        <v>363</v>
      </c>
      <c r="J287" s="7" t="s">
        <v>1367</v>
      </c>
      <c r="N287" t="s">
        <v>2513</v>
      </c>
      <c r="O287" t="s">
        <v>2514</v>
      </c>
      <c r="P287" t="s">
        <v>24</v>
      </c>
      <c r="Q287" t="s">
        <v>27</v>
      </c>
      <c r="AI287" s="7" t="s">
        <v>725</v>
      </c>
      <c r="AK287" s="7" t="s">
        <v>884</v>
      </c>
      <c r="AN287" t="s">
        <v>66</v>
      </c>
    </row>
    <row r="288" spans="1:40">
      <c r="A288">
        <v>287</v>
      </c>
      <c r="B288" s="2" t="s">
        <v>2515</v>
      </c>
      <c r="C288" s="2" t="s">
        <v>2516</v>
      </c>
      <c r="D288" s="3" t="s">
        <v>123</v>
      </c>
      <c r="E288" s="2" t="s">
        <v>321</v>
      </c>
      <c r="I288" t="s">
        <v>2517</v>
      </c>
      <c r="J288" s="7" t="s">
        <v>1367</v>
      </c>
      <c r="N288" t="s">
        <v>2518</v>
      </c>
      <c r="O288" t="s">
        <v>2519</v>
      </c>
      <c r="P288" t="s">
        <v>24</v>
      </c>
      <c r="Q288" t="s">
        <v>27</v>
      </c>
      <c r="AI288" s="7" t="s">
        <v>723</v>
      </c>
      <c r="AK288" s="7" t="s">
        <v>2520</v>
      </c>
      <c r="AN288" t="s">
        <v>848</v>
      </c>
    </row>
    <row r="289" spans="1:40">
      <c r="A289">
        <v>288</v>
      </c>
      <c r="B289" s="2" t="s">
        <v>2521</v>
      </c>
      <c r="C289" s="2" t="s">
        <v>2522</v>
      </c>
      <c r="D289" s="3" t="s">
        <v>123</v>
      </c>
      <c r="E289" s="2" t="s">
        <v>2523</v>
      </c>
      <c r="I289" t="s">
        <v>2524</v>
      </c>
      <c r="J289" s="7" t="s">
        <v>1186</v>
      </c>
      <c r="N289" t="s">
        <v>2525</v>
      </c>
      <c r="O289" t="s">
        <v>2526</v>
      </c>
      <c r="P289" t="s">
        <v>24</v>
      </c>
      <c r="Q289" t="s">
        <v>27</v>
      </c>
      <c r="AI289" s="7" t="s">
        <v>723</v>
      </c>
      <c r="AK289" s="7" t="s">
        <v>2520</v>
      </c>
      <c r="AN289" t="s">
        <v>360</v>
      </c>
    </row>
    <row r="290" spans="1:40">
      <c r="A290">
        <v>289</v>
      </c>
      <c r="B290" s="2" t="s">
        <v>2527</v>
      </c>
      <c r="C290" s="2" t="s">
        <v>2528</v>
      </c>
      <c r="D290" s="3" t="s">
        <v>123</v>
      </c>
      <c r="E290" s="2" t="s">
        <v>2523</v>
      </c>
      <c r="I290" t="s">
        <v>915</v>
      </c>
      <c r="J290" s="7" t="s">
        <v>522</v>
      </c>
      <c r="N290" t="s">
        <v>2529</v>
      </c>
      <c r="O290" t="s">
        <v>1570</v>
      </c>
      <c r="P290" t="s">
        <v>24</v>
      </c>
      <c r="Q290" t="s">
        <v>27</v>
      </c>
      <c r="AI290" s="7" t="s">
        <v>2530</v>
      </c>
      <c r="AK290" s="7" t="s">
        <v>2531</v>
      </c>
      <c r="AN290" t="s">
        <v>33</v>
      </c>
    </row>
    <row r="291" spans="1:40">
      <c r="A291">
        <v>290</v>
      </c>
      <c r="B291" s="2" t="s">
        <v>2532</v>
      </c>
      <c r="C291" s="2" t="s">
        <v>2533</v>
      </c>
      <c r="D291" s="3" t="s">
        <v>123</v>
      </c>
      <c r="E291" s="2" t="s">
        <v>1220</v>
      </c>
      <c r="I291" t="s">
        <v>2339</v>
      </c>
      <c r="J291" s="7" t="s">
        <v>2534</v>
      </c>
      <c r="N291" t="s">
        <v>2535</v>
      </c>
      <c r="O291" t="s">
        <v>2536</v>
      </c>
      <c r="P291" t="s">
        <v>24</v>
      </c>
      <c r="Q291" t="s">
        <v>27</v>
      </c>
      <c r="AI291" s="7" t="s">
        <v>511</v>
      </c>
      <c r="AK291" s="7" t="s">
        <v>2537</v>
      </c>
      <c r="AN291" t="s">
        <v>1693</v>
      </c>
    </row>
    <row r="292" spans="1:40">
      <c r="A292">
        <v>291</v>
      </c>
      <c r="B292" s="2" t="s">
        <v>2538</v>
      </c>
      <c r="C292" s="2" t="s">
        <v>2539</v>
      </c>
      <c r="D292" s="3" t="s">
        <v>36</v>
      </c>
      <c r="E292" s="2" t="s">
        <v>2540</v>
      </c>
      <c r="I292" t="s">
        <v>2541</v>
      </c>
      <c r="J292" s="7" t="s">
        <v>1883</v>
      </c>
      <c r="N292" t="s">
        <v>2542</v>
      </c>
      <c r="O292" t="s">
        <v>1588</v>
      </c>
      <c r="P292" t="s">
        <v>58</v>
      </c>
      <c r="Q292" t="s">
        <v>543</v>
      </c>
      <c r="AI292" s="7" t="s">
        <v>2543</v>
      </c>
      <c r="AK292" s="7" t="s">
        <v>2544</v>
      </c>
      <c r="AN292" t="s">
        <v>33</v>
      </c>
    </row>
    <row r="293" spans="1:40">
      <c r="A293">
        <v>292</v>
      </c>
      <c r="B293" s="2" t="s">
        <v>2545</v>
      </c>
      <c r="C293" s="2" t="s">
        <v>2546</v>
      </c>
      <c r="D293" s="3" t="s">
        <v>18</v>
      </c>
      <c r="E293" s="2" t="s">
        <v>1266</v>
      </c>
      <c r="I293" t="s">
        <v>2547</v>
      </c>
      <c r="J293" s="7" t="s">
        <v>2442</v>
      </c>
      <c r="N293" t="s">
        <v>543</v>
      </c>
      <c r="O293" t="s">
        <v>2548</v>
      </c>
      <c r="P293" t="s">
        <v>58</v>
      </c>
      <c r="Q293" t="s">
        <v>543</v>
      </c>
      <c r="AI293" s="7" t="s">
        <v>1815</v>
      </c>
      <c r="AK293" s="7" t="s">
        <v>2549</v>
      </c>
      <c r="AN293" t="s">
        <v>33</v>
      </c>
    </row>
    <row r="294" spans="1:40">
      <c r="A294">
        <v>293</v>
      </c>
      <c r="B294" s="2" t="s">
        <v>2550</v>
      </c>
      <c r="C294" s="2" t="s">
        <v>2551</v>
      </c>
      <c r="D294" s="3" t="s">
        <v>18</v>
      </c>
      <c r="E294" s="2" t="s">
        <v>1529</v>
      </c>
      <c r="I294" t="s">
        <v>2552</v>
      </c>
      <c r="J294" s="7" t="s">
        <v>723</v>
      </c>
      <c r="N294" t="s">
        <v>2553</v>
      </c>
      <c r="O294" t="s">
        <v>2554</v>
      </c>
      <c r="P294" t="s">
        <v>24</v>
      </c>
      <c r="Q294" t="s">
        <v>27</v>
      </c>
      <c r="AI294" s="7" t="s">
        <v>1206</v>
      </c>
      <c r="AK294" s="7" t="s">
        <v>1207</v>
      </c>
      <c r="AN294" t="s">
        <v>848</v>
      </c>
    </row>
    <row r="295" spans="1:40">
      <c r="A295">
        <v>294</v>
      </c>
      <c r="B295" s="2" t="s">
        <v>2555</v>
      </c>
      <c r="C295" s="2" t="s">
        <v>2556</v>
      </c>
      <c r="D295" s="3" t="s">
        <v>123</v>
      </c>
      <c r="E295" s="2" t="s">
        <v>2557</v>
      </c>
      <c r="I295" t="s">
        <v>2558</v>
      </c>
      <c r="J295" s="7" t="s">
        <v>723</v>
      </c>
      <c r="N295" t="s">
        <v>2559</v>
      </c>
      <c r="O295" t="s">
        <v>2560</v>
      </c>
      <c r="P295" t="s">
        <v>24</v>
      </c>
      <c r="Q295" t="s">
        <v>27</v>
      </c>
      <c r="AI295" s="7" t="s">
        <v>2561</v>
      </c>
      <c r="AK295" s="7" t="s">
        <v>2562</v>
      </c>
      <c r="AN295" t="s">
        <v>360</v>
      </c>
    </row>
    <row r="296" spans="1:40">
      <c r="A296">
        <v>295</v>
      </c>
      <c r="B296" s="2" t="s">
        <v>2563</v>
      </c>
      <c r="C296" s="2" t="s">
        <v>2564</v>
      </c>
      <c r="D296" s="3" t="s">
        <v>36</v>
      </c>
      <c r="E296" s="2" t="s">
        <v>2565</v>
      </c>
      <c r="I296" t="s">
        <v>176</v>
      </c>
      <c r="J296" s="7" t="s">
        <v>2566</v>
      </c>
      <c r="N296" t="s">
        <v>2567</v>
      </c>
      <c r="O296" t="s">
        <v>1596</v>
      </c>
      <c r="P296" t="s">
        <v>29</v>
      </c>
      <c r="Q296" t="s">
        <v>834</v>
      </c>
      <c r="AI296" s="7" t="s">
        <v>1728</v>
      </c>
      <c r="AK296" s="7" t="s">
        <v>2568</v>
      </c>
      <c r="AN296" t="s">
        <v>33</v>
      </c>
    </row>
    <row r="297" spans="1:40">
      <c r="A297">
        <v>296</v>
      </c>
      <c r="B297" s="2" t="s">
        <v>2569</v>
      </c>
      <c r="C297" s="2" t="s">
        <v>2570</v>
      </c>
      <c r="D297" s="3" t="s">
        <v>18</v>
      </c>
      <c r="E297" s="2" t="s">
        <v>925</v>
      </c>
      <c r="I297" t="s">
        <v>2571</v>
      </c>
      <c r="J297" s="7" t="s">
        <v>509</v>
      </c>
      <c r="N297" t="s">
        <v>2572</v>
      </c>
      <c r="O297" t="s">
        <v>1605</v>
      </c>
      <c r="P297" t="s">
        <v>193</v>
      </c>
      <c r="Q297" t="s">
        <v>936</v>
      </c>
      <c r="AI297" s="7" t="s">
        <v>31</v>
      </c>
      <c r="AK297" s="7" t="s">
        <v>32</v>
      </c>
      <c r="AN297" t="s">
        <v>108</v>
      </c>
    </row>
    <row r="298" spans="1:40">
      <c r="A298">
        <v>297</v>
      </c>
      <c r="B298" s="2" t="s">
        <v>2573</v>
      </c>
      <c r="C298" s="2" t="s">
        <v>2574</v>
      </c>
      <c r="D298" s="3" t="s">
        <v>18</v>
      </c>
      <c r="E298" s="2" t="s">
        <v>2575</v>
      </c>
      <c r="I298" t="s">
        <v>539</v>
      </c>
      <c r="J298" s="7" t="s">
        <v>509</v>
      </c>
      <c r="N298" t="s">
        <v>2576</v>
      </c>
      <c r="O298" t="s">
        <v>1612</v>
      </c>
      <c r="P298" t="s">
        <v>24</v>
      </c>
      <c r="Q298" t="s">
        <v>267</v>
      </c>
      <c r="AI298" s="7" t="s">
        <v>938</v>
      </c>
      <c r="AK298" s="7" t="s">
        <v>939</v>
      </c>
      <c r="AN298" t="s">
        <v>33</v>
      </c>
    </row>
    <row r="299" spans="1:40">
      <c r="A299">
        <v>298</v>
      </c>
      <c r="B299" s="2" t="s">
        <v>2577</v>
      </c>
      <c r="C299" s="2" t="s">
        <v>2578</v>
      </c>
      <c r="D299" s="3" t="s">
        <v>18</v>
      </c>
      <c r="E299" s="2" t="s">
        <v>407</v>
      </c>
      <c r="I299" t="s">
        <v>852</v>
      </c>
      <c r="J299" s="7" t="s">
        <v>509</v>
      </c>
      <c r="N299" t="s">
        <v>2579</v>
      </c>
      <c r="O299" t="s">
        <v>2580</v>
      </c>
      <c r="P299" t="s">
        <v>100</v>
      </c>
      <c r="Q299" t="s">
        <v>604</v>
      </c>
      <c r="AI299" s="7" t="s">
        <v>2581</v>
      </c>
      <c r="AK299" s="7" t="s">
        <v>2582</v>
      </c>
      <c r="AN299" t="s">
        <v>108</v>
      </c>
    </row>
    <row r="300" spans="1:40">
      <c r="A300">
        <v>299</v>
      </c>
      <c r="B300" s="2" t="s">
        <v>2583</v>
      </c>
      <c r="C300" s="2" t="s">
        <v>2584</v>
      </c>
      <c r="D300" s="3" t="s">
        <v>36</v>
      </c>
      <c r="E300" s="2" t="s">
        <v>759</v>
      </c>
      <c r="I300" t="s">
        <v>2585</v>
      </c>
      <c r="J300" s="7" t="s">
        <v>509</v>
      </c>
      <c r="N300" t="s">
        <v>2586</v>
      </c>
      <c r="O300" t="s">
        <v>1629</v>
      </c>
      <c r="P300" t="s">
        <v>24</v>
      </c>
      <c r="Q300" t="s">
        <v>27</v>
      </c>
      <c r="AI300" s="7" t="s">
        <v>459</v>
      </c>
      <c r="AK300" s="7" t="s">
        <v>460</v>
      </c>
      <c r="AN300" t="s">
        <v>161</v>
      </c>
    </row>
    <row r="301" spans="1:40">
      <c r="A301">
        <v>300</v>
      </c>
      <c r="B301" s="2" t="s">
        <v>2587</v>
      </c>
      <c r="C301" s="2" t="s">
        <v>2588</v>
      </c>
      <c r="D301" s="3" t="s">
        <v>36</v>
      </c>
      <c r="E301" s="2" t="s">
        <v>2557</v>
      </c>
      <c r="I301" t="s">
        <v>2589</v>
      </c>
      <c r="J301" s="7" t="s">
        <v>509</v>
      </c>
      <c r="N301" t="s">
        <v>2590</v>
      </c>
      <c r="O301" t="s">
        <v>2591</v>
      </c>
      <c r="P301" t="s">
        <v>24</v>
      </c>
      <c r="Q301" t="s">
        <v>390</v>
      </c>
      <c r="AI301" s="7" t="s">
        <v>2592</v>
      </c>
      <c r="AK301" s="7" t="s">
        <v>2593</v>
      </c>
      <c r="AN301" t="s">
        <v>869</v>
      </c>
    </row>
    <row r="302" spans="1:40">
      <c r="A302">
        <v>301</v>
      </c>
      <c r="B302" s="2" t="s">
        <v>2594</v>
      </c>
      <c r="C302" s="2" t="s">
        <v>2595</v>
      </c>
      <c r="D302" s="3" t="s">
        <v>18</v>
      </c>
      <c r="E302" s="2" t="s">
        <v>2596</v>
      </c>
      <c r="I302" t="s">
        <v>2597</v>
      </c>
      <c r="J302" s="7" t="s">
        <v>509</v>
      </c>
      <c r="N302" t="s">
        <v>2598</v>
      </c>
      <c r="O302" t="s">
        <v>2599</v>
      </c>
      <c r="P302" t="s">
        <v>24</v>
      </c>
      <c r="Q302" t="s">
        <v>390</v>
      </c>
      <c r="AI302" s="7" t="s">
        <v>2566</v>
      </c>
      <c r="AK302" s="7" t="s">
        <v>2600</v>
      </c>
      <c r="AN302" t="s">
        <v>1255</v>
      </c>
    </row>
    <row r="303" spans="1:40">
      <c r="A303">
        <v>302</v>
      </c>
      <c r="B303" s="2" t="s">
        <v>2601</v>
      </c>
      <c r="C303" s="2" t="s">
        <v>2602</v>
      </c>
      <c r="D303" s="3" t="s">
        <v>36</v>
      </c>
      <c r="E303" s="2" t="s">
        <v>2603</v>
      </c>
      <c r="I303" t="s">
        <v>2604</v>
      </c>
      <c r="J303" s="7" t="s">
        <v>509</v>
      </c>
      <c r="N303" t="s">
        <v>2605</v>
      </c>
      <c r="O303" t="s">
        <v>2606</v>
      </c>
      <c r="P303" t="s">
        <v>24</v>
      </c>
      <c r="Q303" t="s">
        <v>390</v>
      </c>
      <c r="AI303" s="7" t="s">
        <v>1206</v>
      </c>
      <c r="AK303" s="7" t="s">
        <v>1207</v>
      </c>
      <c r="AN303" t="s">
        <v>108</v>
      </c>
    </row>
    <row r="304" spans="1:40">
      <c r="A304">
        <v>303</v>
      </c>
      <c r="B304" s="2" t="s">
        <v>2607</v>
      </c>
      <c r="C304" s="2" t="s">
        <v>2608</v>
      </c>
      <c r="D304" s="3" t="s">
        <v>36</v>
      </c>
      <c r="E304" s="2" t="s">
        <v>1063</v>
      </c>
      <c r="I304" t="s">
        <v>2609</v>
      </c>
      <c r="J304" s="7" t="s">
        <v>509</v>
      </c>
      <c r="N304" t="s">
        <v>2610</v>
      </c>
      <c r="O304" t="s">
        <v>1657</v>
      </c>
      <c r="P304" t="s">
        <v>24</v>
      </c>
      <c r="Q304" t="s">
        <v>390</v>
      </c>
      <c r="AI304" s="7" t="s">
        <v>1206</v>
      </c>
      <c r="AK304" s="7" t="s">
        <v>1207</v>
      </c>
      <c r="AN304" t="s">
        <v>1829</v>
      </c>
    </row>
    <row r="305" spans="1:40">
      <c r="A305">
        <v>304</v>
      </c>
      <c r="B305" s="2" t="s">
        <v>2611</v>
      </c>
      <c r="C305" s="2" t="s">
        <v>2612</v>
      </c>
      <c r="D305" s="3" t="s">
        <v>123</v>
      </c>
      <c r="E305" s="2" t="s">
        <v>925</v>
      </c>
      <c r="I305" t="s">
        <v>2613</v>
      </c>
      <c r="J305" s="7" t="s">
        <v>509</v>
      </c>
      <c r="N305" t="s">
        <v>2614</v>
      </c>
      <c r="O305" t="s">
        <v>2615</v>
      </c>
      <c r="P305" t="s">
        <v>24</v>
      </c>
      <c r="Q305" t="s">
        <v>27</v>
      </c>
      <c r="AI305" s="7" t="s">
        <v>2616</v>
      </c>
      <c r="AK305" s="7" t="s">
        <v>2617</v>
      </c>
      <c r="AN305" t="s">
        <v>200</v>
      </c>
    </row>
    <row r="306" spans="1:40">
      <c r="A306">
        <v>305</v>
      </c>
      <c r="B306" s="2" t="s">
        <v>2618</v>
      </c>
      <c r="C306" s="2" t="s">
        <v>2619</v>
      </c>
      <c r="D306" s="3" t="s">
        <v>36</v>
      </c>
      <c r="E306" s="2" t="s">
        <v>730</v>
      </c>
      <c r="I306" t="s">
        <v>399</v>
      </c>
      <c r="J306" s="7" t="s">
        <v>509</v>
      </c>
      <c r="N306" t="s">
        <v>2620</v>
      </c>
      <c r="O306" t="s">
        <v>1675</v>
      </c>
      <c r="P306" t="s">
        <v>24</v>
      </c>
      <c r="Q306" t="s">
        <v>27</v>
      </c>
      <c r="AI306" s="7" t="s">
        <v>2621</v>
      </c>
      <c r="AK306" s="7" t="s">
        <v>2622</v>
      </c>
      <c r="AN306" t="s">
        <v>33</v>
      </c>
    </row>
    <row r="307" spans="1:40">
      <c r="A307">
        <v>306</v>
      </c>
      <c r="B307" s="2" t="s">
        <v>2623</v>
      </c>
      <c r="C307" s="2" t="s">
        <v>2624</v>
      </c>
      <c r="D307" s="3" t="s">
        <v>123</v>
      </c>
      <c r="E307" s="2" t="s">
        <v>637</v>
      </c>
      <c r="I307" t="s">
        <v>1647</v>
      </c>
      <c r="J307" s="7" t="s">
        <v>2625</v>
      </c>
      <c r="N307" t="s">
        <v>2626</v>
      </c>
      <c r="O307" t="s">
        <v>2627</v>
      </c>
      <c r="P307" t="s">
        <v>87</v>
      </c>
      <c r="Q307" t="s">
        <v>341</v>
      </c>
      <c r="AI307" s="7" t="s">
        <v>1206</v>
      </c>
      <c r="AK307" s="7" t="s">
        <v>1207</v>
      </c>
      <c r="AN307" t="s">
        <v>360</v>
      </c>
    </row>
    <row r="308" spans="1:40">
      <c r="A308">
        <v>307</v>
      </c>
      <c r="B308" s="2" t="s">
        <v>2628</v>
      </c>
      <c r="C308" s="2" t="s">
        <v>2629</v>
      </c>
      <c r="D308" s="3" t="s">
        <v>123</v>
      </c>
      <c r="E308" s="2" t="s">
        <v>2630</v>
      </c>
      <c r="I308" t="s">
        <v>2631</v>
      </c>
      <c r="J308" s="7" t="s">
        <v>565</v>
      </c>
      <c r="N308" t="s">
        <v>2632</v>
      </c>
      <c r="O308" t="s">
        <v>1688</v>
      </c>
      <c r="P308" t="s">
        <v>196</v>
      </c>
      <c r="Q308" t="s">
        <v>989</v>
      </c>
      <c r="AI308" s="7" t="s">
        <v>2633</v>
      </c>
      <c r="AK308" s="7" t="s">
        <v>2634</v>
      </c>
      <c r="AN308" t="s">
        <v>288</v>
      </c>
    </row>
    <row r="309" spans="1:40">
      <c r="A309">
        <v>308</v>
      </c>
      <c r="B309" s="2" t="s">
        <v>2635</v>
      </c>
      <c r="C309" s="2" t="s">
        <v>2636</v>
      </c>
      <c r="D309" s="3" t="s">
        <v>36</v>
      </c>
      <c r="E309" s="2" t="s">
        <v>2637</v>
      </c>
      <c r="I309" t="s">
        <v>2638</v>
      </c>
      <c r="J309" s="7" t="s">
        <v>1068</v>
      </c>
      <c r="N309" t="s">
        <v>2639</v>
      </c>
      <c r="O309" t="s">
        <v>2640</v>
      </c>
      <c r="P309" t="s">
        <v>24</v>
      </c>
      <c r="Q309" t="s">
        <v>73</v>
      </c>
      <c r="AI309" s="7" t="s">
        <v>2641</v>
      </c>
      <c r="AK309" s="7" t="s">
        <v>2642</v>
      </c>
      <c r="AN309" t="s">
        <v>2643</v>
      </c>
    </row>
    <row r="310" spans="1:40">
      <c r="A310">
        <v>309</v>
      </c>
      <c r="B310" s="2" t="s">
        <v>2644</v>
      </c>
      <c r="C310" s="2" t="s">
        <v>2645</v>
      </c>
      <c r="D310" s="3" t="s">
        <v>36</v>
      </c>
      <c r="E310" s="2" t="s">
        <v>2646</v>
      </c>
      <c r="I310" t="s">
        <v>2647</v>
      </c>
      <c r="J310" s="7" t="s">
        <v>1068</v>
      </c>
      <c r="N310" t="s">
        <v>2648</v>
      </c>
      <c r="O310" t="s">
        <v>2649</v>
      </c>
      <c r="P310" t="s">
        <v>24</v>
      </c>
      <c r="Q310" t="s">
        <v>73</v>
      </c>
      <c r="AI310" s="7" t="s">
        <v>1230</v>
      </c>
      <c r="AK310" s="7" t="s">
        <v>2650</v>
      </c>
      <c r="AN310" t="s">
        <v>1507</v>
      </c>
    </row>
    <row r="311" spans="1:40">
      <c r="A311">
        <v>310</v>
      </c>
      <c r="B311" s="2" t="s">
        <v>2651</v>
      </c>
      <c r="C311" s="2" t="s">
        <v>2652</v>
      </c>
      <c r="D311" s="3" t="s">
        <v>18</v>
      </c>
      <c r="E311" s="2" t="s">
        <v>54</v>
      </c>
      <c r="I311" t="s">
        <v>986</v>
      </c>
      <c r="J311" s="7" t="s">
        <v>2653</v>
      </c>
      <c r="N311" t="s">
        <v>2654</v>
      </c>
      <c r="O311" t="s">
        <v>2655</v>
      </c>
      <c r="P311" t="s">
        <v>141</v>
      </c>
      <c r="Q311" t="s">
        <v>1178</v>
      </c>
      <c r="AI311" s="7" t="s">
        <v>2656</v>
      </c>
      <c r="AK311" s="7" t="s">
        <v>2657</v>
      </c>
      <c r="AN311" t="s">
        <v>556</v>
      </c>
    </row>
    <row r="312" spans="1:40">
      <c r="A312">
        <v>311</v>
      </c>
      <c r="B312" s="2" t="s">
        <v>2658</v>
      </c>
      <c r="C312" s="2" t="s">
        <v>2659</v>
      </c>
      <c r="D312" s="3" t="s">
        <v>81</v>
      </c>
      <c r="E312" s="2" t="s">
        <v>1539</v>
      </c>
      <c r="I312" t="s">
        <v>2660</v>
      </c>
      <c r="J312" t="s">
        <v>2661</v>
      </c>
      <c r="N312" t="s">
        <v>2662</v>
      </c>
      <c r="O312" t="s">
        <v>2663</v>
      </c>
      <c r="P312" t="s">
        <v>24</v>
      </c>
      <c r="Q312" t="s">
        <v>73</v>
      </c>
      <c r="AI312" s="7" t="s">
        <v>1139</v>
      </c>
      <c r="AK312" s="7" t="s">
        <v>1140</v>
      </c>
      <c r="AN312" t="s">
        <v>2664</v>
      </c>
    </row>
    <row r="313" spans="1:37">
      <c r="A313">
        <v>312</v>
      </c>
      <c r="B313" s="2" t="s">
        <v>2665</v>
      </c>
      <c r="C313" s="2" t="s">
        <v>2666</v>
      </c>
      <c r="D313" s="3" t="s">
        <v>123</v>
      </c>
      <c r="E313" s="2" t="s">
        <v>407</v>
      </c>
      <c r="J313" s="9" t="s">
        <v>2661</v>
      </c>
      <c r="N313" t="s">
        <v>2667</v>
      </c>
      <c r="O313" t="s">
        <v>2668</v>
      </c>
      <c r="P313" t="s">
        <v>24</v>
      </c>
      <c r="Q313" t="s">
        <v>73</v>
      </c>
      <c r="AI313" s="7" t="s">
        <v>2669</v>
      </c>
      <c r="AK313" s="7" t="s">
        <v>2670</v>
      </c>
    </row>
    <row r="314" spans="1:37">
      <c r="A314">
        <v>313</v>
      </c>
      <c r="B314" s="2" t="s">
        <v>2671</v>
      </c>
      <c r="C314" s="2" t="s">
        <v>2672</v>
      </c>
      <c r="D314" s="3" t="s">
        <v>81</v>
      </c>
      <c r="E314" s="2" t="s">
        <v>2673</v>
      </c>
      <c r="J314" s="9" t="s">
        <v>2661</v>
      </c>
      <c r="N314" t="s">
        <v>145</v>
      </c>
      <c r="O314" t="s">
        <v>1706</v>
      </c>
      <c r="P314" t="s">
        <v>47</v>
      </c>
      <c r="Q314" t="s">
        <v>145</v>
      </c>
      <c r="AI314" s="7" t="s">
        <v>1918</v>
      </c>
      <c r="AK314" s="7" t="s">
        <v>2674</v>
      </c>
    </row>
    <row r="315" spans="1:37">
      <c r="A315">
        <v>314</v>
      </c>
      <c r="B315" s="2" t="s">
        <v>2675</v>
      </c>
      <c r="C315" s="2" t="s">
        <v>2676</v>
      </c>
      <c r="D315" s="3" t="s">
        <v>123</v>
      </c>
      <c r="E315" s="2" t="s">
        <v>2677</v>
      </c>
      <c r="J315" s="7" t="s">
        <v>93</v>
      </c>
      <c r="N315" t="s">
        <v>2678</v>
      </c>
      <c r="O315" t="s">
        <v>1712</v>
      </c>
      <c r="P315" t="s">
        <v>356</v>
      </c>
      <c r="Q315" t="s">
        <v>1552</v>
      </c>
      <c r="AI315" s="7" t="s">
        <v>2679</v>
      </c>
      <c r="AK315" s="7" t="s">
        <v>2680</v>
      </c>
    </row>
    <row r="316" spans="1:37">
      <c r="A316">
        <v>315</v>
      </c>
      <c r="B316" s="2" t="s">
        <v>2681</v>
      </c>
      <c r="C316" s="2" t="s">
        <v>2682</v>
      </c>
      <c r="D316" s="3" t="s">
        <v>36</v>
      </c>
      <c r="E316" s="2" t="s">
        <v>2683</v>
      </c>
      <c r="J316" s="9" t="s">
        <v>2684</v>
      </c>
      <c r="N316" t="s">
        <v>2685</v>
      </c>
      <c r="O316" t="s">
        <v>2686</v>
      </c>
      <c r="P316" t="s">
        <v>24</v>
      </c>
      <c r="Q316" t="s">
        <v>509</v>
      </c>
      <c r="AI316" s="7" t="s">
        <v>2687</v>
      </c>
      <c r="AK316" s="7" t="s">
        <v>2688</v>
      </c>
    </row>
    <row r="317" spans="1:37">
      <c r="A317">
        <v>316</v>
      </c>
      <c r="B317" s="2" t="s">
        <v>2689</v>
      </c>
      <c r="C317" s="2" t="s">
        <v>2690</v>
      </c>
      <c r="D317" s="3" t="s">
        <v>36</v>
      </c>
      <c r="E317" s="2" t="s">
        <v>570</v>
      </c>
      <c r="J317" s="9" t="s">
        <v>2691</v>
      </c>
      <c r="N317" t="s">
        <v>2692</v>
      </c>
      <c r="O317" t="s">
        <v>2693</v>
      </c>
      <c r="P317" t="s">
        <v>43</v>
      </c>
      <c r="Q317" t="s">
        <v>60</v>
      </c>
      <c r="AI317" s="7" t="s">
        <v>1738</v>
      </c>
      <c r="AK317" s="7" t="s">
        <v>2694</v>
      </c>
    </row>
    <row r="318" spans="1:37">
      <c r="A318">
        <v>317</v>
      </c>
      <c r="B318" s="2" t="s">
        <v>2695</v>
      </c>
      <c r="C318" s="2" t="s">
        <v>2696</v>
      </c>
      <c r="D318" s="3" t="s">
        <v>36</v>
      </c>
      <c r="E318" s="2" t="s">
        <v>2697</v>
      </c>
      <c r="J318" s="7" t="s">
        <v>2698</v>
      </c>
      <c r="N318" t="s">
        <v>2699</v>
      </c>
      <c r="O318" t="s">
        <v>2700</v>
      </c>
      <c r="P318" t="s">
        <v>75</v>
      </c>
      <c r="Q318" t="s">
        <v>271</v>
      </c>
      <c r="AI318" s="7" t="s">
        <v>2701</v>
      </c>
      <c r="AK318" s="7" t="s">
        <v>2702</v>
      </c>
    </row>
    <row r="319" spans="1:37">
      <c r="A319">
        <v>318</v>
      </c>
      <c r="B319" s="2" t="s">
        <v>2703</v>
      </c>
      <c r="C319" s="2" t="s">
        <v>2704</v>
      </c>
      <c r="D319" s="3" t="s">
        <v>36</v>
      </c>
      <c r="E319" s="2" t="s">
        <v>2431</v>
      </c>
      <c r="J319" s="9" t="s">
        <v>2705</v>
      </c>
      <c r="N319" t="s">
        <v>2706</v>
      </c>
      <c r="O319" t="s">
        <v>2707</v>
      </c>
      <c r="P319" t="s">
        <v>24</v>
      </c>
      <c r="Q319" t="s">
        <v>297</v>
      </c>
      <c r="AI319" s="7" t="s">
        <v>2708</v>
      </c>
      <c r="AK319" s="7" t="s">
        <v>2709</v>
      </c>
    </row>
    <row r="320" spans="1:37">
      <c r="A320">
        <v>319</v>
      </c>
      <c r="B320" s="2" t="s">
        <v>2710</v>
      </c>
      <c r="C320" s="2" t="s">
        <v>2711</v>
      </c>
      <c r="D320" s="3" t="s">
        <v>36</v>
      </c>
      <c r="E320" s="2" t="s">
        <v>2712</v>
      </c>
      <c r="J320" s="9" t="s">
        <v>2713</v>
      </c>
      <c r="N320" t="s">
        <v>2714</v>
      </c>
      <c r="O320" t="s">
        <v>2715</v>
      </c>
      <c r="P320" t="s">
        <v>24</v>
      </c>
      <c r="Q320" t="s">
        <v>128</v>
      </c>
      <c r="AI320" s="7" t="s">
        <v>1328</v>
      </c>
      <c r="AK320" s="7" t="s">
        <v>1329</v>
      </c>
    </row>
    <row r="321" spans="1:37">
      <c r="A321">
        <v>320</v>
      </c>
      <c r="B321" s="2" t="s">
        <v>2716</v>
      </c>
      <c r="C321" s="2" t="s">
        <v>2717</v>
      </c>
      <c r="D321" s="3" t="s">
        <v>36</v>
      </c>
      <c r="E321" s="2" t="s">
        <v>841</v>
      </c>
      <c r="J321" s="9" t="s">
        <v>2718</v>
      </c>
      <c r="N321" t="s">
        <v>2719</v>
      </c>
      <c r="O321" t="s">
        <v>2720</v>
      </c>
      <c r="P321" t="s">
        <v>24</v>
      </c>
      <c r="Q321" t="s">
        <v>481</v>
      </c>
      <c r="AI321" s="7" t="s">
        <v>146</v>
      </c>
      <c r="AK321" s="7" t="s">
        <v>147</v>
      </c>
    </row>
    <row r="322" spans="1:37">
      <c r="A322">
        <v>321</v>
      </c>
      <c r="B322" s="2" t="s">
        <v>2721</v>
      </c>
      <c r="C322" s="2" t="s">
        <v>1780</v>
      </c>
      <c r="D322" s="3" t="s">
        <v>1041</v>
      </c>
      <c r="E322" s="2" t="s">
        <v>146</v>
      </c>
      <c r="J322" s="7" t="s">
        <v>1965</v>
      </c>
      <c r="N322" t="s">
        <v>2722</v>
      </c>
      <c r="O322" t="s">
        <v>2723</v>
      </c>
      <c r="P322" t="s">
        <v>24</v>
      </c>
      <c r="Q322" t="s">
        <v>490</v>
      </c>
      <c r="AI322" s="7" t="s">
        <v>2724</v>
      </c>
      <c r="AK322" s="7" t="s">
        <v>2725</v>
      </c>
    </row>
    <row r="323" spans="1:37">
      <c r="A323">
        <v>322</v>
      </c>
      <c r="B323" s="2" t="s">
        <v>2726</v>
      </c>
      <c r="C323" s="2" t="s">
        <v>2727</v>
      </c>
      <c r="D323" s="3" t="s">
        <v>36</v>
      </c>
      <c r="E323" s="2" t="s">
        <v>925</v>
      </c>
      <c r="J323" s="9" t="s">
        <v>2728</v>
      </c>
      <c r="N323" t="s">
        <v>2729</v>
      </c>
      <c r="O323" t="s">
        <v>2730</v>
      </c>
      <c r="P323" t="s">
        <v>181</v>
      </c>
      <c r="Q323" t="s">
        <v>981</v>
      </c>
      <c r="AI323" s="7" t="s">
        <v>783</v>
      </c>
      <c r="AK323" s="7" t="s">
        <v>784</v>
      </c>
    </row>
    <row r="324" spans="1:37">
      <c r="A324">
        <v>323</v>
      </c>
      <c r="B324" s="2" t="s">
        <v>2731</v>
      </c>
      <c r="C324" s="2" t="s">
        <v>2732</v>
      </c>
      <c r="D324" s="3" t="s">
        <v>36</v>
      </c>
      <c r="E324" s="2" t="s">
        <v>492</v>
      </c>
      <c r="J324" s="9" t="s">
        <v>2733</v>
      </c>
      <c r="N324" t="s">
        <v>2734</v>
      </c>
      <c r="O324" t="s">
        <v>2735</v>
      </c>
      <c r="P324" t="s">
        <v>24</v>
      </c>
      <c r="Q324" t="s">
        <v>267</v>
      </c>
      <c r="AI324" s="7" t="s">
        <v>1299</v>
      </c>
      <c r="AK324" s="7" t="s">
        <v>1300</v>
      </c>
    </row>
    <row r="325" spans="1:37">
      <c r="A325">
        <v>324</v>
      </c>
      <c r="B325" s="2" t="s">
        <v>2736</v>
      </c>
      <c r="C325" s="2" t="s">
        <v>2737</v>
      </c>
      <c r="D325" s="3" t="s">
        <v>18</v>
      </c>
      <c r="E325" s="2" t="s">
        <v>1303</v>
      </c>
      <c r="J325" s="7" t="s">
        <v>2738</v>
      </c>
      <c r="N325" t="s">
        <v>2739</v>
      </c>
      <c r="O325" t="s">
        <v>2740</v>
      </c>
      <c r="P325" t="s">
        <v>87</v>
      </c>
      <c r="Q325" t="s">
        <v>142</v>
      </c>
      <c r="AI325" s="7" t="s">
        <v>2741</v>
      </c>
      <c r="AK325" s="7" t="s">
        <v>2742</v>
      </c>
    </row>
    <row r="326" spans="1:37">
      <c r="A326">
        <v>325</v>
      </c>
      <c r="B326" s="2" t="s">
        <v>2743</v>
      </c>
      <c r="C326" s="2"/>
      <c r="D326" s="3" t="s">
        <v>123</v>
      </c>
      <c r="E326" s="2" t="s">
        <v>2741</v>
      </c>
      <c r="J326" s="7" t="s">
        <v>2029</v>
      </c>
      <c r="N326" t="s">
        <v>2744</v>
      </c>
      <c r="O326" t="s">
        <v>1720</v>
      </c>
      <c r="P326" t="s">
        <v>87</v>
      </c>
      <c r="Q326" t="s">
        <v>142</v>
      </c>
      <c r="AI326" s="7" t="s">
        <v>198</v>
      </c>
      <c r="AK326" s="7" t="s">
        <v>199</v>
      </c>
    </row>
    <row r="327" spans="1:37">
      <c r="A327">
        <v>326</v>
      </c>
      <c r="B327" s="2" t="s">
        <v>2745</v>
      </c>
      <c r="C327" s="2" t="s">
        <v>2746</v>
      </c>
      <c r="D327" s="3" t="s">
        <v>18</v>
      </c>
      <c r="E327" s="2" t="s">
        <v>198</v>
      </c>
      <c r="J327" s="9" t="s">
        <v>2747</v>
      </c>
      <c r="N327" t="s">
        <v>593</v>
      </c>
      <c r="O327" t="s">
        <v>2748</v>
      </c>
      <c r="P327" t="s">
        <v>87</v>
      </c>
      <c r="Q327" t="s">
        <v>593</v>
      </c>
      <c r="AI327" s="7" t="s">
        <v>2698</v>
      </c>
      <c r="AK327" s="7" t="s">
        <v>2749</v>
      </c>
    </row>
    <row r="328" spans="1:37">
      <c r="A328">
        <v>327</v>
      </c>
      <c r="B328" s="2" t="s">
        <v>2750</v>
      </c>
      <c r="C328" s="2" t="s">
        <v>2751</v>
      </c>
      <c r="D328" s="3" t="s">
        <v>36</v>
      </c>
      <c r="E328" s="2" t="s">
        <v>2698</v>
      </c>
      <c r="J328" s="7" t="s">
        <v>958</v>
      </c>
      <c r="N328" t="s">
        <v>2752</v>
      </c>
      <c r="O328" t="s">
        <v>2753</v>
      </c>
      <c r="P328" t="s">
        <v>87</v>
      </c>
      <c r="Q328" t="s">
        <v>142</v>
      </c>
      <c r="AI328" s="7" t="s">
        <v>2754</v>
      </c>
      <c r="AK328" s="7" t="s">
        <v>2755</v>
      </c>
    </row>
    <row r="329" spans="1:37">
      <c r="A329">
        <v>328</v>
      </c>
      <c r="B329" s="2" t="s">
        <v>2756</v>
      </c>
      <c r="C329" s="2" t="s">
        <v>2757</v>
      </c>
      <c r="D329" s="3" t="s">
        <v>123</v>
      </c>
      <c r="E329" s="2" t="s">
        <v>64</v>
      </c>
      <c r="J329" s="9" t="s">
        <v>2758</v>
      </c>
      <c r="N329" t="s">
        <v>2759</v>
      </c>
      <c r="O329" t="s">
        <v>2760</v>
      </c>
      <c r="P329" t="s">
        <v>87</v>
      </c>
      <c r="Q329" t="s">
        <v>341</v>
      </c>
      <c r="AI329" s="7" t="s">
        <v>2455</v>
      </c>
      <c r="AK329" s="7" t="s">
        <v>2761</v>
      </c>
    </row>
    <row r="330" spans="1:37">
      <c r="A330">
        <v>329</v>
      </c>
      <c r="B330" s="2" t="s">
        <v>2762</v>
      </c>
      <c r="C330" s="2" t="s">
        <v>2763</v>
      </c>
      <c r="D330" s="3" t="s">
        <v>81</v>
      </c>
      <c r="E330" s="2" t="s">
        <v>2764</v>
      </c>
      <c r="J330" s="9" t="s">
        <v>2765</v>
      </c>
      <c r="N330" t="s">
        <v>2766</v>
      </c>
      <c r="O330" t="s">
        <v>1729</v>
      </c>
      <c r="P330" t="s">
        <v>71</v>
      </c>
      <c r="Q330" t="s">
        <v>167</v>
      </c>
      <c r="AI330" s="7" t="s">
        <v>2151</v>
      </c>
      <c r="AK330" s="7" t="s">
        <v>2767</v>
      </c>
    </row>
    <row r="331" spans="1:37">
      <c r="A331">
        <v>330</v>
      </c>
      <c r="B331" s="2" t="s">
        <v>2768</v>
      </c>
      <c r="C331" s="2" t="s">
        <v>2769</v>
      </c>
      <c r="D331" s="3" t="s">
        <v>123</v>
      </c>
      <c r="E331" s="2" t="s">
        <v>2770</v>
      </c>
      <c r="J331" s="7" t="s">
        <v>2771</v>
      </c>
      <c r="N331" t="s">
        <v>167</v>
      </c>
      <c r="O331" t="s">
        <v>1739</v>
      </c>
      <c r="P331" t="s">
        <v>71</v>
      </c>
      <c r="Q331" t="s">
        <v>167</v>
      </c>
      <c r="AI331" s="7" t="s">
        <v>2011</v>
      </c>
      <c r="AK331" s="7" t="s">
        <v>2772</v>
      </c>
    </row>
    <row r="332" spans="1:37">
      <c r="A332">
        <v>331</v>
      </c>
      <c r="B332" s="2" t="s">
        <v>2773</v>
      </c>
      <c r="C332" s="2" t="s">
        <v>2774</v>
      </c>
      <c r="D332" s="3" t="s">
        <v>36</v>
      </c>
      <c r="E332" s="2" t="s">
        <v>64</v>
      </c>
      <c r="J332" s="7" t="s">
        <v>381</v>
      </c>
      <c r="N332" t="s">
        <v>2775</v>
      </c>
      <c r="O332" t="s">
        <v>2776</v>
      </c>
      <c r="P332" t="s">
        <v>24</v>
      </c>
      <c r="Q332" t="s">
        <v>155</v>
      </c>
      <c r="AI332" s="7" t="s">
        <v>2777</v>
      </c>
      <c r="AK332" s="7" t="s">
        <v>2778</v>
      </c>
    </row>
    <row r="333" spans="1:37">
      <c r="A333">
        <v>332</v>
      </c>
      <c r="B333" s="2" t="s">
        <v>2779</v>
      </c>
      <c r="C333" s="2" t="s">
        <v>2780</v>
      </c>
      <c r="D333" s="3" t="s">
        <v>123</v>
      </c>
      <c r="E333" s="2" t="s">
        <v>2781</v>
      </c>
      <c r="J333" s="7" t="s">
        <v>381</v>
      </c>
      <c r="N333" t="s">
        <v>2782</v>
      </c>
      <c r="O333" t="s">
        <v>2783</v>
      </c>
      <c r="P333" t="s">
        <v>24</v>
      </c>
      <c r="Q333" t="s">
        <v>155</v>
      </c>
      <c r="AI333" s="7" t="s">
        <v>2784</v>
      </c>
      <c r="AK333" s="7" t="s">
        <v>2785</v>
      </c>
    </row>
    <row r="334" spans="1:37">
      <c r="A334">
        <v>333</v>
      </c>
      <c r="B334" s="2" t="s">
        <v>2786</v>
      </c>
      <c r="C334" s="2" t="s">
        <v>2787</v>
      </c>
      <c r="D334" s="3" t="s">
        <v>81</v>
      </c>
      <c r="E334" s="2" t="s">
        <v>2788</v>
      </c>
      <c r="J334" s="9" t="s">
        <v>2789</v>
      </c>
      <c r="N334" t="s">
        <v>2790</v>
      </c>
      <c r="O334" t="s">
        <v>2791</v>
      </c>
      <c r="P334" t="s">
        <v>24</v>
      </c>
      <c r="Q334" t="s">
        <v>521</v>
      </c>
      <c r="AI334" s="7" t="s">
        <v>1634</v>
      </c>
      <c r="AK334" s="7" t="s">
        <v>1635</v>
      </c>
    </row>
    <row r="335" spans="1:37">
      <c r="A335">
        <v>334</v>
      </c>
      <c r="B335" s="2" t="s">
        <v>2792</v>
      </c>
      <c r="C335" s="2" t="s">
        <v>2793</v>
      </c>
      <c r="D335" s="3" t="s">
        <v>81</v>
      </c>
      <c r="E335" s="2" t="s">
        <v>237</v>
      </c>
      <c r="J335" s="9" t="s">
        <v>2794</v>
      </c>
      <c r="N335" t="s">
        <v>2795</v>
      </c>
      <c r="O335" t="s">
        <v>1754</v>
      </c>
      <c r="P335" t="s">
        <v>24</v>
      </c>
      <c r="Q335" t="s">
        <v>606</v>
      </c>
      <c r="AI335" s="7" t="s">
        <v>2796</v>
      </c>
      <c r="AK335" s="7" t="s">
        <v>2797</v>
      </c>
    </row>
    <row r="336" spans="1:37">
      <c r="A336">
        <v>335</v>
      </c>
      <c r="B336" s="2" t="s">
        <v>2798</v>
      </c>
      <c r="C336" s="2" t="s">
        <v>2799</v>
      </c>
      <c r="D336" s="3" t="s">
        <v>123</v>
      </c>
      <c r="E336" s="2" t="s">
        <v>1870</v>
      </c>
      <c r="J336" s="7" t="s">
        <v>2317</v>
      </c>
      <c r="N336" t="s">
        <v>2800</v>
      </c>
      <c r="O336" t="s">
        <v>2801</v>
      </c>
      <c r="P336" t="s">
        <v>141</v>
      </c>
      <c r="Q336" t="s">
        <v>366</v>
      </c>
      <c r="AI336" s="7" t="s">
        <v>2802</v>
      </c>
      <c r="AK336" s="7" t="s">
        <v>2803</v>
      </c>
    </row>
    <row r="337" spans="1:37">
      <c r="A337">
        <v>336</v>
      </c>
      <c r="B337" s="2" t="s">
        <v>2804</v>
      </c>
      <c r="C337" s="2" t="s">
        <v>2805</v>
      </c>
      <c r="D337" s="3" t="s">
        <v>36</v>
      </c>
      <c r="E337" s="2" t="s">
        <v>407</v>
      </c>
      <c r="J337" s="7" t="s">
        <v>2492</v>
      </c>
      <c r="N337" t="s">
        <v>2806</v>
      </c>
      <c r="O337" t="s">
        <v>2807</v>
      </c>
      <c r="P337" t="s">
        <v>141</v>
      </c>
      <c r="Q337" t="s">
        <v>366</v>
      </c>
      <c r="AI337" s="7" t="s">
        <v>2808</v>
      </c>
      <c r="AK337" s="7" t="s">
        <v>2809</v>
      </c>
    </row>
    <row r="338" spans="1:37">
      <c r="A338">
        <v>337</v>
      </c>
      <c r="B338" s="2" t="s">
        <v>2810</v>
      </c>
      <c r="C338" s="2" t="s">
        <v>2811</v>
      </c>
      <c r="D338" s="3" t="s">
        <v>123</v>
      </c>
      <c r="E338" s="2" t="s">
        <v>2812</v>
      </c>
      <c r="J338" s="7" t="s">
        <v>1128</v>
      </c>
      <c r="N338" t="s">
        <v>2813</v>
      </c>
      <c r="O338" t="s">
        <v>2814</v>
      </c>
      <c r="P338" t="s">
        <v>193</v>
      </c>
      <c r="Q338" t="s">
        <v>936</v>
      </c>
      <c r="AI338" s="7" t="s">
        <v>2132</v>
      </c>
      <c r="AK338" s="7" t="s">
        <v>2815</v>
      </c>
    </row>
    <row r="339" spans="1:37">
      <c r="A339">
        <v>338</v>
      </c>
      <c r="B339" s="2" t="s">
        <v>2816</v>
      </c>
      <c r="C339" s="2" t="s">
        <v>2817</v>
      </c>
      <c r="D339" s="3" t="s">
        <v>123</v>
      </c>
      <c r="E339" s="2" t="s">
        <v>2818</v>
      </c>
      <c r="J339" s="7" t="s">
        <v>343</v>
      </c>
      <c r="N339" t="s">
        <v>2819</v>
      </c>
      <c r="O339" t="s">
        <v>1783</v>
      </c>
      <c r="P339" t="s">
        <v>193</v>
      </c>
      <c r="Q339" t="s">
        <v>945</v>
      </c>
      <c r="AI339" s="7" t="s">
        <v>2820</v>
      </c>
      <c r="AK339" s="7" t="s">
        <v>2821</v>
      </c>
    </row>
    <row r="340" spans="1:37">
      <c r="A340">
        <v>339</v>
      </c>
      <c r="B340" s="2" t="s">
        <v>2822</v>
      </c>
      <c r="C340" s="2"/>
      <c r="D340" s="3" t="s">
        <v>18</v>
      </c>
      <c r="E340" s="2" t="s">
        <v>2820</v>
      </c>
      <c r="J340" s="9" t="s">
        <v>2823</v>
      </c>
      <c r="N340" t="s">
        <v>945</v>
      </c>
      <c r="O340" t="s">
        <v>2824</v>
      </c>
      <c r="P340" t="s">
        <v>193</v>
      </c>
      <c r="Q340" t="s">
        <v>945</v>
      </c>
      <c r="AI340" s="7" t="s">
        <v>332</v>
      </c>
      <c r="AK340" s="7" t="s">
        <v>333</v>
      </c>
    </row>
    <row r="341" spans="1:37">
      <c r="A341">
        <v>340</v>
      </c>
      <c r="B341" s="2" t="s">
        <v>2825</v>
      </c>
      <c r="C341" s="2"/>
      <c r="D341" s="3" t="s">
        <v>123</v>
      </c>
      <c r="E341" s="2" t="s">
        <v>332</v>
      </c>
      <c r="J341" s="9" t="s">
        <v>2826</v>
      </c>
      <c r="N341" t="s">
        <v>2827</v>
      </c>
      <c r="O341" t="s">
        <v>2828</v>
      </c>
      <c r="P341" t="s">
        <v>24</v>
      </c>
      <c r="Q341" t="s">
        <v>267</v>
      </c>
      <c r="AI341" s="7" t="s">
        <v>2371</v>
      </c>
      <c r="AK341" s="7" t="s">
        <v>2829</v>
      </c>
    </row>
    <row r="342" spans="1:37">
      <c r="A342">
        <v>341</v>
      </c>
      <c r="B342" s="2" t="s">
        <v>2830</v>
      </c>
      <c r="C342" s="2" t="s">
        <v>2831</v>
      </c>
      <c r="D342" s="3" t="s">
        <v>18</v>
      </c>
      <c r="E342" s="2" t="s">
        <v>407</v>
      </c>
      <c r="J342" s="7" t="s">
        <v>2708</v>
      </c>
      <c r="N342" t="s">
        <v>2832</v>
      </c>
      <c r="O342" t="s">
        <v>1790</v>
      </c>
      <c r="P342" t="s">
        <v>58</v>
      </c>
      <c r="Q342" t="s">
        <v>30</v>
      </c>
      <c r="AI342" s="7" t="s">
        <v>2833</v>
      </c>
      <c r="AK342" s="7" t="s">
        <v>2834</v>
      </c>
    </row>
    <row r="343" spans="1:37">
      <c r="A343">
        <v>342</v>
      </c>
      <c r="B343" s="2" t="s">
        <v>2835</v>
      </c>
      <c r="C343" s="2" t="s">
        <v>2836</v>
      </c>
      <c r="D343" s="3" t="s">
        <v>81</v>
      </c>
      <c r="E343" s="2" t="s">
        <v>407</v>
      </c>
      <c r="J343" s="9" t="s">
        <v>2837</v>
      </c>
      <c r="N343" t="s">
        <v>2838</v>
      </c>
      <c r="O343" t="s">
        <v>2839</v>
      </c>
      <c r="P343" t="s">
        <v>24</v>
      </c>
      <c r="Q343" t="s">
        <v>267</v>
      </c>
      <c r="AI343" s="7" t="s">
        <v>1326</v>
      </c>
      <c r="AK343" s="7" t="s">
        <v>2840</v>
      </c>
    </row>
    <row r="344" spans="1:37">
      <c r="A344">
        <v>343</v>
      </c>
      <c r="B344" s="2" t="s">
        <v>2841</v>
      </c>
      <c r="C344" s="2" t="s">
        <v>2842</v>
      </c>
      <c r="D344" s="3" t="s">
        <v>36</v>
      </c>
      <c r="E344" s="2" t="s">
        <v>2843</v>
      </c>
      <c r="J344" s="7" t="s">
        <v>2833</v>
      </c>
      <c r="N344" t="s">
        <v>2844</v>
      </c>
      <c r="O344" t="s">
        <v>2845</v>
      </c>
      <c r="P344" t="s">
        <v>24</v>
      </c>
      <c r="Q344" t="s">
        <v>267</v>
      </c>
      <c r="AI344" s="7" t="s">
        <v>926</v>
      </c>
      <c r="AK344" s="7" t="s">
        <v>2846</v>
      </c>
    </row>
    <row r="345" spans="1:37">
      <c r="A345">
        <v>344</v>
      </c>
      <c r="B345" s="2" t="s">
        <v>2847</v>
      </c>
      <c r="C345" s="2" t="s">
        <v>2848</v>
      </c>
      <c r="D345" s="3" t="s">
        <v>36</v>
      </c>
      <c r="E345" s="2" t="s">
        <v>2849</v>
      </c>
      <c r="J345" s="7" t="s">
        <v>642</v>
      </c>
      <c r="N345" t="s">
        <v>2850</v>
      </c>
      <c r="O345" t="s">
        <v>1800</v>
      </c>
      <c r="P345" t="s">
        <v>104</v>
      </c>
      <c r="Q345" t="s">
        <v>1488</v>
      </c>
      <c r="AI345" s="7" t="s">
        <v>2851</v>
      </c>
      <c r="AK345" s="7" t="s">
        <v>2852</v>
      </c>
    </row>
    <row r="346" spans="1:37">
      <c r="A346">
        <v>345</v>
      </c>
      <c r="B346" s="2" t="s">
        <v>2853</v>
      </c>
      <c r="C346" s="2" t="s">
        <v>2854</v>
      </c>
      <c r="D346" s="3" t="s">
        <v>123</v>
      </c>
      <c r="E346" s="2" t="s">
        <v>2855</v>
      </c>
      <c r="J346" s="9" t="s">
        <v>2856</v>
      </c>
      <c r="N346" t="s">
        <v>2857</v>
      </c>
      <c r="O346" t="s">
        <v>2858</v>
      </c>
      <c r="P346" t="s">
        <v>24</v>
      </c>
      <c r="Q346" t="s">
        <v>155</v>
      </c>
      <c r="AI346" s="7" t="s">
        <v>2389</v>
      </c>
      <c r="AK346" s="7" t="s">
        <v>2859</v>
      </c>
    </row>
    <row r="347" spans="1:37">
      <c r="A347">
        <v>346</v>
      </c>
      <c r="B347" s="2" t="s">
        <v>2860</v>
      </c>
      <c r="C347" s="2" t="s">
        <v>2861</v>
      </c>
      <c r="D347" s="3" t="s">
        <v>18</v>
      </c>
      <c r="E347" s="2" t="s">
        <v>2416</v>
      </c>
      <c r="J347" s="9" t="s">
        <v>2862</v>
      </c>
      <c r="N347" t="s">
        <v>2863</v>
      </c>
      <c r="O347" t="s">
        <v>2864</v>
      </c>
      <c r="P347" t="s">
        <v>24</v>
      </c>
      <c r="Q347" t="s">
        <v>128</v>
      </c>
      <c r="AI347" s="7" t="s">
        <v>882</v>
      </c>
      <c r="AK347" s="7" t="s">
        <v>902</v>
      </c>
    </row>
    <row r="348" spans="1:37">
      <c r="A348">
        <v>347</v>
      </c>
      <c r="B348" s="2" t="s">
        <v>2865</v>
      </c>
      <c r="C348" s="2" t="s">
        <v>2866</v>
      </c>
      <c r="D348" s="3" t="s">
        <v>18</v>
      </c>
      <c r="E348" s="2" t="s">
        <v>2867</v>
      </c>
      <c r="J348" s="9" t="s">
        <v>2868</v>
      </c>
      <c r="N348" t="s">
        <v>2869</v>
      </c>
      <c r="O348" t="s">
        <v>2870</v>
      </c>
      <c r="P348" t="s">
        <v>24</v>
      </c>
      <c r="Q348" t="s">
        <v>215</v>
      </c>
      <c r="AI348" s="7" t="s">
        <v>2871</v>
      </c>
      <c r="AK348" s="7" t="s">
        <v>2872</v>
      </c>
    </row>
    <row r="349" spans="1:37">
      <c r="A349">
        <v>348</v>
      </c>
      <c r="B349" s="2" t="s">
        <v>2873</v>
      </c>
      <c r="C349" s="2" t="s">
        <v>2874</v>
      </c>
      <c r="D349" s="3" t="s">
        <v>36</v>
      </c>
      <c r="E349" s="2" t="s">
        <v>2875</v>
      </c>
      <c r="J349" s="7" t="s">
        <v>1328</v>
      </c>
      <c r="N349" t="s">
        <v>2876</v>
      </c>
      <c r="O349" t="s">
        <v>2877</v>
      </c>
      <c r="P349" t="s">
        <v>100</v>
      </c>
      <c r="Q349" t="s">
        <v>604</v>
      </c>
      <c r="AI349" s="7" t="s">
        <v>726</v>
      </c>
      <c r="AK349" s="7" t="s">
        <v>727</v>
      </c>
    </row>
    <row r="350" spans="1:37">
      <c r="A350">
        <v>349</v>
      </c>
      <c r="B350" s="2" t="s">
        <v>2878</v>
      </c>
      <c r="C350" s="2" t="s">
        <v>729</v>
      </c>
      <c r="D350" s="3" t="s">
        <v>123</v>
      </c>
      <c r="E350" s="2" t="s">
        <v>1190</v>
      </c>
      <c r="J350" s="7" t="s">
        <v>1328</v>
      </c>
      <c r="N350" t="s">
        <v>2879</v>
      </c>
      <c r="O350" t="s">
        <v>2880</v>
      </c>
      <c r="P350" t="s">
        <v>24</v>
      </c>
      <c r="Q350" t="s">
        <v>856</v>
      </c>
      <c r="AI350" s="7" t="s">
        <v>2771</v>
      </c>
      <c r="AK350" s="7" t="s">
        <v>2881</v>
      </c>
    </row>
    <row r="351" spans="1:37">
      <c r="A351">
        <v>350</v>
      </c>
      <c r="B351" s="2" t="s">
        <v>2882</v>
      </c>
      <c r="C351" s="2" t="s">
        <v>2883</v>
      </c>
      <c r="D351" s="3" t="s">
        <v>36</v>
      </c>
      <c r="E351" s="2" t="s">
        <v>2884</v>
      </c>
      <c r="J351" s="7" t="s">
        <v>1328</v>
      </c>
      <c r="N351" t="s">
        <v>2885</v>
      </c>
      <c r="O351" t="s">
        <v>2886</v>
      </c>
      <c r="P351" t="s">
        <v>24</v>
      </c>
      <c r="Q351" t="s">
        <v>856</v>
      </c>
      <c r="AK351" s="11" t="s">
        <v>464</v>
      </c>
    </row>
    <row r="352" spans="1:37">
      <c r="A352">
        <v>351</v>
      </c>
      <c r="B352" s="6" t="s">
        <v>2887</v>
      </c>
      <c r="C352" s="6" t="s">
        <v>2888</v>
      </c>
      <c r="D352" s="5">
        <v>2021</v>
      </c>
      <c r="E352" s="6" t="s">
        <v>2889</v>
      </c>
      <c r="J352" s="7" t="s">
        <v>1328</v>
      </c>
      <c r="N352" t="s">
        <v>2890</v>
      </c>
      <c r="O352" t="s">
        <v>2891</v>
      </c>
      <c r="P352" t="s">
        <v>75</v>
      </c>
      <c r="Q352" t="s">
        <v>256</v>
      </c>
      <c r="AI352" s="7" t="s">
        <v>64</v>
      </c>
      <c r="AK352" s="7" t="s">
        <v>65</v>
      </c>
    </row>
    <row r="353" spans="1:37">
      <c r="A353">
        <v>352</v>
      </c>
      <c r="B353" s="2" t="s">
        <v>2892</v>
      </c>
      <c r="C353" s="2"/>
      <c r="D353" s="3" t="s">
        <v>123</v>
      </c>
      <c r="E353" s="2" t="s">
        <v>64</v>
      </c>
      <c r="J353" s="9" t="s">
        <v>2893</v>
      </c>
      <c r="N353" t="s">
        <v>2894</v>
      </c>
      <c r="O353" t="s">
        <v>2895</v>
      </c>
      <c r="P353" t="s">
        <v>24</v>
      </c>
      <c r="Q353" t="s">
        <v>230</v>
      </c>
      <c r="AI353" s="7" t="s">
        <v>1146</v>
      </c>
      <c r="AK353" s="7" t="s">
        <v>1147</v>
      </c>
    </row>
    <row r="354" spans="1:37">
      <c r="A354">
        <v>353</v>
      </c>
      <c r="B354" s="2" t="s">
        <v>2896</v>
      </c>
      <c r="C354" s="2" t="s">
        <v>2897</v>
      </c>
      <c r="D354" s="3" t="s">
        <v>123</v>
      </c>
      <c r="E354" s="2" t="s">
        <v>2898</v>
      </c>
      <c r="J354" s="9" t="s">
        <v>2893</v>
      </c>
      <c r="N354" t="s">
        <v>2899</v>
      </c>
      <c r="O354" t="s">
        <v>2900</v>
      </c>
      <c r="P354" t="s">
        <v>24</v>
      </c>
      <c r="Q354" t="s">
        <v>27</v>
      </c>
      <c r="AI354" s="7" t="s">
        <v>2901</v>
      </c>
      <c r="AK354" s="7" t="s">
        <v>2902</v>
      </c>
    </row>
    <row r="355" spans="1:37">
      <c r="A355">
        <v>354</v>
      </c>
      <c r="B355" s="2" t="s">
        <v>2903</v>
      </c>
      <c r="C355" s="2" t="s">
        <v>2904</v>
      </c>
      <c r="D355" s="3" t="s">
        <v>123</v>
      </c>
      <c r="E355" s="2" t="s">
        <v>2905</v>
      </c>
      <c r="J355" s="9" t="s">
        <v>957</v>
      </c>
      <c r="N355" t="s">
        <v>2906</v>
      </c>
      <c r="O355" t="s">
        <v>2907</v>
      </c>
      <c r="P355" t="s">
        <v>58</v>
      </c>
      <c r="Q355" t="s">
        <v>1515</v>
      </c>
      <c r="AI355" s="7" t="s">
        <v>2371</v>
      </c>
      <c r="AK355" s="7" t="s">
        <v>2829</v>
      </c>
    </row>
    <row r="356" spans="1:37">
      <c r="A356">
        <v>355</v>
      </c>
      <c r="B356" s="2" t="s">
        <v>2908</v>
      </c>
      <c r="C356" s="2" t="s">
        <v>2909</v>
      </c>
      <c r="D356" s="3" t="s">
        <v>123</v>
      </c>
      <c r="E356" s="2" t="s">
        <v>407</v>
      </c>
      <c r="J356" s="9" t="s">
        <v>2910</v>
      </c>
      <c r="N356" t="s">
        <v>2911</v>
      </c>
      <c r="O356" t="s">
        <v>2912</v>
      </c>
      <c r="P356" t="s">
        <v>24</v>
      </c>
      <c r="Q356" t="s">
        <v>155</v>
      </c>
      <c r="AI356" s="7" t="s">
        <v>2913</v>
      </c>
      <c r="AK356" s="7" t="s">
        <v>2914</v>
      </c>
    </row>
    <row r="357" spans="1:37">
      <c r="A357">
        <v>356</v>
      </c>
      <c r="B357" s="2" t="s">
        <v>2908</v>
      </c>
      <c r="C357" s="2" t="s">
        <v>2915</v>
      </c>
      <c r="D357" s="3" t="s">
        <v>18</v>
      </c>
      <c r="E357" s="2" t="s">
        <v>1539</v>
      </c>
      <c r="J357" s="9" t="s">
        <v>2916</v>
      </c>
      <c r="N357" t="s">
        <v>2917</v>
      </c>
      <c r="O357" t="s">
        <v>2918</v>
      </c>
      <c r="P357" t="s">
        <v>24</v>
      </c>
      <c r="Q357" t="s">
        <v>155</v>
      </c>
      <c r="AI357" s="7" t="s">
        <v>1299</v>
      </c>
      <c r="AK357" s="7" t="s">
        <v>1300</v>
      </c>
    </row>
    <row r="358" spans="1:37">
      <c r="A358">
        <v>357</v>
      </c>
      <c r="B358" s="2" t="s">
        <v>2919</v>
      </c>
      <c r="C358" s="2" t="s">
        <v>2920</v>
      </c>
      <c r="D358" s="3" t="s">
        <v>123</v>
      </c>
      <c r="E358" s="2" t="s">
        <v>209</v>
      </c>
      <c r="J358" s="9" t="s">
        <v>2921</v>
      </c>
      <c r="N358" t="s">
        <v>2922</v>
      </c>
      <c r="O358" t="s">
        <v>2923</v>
      </c>
      <c r="P358" t="s">
        <v>154</v>
      </c>
      <c r="Q358" t="s">
        <v>591</v>
      </c>
      <c r="AI358" s="7" t="s">
        <v>2924</v>
      </c>
      <c r="AK358" s="7" t="s">
        <v>2925</v>
      </c>
    </row>
    <row r="359" spans="1:37">
      <c r="A359">
        <v>358</v>
      </c>
      <c r="B359" s="2" t="s">
        <v>2926</v>
      </c>
      <c r="C359" s="2" t="s">
        <v>2927</v>
      </c>
      <c r="D359" s="3" t="s">
        <v>123</v>
      </c>
      <c r="E359" s="2" t="s">
        <v>2928</v>
      </c>
      <c r="J359" s="9" t="s">
        <v>2929</v>
      </c>
      <c r="N359" t="s">
        <v>2930</v>
      </c>
      <c r="O359" t="s">
        <v>2931</v>
      </c>
      <c r="P359" t="s">
        <v>24</v>
      </c>
      <c r="Q359" t="s">
        <v>254</v>
      </c>
      <c r="AI359" s="7" t="s">
        <v>1723</v>
      </c>
      <c r="AK359" s="7" t="s">
        <v>2932</v>
      </c>
    </row>
    <row r="360" spans="1:37">
      <c r="A360">
        <v>359</v>
      </c>
      <c r="B360" s="2" t="s">
        <v>2933</v>
      </c>
      <c r="C360" s="2" t="s">
        <v>2934</v>
      </c>
      <c r="D360" s="3" t="s">
        <v>123</v>
      </c>
      <c r="E360" s="2" t="s">
        <v>2140</v>
      </c>
      <c r="J360" s="9" t="s">
        <v>2935</v>
      </c>
      <c r="N360" t="s">
        <v>2930</v>
      </c>
      <c r="O360" t="s">
        <v>2936</v>
      </c>
      <c r="P360" t="s">
        <v>24</v>
      </c>
      <c r="Q360" t="s">
        <v>254</v>
      </c>
      <c r="AI360" s="7" t="s">
        <v>2937</v>
      </c>
      <c r="AK360" s="7" t="s">
        <v>2938</v>
      </c>
    </row>
    <row r="361" spans="1:37">
      <c r="A361">
        <v>360</v>
      </c>
      <c r="B361" s="2" t="s">
        <v>2939</v>
      </c>
      <c r="C361" s="2"/>
      <c r="D361" s="3" t="s">
        <v>123</v>
      </c>
      <c r="E361" s="2" t="s">
        <v>2937</v>
      </c>
      <c r="J361" s="7" t="s">
        <v>2940</v>
      </c>
      <c r="N361" t="s">
        <v>2941</v>
      </c>
      <c r="O361" t="s">
        <v>2942</v>
      </c>
      <c r="P361" t="s">
        <v>24</v>
      </c>
      <c r="Q361" t="s">
        <v>254</v>
      </c>
      <c r="AI361" s="7" t="s">
        <v>332</v>
      </c>
      <c r="AK361" s="7" t="s">
        <v>333</v>
      </c>
    </row>
    <row r="362" spans="1:37">
      <c r="A362">
        <v>361</v>
      </c>
      <c r="B362" s="2" t="s">
        <v>2943</v>
      </c>
      <c r="C362" s="2" t="s">
        <v>2944</v>
      </c>
      <c r="D362" s="3" t="s">
        <v>36</v>
      </c>
      <c r="E362" s="2" t="s">
        <v>332</v>
      </c>
      <c r="J362" s="9" t="s">
        <v>2945</v>
      </c>
      <c r="N362" t="s">
        <v>2946</v>
      </c>
      <c r="O362" t="s">
        <v>2947</v>
      </c>
      <c r="P362" t="s">
        <v>24</v>
      </c>
      <c r="Q362" t="s">
        <v>329</v>
      </c>
      <c r="AI362" s="7" t="s">
        <v>2948</v>
      </c>
      <c r="AK362" s="7" t="s">
        <v>2949</v>
      </c>
    </row>
    <row r="363" spans="1:37">
      <c r="A363">
        <v>362</v>
      </c>
      <c r="B363" s="2" t="s">
        <v>2950</v>
      </c>
      <c r="C363" s="2" t="s">
        <v>2951</v>
      </c>
      <c r="D363" s="3" t="s">
        <v>123</v>
      </c>
      <c r="E363" s="2" t="s">
        <v>321</v>
      </c>
      <c r="J363" s="9" t="s">
        <v>2952</v>
      </c>
      <c r="N363" t="s">
        <v>2953</v>
      </c>
      <c r="O363" t="s">
        <v>2954</v>
      </c>
      <c r="P363" t="s">
        <v>24</v>
      </c>
      <c r="Q363" t="s">
        <v>533</v>
      </c>
      <c r="AI363" s="7" t="s">
        <v>2955</v>
      </c>
      <c r="AK363" s="7" t="s">
        <v>2956</v>
      </c>
    </row>
    <row r="364" spans="1:37">
      <c r="A364">
        <v>363</v>
      </c>
      <c r="B364" s="2" t="s">
        <v>2957</v>
      </c>
      <c r="C364" s="2" t="s">
        <v>2958</v>
      </c>
      <c r="D364" s="3" t="s">
        <v>36</v>
      </c>
      <c r="E364" s="2" t="s">
        <v>570</v>
      </c>
      <c r="J364" s="9" t="s">
        <v>2952</v>
      </c>
      <c r="N364" t="s">
        <v>2959</v>
      </c>
      <c r="O364" t="s">
        <v>2960</v>
      </c>
      <c r="P364" t="s">
        <v>43</v>
      </c>
      <c r="Q364" t="s">
        <v>60</v>
      </c>
      <c r="AI364" s="7" t="s">
        <v>146</v>
      </c>
      <c r="AK364" s="7" t="s">
        <v>147</v>
      </c>
    </row>
    <row r="365" spans="1:37">
      <c r="A365">
        <v>364</v>
      </c>
      <c r="B365" s="2" t="s">
        <v>2961</v>
      </c>
      <c r="C365" s="2" t="s">
        <v>2962</v>
      </c>
      <c r="D365" s="3" t="s">
        <v>123</v>
      </c>
      <c r="E365" s="2" t="s">
        <v>146</v>
      </c>
      <c r="J365" s="9" t="s">
        <v>2963</v>
      </c>
      <c r="N365" t="s">
        <v>2964</v>
      </c>
      <c r="O365" t="s">
        <v>2965</v>
      </c>
      <c r="P365" t="s">
        <v>24</v>
      </c>
      <c r="Q365" t="s">
        <v>194</v>
      </c>
      <c r="AI365" s="7" t="s">
        <v>685</v>
      </c>
      <c r="AK365" s="7" t="s">
        <v>2966</v>
      </c>
    </row>
    <row r="366" spans="1:37">
      <c r="A366">
        <v>365</v>
      </c>
      <c r="B366" s="2" t="s">
        <v>2967</v>
      </c>
      <c r="C366" s="2" t="s">
        <v>2968</v>
      </c>
      <c r="D366" s="3" t="s">
        <v>123</v>
      </c>
      <c r="E366" s="2" t="s">
        <v>2969</v>
      </c>
      <c r="J366" s="9" t="s">
        <v>2970</v>
      </c>
      <c r="N366" t="s">
        <v>2971</v>
      </c>
      <c r="O366" t="s">
        <v>2972</v>
      </c>
      <c r="P366" t="s">
        <v>24</v>
      </c>
      <c r="Q366" t="s">
        <v>194</v>
      </c>
      <c r="AI366" s="7" t="s">
        <v>1827</v>
      </c>
      <c r="AK366" s="7" t="s">
        <v>1828</v>
      </c>
    </row>
    <row r="367" spans="1:37">
      <c r="A367">
        <v>366</v>
      </c>
      <c r="B367" s="2" t="s">
        <v>2973</v>
      </c>
      <c r="C367" s="2"/>
      <c r="D367" s="3" t="s">
        <v>36</v>
      </c>
      <c r="E367" s="2" t="s">
        <v>1827</v>
      </c>
      <c r="J367" s="9" t="s">
        <v>2974</v>
      </c>
      <c r="N367" t="s">
        <v>2975</v>
      </c>
      <c r="O367" t="s">
        <v>2976</v>
      </c>
      <c r="P367" t="s">
        <v>58</v>
      </c>
      <c r="Q367" t="s">
        <v>48</v>
      </c>
      <c r="AI367" s="7" t="s">
        <v>1736</v>
      </c>
      <c r="AK367" s="7" t="s">
        <v>2977</v>
      </c>
    </row>
    <row r="368" spans="1:37">
      <c r="A368">
        <v>367</v>
      </c>
      <c r="B368" s="2" t="s">
        <v>2978</v>
      </c>
      <c r="C368" s="2"/>
      <c r="D368" s="3" t="s">
        <v>81</v>
      </c>
      <c r="E368" s="2" t="s">
        <v>1736</v>
      </c>
      <c r="J368" s="9" t="s">
        <v>2979</v>
      </c>
      <c r="N368" t="s">
        <v>2980</v>
      </c>
      <c r="O368" t="s">
        <v>2981</v>
      </c>
      <c r="P368" t="s">
        <v>24</v>
      </c>
      <c r="Q368" t="s">
        <v>1240</v>
      </c>
      <c r="AI368" s="7" t="s">
        <v>509</v>
      </c>
      <c r="AK368" s="7" t="s">
        <v>534</v>
      </c>
    </row>
    <row r="369" spans="1:37">
      <c r="A369">
        <v>368</v>
      </c>
      <c r="B369" s="2" t="s">
        <v>2982</v>
      </c>
      <c r="C369" s="2" t="s">
        <v>2983</v>
      </c>
      <c r="D369" s="3" t="s">
        <v>123</v>
      </c>
      <c r="E369" s="2" t="s">
        <v>759</v>
      </c>
      <c r="J369" s="7" t="s">
        <v>2049</v>
      </c>
      <c r="N369" t="s">
        <v>2984</v>
      </c>
      <c r="O369" t="s">
        <v>1856</v>
      </c>
      <c r="P369" t="s">
        <v>104</v>
      </c>
      <c r="Q369" t="s">
        <v>299</v>
      </c>
      <c r="AI369" s="7" t="s">
        <v>2055</v>
      </c>
      <c r="AK369" s="7" t="s">
        <v>2985</v>
      </c>
    </row>
    <row r="370" spans="1:37">
      <c r="A370">
        <v>369</v>
      </c>
      <c r="B370" s="2" t="s">
        <v>2986</v>
      </c>
      <c r="C370" s="2" t="s">
        <v>2987</v>
      </c>
      <c r="D370" s="3" t="s">
        <v>36</v>
      </c>
      <c r="E370" s="2" t="s">
        <v>2055</v>
      </c>
      <c r="J370" s="9" t="s">
        <v>2988</v>
      </c>
      <c r="N370" t="s">
        <v>2989</v>
      </c>
      <c r="O370" t="s">
        <v>2990</v>
      </c>
      <c r="P370" t="s">
        <v>157</v>
      </c>
      <c r="Q370" t="s">
        <v>793</v>
      </c>
      <c r="AI370" s="7" t="s">
        <v>2991</v>
      </c>
      <c r="AK370" s="7" t="s">
        <v>2992</v>
      </c>
    </row>
    <row r="371" spans="1:37">
      <c r="A371">
        <v>370</v>
      </c>
      <c r="B371" s="2" t="s">
        <v>2993</v>
      </c>
      <c r="C371" s="2" t="s">
        <v>2994</v>
      </c>
      <c r="D371" s="3" t="s">
        <v>123</v>
      </c>
      <c r="E371" s="2" t="s">
        <v>925</v>
      </c>
      <c r="J371" s="9" t="s">
        <v>2995</v>
      </c>
      <c r="N371" t="s">
        <v>2996</v>
      </c>
      <c r="O371" t="s">
        <v>2997</v>
      </c>
      <c r="P371" t="s">
        <v>154</v>
      </c>
      <c r="Q371" t="s">
        <v>1504</v>
      </c>
      <c r="AI371" s="7" t="s">
        <v>31</v>
      </c>
      <c r="AK371" s="7" t="s">
        <v>32</v>
      </c>
    </row>
    <row r="372" spans="1:37">
      <c r="A372">
        <v>371</v>
      </c>
      <c r="B372" s="2" t="s">
        <v>2998</v>
      </c>
      <c r="C372" s="2" t="s">
        <v>2999</v>
      </c>
      <c r="D372" s="3" t="s">
        <v>36</v>
      </c>
      <c r="E372" s="2" t="s">
        <v>841</v>
      </c>
      <c r="J372" s="9" t="s">
        <v>3000</v>
      </c>
      <c r="N372" t="s">
        <v>3001</v>
      </c>
      <c r="O372" t="s">
        <v>3002</v>
      </c>
      <c r="P372" t="s">
        <v>24</v>
      </c>
      <c r="Q372" t="s">
        <v>216</v>
      </c>
      <c r="AI372" s="7" t="s">
        <v>237</v>
      </c>
      <c r="AK372" s="7" t="s">
        <v>3003</v>
      </c>
    </row>
    <row r="373" spans="1:37">
      <c r="A373">
        <v>372</v>
      </c>
      <c r="B373" s="2" t="s">
        <v>3004</v>
      </c>
      <c r="C373" s="2" t="s">
        <v>3005</v>
      </c>
      <c r="D373" s="3" t="s">
        <v>18</v>
      </c>
      <c r="E373" s="2" t="s">
        <v>237</v>
      </c>
      <c r="J373" s="9" t="s">
        <v>3006</v>
      </c>
      <c r="N373" t="s">
        <v>3007</v>
      </c>
      <c r="O373" t="s">
        <v>3008</v>
      </c>
      <c r="P373" t="s">
        <v>24</v>
      </c>
      <c r="Q373" t="s">
        <v>216</v>
      </c>
      <c r="AI373" s="7" t="s">
        <v>1757</v>
      </c>
      <c r="AK373" s="7" t="s">
        <v>1758</v>
      </c>
    </row>
    <row r="374" spans="1:37">
      <c r="A374">
        <v>373</v>
      </c>
      <c r="B374" s="2" t="s">
        <v>3009</v>
      </c>
      <c r="C374" s="2"/>
      <c r="D374" s="3" t="s">
        <v>123</v>
      </c>
      <c r="E374" s="2" t="s">
        <v>237</v>
      </c>
      <c r="J374" s="9" t="s">
        <v>3010</v>
      </c>
      <c r="N374" t="s">
        <v>3011</v>
      </c>
      <c r="O374" t="s">
        <v>3012</v>
      </c>
      <c r="P374" t="s">
        <v>24</v>
      </c>
      <c r="Q374" t="s">
        <v>216</v>
      </c>
      <c r="AI374" s="7" t="s">
        <v>3013</v>
      </c>
      <c r="AK374" s="7" t="s">
        <v>3014</v>
      </c>
    </row>
    <row r="375" spans="1:37">
      <c r="A375">
        <v>374</v>
      </c>
      <c r="B375" s="2" t="s">
        <v>3015</v>
      </c>
      <c r="C375" s="2" t="s">
        <v>3016</v>
      </c>
      <c r="D375" s="3" t="s">
        <v>123</v>
      </c>
      <c r="E375" s="2" t="s">
        <v>2108</v>
      </c>
      <c r="J375" s="9" t="s">
        <v>3017</v>
      </c>
      <c r="N375" t="s">
        <v>3018</v>
      </c>
      <c r="O375" t="s">
        <v>3019</v>
      </c>
      <c r="P375" t="s">
        <v>24</v>
      </c>
      <c r="Q375" t="s">
        <v>216</v>
      </c>
      <c r="AI375" s="7" t="s">
        <v>697</v>
      </c>
      <c r="AK375" s="7" t="s">
        <v>698</v>
      </c>
    </row>
    <row r="376" spans="1:37">
      <c r="A376">
        <v>375</v>
      </c>
      <c r="B376" s="2" t="s">
        <v>3020</v>
      </c>
      <c r="C376" s="2"/>
      <c r="D376" s="3" t="s">
        <v>18</v>
      </c>
      <c r="E376" s="2" t="s">
        <v>237</v>
      </c>
      <c r="J376" s="9" t="s">
        <v>3021</v>
      </c>
      <c r="N376" t="s">
        <v>3022</v>
      </c>
      <c r="O376" t="s">
        <v>3023</v>
      </c>
      <c r="P376" t="s">
        <v>24</v>
      </c>
      <c r="Q376" t="s">
        <v>216</v>
      </c>
      <c r="AI376" s="7" t="s">
        <v>697</v>
      </c>
      <c r="AK376" s="7" t="s">
        <v>698</v>
      </c>
    </row>
    <row r="377" spans="1:37">
      <c r="A377">
        <v>376</v>
      </c>
      <c r="B377" s="2" t="s">
        <v>3024</v>
      </c>
      <c r="C377" s="2"/>
      <c r="D377" s="3" t="s">
        <v>18</v>
      </c>
      <c r="E377" s="2" t="s">
        <v>237</v>
      </c>
      <c r="J377" s="9" t="s">
        <v>3025</v>
      </c>
      <c r="N377" t="s">
        <v>3026</v>
      </c>
      <c r="O377" t="s">
        <v>3027</v>
      </c>
      <c r="P377" t="s">
        <v>24</v>
      </c>
      <c r="Q377" t="s">
        <v>216</v>
      </c>
      <c r="AI377" s="7" t="s">
        <v>697</v>
      </c>
      <c r="AK377" s="7" t="s">
        <v>698</v>
      </c>
    </row>
    <row r="378" spans="1:37">
      <c r="A378">
        <v>377</v>
      </c>
      <c r="B378" s="2" t="s">
        <v>3028</v>
      </c>
      <c r="C378" s="2"/>
      <c r="D378" s="3" t="s">
        <v>18</v>
      </c>
      <c r="E378" s="2" t="s">
        <v>237</v>
      </c>
      <c r="J378" s="7" t="s">
        <v>2242</v>
      </c>
      <c r="N378" t="s">
        <v>3029</v>
      </c>
      <c r="O378" t="s">
        <v>3030</v>
      </c>
      <c r="P378" t="s">
        <v>24</v>
      </c>
      <c r="Q378" t="s">
        <v>73</v>
      </c>
      <c r="AI378" s="7" t="s">
        <v>3031</v>
      </c>
      <c r="AK378" s="7" t="s">
        <v>3032</v>
      </c>
    </row>
    <row r="379" spans="1:37">
      <c r="A379">
        <v>378</v>
      </c>
      <c r="B379" s="2" t="s">
        <v>3033</v>
      </c>
      <c r="C379" s="2" t="s">
        <v>3034</v>
      </c>
      <c r="D379" s="3" t="s">
        <v>123</v>
      </c>
      <c r="E379" s="2" t="s">
        <v>1358</v>
      </c>
      <c r="J379" s="7" t="s">
        <v>2656</v>
      </c>
      <c r="N379" t="s">
        <v>3035</v>
      </c>
      <c r="O379" t="s">
        <v>3036</v>
      </c>
      <c r="P379" t="s">
        <v>245</v>
      </c>
      <c r="Q379" t="s">
        <v>872</v>
      </c>
      <c r="AI379" s="7" t="s">
        <v>3037</v>
      </c>
      <c r="AK379" s="7" t="s">
        <v>3038</v>
      </c>
    </row>
    <row r="380" spans="1:37">
      <c r="A380">
        <v>379</v>
      </c>
      <c r="B380" s="2" t="s">
        <v>3039</v>
      </c>
      <c r="C380" s="2" t="s">
        <v>3040</v>
      </c>
      <c r="D380" s="3" t="s">
        <v>123</v>
      </c>
      <c r="E380" s="2" t="s">
        <v>3041</v>
      </c>
      <c r="J380" s="7" t="s">
        <v>2656</v>
      </c>
      <c r="N380" t="s">
        <v>3042</v>
      </c>
      <c r="O380" t="s">
        <v>3043</v>
      </c>
      <c r="P380" t="s">
        <v>245</v>
      </c>
      <c r="Q380" t="s">
        <v>872</v>
      </c>
      <c r="AI380" s="7" t="s">
        <v>1328</v>
      </c>
      <c r="AK380" s="7" t="s">
        <v>1329</v>
      </c>
    </row>
    <row r="381" spans="1:37">
      <c r="A381">
        <v>380</v>
      </c>
      <c r="B381" s="2" t="s">
        <v>3044</v>
      </c>
      <c r="C381" s="2" t="s">
        <v>3045</v>
      </c>
      <c r="D381" s="3" t="s">
        <v>36</v>
      </c>
      <c r="E381" s="2" t="s">
        <v>159</v>
      </c>
      <c r="J381" s="7" t="s">
        <v>1465</v>
      </c>
      <c r="N381" t="s">
        <v>380</v>
      </c>
      <c r="O381" t="s">
        <v>3046</v>
      </c>
      <c r="P381" t="s">
        <v>58</v>
      </c>
      <c r="Q381" t="s">
        <v>380</v>
      </c>
      <c r="AI381" s="7" t="s">
        <v>39</v>
      </c>
      <c r="AK381" s="7" t="s">
        <v>1031</v>
      </c>
    </row>
    <row r="382" spans="1:37">
      <c r="A382">
        <v>381</v>
      </c>
      <c r="B382" s="2" t="s">
        <v>3047</v>
      </c>
      <c r="C382" s="2" t="s">
        <v>3048</v>
      </c>
      <c r="D382" s="3" t="s">
        <v>123</v>
      </c>
      <c r="E382" s="2" t="s">
        <v>1034</v>
      </c>
      <c r="J382" s="9" t="s">
        <v>3049</v>
      </c>
      <c r="N382" t="s">
        <v>3050</v>
      </c>
      <c r="O382" t="s">
        <v>1872</v>
      </c>
      <c r="P382" t="s">
        <v>115</v>
      </c>
      <c r="Q382" t="s">
        <v>206</v>
      </c>
      <c r="AI382" s="7" t="s">
        <v>3051</v>
      </c>
      <c r="AK382" s="7" t="s">
        <v>3052</v>
      </c>
    </row>
    <row r="383" spans="1:37">
      <c r="A383">
        <v>382</v>
      </c>
      <c r="B383" s="2" t="s">
        <v>3053</v>
      </c>
      <c r="C383" s="2" t="s">
        <v>3054</v>
      </c>
      <c r="D383" s="3" t="s">
        <v>123</v>
      </c>
      <c r="E383" s="2" t="s">
        <v>3055</v>
      </c>
      <c r="J383" s="7" t="s">
        <v>3056</v>
      </c>
      <c r="N383" t="s">
        <v>3057</v>
      </c>
      <c r="O383" t="s">
        <v>1880</v>
      </c>
      <c r="P383" t="s">
        <v>62</v>
      </c>
      <c r="Q383" t="s">
        <v>208</v>
      </c>
      <c r="AI383" s="7" t="s">
        <v>807</v>
      </c>
      <c r="AK383" s="7" t="s">
        <v>808</v>
      </c>
    </row>
    <row r="384" spans="1:37">
      <c r="A384">
        <v>383</v>
      </c>
      <c r="B384" s="2" t="s">
        <v>3058</v>
      </c>
      <c r="C384" s="2" t="s">
        <v>3059</v>
      </c>
      <c r="D384" s="3" t="s">
        <v>36</v>
      </c>
      <c r="E384" s="2" t="s">
        <v>3060</v>
      </c>
      <c r="J384" s="9" t="s">
        <v>3061</v>
      </c>
      <c r="N384" t="s">
        <v>3062</v>
      </c>
      <c r="O384" t="s">
        <v>3063</v>
      </c>
      <c r="P384" t="s">
        <v>43</v>
      </c>
      <c r="Q384" t="s">
        <v>60</v>
      </c>
      <c r="AI384" s="7" t="s">
        <v>106</v>
      </c>
      <c r="AK384" s="7" t="s">
        <v>107</v>
      </c>
    </row>
    <row r="385" spans="1:37">
      <c r="A385">
        <v>384</v>
      </c>
      <c r="B385" s="2" t="s">
        <v>3064</v>
      </c>
      <c r="C385" s="2" t="s">
        <v>3065</v>
      </c>
      <c r="D385" s="3" t="s">
        <v>18</v>
      </c>
      <c r="E385" s="2" t="s">
        <v>106</v>
      </c>
      <c r="J385" s="9" t="s">
        <v>1075</v>
      </c>
      <c r="N385" t="s">
        <v>3066</v>
      </c>
      <c r="O385" t="s">
        <v>3066</v>
      </c>
      <c r="P385" t="s">
        <v>24</v>
      </c>
      <c r="Q385" t="s">
        <v>979</v>
      </c>
      <c r="AI385" s="7" t="s">
        <v>509</v>
      </c>
      <c r="AK385" s="7" t="s">
        <v>534</v>
      </c>
    </row>
    <row r="386" spans="1:37">
      <c r="A386">
        <v>385</v>
      </c>
      <c r="B386" s="2" t="s">
        <v>3067</v>
      </c>
      <c r="C386" s="2" t="s">
        <v>3068</v>
      </c>
      <c r="D386" s="3" t="s">
        <v>123</v>
      </c>
      <c r="E386" s="2" t="s">
        <v>2140</v>
      </c>
      <c r="J386" s="7" t="s">
        <v>3069</v>
      </c>
      <c r="N386" t="s">
        <v>3070</v>
      </c>
      <c r="O386" t="s">
        <v>1891</v>
      </c>
      <c r="P386" t="s">
        <v>29</v>
      </c>
      <c r="Q386" t="s">
        <v>834</v>
      </c>
      <c r="AI386" s="7" t="s">
        <v>2072</v>
      </c>
      <c r="AK386" s="7" t="s">
        <v>3071</v>
      </c>
    </row>
    <row r="387" spans="1:37">
      <c r="A387">
        <v>386</v>
      </c>
      <c r="B387" s="2" t="s">
        <v>3072</v>
      </c>
      <c r="C387" s="2" t="s">
        <v>3073</v>
      </c>
      <c r="D387" s="3" t="s">
        <v>123</v>
      </c>
      <c r="E387" s="2" t="s">
        <v>3074</v>
      </c>
      <c r="J387" s="7" t="s">
        <v>2724</v>
      </c>
      <c r="N387" t="s">
        <v>3075</v>
      </c>
      <c r="O387" t="s">
        <v>3076</v>
      </c>
      <c r="P387" t="s">
        <v>43</v>
      </c>
      <c r="Q387" t="s">
        <v>60</v>
      </c>
      <c r="AI387" s="7" t="s">
        <v>598</v>
      </c>
      <c r="AK387" s="7" t="s">
        <v>3077</v>
      </c>
    </row>
    <row r="388" spans="1:37">
      <c r="A388">
        <v>387</v>
      </c>
      <c r="B388" s="2" t="s">
        <v>3078</v>
      </c>
      <c r="C388" s="2" t="s">
        <v>597</v>
      </c>
      <c r="D388" s="3" t="s">
        <v>123</v>
      </c>
      <c r="E388" s="2" t="s">
        <v>598</v>
      </c>
      <c r="J388" s="7" t="s">
        <v>1196</v>
      </c>
      <c r="N388" t="s">
        <v>3079</v>
      </c>
      <c r="O388" t="s">
        <v>1898</v>
      </c>
      <c r="P388" t="s">
        <v>43</v>
      </c>
      <c r="Q388" t="s">
        <v>60</v>
      </c>
      <c r="AI388" s="7" t="s">
        <v>1220</v>
      </c>
      <c r="AK388" s="7" t="s">
        <v>1989</v>
      </c>
    </row>
    <row r="389" spans="1:37">
      <c r="A389">
        <v>388</v>
      </c>
      <c r="B389" s="2" t="s">
        <v>3080</v>
      </c>
      <c r="C389" s="2" t="s">
        <v>3081</v>
      </c>
      <c r="D389" s="3" t="s">
        <v>123</v>
      </c>
      <c r="E389" s="2" t="s">
        <v>1220</v>
      </c>
      <c r="J389" s="7" t="s">
        <v>545</v>
      </c>
      <c r="N389" t="s">
        <v>3082</v>
      </c>
      <c r="O389" t="s">
        <v>3083</v>
      </c>
      <c r="P389" t="s">
        <v>43</v>
      </c>
      <c r="Q389" t="s">
        <v>60</v>
      </c>
      <c r="AI389" s="7" t="s">
        <v>3084</v>
      </c>
      <c r="AK389" s="7" t="s">
        <v>3085</v>
      </c>
    </row>
    <row r="390" spans="1:37">
      <c r="A390">
        <v>389</v>
      </c>
      <c r="B390" s="2" t="s">
        <v>3086</v>
      </c>
      <c r="C390" s="2" t="s">
        <v>3087</v>
      </c>
      <c r="D390" s="3" t="s">
        <v>123</v>
      </c>
      <c r="E390" s="2" t="s">
        <v>175</v>
      </c>
      <c r="J390" s="7" t="s">
        <v>545</v>
      </c>
      <c r="N390" t="s">
        <v>3088</v>
      </c>
      <c r="O390" t="s">
        <v>3089</v>
      </c>
      <c r="P390" t="s">
        <v>43</v>
      </c>
      <c r="Q390" t="s">
        <v>60</v>
      </c>
      <c r="AI390" s="7" t="s">
        <v>3090</v>
      </c>
      <c r="AK390" s="7" t="s">
        <v>3091</v>
      </c>
    </row>
    <row r="391" spans="1:37">
      <c r="A391">
        <v>390</v>
      </c>
      <c r="B391" s="2" t="s">
        <v>3092</v>
      </c>
      <c r="C391" s="2" t="s">
        <v>3093</v>
      </c>
      <c r="D391" s="3" t="s">
        <v>18</v>
      </c>
      <c r="E391" s="2" t="s">
        <v>570</v>
      </c>
      <c r="J391" s="7" t="s">
        <v>545</v>
      </c>
      <c r="N391" t="s">
        <v>3094</v>
      </c>
      <c r="O391" t="s">
        <v>3095</v>
      </c>
      <c r="P391" t="s">
        <v>43</v>
      </c>
      <c r="Q391" t="s">
        <v>60</v>
      </c>
      <c r="AI391" s="7" t="s">
        <v>119</v>
      </c>
      <c r="AK391" s="7" t="s">
        <v>120</v>
      </c>
    </row>
    <row r="392" spans="1:37">
      <c r="A392">
        <v>391</v>
      </c>
      <c r="B392" s="2" t="s">
        <v>3096</v>
      </c>
      <c r="C392" s="2" t="s">
        <v>1439</v>
      </c>
      <c r="D392" s="3" t="s">
        <v>18</v>
      </c>
      <c r="E392" s="2" t="s">
        <v>119</v>
      </c>
      <c r="J392" s="7" t="s">
        <v>545</v>
      </c>
      <c r="N392" t="s">
        <v>3097</v>
      </c>
      <c r="O392" t="s">
        <v>1915</v>
      </c>
      <c r="P392" t="s">
        <v>43</v>
      </c>
      <c r="Q392" t="s">
        <v>60</v>
      </c>
      <c r="AI392" s="7" t="s">
        <v>3098</v>
      </c>
      <c r="AK392" s="7" t="s">
        <v>3099</v>
      </c>
    </row>
    <row r="393" spans="1:37">
      <c r="A393">
        <v>392</v>
      </c>
      <c r="B393" s="2" t="s">
        <v>3100</v>
      </c>
      <c r="C393" s="2"/>
      <c r="D393" s="3" t="s">
        <v>123</v>
      </c>
      <c r="E393" s="2" t="s">
        <v>3098</v>
      </c>
      <c r="J393" s="7" t="s">
        <v>3101</v>
      </c>
      <c r="N393" t="s">
        <v>3102</v>
      </c>
      <c r="O393" t="s">
        <v>3103</v>
      </c>
      <c r="P393" t="s">
        <v>43</v>
      </c>
      <c r="Q393" t="s">
        <v>60</v>
      </c>
      <c r="AI393" s="7" t="s">
        <v>3098</v>
      </c>
      <c r="AK393" s="7" t="s">
        <v>3099</v>
      </c>
    </row>
    <row r="394" spans="1:37">
      <c r="A394">
        <v>393</v>
      </c>
      <c r="B394" s="2" t="s">
        <v>3104</v>
      </c>
      <c r="C394" s="2"/>
      <c r="D394" s="3" t="s">
        <v>123</v>
      </c>
      <c r="E394" s="2" t="s">
        <v>3098</v>
      </c>
      <c r="J394" s="7" t="s">
        <v>3101</v>
      </c>
      <c r="N394" t="s">
        <v>3105</v>
      </c>
      <c r="O394" t="s">
        <v>1919</v>
      </c>
      <c r="P394" t="s">
        <v>43</v>
      </c>
      <c r="Q394" t="s">
        <v>60</v>
      </c>
      <c r="AI394" s="7" t="s">
        <v>545</v>
      </c>
      <c r="AK394" s="7" t="s">
        <v>546</v>
      </c>
    </row>
    <row r="395" spans="1:37">
      <c r="A395">
        <v>394</v>
      </c>
      <c r="B395" s="2" t="s">
        <v>3106</v>
      </c>
      <c r="C395" s="2" t="s">
        <v>3107</v>
      </c>
      <c r="D395" s="3" t="s">
        <v>123</v>
      </c>
      <c r="E395" s="2" t="s">
        <v>932</v>
      </c>
      <c r="J395" s="9" t="s">
        <v>3108</v>
      </c>
      <c r="N395" t="s">
        <v>3109</v>
      </c>
      <c r="O395" t="s">
        <v>3110</v>
      </c>
      <c r="P395" t="s">
        <v>43</v>
      </c>
      <c r="Q395" t="s">
        <v>60</v>
      </c>
      <c r="AI395" s="7" t="s">
        <v>919</v>
      </c>
      <c r="AK395" s="7" t="s">
        <v>3111</v>
      </c>
    </row>
    <row r="396" spans="1:37">
      <c r="A396">
        <v>395</v>
      </c>
      <c r="B396" s="2" t="s">
        <v>3112</v>
      </c>
      <c r="C396" s="2" t="s">
        <v>3113</v>
      </c>
      <c r="D396" s="3" t="s">
        <v>36</v>
      </c>
      <c r="E396" s="2" t="s">
        <v>2379</v>
      </c>
      <c r="J396" s="7" t="s">
        <v>3108</v>
      </c>
      <c r="N396" t="s">
        <v>3114</v>
      </c>
      <c r="O396" t="s">
        <v>1934</v>
      </c>
      <c r="P396" t="s">
        <v>43</v>
      </c>
      <c r="Q396" t="s">
        <v>60</v>
      </c>
      <c r="AI396" s="7" t="s">
        <v>1505</v>
      </c>
      <c r="AK396" s="7" t="s">
        <v>1506</v>
      </c>
    </row>
    <row r="397" spans="1:37">
      <c r="A397">
        <v>396</v>
      </c>
      <c r="B397" s="2" t="s">
        <v>3115</v>
      </c>
      <c r="C397" s="2" t="s">
        <v>3116</v>
      </c>
      <c r="D397" s="3" t="s">
        <v>123</v>
      </c>
      <c r="E397" s="2" t="s">
        <v>1358</v>
      </c>
      <c r="J397" s="7" t="s">
        <v>3108</v>
      </c>
      <c r="N397" t="s">
        <v>3117</v>
      </c>
      <c r="O397" t="s">
        <v>3118</v>
      </c>
      <c r="P397" t="s">
        <v>43</v>
      </c>
      <c r="Q397" t="s">
        <v>60</v>
      </c>
      <c r="AI397" s="7" t="s">
        <v>697</v>
      </c>
      <c r="AK397" s="7" t="s">
        <v>698</v>
      </c>
    </row>
    <row r="398" spans="1:37">
      <c r="A398">
        <v>397</v>
      </c>
      <c r="B398" s="2" t="s">
        <v>3119</v>
      </c>
      <c r="C398" s="2"/>
      <c r="D398" s="3" t="s">
        <v>36</v>
      </c>
      <c r="E398" s="2" t="s">
        <v>237</v>
      </c>
      <c r="J398" s="7" t="s">
        <v>2375</v>
      </c>
      <c r="N398" t="s">
        <v>3120</v>
      </c>
      <c r="O398" t="s">
        <v>3121</v>
      </c>
      <c r="P398" t="s">
        <v>43</v>
      </c>
      <c r="Q398" t="s">
        <v>60</v>
      </c>
      <c r="AI398" s="7" t="s">
        <v>664</v>
      </c>
      <c r="AK398" s="7" t="s">
        <v>665</v>
      </c>
    </row>
    <row r="399" spans="1:37">
      <c r="A399">
        <v>398</v>
      </c>
      <c r="B399" s="2" t="s">
        <v>3122</v>
      </c>
      <c r="C399" s="2" t="s">
        <v>3123</v>
      </c>
      <c r="D399" s="3" t="s">
        <v>36</v>
      </c>
      <c r="E399" s="2" t="s">
        <v>664</v>
      </c>
      <c r="J399" s="9" t="s">
        <v>3124</v>
      </c>
      <c r="N399" t="s">
        <v>3125</v>
      </c>
      <c r="O399" t="s">
        <v>3126</v>
      </c>
      <c r="P399" t="s">
        <v>43</v>
      </c>
      <c r="Q399" t="s">
        <v>60</v>
      </c>
      <c r="AI399" s="7" t="s">
        <v>3127</v>
      </c>
      <c r="AK399" s="7" t="s">
        <v>3128</v>
      </c>
    </row>
    <row r="400" spans="1:37">
      <c r="A400">
        <v>399</v>
      </c>
      <c r="B400" s="2" t="s">
        <v>3129</v>
      </c>
      <c r="C400" s="2" t="s">
        <v>3130</v>
      </c>
      <c r="D400" s="3" t="s">
        <v>123</v>
      </c>
      <c r="E400" s="2" t="s">
        <v>3131</v>
      </c>
      <c r="J400" s="7" t="s">
        <v>736</v>
      </c>
      <c r="N400" t="s">
        <v>3132</v>
      </c>
      <c r="O400" t="s">
        <v>3133</v>
      </c>
      <c r="P400" t="s">
        <v>43</v>
      </c>
      <c r="Q400" t="s">
        <v>60</v>
      </c>
      <c r="AI400" s="7" t="s">
        <v>982</v>
      </c>
      <c r="AK400" s="7" t="s">
        <v>983</v>
      </c>
    </row>
    <row r="401" spans="1:37">
      <c r="A401">
        <v>400</v>
      </c>
      <c r="B401" s="2" t="s">
        <v>3134</v>
      </c>
      <c r="C401" s="2" t="s">
        <v>3135</v>
      </c>
      <c r="D401" s="3" t="s">
        <v>36</v>
      </c>
      <c r="E401" s="2" t="s">
        <v>3136</v>
      </c>
      <c r="J401" s="9" t="s">
        <v>3137</v>
      </c>
      <c r="N401" t="s">
        <v>3138</v>
      </c>
      <c r="O401" t="s">
        <v>1957</v>
      </c>
      <c r="P401" t="s">
        <v>43</v>
      </c>
      <c r="Q401" t="s">
        <v>60</v>
      </c>
      <c r="AI401" s="7" t="s">
        <v>965</v>
      </c>
      <c r="AK401" s="7" t="s">
        <v>3139</v>
      </c>
    </row>
    <row r="402" spans="1:37">
      <c r="A402">
        <v>401</v>
      </c>
      <c r="B402" s="2" t="s">
        <v>3140</v>
      </c>
      <c r="C402" s="2" t="s">
        <v>3141</v>
      </c>
      <c r="D402" s="3" t="s">
        <v>36</v>
      </c>
      <c r="E402" s="2" t="s">
        <v>965</v>
      </c>
      <c r="J402" s="9" t="s">
        <v>3142</v>
      </c>
      <c r="N402" t="s">
        <v>3143</v>
      </c>
      <c r="O402" t="s">
        <v>1962</v>
      </c>
      <c r="P402" t="s">
        <v>43</v>
      </c>
      <c r="Q402" t="s">
        <v>60</v>
      </c>
      <c r="AI402" s="7" t="s">
        <v>2534</v>
      </c>
      <c r="AK402" s="7" t="s">
        <v>3144</v>
      </c>
    </row>
    <row r="403" spans="1:37">
      <c r="A403">
        <v>402</v>
      </c>
      <c r="B403" s="2" t="s">
        <v>3145</v>
      </c>
      <c r="C403" s="2" t="s">
        <v>3146</v>
      </c>
      <c r="D403" s="3" t="s">
        <v>123</v>
      </c>
      <c r="E403" s="2" t="s">
        <v>896</v>
      </c>
      <c r="J403" s="9" t="s">
        <v>3142</v>
      </c>
      <c r="N403" t="s">
        <v>3147</v>
      </c>
      <c r="O403" t="s">
        <v>3148</v>
      </c>
      <c r="P403" t="s">
        <v>43</v>
      </c>
      <c r="Q403" t="s">
        <v>60</v>
      </c>
      <c r="AI403" s="7" t="s">
        <v>3149</v>
      </c>
      <c r="AK403" s="7" t="s">
        <v>3150</v>
      </c>
    </row>
    <row r="404" spans="1:37">
      <c r="A404">
        <v>403</v>
      </c>
      <c r="B404" s="2" t="s">
        <v>3151</v>
      </c>
      <c r="C404" s="2" t="s">
        <v>3152</v>
      </c>
      <c r="D404" s="3" t="s">
        <v>123</v>
      </c>
      <c r="E404" s="2" t="s">
        <v>492</v>
      </c>
      <c r="J404" s="7" t="s">
        <v>2955</v>
      </c>
      <c r="N404" t="s">
        <v>3153</v>
      </c>
      <c r="O404" t="s">
        <v>3154</v>
      </c>
      <c r="P404" t="s">
        <v>43</v>
      </c>
      <c r="Q404" t="s">
        <v>60</v>
      </c>
      <c r="AI404" s="7" t="s">
        <v>2796</v>
      </c>
      <c r="AK404" s="7" t="s">
        <v>2797</v>
      </c>
    </row>
    <row r="405" spans="1:37">
      <c r="A405">
        <v>404</v>
      </c>
      <c r="B405" s="2" t="s">
        <v>3155</v>
      </c>
      <c r="C405" s="2" t="s">
        <v>3156</v>
      </c>
      <c r="D405" s="3" t="s">
        <v>123</v>
      </c>
      <c r="E405" s="2" t="s">
        <v>2770</v>
      </c>
      <c r="J405" s="7" t="s">
        <v>1377</v>
      </c>
      <c r="N405" t="s">
        <v>3157</v>
      </c>
      <c r="O405" t="s">
        <v>1986</v>
      </c>
      <c r="P405" t="s">
        <v>43</v>
      </c>
      <c r="Q405" t="s">
        <v>60</v>
      </c>
      <c r="AI405" s="7" t="s">
        <v>3158</v>
      </c>
      <c r="AK405" s="7" t="s">
        <v>3159</v>
      </c>
    </row>
    <row r="406" spans="1:37">
      <c r="A406">
        <v>405</v>
      </c>
      <c r="B406" s="2" t="s">
        <v>3160</v>
      </c>
      <c r="C406" s="2"/>
      <c r="D406" s="3" t="s">
        <v>36</v>
      </c>
      <c r="E406" s="2" t="s">
        <v>3158</v>
      </c>
      <c r="J406" s="9" t="s">
        <v>3161</v>
      </c>
      <c r="N406" t="s">
        <v>3162</v>
      </c>
      <c r="O406" t="s">
        <v>3163</v>
      </c>
      <c r="P406" t="s">
        <v>43</v>
      </c>
      <c r="Q406" t="s">
        <v>60</v>
      </c>
      <c r="AI406" s="7" t="s">
        <v>3108</v>
      </c>
      <c r="AK406" s="7" t="s">
        <v>3164</v>
      </c>
    </row>
    <row r="407" spans="1:37">
      <c r="A407">
        <v>406</v>
      </c>
      <c r="B407" s="6" t="s">
        <v>3165</v>
      </c>
      <c r="C407" s="6" t="s">
        <v>3166</v>
      </c>
      <c r="D407" s="5">
        <v>2021</v>
      </c>
      <c r="E407" s="6" t="s">
        <v>3167</v>
      </c>
      <c r="J407" s="9" t="s">
        <v>3168</v>
      </c>
      <c r="N407" t="s">
        <v>3169</v>
      </c>
      <c r="O407" t="s">
        <v>3170</v>
      </c>
      <c r="P407" t="s">
        <v>43</v>
      </c>
      <c r="Q407" t="s">
        <v>60</v>
      </c>
      <c r="AI407" s="7" t="s">
        <v>982</v>
      </c>
      <c r="AK407" s="7" t="s">
        <v>983</v>
      </c>
    </row>
    <row r="408" spans="1:37">
      <c r="A408">
        <v>407</v>
      </c>
      <c r="B408" s="6" t="s">
        <v>3171</v>
      </c>
      <c r="C408" s="6" t="s">
        <v>3172</v>
      </c>
      <c r="D408" s="5">
        <v>2021</v>
      </c>
      <c r="E408" s="6" t="s">
        <v>3173</v>
      </c>
      <c r="J408" s="9" t="s">
        <v>3174</v>
      </c>
      <c r="N408" t="s">
        <v>3175</v>
      </c>
      <c r="O408" t="s">
        <v>3176</v>
      </c>
      <c r="P408" t="s">
        <v>43</v>
      </c>
      <c r="Q408" t="s">
        <v>60</v>
      </c>
      <c r="AI408" s="7" t="s">
        <v>982</v>
      </c>
      <c r="AK408" s="7" t="s">
        <v>983</v>
      </c>
    </row>
    <row r="409" spans="1:37">
      <c r="A409">
        <v>408</v>
      </c>
      <c r="B409" s="2" t="s">
        <v>3177</v>
      </c>
      <c r="C409" s="2" t="s">
        <v>3178</v>
      </c>
      <c r="D409" s="3" t="s">
        <v>36</v>
      </c>
      <c r="E409" s="2" t="s">
        <v>3179</v>
      </c>
      <c r="J409" s="9" t="s">
        <v>3174</v>
      </c>
      <c r="N409" t="s">
        <v>3180</v>
      </c>
      <c r="O409" t="s">
        <v>2002</v>
      </c>
      <c r="P409" t="s">
        <v>43</v>
      </c>
      <c r="Q409" t="s">
        <v>60</v>
      </c>
      <c r="AI409" s="7" t="s">
        <v>3181</v>
      </c>
      <c r="AK409" s="7" t="s">
        <v>3182</v>
      </c>
    </row>
    <row r="410" spans="1:37">
      <c r="A410">
        <v>409</v>
      </c>
      <c r="B410" s="2" t="s">
        <v>3183</v>
      </c>
      <c r="C410" s="2" t="s">
        <v>3184</v>
      </c>
      <c r="D410" s="3" t="s">
        <v>123</v>
      </c>
      <c r="E410" s="2" t="s">
        <v>3181</v>
      </c>
      <c r="J410" s="9" t="s">
        <v>3174</v>
      </c>
      <c r="N410" t="s">
        <v>3185</v>
      </c>
      <c r="O410" t="s">
        <v>3186</v>
      </c>
      <c r="P410" t="s">
        <v>24</v>
      </c>
      <c r="Q410" t="s">
        <v>27</v>
      </c>
      <c r="AI410" s="7" t="s">
        <v>332</v>
      </c>
      <c r="AK410" s="7" t="s">
        <v>333</v>
      </c>
    </row>
    <row r="411" spans="1:37">
      <c r="A411">
        <v>410</v>
      </c>
      <c r="B411" s="2" t="s">
        <v>3187</v>
      </c>
      <c r="C411" s="2" t="s">
        <v>3188</v>
      </c>
      <c r="D411" s="3" t="s">
        <v>81</v>
      </c>
      <c r="E411" s="2" t="s">
        <v>332</v>
      </c>
      <c r="J411" s="9" t="s">
        <v>3174</v>
      </c>
      <c r="N411" t="s">
        <v>3189</v>
      </c>
      <c r="O411" t="s">
        <v>3190</v>
      </c>
      <c r="P411" t="s">
        <v>24</v>
      </c>
      <c r="Q411" t="s">
        <v>130</v>
      </c>
      <c r="AI411" s="7" t="s">
        <v>645</v>
      </c>
      <c r="AK411" s="7" t="s">
        <v>646</v>
      </c>
    </row>
    <row r="412" spans="1:37">
      <c r="A412">
        <v>411</v>
      </c>
      <c r="B412" s="2" t="s">
        <v>3191</v>
      </c>
      <c r="C412" s="2" t="s">
        <v>3192</v>
      </c>
      <c r="D412" s="3" t="s">
        <v>123</v>
      </c>
      <c r="E412" s="2" t="s">
        <v>645</v>
      </c>
      <c r="J412" s="7" t="s">
        <v>1168</v>
      </c>
      <c r="N412" t="s">
        <v>3193</v>
      </c>
      <c r="O412" t="s">
        <v>3194</v>
      </c>
      <c r="P412" t="s">
        <v>100</v>
      </c>
      <c r="Q412" t="s">
        <v>412</v>
      </c>
      <c r="AI412" s="7" t="s">
        <v>1299</v>
      </c>
      <c r="AK412" s="7" t="s">
        <v>1300</v>
      </c>
    </row>
    <row r="413" spans="1:37">
      <c r="A413">
        <v>412</v>
      </c>
      <c r="B413" s="2" t="s">
        <v>3195</v>
      </c>
      <c r="C413" s="2"/>
      <c r="D413" s="3" t="s">
        <v>123</v>
      </c>
      <c r="E413" s="2" t="s">
        <v>3196</v>
      </c>
      <c r="J413" s="7" t="s">
        <v>2820</v>
      </c>
      <c r="N413" t="s">
        <v>3197</v>
      </c>
      <c r="O413" t="s">
        <v>3198</v>
      </c>
      <c r="P413" t="s">
        <v>100</v>
      </c>
      <c r="Q413" t="s">
        <v>401</v>
      </c>
      <c r="AI413" s="7" t="s">
        <v>1299</v>
      </c>
      <c r="AK413" s="7" t="s">
        <v>1300</v>
      </c>
    </row>
    <row r="414" spans="1:37">
      <c r="A414">
        <v>413</v>
      </c>
      <c r="B414" s="2" t="s">
        <v>3199</v>
      </c>
      <c r="C414" s="2" t="s">
        <v>3200</v>
      </c>
      <c r="D414" s="3" t="s">
        <v>123</v>
      </c>
      <c r="E414" s="2" t="s">
        <v>3201</v>
      </c>
      <c r="J414" s="9" t="s">
        <v>3202</v>
      </c>
      <c r="N414" t="s">
        <v>3203</v>
      </c>
      <c r="O414" t="s">
        <v>2027</v>
      </c>
      <c r="P414" t="s">
        <v>100</v>
      </c>
      <c r="Q414" t="s">
        <v>401</v>
      </c>
      <c r="AI414" s="7" t="s">
        <v>1573</v>
      </c>
      <c r="AK414" s="7" t="s">
        <v>1574</v>
      </c>
    </row>
    <row r="415" spans="1:37">
      <c r="A415">
        <v>414</v>
      </c>
      <c r="B415" s="2" t="s">
        <v>3204</v>
      </c>
      <c r="C415" s="2" t="s">
        <v>3205</v>
      </c>
      <c r="D415" s="3" t="s">
        <v>36</v>
      </c>
      <c r="E415" s="2" t="s">
        <v>932</v>
      </c>
      <c r="J415" s="9" t="s">
        <v>3206</v>
      </c>
      <c r="N415" t="s">
        <v>3207</v>
      </c>
      <c r="O415" t="s">
        <v>3208</v>
      </c>
      <c r="P415" t="s">
        <v>100</v>
      </c>
      <c r="Q415" t="s">
        <v>401</v>
      </c>
      <c r="AI415" s="7" t="s">
        <v>119</v>
      </c>
      <c r="AK415" s="7" t="s">
        <v>120</v>
      </c>
    </row>
    <row r="416" spans="1:37">
      <c r="A416">
        <v>415</v>
      </c>
      <c r="B416" s="2" t="s">
        <v>3209</v>
      </c>
      <c r="C416" s="2"/>
      <c r="D416" s="3" t="s">
        <v>81</v>
      </c>
      <c r="E416" s="2" t="s">
        <v>119</v>
      </c>
      <c r="J416" s="9" t="s">
        <v>3210</v>
      </c>
      <c r="N416" t="s">
        <v>3211</v>
      </c>
      <c r="O416" t="s">
        <v>2040</v>
      </c>
      <c r="P416" t="s">
        <v>24</v>
      </c>
      <c r="Q416" t="s">
        <v>230</v>
      </c>
      <c r="AI416" s="7" t="s">
        <v>119</v>
      </c>
      <c r="AK416" s="7" t="s">
        <v>120</v>
      </c>
    </row>
    <row r="417" spans="1:37">
      <c r="A417">
        <v>416</v>
      </c>
      <c r="B417" s="2" t="s">
        <v>3209</v>
      </c>
      <c r="C417" s="2"/>
      <c r="D417" s="3" t="s">
        <v>36</v>
      </c>
      <c r="E417" s="2" t="s">
        <v>119</v>
      </c>
      <c r="J417" s="9" t="s">
        <v>3212</v>
      </c>
      <c r="N417" t="s">
        <v>3211</v>
      </c>
      <c r="O417" t="s">
        <v>2046</v>
      </c>
      <c r="P417" t="s">
        <v>24</v>
      </c>
      <c r="Q417" t="s">
        <v>230</v>
      </c>
      <c r="AI417" s="7" t="s">
        <v>119</v>
      </c>
      <c r="AK417" s="7" t="s">
        <v>120</v>
      </c>
    </row>
    <row r="418" spans="1:37">
      <c r="A418">
        <v>417</v>
      </c>
      <c r="B418" s="2" t="s">
        <v>3209</v>
      </c>
      <c r="C418" s="2"/>
      <c r="D418" s="3" t="s">
        <v>36</v>
      </c>
      <c r="E418" s="2" t="s">
        <v>119</v>
      </c>
      <c r="J418" s="9" t="s">
        <v>3213</v>
      </c>
      <c r="N418" t="s">
        <v>3214</v>
      </c>
      <c r="O418" t="s">
        <v>2056</v>
      </c>
      <c r="P418" t="s">
        <v>24</v>
      </c>
      <c r="Q418" t="s">
        <v>622</v>
      </c>
      <c r="AI418" s="7" t="s">
        <v>119</v>
      </c>
      <c r="AK418" s="7" t="s">
        <v>120</v>
      </c>
    </row>
    <row r="419" spans="1:37">
      <c r="A419">
        <v>418</v>
      </c>
      <c r="B419" s="2" t="s">
        <v>3209</v>
      </c>
      <c r="C419" s="2"/>
      <c r="D419" s="3" t="s">
        <v>36</v>
      </c>
      <c r="E419" s="2" t="s">
        <v>119</v>
      </c>
      <c r="J419" s="9" t="s">
        <v>3215</v>
      </c>
      <c r="N419" t="s">
        <v>3216</v>
      </c>
      <c r="O419" t="s">
        <v>3217</v>
      </c>
      <c r="P419" t="s">
        <v>24</v>
      </c>
      <c r="Q419" t="s">
        <v>1067</v>
      </c>
      <c r="AI419" s="7" t="s">
        <v>119</v>
      </c>
      <c r="AK419" s="7" t="s">
        <v>120</v>
      </c>
    </row>
    <row r="420" spans="1:37">
      <c r="A420">
        <v>419</v>
      </c>
      <c r="B420" s="2" t="s">
        <v>3209</v>
      </c>
      <c r="C420" s="2"/>
      <c r="D420" s="3" t="s">
        <v>36</v>
      </c>
      <c r="E420" s="2" t="s">
        <v>119</v>
      </c>
      <c r="J420" s="9" t="s">
        <v>3218</v>
      </c>
      <c r="N420" t="s">
        <v>3219</v>
      </c>
      <c r="O420" t="s">
        <v>2064</v>
      </c>
      <c r="P420" t="s">
        <v>58</v>
      </c>
      <c r="Q420" t="s">
        <v>999</v>
      </c>
      <c r="AI420" s="7" t="s">
        <v>119</v>
      </c>
      <c r="AK420" s="7" t="s">
        <v>120</v>
      </c>
    </row>
    <row r="421" spans="1:37">
      <c r="A421">
        <v>420</v>
      </c>
      <c r="B421" s="2" t="s">
        <v>3209</v>
      </c>
      <c r="C421" s="2"/>
      <c r="D421" s="3" t="s">
        <v>36</v>
      </c>
      <c r="E421" s="2" t="s">
        <v>119</v>
      </c>
      <c r="J421" s="9" t="s">
        <v>3220</v>
      </c>
      <c r="N421" t="s">
        <v>3221</v>
      </c>
      <c r="O421" t="s">
        <v>3222</v>
      </c>
      <c r="P421" t="s">
        <v>58</v>
      </c>
      <c r="Q421" t="s">
        <v>519</v>
      </c>
      <c r="AI421" s="7" t="s">
        <v>119</v>
      </c>
      <c r="AK421" s="7" t="s">
        <v>120</v>
      </c>
    </row>
    <row r="422" spans="1:37">
      <c r="A422">
        <v>421</v>
      </c>
      <c r="B422" s="2" t="s">
        <v>3209</v>
      </c>
      <c r="C422" s="2"/>
      <c r="D422" s="3" t="s">
        <v>36</v>
      </c>
      <c r="E422" s="2" t="s">
        <v>119</v>
      </c>
      <c r="J422" s="9" t="s">
        <v>3223</v>
      </c>
      <c r="N422" t="s">
        <v>3224</v>
      </c>
      <c r="O422" t="s">
        <v>3225</v>
      </c>
      <c r="P422" t="s">
        <v>24</v>
      </c>
      <c r="Q422" t="s">
        <v>27</v>
      </c>
      <c r="AI422" s="7" t="s">
        <v>119</v>
      </c>
      <c r="AK422" s="7" t="s">
        <v>120</v>
      </c>
    </row>
    <row r="423" spans="1:37">
      <c r="A423">
        <v>422</v>
      </c>
      <c r="B423" s="2" t="s">
        <v>3209</v>
      </c>
      <c r="C423" s="2"/>
      <c r="D423" s="3" t="s">
        <v>36</v>
      </c>
      <c r="E423" s="2" t="s">
        <v>119</v>
      </c>
      <c r="J423" s="9" t="s">
        <v>3226</v>
      </c>
      <c r="N423" t="s">
        <v>3227</v>
      </c>
      <c r="O423" t="s">
        <v>3228</v>
      </c>
      <c r="P423" t="s">
        <v>58</v>
      </c>
      <c r="Q423" t="s">
        <v>519</v>
      </c>
      <c r="AI423" s="7" t="s">
        <v>119</v>
      </c>
      <c r="AK423" s="7" t="s">
        <v>120</v>
      </c>
    </row>
    <row r="424" spans="1:37">
      <c r="A424">
        <v>423</v>
      </c>
      <c r="B424" s="2" t="s">
        <v>3209</v>
      </c>
      <c r="C424" s="2"/>
      <c r="D424" s="3" t="s">
        <v>36</v>
      </c>
      <c r="E424" s="2" t="s">
        <v>119</v>
      </c>
      <c r="J424" s="7" t="s">
        <v>2669</v>
      </c>
      <c r="N424" t="s">
        <v>3229</v>
      </c>
      <c r="O424" t="s">
        <v>2078</v>
      </c>
      <c r="P424" t="s">
        <v>71</v>
      </c>
      <c r="Q424" t="s">
        <v>1234</v>
      </c>
      <c r="AI424" s="7" t="s">
        <v>119</v>
      </c>
      <c r="AK424" s="7" t="s">
        <v>120</v>
      </c>
    </row>
    <row r="425" spans="1:37">
      <c r="A425">
        <v>424</v>
      </c>
      <c r="B425" s="2" t="s">
        <v>3209</v>
      </c>
      <c r="C425" s="2"/>
      <c r="D425" s="3" t="s">
        <v>36</v>
      </c>
      <c r="E425" s="2" t="s">
        <v>119</v>
      </c>
      <c r="J425" s="9" t="s">
        <v>3230</v>
      </c>
      <c r="N425" t="s">
        <v>3231</v>
      </c>
      <c r="O425" t="s">
        <v>2085</v>
      </c>
      <c r="P425" t="s">
        <v>71</v>
      </c>
      <c r="Q425" t="s">
        <v>167</v>
      </c>
      <c r="AI425" s="7" t="s">
        <v>119</v>
      </c>
      <c r="AK425" s="7" t="s">
        <v>120</v>
      </c>
    </row>
    <row r="426" spans="1:37">
      <c r="A426">
        <v>425</v>
      </c>
      <c r="B426" s="2" t="s">
        <v>3209</v>
      </c>
      <c r="C426" s="2"/>
      <c r="D426" s="3" t="s">
        <v>123</v>
      </c>
      <c r="E426" s="2" t="s">
        <v>119</v>
      </c>
      <c r="J426" s="9" t="s">
        <v>3230</v>
      </c>
      <c r="N426" t="s">
        <v>3232</v>
      </c>
      <c r="O426" t="s">
        <v>2091</v>
      </c>
      <c r="P426" t="s">
        <v>71</v>
      </c>
      <c r="Q426" t="s">
        <v>167</v>
      </c>
      <c r="AI426" s="7" t="s">
        <v>119</v>
      </c>
      <c r="AK426" s="7" t="s">
        <v>120</v>
      </c>
    </row>
    <row r="427" spans="1:37">
      <c r="A427">
        <v>426</v>
      </c>
      <c r="B427" s="2" t="s">
        <v>3209</v>
      </c>
      <c r="C427" s="2"/>
      <c r="D427" s="3" t="s">
        <v>123</v>
      </c>
      <c r="E427" s="2" t="s">
        <v>119</v>
      </c>
      <c r="J427" s="9" t="s">
        <v>1944</v>
      </c>
      <c r="N427" t="s">
        <v>3233</v>
      </c>
      <c r="O427" t="s">
        <v>2097</v>
      </c>
      <c r="P427" t="s">
        <v>71</v>
      </c>
      <c r="Q427" t="s">
        <v>167</v>
      </c>
      <c r="AI427" s="7" t="s">
        <v>119</v>
      </c>
      <c r="AK427" s="7" t="s">
        <v>120</v>
      </c>
    </row>
    <row r="428" spans="1:37">
      <c r="A428">
        <v>427</v>
      </c>
      <c r="B428" s="2" t="s">
        <v>3209</v>
      </c>
      <c r="C428" s="2"/>
      <c r="D428" s="3" t="s">
        <v>18</v>
      </c>
      <c r="E428" s="2" t="s">
        <v>119</v>
      </c>
      <c r="J428" s="7" t="s">
        <v>1944</v>
      </c>
      <c r="N428" t="s">
        <v>3234</v>
      </c>
      <c r="O428" t="s">
        <v>2110</v>
      </c>
      <c r="P428" t="s">
        <v>71</v>
      </c>
      <c r="Q428" t="s">
        <v>167</v>
      </c>
      <c r="AI428" s="7" t="s">
        <v>119</v>
      </c>
      <c r="AK428" s="7" t="s">
        <v>120</v>
      </c>
    </row>
    <row r="429" spans="1:37">
      <c r="A429">
        <v>428</v>
      </c>
      <c r="B429" s="2" t="s">
        <v>3209</v>
      </c>
      <c r="C429" s="2"/>
      <c r="D429" s="3" t="s">
        <v>18</v>
      </c>
      <c r="E429" s="2" t="s">
        <v>119</v>
      </c>
      <c r="J429" s="9" t="s">
        <v>3235</v>
      </c>
      <c r="N429" t="s">
        <v>3236</v>
      </c>
      <c r="O429" t="s">
        <v>2117</v>
      </c>
      <c r="P429" t="s">
        <v>71</v>
      </c>
      <c r="Q429" t="s">
        <v>745</v>
      </c>
      <c r="AI429" s="7" t="s">
        <v>119</v>
      </c>
      <c r="AK429" s="7" t="s">
        <v>120</v>
      </c>
    </row>
    <row r="430" spans="1:37">
      <c r="A430">
        <v>429</v>
      </c>
      <c r="B430" s="2" t="s">
        <v>3209</v>
      </c>
      <c r="C430" s="2"/>
      <c r="D430" s="3" t="s">
        <v>18</v>
      </c>
      <c r="E430" s="2" t="s">
        <v>119</v>
      </c>
      <c r="J430" s="9" t="s">
        <v>131</v>
      </c>
      <c r="N430" t="s">
        <v>3237</v>
      </c>
      <c r="O430" t="s">
        <v>2124</v>
      </c>
      <c r="P430" t="s">
        <v>71</v>
      </c>
      <c r="Q430" t="s">
        <v>76</v>
      </c>
      <c r="AI430" s="7" t="s">
        <v>882</v>
      </c>
      <c r="AK430" s="7" t="s">
        <v>902</v>
      </c>
    </row>
    <row r="431" spans="1:37">
      <c r="A431">
        <v>430</v>
      </c>
      <c r="B431" s="2" t="s">
        <v>3238</v>
      </c>
      <c r="C431" s="2" t="s">
        <v>3239</v>
      </c>
      <c r="D431" s="3" t="s">
        <v>123</v>
      </c>
      <c r="E431" s="2" t="s">
        <v>3060</v>
      </c>
      <c r="J431" s="9" t="s">
        <v>131</v>
      </c>
      <c r="N431" t="s">
        <v>3240</v>
      </c>
      <c r="O431" t="s">
        <v>3241</v>
      </c>
      <c r="P431" t="s">
        <v>62</v>
      </c>
      <c r="Q431" t="s">
        <v>208</v>
      </c>
      <c r="AI431" s="7" t="s">
        <v>3242</v>
      </c>
      <c r="AK431" s="7" t="s">
        <v>3243</v>
      </c>
    </row>
    <row r="432" spans="1:37">
      <c r="A432">
        <v>431</v>
      </c>
      <c r="B432" s="2" t="s">
        <v>3244</v>
      </c>
      <c r="C432" s="2"/>
      <c r="D432" s="3" t="s">
        <v>1041</v>
      </c>
      <c r="E432" s="2" t="s">
        <v>3242</v>
      </c>
      <c r="J432" s="7" t="s">
        <v>131</v>
      </c>
      <c r="N432" t="s">
        <v>3245</v>
      </c>
      <c r="O432" t="s">
        <v>3246</v>
      </c>
      <c r="P432" t="s">
        <v>62</v>
      </c>
      <c r="Q432" t="s">
        <v>208</v>
      </c>
      <c r="AI432" s="7" t="s">
        <v>3247</v>
      </c>
      <c r="AK432" s="7" t="s">
        <v>3248</v>
      </c>
    </row>
    <row r="433" spans="1:37">
      <c r="A433">
        <v>432</v>
      </c>
      <c r="B433" s="2" t="s">
        <v>3249</v>
      </c>
      <c r="C433" s="2"/>
      <c r="D433" s="3" t="s">
        <v>123</v>
      </c>
      <c r="E433" s="2" t="s">
        <v>3247</v>
      </c>
      <c r="J433" s="7" t="s">
        <v>131</v>
      </c>
      <c r="N433" t="s">
        <v>3250</v>
      </c>
      <c r="O433" t="s">
        <v>2138</v>
      </c>
      <c r="P433" t="s">
        <v>71</v>
      </c>
      <c r="Q433" t="s">
        <v>63</v>
      </c>
      <c r="AI433" s="7" t="s">
        <v>332</v>
      </c>
      <c r="AK433" s="7" t="s">
        <v>333</v>
      </c>
    </row>
    <row r="434" spans="1:37">
      <c r="A434">
        <v>433</v>
      </c>
      <c r="B434" s="2" t="s">
        <v>3251</v>
      </c>
      <c r="C434" s="2"/>
      <c r="D434" s="3" t="s">
        <v>123</v>
      </c>
      <c r="E434" s="2" t="s">
        <v>332</v>
      </c>
      <c r="J434" s="9" t="s">
        <v>1167</v>
      </c>
      <c r="N434" t="s">
        <v>3252</v>
      </c>
      <c r="O434" t="s">
        <v>3253</v>
      </c>
      <c r="P434" t="s">
        <v>24</v>
      </c>
      <c r="Q434" t="s">
        <v>267</v>
      </c>
      <c r="AI434" s="7" t="s">
        <v>3247</v>
      </c>
      <c r="AK434" s="7" t="s">
        <v>3248</v>
      </c>
    </row>
    <row r="435" spans="1:37">
      <c r="A435">
        <v>434</v>
      </c>
      <c r="B435" s="2" t="s">
        <v>3254</v>
      </c>
      <c r="C435" s="2"/>
      <c r="D435" s="3" t="s">
        <v>18</v>
      </c>
      <c r="E435" s="2" t="s">
        <v>3247</v>
      </c>
      <c r="J435" s="7" t="s">
        <v>1489</v>
      </c>
      <c r="N435" t="s">
        <v>3255</v>
      </c>
      <c r="O435" t="s">
        <v>3256</v>
      </c>
      <c r="P435" t="s">
        <v>87</v>
      </c>
      <c r="Q435" t="s">
        <v>593</v>
      </c>
      <c r="AI435" s="7" t="s">
        <v>2653</v>
      </c>
      <c r="AK435" s="7" t="s">
        <v>3257</v>
      </c>
    </row>
    <row r="436" spans="1:37">
      <c r="A436">
        <v>435</v>
      </c>
      <c r="B436" s="2" t="s">
        <v>3258</v>
      </c>
      <c r="C436" s="2" t="s">
        <v>3259</v>
      </c>
      <c r="D436" s="3" t="s">
        <v>123</v>
      </c>
      <c r="E436" s="2" t="s">
        <v>2653</v>
      </c>
      <c r="J436" s="9" t="s">
        <v>3260</v>
      </c>
      <c r="N436" t="s">
        <v>3261</v>
      </c>
      <c r="O436" t="s">
        <v>2145</v>
      </c>
      <c r="P436" t="s">
        <v>58</v>
      </c>
      <c r="Q436" t="s">
        <v>354</v>
      </c>
      <c r="AI436" s="7" t="s">
        <v>3247</v>
      </c>
      <c r="AK436" s="7" t="s">
        <v>3248</v>
      </c>
    </row>
    <row r="437" spans="1:37">
      <c r="A437">
        <v>436</v>
      </c>
      <c r="B437" s="2" t="s">
        <v>3262</v>
      </c>
      <c r="C437" s="2"/>
      <c r="D437" s="3" t="s">
        <v>18</v>
      </c>
      <c r="E437" s="2" t="s">
        <v>3247</v>
      </c>
      <c r="J437" s="9" t="s">
        <v>3263</v>
      </c>
      <c r="N437" t="s">
        <v>3264</v>
      </c>
      <c r="O437" t="s">
        <v>2152</v>
      </c>
      <c r="P437" t="s">
        <v>24</v>
      </c>
      <c r="Q437" t="s">
        <v>27</v>
      </c>
      <c r="AI437" s="7" t="s">
        <v>747</v>
      </c>
      <c r="AK437" s="7" t="s">
        <v>748</v>
      </c>
    </row>
    <row r="438" spans="1:37">
      <c r="A438">
        <v>437</v>
      </c>
      <c r="B438" s="2" t="s">
        <v>3265</v>
      </c>
      <c r="C438" s="2" t="s">
        <v>3266</v>
      </c>
      <c r="D438" s="3" t="s">
        <v>18</v>
      </c>
      <c r="E438" s="2" t="s">
        <v>3267</v>
      </c>
      <c r="J438" s="9" t="s">
        <v>3263</v>
      </c>
      <c r="N438" t="s">
        <v>3268</v>
      </c>
      <c r="O438" t="s">
        <v>3269</v>
      </c>
      <c r="P438" t="s">
        <v>24</v>
      </c>
      <c r="Q438" t="s">
        <v>1249</v>
      </c>
      <c r="AI438" s="7" t="s">
        <v>783</v>
      </c>
      <c r="AK438" s="7" t="s">
        <v>784</v>
      </c>
    </row>
    <row r="439" spans="1:37">
      <c r="A439">
        <v>438</v>
      </c>
      <c r="B439" s="2" t="s">
        <v>3270</v>
      </c>
      <c r="C439" s="2" t="s">
        <v>3271</v>
      </c>
      <c r="D439" s="3" t="s">
        <v>36</v>
      </c>
      <c r="E439" s="2" t="s">
        <v>3179</v>
      </c>
      <c r="J439" s="7" t="s">
        <v>3272</v>
      </c>
      <c r="N439" t="s">
        <v>3273</v>
      </c>
      <c r="O439" t="s">
        <v>3274</v>
      </c>
      <c r="P439" t="s">
        <v>24</v>
      </c>
      <c r="Q439" t="s">
        <v>267</v>
      </c>
      <c r="AI439" s="7" t="s">
        <v>3275</v>
      </c>
      <c r="AK439" s="7" t="s">
        <v>3276</v>
      </c>
    </row>
    <row r="440" spans="1:37">
      <c r="A440">
        <v>439</v>
      </c>
      <c r="B440" s="2" t="s">
        <v>3277</v>
      </c>
      <c r="C440" s="2" t="s">
        <v>3278</v>
      </c>
      <c r="D440" s="3" t="s">
        <v>36</v>
      </c>
      <c r="E440" s="2" t="s">
        <v>64</v>
      </c>
      <c r="J440" s="9" t="s">
        <v>3279</v>
      </c>
      <c r="N440" t="s">
        <v>3280</v>
      </c>
      <c r="O440" t="s">
        <v>3281</v>
      </c>
      <c r="P440" t="s">
        <v>24</v>
      </c>
      <c r="Q440" t="s">
        <v>1819</v>
      </c>
      <c r="AI440" s="7" t="s">
        <v>1068</v>
      </c>
      <c r="AK440" s="7" t="s">
        <v>1069</v>
      </c>
    </row>
    <row r="441" spans="1:37">
      <c r="A441">
        <v>440</v>
      </c>
      <c r="B441" s="2" t="s">
        <v>3282</v>
      </c>
      <c r="C441" s="2" t="s">
        <v>3283</v>
      </c>
      <c r="D441" s="3" t="s">
        <v>18</v>
      </c>
      <c r="E441" s="2" t="s">
        <v>1068</v>
      </c>
      <c r="J441" s="9" t="s">
        <v>3284</v>
      </c>
      <c r="N441" t="s">
        <v>3285</v>
      </c>
      <c r="O441" t="s">
        <v>3286</v>
      </c>
      <c r="P441" t="s">
        <v>24</v>
      </c>
      <c r="Q441" t="s">
        <v>73</v>
      </c>
      <c r="AI441" s="7" t="s">
        <v>106</v>
      </c>
      <c r="AK441" s="7" t="s">
        <v>107</v>
      </c>
    </row>
    <row r="442" spans="1:37">
      <c r="A442">
        <v>441</v>
      </c>
      <c r="B442" s="2" t="s">
        <v>3287</v>
      </c>
      <c r="C442" s="2" t="s">
        <v>3288</v>
      </c>
      <c r="D442" s="3" t="s">
        <v>18</v>
      </c>
      <c r="E442" s="2" t="s">
        <v>106</v>
      </c>
      <c r="J442" s="9" t="s">
        <v>3289</v>
      </c>
      <c r="N442" t="s">
        <v>3290</v>
      </c>
      <c r="O442" t="s">
        <v>3291</v>
      </c>
      <c r="P442" t="s">
        <v>24</v>
      </c>
      <c r="Q442" t="s">
        <v>73</v>
      </c>
      <c r="AI442" s="7" t="s">
        <v>1192</v>
      </c>
      <c r="AK442" s="7" t="s">
        <v>3292</v>
      </c>
    </row>
    <row r="443" spans="1:37">
      <c r="A443">
        <v>442</v>
      </c>
      <c r="B443" s="2" t="s">
        <v>3293</v>
      </c>
      <c r="C443" s="2" t="s">
        <v>3294</v>
      </c>
      <c r="D443" s="3" t="s">
        <v>123</v>
      </c>
      <c r="E443" s="2" t="s">
        <v>1192</v>
      </c>
      <c r="J443" s="7" t="s">
        <v>3051</v>
      </c>
      <c r="N443" t="s">
        <v>979</v>
      </c>
      <c r="O443" t="s">
        <v>3295</v>
      </c>
      <c r="P443" t="s">
        <v>24</v>
      </c>
      <c r="Q443" t="s">
        <v>979</v>
      </c>
      <c r="AI443" s="7" t="s">
        <v>1367</v>
      </c>
      <c r="AK443" s="7" t="s">
        <v>1368</v>
      </c>
    </row>
    <row r="444" spans="1:37">
      <c r="A444">
        <v>443</v>
      </c>
      <c r="B444" s="2" t="s">
        <v>3296</v>
      </c>
      <c r="C444" s="2" t="s">
        <v>3297</v>
      </c>
      <c r="D444" s="3" t="s">
        <v>123</v>
      </c>
      <c r="E444" s="2" t="s">
        <v>1372</v>
      </c>
      <c r="J444" s="9" t="s">
        <v>3298</v>
      </c>
      <c r="N444" t="s">
        <v>3299</v>
      </c>
      <c r="O444" t="s">
        <v>3300</v>
      </c>
      <c r="P444" t="s">
        <v>24</v>
      </c>
      <c r="Q444" t="s">
        <v>27</v>
      </c>
      <c r="AI444" s="7" t="s">
        <v>1577</v>
      </c>
      <c r="AK444" s="7" t="s">
        <v>3301</v>
      </c>
    </row>
    <row r="445" spans="1:37">
      <c r="A445">
        <v>444</v>
      </c>
      <c r="B445" s="2" t="s">
        <v>3302</v>
      </c>
      <c r="C445" s="2" t="s">
        <v>3303</v>
      </c>
      <c r="D445" s="3" t="s">
        <v>123</v>
      </c>
      <c r="E445" s="2" t="s">
        <v>3304</v>
      </c>
      <c r="J445" s="9" t="s">
        <v>167</v>
      </c>
      <c r="N445" t="s">
        <v>3305</v>
      </c>
      <c r="O445" t="s">
        <v>3306</v>
      </c>
      <c r="P445" t="s">
        <v>24</v>
      </c>
      <c r="Q445" t="s">
        <v>1794</v>
      </c>
      <c r="AI445" s="7" t="s">
        <v>1996</v>
      </c>
      <c r="AK445" s="7" t="s">
        <v>3307</v>
      </c>
    </row>
    <row r="446" spans="1:37">
      <c r="A446">
        <v>445</v>
      </c>
      <c r="B446" s="2" t="s">
        <v>3308</v>
      </c>
      <c r="C446" s="2" t="s">
        <v>3309</v>
      </c>
      <c r="D446" s="3" t="s">
        <v>36</v>
      </c>
      <c r="E446" s="2" t="s">
        <v>407</v>
      </c>
      <c r="J446" s="9" t="s">
        <v>167</v>
      </c>
      <c r="N446" t="s">
        <v>3310</v>
      </c>
      <c r="O446" t="s">
        <v>3311</v>
      </c>
      <c r="P446" t="s">
        <v>24</v>
      </c>
      <c r="Q446" t="s">
        <v>73</v>
      </c>
      <c r="AI446" s="7" t="s">
        <v>106</v>
      </c>
      <c r="AK446" s="7" t="s">
        <v>107</v>
      </c>
    </row>
    <row r="447" spans="1:37">
      <c r="A447">
        <v>446</v>
      </c>
      <c r="B447" s="2" t="s">
        <v>3312</v>
      </c>
      <c r="C447" s="2" t="s">
        <v>3313</v>
      </c>
      <c r="D447" s="3" t="s">
        <v>18</v>
      </c>
      <c r="E447" s="2" t="s">
        <v>106</v>
      </c>
      <c r="J447" s="9" t="s">
        <v>167</v>
      </c>
      <c r="N447" t="s">
        <v>3314</v>
      </c>
      <c r="O447" t="s">
        <v>3315</v>
      </c>
      <c r="P447" t="s">
        <v>24</v>
      </c>
      <c r="Q447" t="s">
        <v>45</v>
      </c>
      <c r="AI447" s="7" t="s">
        <v>1451</v>
      </c>
      <c r="AK447" s="7" t="s">
        <v>1452</v>
      </c>
    </row>
    <row r="448" spans="1:37">
      <c r="A448">
        <v>447</v>
      </c>
      <c r="B448" s="2" t="s">
        <v>3316</v>
      </c>
      <c r="C448" s="2" t="s">
        <v>3317</v>
      </c>
      <c r="D448" s="3" t="s">
        <v>123</v>
      </c>
      <c r="E448" s="2" t="s">
        <v>720</v>
      </c>
      <c r="J448" s="9" t="s">
        <v>167</v>
      </c>
      <c r="N448" t="s">
        <v>3318</v>
      </c>
      <c r="O448" t="s">
        <v>3319</v>
      </c>
      <c r="P448" t="s">
        <v>319</v>
      </c>
      <c r="Q448" t="s">
        <v>1167</v>
      </c>
      <c r="AI448" s="7" t="s">
        <v>3320</v>
      </c>
      <c r="AK448" s="7" t="s">
        <v>3321</v>
      </c>
    </row>
    <row r="449" spans="1:37">
      <c r="A449">
        <v>448</v>
      </c>
      <c r="B449" s="2" t="s">
        <v>3322</v>
      </c>
      <c r="C449" s="2" t="s">
        <v>3323</v>
      </c>
      <c r="D449" s="3" t="s">
        <v>123</v>
      </c>
      <c r="E449" s="2" t="s">
        <v>3201</v>
      </c>
      <c r="J449" s="9" t="s">
        <v>167</v>
      </c>
      <c r="N449" t="s">
        <v>3324</v>
      </c>
      <c r="O449" t="s">
        <v>3325</v>
      </c>
      <c r="P449" t="s">
        <v>24</v>
      </c>
      <c r="Q449" t="s">
        <v>254</v>
      </c>
      <c r="AI449" s="7" t="s">
        <v>1748</v>
      </c>
      <c r="AK449" s="7" t="s">
        <v>3326</v>
      </c>
    </row>
    <row r="450" spans="1:37">
      <c r="A450">
        <v>449</v>
      </c>
      <c r="B450" s="2" t="s">
        <v>3327</v>
      </c>
      <c r="C450" s="2" t="s">
        <v>3328</v>
      </c>
      <c r="D450" s="3" t="s">
        <v>123</v>
      </c>
      <c r="E450" s="2" t="s">
        <v>1681</v>
      </c>
      <c r="J450" s="9" t="s">
        <v>167</v>
      </c>
      <c r="N450" t="s">
        <v>3329</v>
      </c>
      <c r="O450" t="s">
        <v>3330</v>
      </c>
      <c r="P450" t="s">
        <v>24</v>
      </c>
      <c r="Q450" t="s">
        <v>254</v>
      </c>
      <c r="AI450" s="7" t="s">
        <v>1299</v>
      </c>
      <c r="AK450" s="7" t="s">
        <v>1300</v>
      </c>
    </row>
    <row r="451" spans="1:37">
      <c r="A451">
        <v>450</v>
      </c>
      <c r="B451" s="2" t="s">
        <v>3331</v>
      </c>
      <c r="C451" s="2" t="s">
        <v>3332</v>
      </c>
      <c r="D451" s="3" t="s">
        <v>123</v>
      </c>
      <c r="E451" s="2" t="s">
        <v>3333</v>
      </c>
      <c r="J451" s="9" t="s">
        <v>3334</v>
      </c>
      <c r="N451" t="s">
        <v>3335</v>
      </c>
      <c r="O451" t="s">
        <v>3336</v>
      </c>
      <c r="P451" t="s">
        <v>24</v>
      </c>
      <c r="Q451" t="s">
        <v>254</v>
      </c>
      <c r="AI451" s="7" t="s">
        <v>694</v>
      </c>
      <c r="AK451" s="7" t="s">
        <v>3337</v>
      </c>
    </row>
    <row r="452" spans="1:37">
      <c r="A452">
        <v>451</v>
      </c>
      <c r="B452" s="2" t="s">
        <v>3338</v>
      </c>
      <c r="C452" s="2" t="s">
        <v>3339</v>
      </c>
      <c r="D452" s="3" t="s">
        <v>36</v>
      </c>
      <c r="E452" s="2" t="s">
        <v>3340</v>
      </c>
      <c r="J452" s="7" t="s">
        <v>2350</v>
      </c>
      <c r="N452" t="s">
        <v>3341</v>
      </c>
      <c r="O452" t="s">
        <v>3341</v>
      </c>
      <c r="P452" t="s">
        <v>58</v>
      </c>
      <c r="Q452" t="s">
        <v>354</v>
      </c>
      <c r="AI452" s="7" t="s">
        <v>3272</v>
      </c>
      <c r="AK452" s="7" t="s">
        <v>3342</v>
      </c>
    </row>
    <row r="453" spans="1:37">
      <c r="A453">
        <v>452</v>
      </c>
      <c r="B453" s="2" t="s">
        <v>3343</v>
      </c>
      <c r="C453" s="2" t="s">
        <v>3344</v>
      </c>
      <c r="D453" s="3" t="s">
        <v>1041</v>
      </c>
      <c r="E453" s="2" t="s">
        <v>3272</v>
      </c>
      <c r="J453" s="9" t="s">
        <v>3345</v>
      </c>
      <c r="N453" t="s">
        <v>3346</v>
      </c>
      <c r="O453" t="s">
        <v>3347</v>
      </c>
      <c r="P453" t="s">
        <v>181</v>
      </c>
      <c r="Q453" t="s">
        <v>581</v>
      </c>
      <c r="AI453" s="7" t="s">
        <v>3348</v>
      </c>
      <c r="AK453" s="7" t="s">
        <v>3349</v>
      </c>
    </row>
    <row r="454" spans="1:37">
      <c r="A454">
        <v>453</v>
      </c>
      <c r="B454" s="2" t="s">
        <v>3350</v>
      </c>
      <c r="C454" s="2"/>
      <c r="D454" s="3" t="s">
        <v>123</v>
      </c>
      <c r="E454" s="2" t="s">
        <v>3351</v>
      </c>
      <c r="J454" s="9" t="s">
        <v>3352</v>
      </c>
      <c r="N454" t="s">
        <v>3353</v>
      </c>
      <c r="O454" t="s">
        <v>2187</v>
      </c>
      <c r="P454" t="s">
        <v>58</v>
      </c>
      <c r="Q454" t="s">
        <v>806</v>
      </c>
      <c r="AI454" s="7" t="s">
        <v>1782</v>
      </c>
      <c r="AK454" s="7" t="s">
        <v>3354</v>
      </c>
    </row>
    <row r="455" spans="1:37">
      <c r="A455">
        <v>454</v>
      </c>
      <c r="B455" s="2" t="s">
        <v>3355</v>
      </c>
      <c r="C455" s="2" t="s">
        <v>3356</v>
      </c>
      <c r="D455" s="3" t="s">
        <v>18</v>
      </c>
      <c r="E455" s="2" t="s">
        <v>2131</v>
      </c>
      <c r="J455" s="7" t="s">
        <v>3352</v>
      </c>
      <c r="N455" t="s">
        <v>3357</v>
      </c>
      <c r="O455" t="s">
        <v>3358</v>
      </c>
      <c r="P455" t="s">
        <v>144</v>
      </c>
      <c r="Q455" t="s">
        <v>782</v>
      </c>
      <c r="AI455" s="7" t="s">
        <v>2144</v>
      </c>
      <c r="AK455" s="7" t="s">
        <v>3359</v>
      </c>
    </row>
    <row r="456" spans="1:37">
      <c r="A456">
        <v>455</v>
      </c>
      <c r="B456" s="2" t="s">
        <v>3360</v>
      </c>
      <c r="C456" s="2" t="s">
        <v>3361</v>
      </c>
      <c r="D456" s="3" t="s">
        <v>36</v>
      </c>
      <c r="E456" s="2" t="s">
        <v>3362</v>
      </c>
      <c r="J456" s="7" t="s">
        <v>77</v>
      </c>
      <c r="N456" t="s">
        <v>3363</v>
      </c>
      <c r="O456" t="s">
        <v>2193</v>
      </c>
      <c r="P456" t="s">
        <v>100</v>
      </c>
      <c r="Q456" t="s">
        <v>412</v>
      </c>
      <c r="AI456" s="7" t="s">
        <v>509</v>
      </c>
      <c r="AK456" s="7" t="s">
        <v>534</v>
      </c>
    </row>
    <row r="457" spans="1:37">
      <c r="A457">
        <v>456</v>
      </c>
      <c r="B457" s="2" t="s">
        <v>3364</v>
      </c>
      <c r="C457" s="2" t="s">
        <v>3365</v>
      </c>
      <c r="D457" s="3" t="s">
        <v>18</v>
      </c>
      <c r="E457" s="2" t="s">
        <v>538</v>
      </c>
      <c r="J457" s="7" t="s">
        <v>77</v>
      </c>
      <c r="N457" t="s">
        <v>3366</v>
      </c>
      <c r="O457" t="s">
        <v>3367</v>
      </c>
      <c r="P457" t="s">
        <v>62</v>
      </c>
      <c r="Q457" t="s">
        <v>184</v>
      </c>
      <c r="AI457" s="7" t="s">
        <v>119</v>
      </c>
      <c r="AK457" s="7" t="s">
        <v>120</v>
      </c>
    </row>
    <row r="458" spans="1:37">
      <c r="A458">
        <v>457</v>
      </c>
      <c r="B458" s="2" t="s">
        <v>3368</v>
      </c>
      <c r="C458" s="2" t="s">
        <v>1460</v>
      </c>
      <c r="D458" s="3" t="s">
        <v>18</v>
      </c>
      <c r="E458" s="2" t="s">
        <v>119</v>
      </c>
      <c r="J458" s="9" t="s">
        <v>1240</v>
      </c>
      <c r="N458" t="s">
        <v>3369</v>
      </c>
      <c r="O458" t="s">
        <v>3370</v>
      </c>
      <c r="P458" t="s">
        <v>24</v>
      </c>
      <c r="Q458" t="s">
        <v>267</v>
      </c>
      <c r="AI458" s="7" t="s">
        <v>1038</v>
      </c>
      <c r="AK458" s="7" t="s">
        <v>1039</v>
      </c>
    </row>
    <row r="459" spans="1:37">
      <c r="A459">
        <v>458</v>
      </c>
      <c r="B459" s="2" t="s">
        <v>3371</v>
      </c>
      <c r="C459" s="2"/>
      <c r="D459" s="3" t="s">
        <v>1041</v>
      </c>
      <c r="E459" s="2" t="s">
        <v>1038</v>
      </c>
      <c r="J459" s="7" t="s">
        <v>403</v>
      </c>
      <c r="N459" t="s">
        <v>3372</v>
      </c>
      <c r="O459" t="s">
        <v>2201</v>
      </c>
      <c r="P459" t="s">
        <v>24</v>
      </c>
      <c r="Q459" t="s">
        <v>267</v>
      </c>
      <c r="AI459" s="7" t="s">
        <v>2656</v>
      </c>
      <c r="AK459" s="7" t="s">
        <v>2657</v>
      </c>
    </row>
    <row r="460" spans="1:37">
      <c r="A460">
        <v>459</v>
      </c>
      <c r="B460" s="2" t="s">
        <v>3373</v>
      </c>
      <c r="C460" s="2" t="s">
        <v>3374</v>
      </c>
      <c r="D460" s="3" t="s">
        <v>36</v>
      </c>
      <c r="E460" s="2" t="s">
        <v>3375</v>
      </c>
      <c r="J460" s="7" t="s">
        <v>2616</v>
      </c>
      <c r="N460" t="s">
        <v>3376</v>
      </c>
      <c r="O460" t="s">
        <v>3377</v>
      </c>
      <c r="P460" t="s">
        <v>24</v>
      </c>
      <c r="Q460" t="s">
        <v>116</v>
      </c>
      <c r="AI460" s="7" t="s">
        <v>632</v>
      </c>
      <c r="AK460" s="7" t="s">
        <v>633</v>
      </c>
    </row>
    <row r="461" spans="1:37">
      <c r="A461">
        <v>460</v>
      </c>
      <c r="B461" s="2" t="s">
        <v>3378</v>
      </c>
      <c r="C461" s="2" t="s">
        <v>3379</v>
      </c>
      <c r="D461" s="3" t="s">
        <v>36</v>
      </c>
      <c r="E461" s="2" t="s">
        <v>2596</v>
      </c>
      <c r="J461" s="7" t="s">
        <v>706</v>
      </c>
      <c r="N461" t="s">
        <v>3380</v>
      </c>
      <c r="O461" t="s">
        <v>2206</v>
      </c>
      <c r="P461" t="s">
        <v>24</v>
      </c>
      <c r="Q461" t="s">
        <v>882</v>
      </c>
      <c r="AI461" s="7" t="s">
        <v>3381</v>
      </c>
      <c r="AK461" s="7" t="s">
        <v>3382</v>
      </c>
    </row>
    <row r="462" spans="1:37">
      <c r="A462">
        <v>461</v>
      </c>
      <c r="B462" s="2" t="s">
        <v>3383</v>
      </c>
      <c r="C462" s="2" t="s">
        <v>3384</v>
      </c>
      <c r="D462" s="3" t="s">
        <v>123</v>
      </c>
      <c r="E462" s="2" t="s">
        <v>3381</v>
      </c>
      <c r="J462" s="7" t="s">
        <v>1505</v>
      </c>
      <c r="N462" t="s">
        <v>3385</v>
      </c>
      <c r="O462" t="s">
        <v>3386</v>
      </c>
      <c r="P462" t="s">
        <v>24</v>
      </c>
      <c r="Q462" t="s">
        <v>116</v>
      </c>
      <c r="AI462" s="7" t="s">
        <v>3381</v>
      </c>
      <c r="AK462" s="7" t="s">
        <v>3382</v>
      </c>
    </row>
    <row r="463" spans="1:37">
      <c r="A463">
        <v>462</v>
      </c>
      <c r="B463" s="2" t="s">
        <v>3387</v>
      </c>
      <c r="C463" s="2" t="s">
        <v>3388</v>
      </c>
      <c r="D463" s="3" t="s">
        <v>123</v>
      </c>
      <c r="E463" s="2" t="s">
        <v>3381</v>
      </c>
      <c r="J463" s="7" t="s">
        <v>1505</v>
      </c>
      <c r="N463" t="s">
        <v>661</v>
      </c>
      <c r="O463" t="s">
        <v>3389</v>
      </c>
      <c r="P463" t="s">
        <v>24</v>
      </c>
      <c r="Q463" t="s">
        <v>116</v>
      </c>
      <c r="AI463" s="7" t="s">
        <v>664</v>
      </c>
      <c r="AK463" s="7" t="s">
        <v>665</v>
      </c>
    </row>
    <row r="464" spans="1:37">
      <c r="A464">
        <v>463</v>
      </c>
      <c r="B464" s="2" t="s">
        <v>3390</v>
      </c>
      <c r="C464" s="2"/>
      <c r="D464" s="3" t="s">
        <v>18</v>
      </c>
      <c r="E464" s="2" t="s">
        <v>664</v>
      </c>
      <c r="J464" s="7" t="s">
        <v>1262</v>
      </c>
      <c r="N464" t="s">
        <v>219</v>
      </c>
      <c r="O464" t="s">
        <v>3391</v>
      </c>
      <c r="P464" t="s">
        <v>24</v>
      </c>
      <c r="Q464" t="s">
        <v>219</v>
      </c>
      <c r="AI464" s="7" t="s">
        <v>3392</v>
      </c>
      <c r="AK464" s="7" t="s">
        <v>3393</v>
      </c>
    </row>
    <row r="465" spans="1:37">
      <c r="A465">
        <v>464</v>
      </c>
      <c r="B465" s="2" t="s">
        <v>3394</v>
      </c>
      <c r="C465" s="2" t="s">
        <v>3395</v>
      </c>
      <c r="D465" s="3" t="s">
        <v>36</v>
      </c>
      <c r="E465" s="2" t="s">
        <v>851</v>
      </c>
      <c r="J465" s="7" t="s">
        <v>1981</v>
      </c>
      <c r="N465" t="s">
        <v>3396</v>
      </c>
      <c r="O465" t="s">
        <v>2215</v>
      </c>
      <c r="P465" t="s">
        <v>104</v>
      </c>
      <c r="Q465" t="s">
        <v>308</v>
      </c>
      <c r="AI465" s="7" t="s">
        <v>916</v>
      </c>
      <c r="AK465" s="7" t="s">
        <v>3397</v>
      </c>
    </row>
    <row r="466" spans="1:37">
      <c r="A466">
        <v>465</v>
      </c>
      <c r="B466" s="2" t="s">
        <v>3398</v>
      </c>
      <c r="C466" s="2" t="s">
        <v>3399</v>
      </c>
      <c r="D466" s="3" t="s">
        <v>123</v>
      </c>
      <c r="E466" s="2" t="s">
        <v>3400</v>
      </c>
      <c r="J466" s="7" t="s">
        <v>483</v>
      </c>
      <c r="N466" t="s">
        <v>3401</v>
      </c>
      <c r="O466" t="s">
        <v>3402</v>
      </c>
      <c r="P466" t="s">
        <v>87</v>
      </c>
      <c r="Q466" t="s">
        <v>142</v>
      </c>
      <c r="AI466" s="7" t="s">
        <v>119</v>
      </c>
      <c r="AK466" s="7" t="s">
        <v>120</v>
      </c>
    </row>
    <row r="467" spans="1:37">
      <c r="A467">
        <v>466</v>
      </c>
      <c r="B467" s="2" t="s">
        <v>3403</v>
      </c>
      <c r="C467" s="2" t="s">
        <v>1439</v>
      </c>
      <c r="D467" s="3" t="s">
        <v>36</v>
      </c>
      <c r="E467" s="2" t="s">
        <v>119</v>
      </c>
      <c r="J467" s="7" t="s">
        <v>31</v>
      </c>
      <c r="N467" t="s">
        <v>3404</v>
      </c>
      <c r="O467" t="s">
        <v>3405</v>
      </c>
      <c r="P467" t="s">
        <v>87</v>
      </c>
      <c r="Q467" t="s">
        <v>142</v>
      </c>
      <c r="AI467" s="7" t="s">
        <v>358</v>
      </c>
      <c r="AK467" s="7" t="s">
        <v>359</v>
      </c>
    </row>
    <row r="468" spans="1:37">
      <c r="A468">
        <v>467</v>
      </c>
      <c r="B468" s="2" t="s">
        <v>3406</v>
      </c>
      <c r="C468" s="2" t="s">
        <v>3407</v>
      </c>
      <c r="D468" s="3" t="s">
        <v>18</v>
      </c>
      <c r="E468" s="2" t="s">
        <v>358</v>
      </c>
      <c r="J468" s="7" t="s">
        <v>31</v>
      </c>
      <c r="N468" t="s">
        <v>3408</v>
      </c>
      <c r="O468" t="s">
        <v>3409</v>
      </c>
      <c r="P468" t="s">
        <v>24</v>
      </c>
      <c r="Q468" t="s">
        <v>128</v>
      </c>
      <c r="AI468" s="7" t="s">
        <v>2625</v>
      </c>
      <c r="AK468" s="7" t="s">
        <v>3410</v>
      </c>
    </row>
    <row r="469" spans="1:37">
      <c r="A469">
        <v>468</v>
      </c>
      <c r="B469" s="2" t="s">
        <v>3411</v>
      </c>
      <c r="C469" s="2"/>
      <c r="D469" s="3" t="s">
        <v>18</v>
      </c>
      <c r="E469" s="2" t="s">
        <v>2625</v>
      </c>
      <c r="J469" s="7" t="s">
        <v>31</v>
      </c>
      <c r="N469" t="s">
        <v>3412</v>
      </c>
      <c r="O469" t="s">
        <v>3413</v>
      </c>
      <c r="P469" t="s">
        <v>24</v>
      </c>
      <c r="Q469" t="s">
        <v>267</v>
      </c>
      <c r="AI469" s="7" t="s">
        <v>358</v>
      </c>
      <c r="AK469" s="7" t="s">
        <v>359</v>
      </c>
    </row>
    <row r="470" spans="1:37">
      <c r="A470">
        <v>469</v>
      </c>
      <c r="B470" s="2" t="s">
        <v>3414</v>
      </c>
      <c r="C470" s="2"/>
      <c r="D470" s="3" t="s">
        <v>123</v>
      </c>
      <c r="E470" s="2" t="s">
        <v>358</v>
      </c>
      <c r="J470" s="7" t="s">
        <v>31</v>
      </c>
      <c r="N470" t="s">
        <v>3415</v>
      </c>
      <c r="O470" t="s">
        <v>2240</v>
      </c>
      <c r="P470" t="s">
        <v>24</v>
      </c>
      <c r="Q470" t="s">
        <v>267</v>
      </c>
      <c r="AI470" s="7" t="s">
        <v>3416</v>
      </c>
      <c r="AK470" s="7" t="s">
        <v>3417</v>
      </c>
    </row>
    <row r="471" spans="1:37">
      <c r="A471">
        <v>470</v>
      </c>
      <c r="B471" s="2" t="s">
        <v>3418</v>
      </c>
      <c r="C471" s="2"/>
      <c r="D471" s="3" t="s">
        <v>18</v>
      </c>
      <c r="E471" s="2" t="s">
        <v>3416</v>
      </c>
      <c r="J471" s="7" t="s">
        <v>31</v>
      </c>
      <c r="N471" t="s">
        <v>3419</v>
      </c>
      <c r="O471" t="s">
        <v>2246</v>
      </c>
      <c r="P471" t="s">
        <v>229</v>
      </c>
      <c r="Q471" t="s">
        <v>1582</v>
      </c>
      <c r="AI471" s="7" t="s">
        <v>3420</v>
      </c>
      <c r="AK471" s="7" t="s">
        <v>3421</v>
      </c>
    </row>
    <row r="472" spans="1:37">
      <c r="A472">
        <v>471</v>
      </c>
      <c r="B472" s="2" t="s">
        <v>3422</v>
      </c>
      <c r="C472" s="2" t="s">
        <v>3423</v>
      </c>
      <c r="D472" s="3" t="s">
        <v>18</v>
      </c>
      <c r="E472" s="2" t="s">
        <v>3424</v>
      </c>
      <c r="J472" s="7" t="s">
        <v>31</v>
      </c>
      <c r="N472" t="s">
        <v>3425</v>
      </c>
      <c r="O472" t="s">
        <v>3426</v>
      </c>
      <c r="P472" t="s">
        <v>58</v>
      </c>
      <c r="Q472" t="s">
        <v>354</v>
      </c>
      <c r="AI472" s="7" t="s">
        <v>119</v>
      </c>
      <c r="AK472" s="7" t="s">
        <v>120</v>
      </c>
    </row>
    <row r="473" spans="1:37">
      <c r="A473">
        <v>472</v>
      </c>
      <c r="B473" s="2" t="s">
        <v>3427</v>
      </c>
      <c r="C473" s="2" t="s">
        <v>1460</v>
      </c>
      <c r="D473" s="3" t="s">
        <v>18</v>
      </c>
      <c r="E473" s="2" t="s">
        <v>119</v>
      </c>
      <c r="J473" s="7" t="s">
        <v>31</v>
      </c>
      <c r="N473" t="s">
        <v>3428</v>
      </c>
      <c r="O473" t="s">
        <v>3429</v>
      </c>
      <c r="P473" t="s">
        <v>24</v>
      </c>
      <c r="Q473" t="s">
        <v>230</v>
      </c>
      <c r="AI473" s="7" t="s">
        <v>415</v>
      </c>
      <c r="AK473" s="7" t="s">
        <v>416</v>
      </c>
    </row>
    <row r="474" spans="1:37">
      <c r="A474">
        <v>473</v>
      </c>
      <c r="B474" s="2" t="s">
        <v>3430</v>
      </c>
      <c r="C474" s="2" t="s">
        <v>3431</v>
      </c>
      <c r="D474" s="3" t="s">
        <v>123</v>
      </c>
      <c r="E474" s="2" t="s">
        <v>373</v>
      </c>
      <c r="J474" s="7" t="s">
        <v>31</v>
      </c>
      <c r="N474" t="s">
        <v>3432</v>
      </c>
      <c r="O474" t="s">
        <v>2254</v>
      </c>
      <c r="P474" t="s">
        <v>71</v>
      </c>
      <c r="Q474" t="s">
        <v>105</v>
      </c>
      <c r="AI474" s="7" t="s">
        <v>1328</v>
      </c>
      <c r="AK474" s="7" t="s">
        <v>1329</v>
      </c>
    </row>
    <row r="475" spans="1:37">
      <c r="A475">
        <v>474</v>
      </c>
      <c r="B475" s="2" t="s">
        <v>3433</v>
      </c>
      <c r="C475" s="2" t="s">
        <v>3434</v>
      </c>
      <c r="D475" s="3" t="s">
        <v>81</v>
      </c>
      <c r="E475" s="2" t="s">
        <v>3435</v>
      </c>
      <c r="J475" s="7" t="s">
        <v>31</v>
      </c>
      <c r="N475" t="s">
        <v>3436</v>
      </c>
      <c r="O475" t="s">
        <v>3437</v>
      </c>
      <c r="P475" t="s">
        <v>100</v>
      </c>
      <c r="Q475" t="s">
        <v>412</v>
      </c>
      <c r="AI475" s="7" t="s">
        <v>358</v>
      </c>
      <c r="AK475" s="7" t="s">
        <v>359</v>
      </c>
    </row>
    <row r="476" spans="1:37">
      <c r="A476">
        <v>475</v>
      </c>
      <c r="B476" s="2" t="s">
        <v>3438</v>
      </c>
      <c r="C476" s="2" t="s">
        <v>3439</v>
      </c>
      <c r="D476" s="3" t="s">
        <v>123</v>
      </c>
      <c r="E476" s="2" t="s">
        <v>358</v>
      </c>
      <c r="J476" s="7" t="s">
        <v>2301</v>
      </c>
      <c r="N476" t="s">
        <v>3440</v>
      </c>
      <c r="O476" t="s">
        <v>3441</v>
      </c>
      <c r="P476" t="s">
        <v>100</v>
      </c>
      <c r="Q476" t="s">
        <v>412</v>
      </c>
      <c r="AI476" s="7" t="s">
        <v>715</v>
      </c>
      <c r="AK476" s="7" t="s">
        <v>3442</v>
      </c>
    </row>
    <row r="477" spans="1:37">
      <c r="A477">
        <v>476</v>
      </c>
      <c r="B477" s="2" t="s">
        <v>3443</v>
      </c>
      <c r="C477" s="2" t="s">
        <v>3444</v>
      </c>
      <c r="D477" s="3" t="s">
        <v>36</v>
      </c>
      <c r="E477" s="2" t="s">
        <v>3445</v>
      </c>
      <c r="J477" s="7" t="s">
        <v>1876</v>
      </c>
      <c r="N477" t="s">
        <v>3446</v>
      </c>
      <c r="O477" t="s">
        <v>3447</v>
      </c>
      <c r="P477" t="s">
        <v>115</v>
      </c>
      <c r="Q477" t="s">
        <v>206</v>
      </c>
      <c r="AI477" s="7" t="s">
        <v>458</v>
      </c>
      <c r="AK477" s="7" t="s">
        <v>3448</v>
      </c>
    </row>
    <row r="478" spans="1:37">
      <c r="A478">
        <v>477</v>
      </c>
      <c r="B478" s="2" t="s">
        <v>3449</v>
      </c>
      <c r="C478" s="2" t="s">
        <v>3450</v>
      </c>
      <c r="D478" s="3" t="s">
        <v>36</v>
      </c>
      <c r="E478" s="2" t="s">
        <v>3451</v>
      </c>
      <c r="J478" s="7" t="s">
        <v>2948</v>
      </c>
      <c r="N478" t="s">
        <v>3452</v>
      </c>
      <c r="O478" t="s">
        <v>3453</v>
      </c>
      <c r="P478" t="s">
        <v>115</v>
      </c>
      <c r="Q478" t="s">
        <v>206</v>
      </c>
      <c r="AI478" s="7" t="s">
        <v>1440</v>
      </c>
      <c r="AK478" s="7" t="s">
        <v>3454</v>
      </c>
    </row>
    <row r="479" spans="1:37">
      <c r="A479">
        <v>478</v>
      </c>
      <c r="B479" s="2" t="s">
        <v>3455</v>
      </c>
      <c r="C479" s="2" t="s">
        <v>3456</v>
      </c>
      <c r="D479" s="3" t="s">
        <v>36</v>
      </c>
      <c r="E479" s="2" t="s">
        <v>3457</v>
      </c>
      <c r="J479" s="7" t="s">
        <v>3458</v>
      </c>
      <c r="N479" t="s">
        <v>3459</v>
      </c>
      <c r="O479" t="s">
        <v>3460</v>
      </c>
      <c r="P479" t="s">
        <v>115</v>
      </c>
      <c r="Q479" t="s">
        <v>206</v>
      </c>
      <c r="AI479" s="7" t="s">
        <v>688</v>
      </c>
      <c r="AK479" s="7" t="s">
        <v>3461</v>
      </c>
    </row>
    <row r="480" spans="1:37">
      <c r="A480">
        <v>479</v>
      </c>
      <c r="B480" s="2" t="s">
        <v>3462</v>
      </c>
      <c r="C480" s="2" t="s">
        <v>3463</v>
      </c>
      <c r="D480" s="3" t="s">
        <v>81</v>
      </c>
      <c r="E480" s="2" t="s">
        <v>3464</v>
      </c>
      <c r="J480" s="7" t="s">
        <v>1795</v>
      </c>
      <c r="N480" t="s">
        <v>3465</v>
      </c>
      <c r="O480" t="s">
        <v>3466</v>
      </c>
      <c r="P480" t="s">
        <v>115</v>
      </c>
      <c r="Q480" t="s">
        <v>206</v>
      </c>
      <c r="AI480" s="7" t="s">
        <v>1222</v>
      </c>
      <c r="AK480" s="7" t="s">
        <v>3467</v>
      </c>
    </row>
    <row r="481" spans="1:37">
      <c r="A481">
        <v>480</v>
      </c>
      <c r="B481" s="2" t="s">
        <v>3468</v>
      </c>
      <c r="C481" s="2" t="s">
        <v>3469</v>
      </c>
      <c r="D481" s="3" t="s">
        <v>18</v>
      </c>
      <c r="E481" s="2" t="s">
        <v>1222</v>
      </c>
      <c r="J481" s="7" t="s">
        <v>1795</v>
      </c>
      <c r="N481" t="s">
        <v>92</v>
      </c>
      <c r="O481" t="s">
        <v>3470</v>
      </c>
      <c r="P481" t="s">
        <v>115</v>
      </c>
      <c r="Q481" t="s">
        <v>92</v>
      </c>
      <c r="AI481" s="7" t="s">
        <v>3451</v>
      </c>
      <c r="AK481" s="7" t="s">
        <v>3471</v>
      </c>
    </row>
    <row r="482" spans="1:37">
      <c r="A482">
        <v>481</v>
      </c>
      <c r="B482" s="2" t="s">
        <v>3472</v>
      </c>
      <c r="C482" s="2" t="s">
        <v>3259</v>
      </c>
      <c r="D482" s="3" t="s">
        <v>123</v>
      </c>
      <c r="E482" s="2" t="s">
        <v>3451</v>
      </c>
      <c r="J482" s="7" t="s">
        <v>2449</v>
      </c>
      <c r="N482" t="s">
        <v>3473</v>
      </c>
      <c r="O482" t="s">
        <v>3474</v>
      </c>
      <c r="P482" t="s">
        <v>43</v>
      </c>
      <c r="Q482" t="s">
        <v>60</v>
      </c>
      <c r="AI482" s="7" t="s">
        <v>3475</v>
      </c>
      <c r="AK482" s="7" t="s">
        <v>3476</v>
      </c>
    </row>
    <row r="483" spans="1:37">
      <c r="A483">
        <v>482</v>
      </c>
      <c r="B483" s="2" t="s">
        <v>3477</v>
      </c>
      <c r="C483" s="2" t="s">
        <v>3478</v>
      </c>
      <c r="D483" s="3" t="s">
        <v>36</v>
      </c>
      <c r="E483" s="2" t="s">
        <v>2855</v>
      </c>
      <c r="J483" s="7" t="s">
        <v>13</v>
      </c>
      <c r="N483" t="s">
        <v>3479</v>
      </c>
      <c r="O483" t="s">
        <v>3480</v>
      </c>
      <c r="P483" t="s">
        <v>43</v>
      </c>
      <c r="Q483" t="s">
        <v>60</v>
      </c>
      <c r="AI483" s="7" t="s">
        <v>3416</v>
      </c>
      <c r="AK483" s="7" t="s">
        <v>3417</v>
      </c>
    </row>
    <row r="484" spans="1:37">
      <c r="A484">
        <v>483</v>
      </c>
      <c r="B484" s="2" t="s">
        <v>3481</v>
      </c>
      <c r="C484" s="2"/>
      <c r="D484" s="3" t="s">
        <v>18</v>
      </c>
      <c r="E484" s="2" t="s">
        <v>3416</v>
      </c>
      <c r="J484" s="7" t="s">
        <v>332</v>
      </c>
      <c r="N484" t="s">
        <v>3482</v>
      </c>
      <c r="O484" t="s">
        <v>3482</v>
      </c>
      <c r="P484" t="s">
        <v>43</v>
      </c>
      <c r="Q484" t="s">
        <v>60</v>
      </c>
      <c r="AI484" s="7" t="s">
        <v>447</v>
      </c>
      <c r="AK484" s="7" t="s">
        <v>448</v>
      </c>
    </row>
    <row r="485" spans="1:37">
      <c r="A485">
        <v>484</v>
      </c>
      <c r="B485" s="2" t="s">
        <v>3483</v>
      </c>
      <c r="C485" s="2" t="s">
        <v>3484</v>
      </c>
      <c r="D485" s="3" t="s">
        <v>36</v>
      </c>
      <c r="E485" s="2" t="s">
        <v>159</v>
      </c>
      <c r="J485" s="7" t="s">
        <v>332</v>
      </c>
      <c r="N485" t="s">
        <v>3485</v>
      </c>
      <c r="O485" t="s">
        <v>3486</v>
      </c>
      <c r="P485" t="s">
        <v>115</v>
      </c>
      <c r="Q485" t="s">
        <v>206</v>
      </c>
      <c r="AI485" s="7" t="s">
        <v>447</v>
      </c>
      <c r="AK485" s="7" t="s">
        <v>448</v>
      </c>
    </row>
    <row r="486" spans="1:37">
      <c r="A486">
        <v>485</v>
      </c>
      <c r="B486" s="2" t="s">
        <v>3487</v>
      </c>
      <c r="C486" s="2" t="s">
        <v>451</v>
      </c>
      <c r="D486" s="3" t="s">
        <v>36</v>
      </c>
      <c r="E486" s="2" t="s">
        <v>159</v>
      </c>
      <c r="J486" s="7" t="s">
        <v>332</v>
      </c>
      <c r="N486" t="s">
        <v>3488</v>
      </c>
      <c r="O486" t="s">
        <v>3489</v>
      </c>
      <c r="P486" t="s">
        <v>43</v>
      </c>
      <c r="Q486" t="s">
        <v>60</v>
      </c>
      <c r="AI486" s="7" t="s">
        <v>2940</v>
      </c>
      <c r="AK486" s="7" t="s">
        <v>3490</v>
      </c>
    </row>
    <row r="487" spans="1:37">
      <c r="A487">
        <v>486</v>
      </c>
      <c r="B487" s="2" t="s">
        <v>3491</v>
      </c>
      <c r="C487" s="2" t="s">
        <v>3492</v>
      </c>
      <c r="D487" s="3" t="s">
        <v>81</v>
      </c>
      <c r="E487" s="2" t="s">
        <v>3098</v>
      </c>
      <c r="J487" s="7" t="s">
        <v>332</v>
      </c>
      <c r="N487" t="s">
        <v>3493</v>
      </c>
      <c r="O487" t="s">
        <v>2284</v>
      </c>
      <c r="P487" t="s">
        <v>43</v>
      </c>
      <c r="Q487" t="s">
        <v>60</v>
      </c>
      <c r="AI487" s="7" t="s">
        <v>1277</v>
      </c>
      <c r="AK487" s="7" t="s">
        <v>1607</v>
      </c>
    </row>
    <row r="488" spans="1:37">
      <c r="A488">
        <v>487</v>
      </c>
      <c r="B488" s="2" t="s">
        <v>3494</v>
      </c>
      <c r="C488" s="2" t="s">
        <v>3495</v>
      </c>
      <c r="D488" s="3" t="s">
        <v>123</v>
      </c>
      <c r="E488" s="2" t="s">
        <v>1277</v>
      </c>
      <c r="J488" s="7" t="s">
        <v>332</v>
      </c>
      <c r="N488" t="s">
        <v>3496</v>
      </c>
      <c r="O488" t="s">
        <v>3497</v>
      </c>
      <c r="P488" t="s">
        <v>43</v>
      </c>
      <c r="Q488" t="s">
        <v>60</v>
      </c>
      <c r="AI488" s="7" t="s">
        <v>2197</v>
      </c>
      <c r="AK488" s="7" t="s">
        <v>2198</v>
      </c>
    </row>
    <row r="489" spans="1:37">
      <c r="A489">
        <v>488</v>
      </c>
      <c r="B489" s="2" t="s">
        <v>3498</v>
      </c>
      <c r="C489" s="2"/>
      <c r="D489" s="3" t="s">
        <v>123</v>
      </c>
      <c r="E489" s="2" t="s">
        <v>2197</v>
      </c>
      <c r="J489" s="7" t="s">
        <v>332</v>
      </c>
      <c r="O489" t="s">
        <v>2298</v>
      </c>
      <c r="P489" t="s">
        <v>24</v>
      </c>
      <c r="Q489" t="s">
        <v>1652</v>
      </c>
      <c r="AI489" s="7" t="s">
        <v>2738</v>
      </c>
      <c r="AK489" s="7" t="s">
        <v>3499</v>
      </c>
    </row>
    <row r="490" spans="1:37">
      <c r="A490">
        <v>489</v>
      </c>
      <c r="B490" s="2" t="s">
        <v>3500</v>
      </c>
      <c r="C490" s="2"/>
      <c r="D490" s="3" t="s">
        <v>123</v>
      </c>
      <c r="E490" s="2" t="s">
        <v>2738</v>
      </c>
      <c r="J490" s="7" t="s">
        <v>332</v>
      </c>
      <c r="O490" t="s">
        <v>2307</v>
      </c>
      <c r="P490" t="s">
        <v>24</v>
      </c>
      <c r="Q490" t="s">
        <v>1450</v>
      </c>
      <c r="AI490" s="7" t="s">
        <v>3501</v>
      </c>
      <c r="AK490" s="7" t="s">
        <v>3502</v>
      </c>
    </row>
    <row r="491" spans="1:37">
      <c r="A491">
        <v>490</v>
      </c>
      <c r="B491" s="2" t="s">
        <v>3503</v>
      </c>
      <c r="C491" s="2"/>
      <c r="D491" s="3" t="s">
        <v>81</v>
      </c>
      <c r="E491" s="2" t="s">
        <v>237</v>
      </c>
      <c r="J491" s="7" t="s">
        <v>332</v>
      </c>
      <c r="O491" t="s">
        <v>3504</v>
      </c>
      <c r="P491" t="s">
        <v>24</v>
      </c>
      <c r="Q491" t="s">
        <v>791</v>
      </c>
      <c r="AI491" s="7" t="s">
        <v>3416</v>
      </c>
      <c r="AK491" s="7" t="s">
        <v>3417</v>
      </c>
    </row>
    <row r="492" spans="1:37">
      <c r="A492">
        <v>491</v>
      </c>
      <c r="B492" s="2" t="s">
        <v>3505</v>
      </c>
      <c r="C492" s="2"/>
      <c r="D492" s="3" t="s">
        <v>18</v>
      </c>
      <c r="E492" s="2" t="s">
        <v>3416</v>
      </c>
      <c r="J492" s="7" t="s">
        <v>332</v>
      </c>
      <c r="O492" t="s">
        <v>3506</v>
      </c>
      <c r="P492" t="s">
        <v>24</v>
      </c>
      <c r="Q492" t="s">
        <v>1723</v>
      </c>
      <c r="AI492" s="7" t="s">
        <v>1382</v>
      </c>
      <c r="AK492" s="7" t="s">
        <v>3507</v>
      </c>
    </row>
    <row r="493" spans="1:37">
      <c r="A493">
        <v>492</v>
      </c>
      <c r="B493" s="2" t="s">
        <v>3508</v>
      </c>
      <c r="C493" s="2"/>
      <c r="D493" s="3" t="s">
        <v>36</v>
      </c>
      <c r="E493" s="2" t="s">
        <v>1382</v>
      </c>
      <c r="J493" s="7" t="s">
        <v>332</v>
      </c>
      <c r="O493" t="s">
        <v>3509</v>
      </c>
      <c r="P493" t="s">
        <v>24</v>
      </c>
      <c r="Q493" t="s">
        <v>180</v>
      </c>
      <c r="AI493" s="7" t="s">
        <v>1382</v>
      </c>
      <c r="AK493" s="7" t="s">
        <v>3507</v>
      </c>
    </row>
    <row r="494" spans="1:37">
      <c r="A494">
        <v>493</v>
      </c>
      <c r="B494" s="2" t="s">
        <v>3510</v>
      </c>
      <c r="C494" s="2"/>
      <c r="D494" s="3" t="s">
        <v>123</v>
      </c>
      <c r="E494" s="2" t="s">
        <v>1382</v>
      </c>
      <c r="J494" s="7" t="s">
        <v>874</v>
      </c>
      <c r="O494" t="s">
        <v>2314</v>
      </c>
      <c r="P494" t="s">
        <v>24</v>
      </c>
      <c r="Q494" t="s">
        <v>573</v>
      </c>
      <c r="AI494" s="7" t="s">
        <v>3511</v>
      </c>
      <c r="AK494" s="7" t="s">
        <v>3512</v>
      </c>
    </row>
    <row r="495" spans="1:37">
      <c r="A495">
        <v>494</v>
      </c>
      <c r="B495" s="2" t="s">
        <v>3513</v>
      </c>
      <c r="C495" s="2"/>
      <c r="D495" s="3" t="s">
        <v>123</v>
      </c>
      <c r="E495" s="2" t="s">
        <v>3511</v>
      </c>
      <c r="J495" s="7" t="s">
        <v>2325</v>
      </c>
      <c r="O495" t="s">
        <v>3514</v>
      </c>
      <c r="P495" t="s">
        <v>24</v>
      </c>
      <c r="Q495" t="s">
        <v>378</v>
      </c>
      <c r="AI495" s="7" t="s">
        <v>3101</v>
      </c>
      <c r="AK495" s="7" t="s">
        <v>3515</v>
      </c>
    </row>
    <row r="496" spans="1:37">
      <c r="A496">
        <v>495</v>
      </c>
      <c r="B496" s="2" t="s">
        <v>3516</v>
      </c>
      <c r="C496" s="2" t="s">
        <v>3517</v>
      </c>
      <c r="D496" s="3" t="s">
        <v>123</v>
      </c>
      <c r="E496" s="2" t="s">
        <v>3101</v>
      </c>
      <c r="J496" s="9" t="s">
        <v>3518</v>
      </c>
      <c r="O496" t="s">
        <v>2322</v>
      </c>
      <c r="P496" t="s">
        <v>24</v>
      </c>
      <c r="Q496" t="s">
        <v>282</v>
      </c>
      <c r="AI496" s="7" t="s">
        <v>3101</v>
      </c>
      <c r="AK496" s="7" t="s">
        <v>3515</v>
      </c>
    </row>
    <row r="497" spans="1:37">
      <c r="A497">
        <v>496</v>
      </c>
      <c r="B497" s="2" t="s">
        <v>3519</v>
      </c>
      <c r="C497" s="2" t="s">
        <v>3520</v>
      </c>
      <c r="D497" s="3" t="s">
        <v>36</v>
      </c>
      <c r="E497" s="2" t="s">
        <v>3101</v>
      </c>
      <c r="J497" s="7" t="s">
        <v>1583</v>
      </c>
      <c r="O497" t="s">
        <v>2331</v>
      </c>
      <c r="P497" t="s">
        <v>24</v>
      </c>
      <c r="Q497" t="s">
        <v>654</v>
      </c>
      <c r="AI497" s="7" t="s">
        <v>1013</v>
      </c>
      <c r="AK497" s="7" t="s">
        <v>1014</v>
      </c>
    </row>
    <row r="498" spans="1:37">
      <c r="A498">
        <v>497</v>
      </c>
      <c r="B498" s="2" t="s">
        <v>3521</v>
      </c>
      <c r="C498" s="2" t="s">
        <v>3522</v>
      </c>
      <c r="D498" s="3" t="s">
        <v>36</v>
      </c>
      <c r="E498" s="2" t="s">
        <v>1013</v>
      </c>
      <c r="J498" s="7" t="s">
        <v>1146</v>
      </c>
      <c r="O498" t="s">
        <v>2340</v>
      </c>
      <c r="P498" t="s">
        <v>24</v>
      </c>
      <c r="Q498" t="s">
        <v>476</v>
      </c>
      <c r="AI498" s="7" t="s">
        <v>1013</v>
      </c>
      <c r="AK498" s="7" t="s">
        <v>1014</v>
      </c>
    </row>
    <row r="499" spans="1:37">
      <c r="A499">
        <v>498</v>
      </c>
      <c r="B499" s="2" t="s">
        <v>3523</v>
      </c>
      <c r="C499" s="2" t="s">
        <v>3524</v>
      </c>
      <c r="D499" s="3" t="s">
        <v>36</v>
      </c>
      <c r="E499" s="2" t="s">
        <v>1013</v>
      </c>
      <c r="J499" s="7" t="s">
        <v>1146</v>
      </c>
      <c r="O499" t="s">
        <v>3525</v>
      </c>
      <c r="P499" t="s">
        <v>24</v>
      </c>
      <c r="Q499" t="s">
        <v>435</v>
      </c>
      <c r="AI499" s="7" t="s">
        <v>1013</v>
      </c>
      <c r="AK499" s="7" t="s">
        <v>1014</v>
      </c>
    </row>
    <row r="500" spans="1:37">
      <c r="A500">
        <v>499</v>
      </c>
      <c r="B500" s="2" t="s">
        <v>3526</v>
      </c>
      <c r="C500" s="2" t="s">
        <v>3527</v>
      </c>
      <c r="D500" s="3" t="s">
        <v>3528</v>
      </c>
      <c r="E500" s="2" t="s">
        <v>1013</v>
      </c>
      <c r="J500" s="7" t="s">
        <v>2802</v>
      </c>
      <c r="O500" t="s">
        <v>2355</v>
      </c>
      <c r="P500" t="s">
        <v>24</v>
      </c>
      <c r="Q500" t="s">
        <v>613</v>
      </c>
      <c r="AI500" s="7" t="s">
        <v>1051</v>
      </c>
      <c r="AK500" s="7" t="s">
        <v>3529</v>
      </c>
    </row>
    <row r="501" spans="1:37">
      <c r="A501">
        <v>500</v>
      </c>
      <c r="B501" s="2" t="s">
        <v>3530</v>
      </c>
      <c r="C501" s="2" t="s">
        <v>3531</v>
      </c>
      <c r="D501" s="3" t="s">
        <v>123</v>
      </c>
      <c r="E501" s="2" t="s">
        <v>1051</v>
      </c>
      <c r="J501" s="7" t="s">
        <v>3511</v>
      </c>
      <c r="O501" t="s">
        <v>2364</v>
      </c>
      <c r="P501" t="s">
        <v>24</v>
      </c>
      <c r="Q501" t="s">
        <v>892</v>
      </c>
      <c r="AI501" s="7" t="s">
        <v>3108</v>
      </c>
      <c r="AK501" s="7" t="s">
        <v>3164</v>
      </c>
    </row>
    <row r="502" spans="1:37">
      <c r="A502">
        <v>501</v>
      </c>
      <c r="B502" s="2" t="s">
        <v>3532</v>
      </c>
      <c r="C502" s="2" t="s">
        <v>3533</v>
      </c>
      <c r="D502" s="3" t="s">
        <v>36</v>
      </c>
      <c r="E502" s="2" t="s">
        <v>3108</v>
      </c>
      <c r="J502" s="9" t="s">
        <v>3534</v>
      </c>
      <c r="O502" t="s">
        <v>2372</v>
      </c>
      <c r="P502" t="s">
        <v>24</v>
      </c>
      <c r="Q502" t="s">
        <v>73</v>
      </c>
      <c r="AI502" s="7" t="s">
        <v>982</v>
      </c>
      <c r="AK502" s="7" t="s">
        <v>983</v>
      </c>
    </row>
    <row r="503" spans="1:37">
      <c r="A503">
        <v>502</v>
      </c>
      <c r="B503" s="2" t="s">
        <v>3535</v>
      </c>
      <c r="C503" s="2" t="s">
        <v>3536</v>
      </c>
      <c r="D503" s="3" t="s">
        <v>36</v>
      </c>
      <c r="E503" s="2" t="s">
        <v>982</v>
      </c>
      <c r="J503" s="7" t="s">
        <v>1827</v>
      </c>
      <c r="O503" t="s">
        <v>3537</v>
      </c>
      <c r="P503" t="s">
        <v>24</v>
      </c>
      <c r="Q503" t="s">
        <v>73</v>
      </c>
      <c r="AI503" s="7" t="s">
        <v>716</v>
      </c>
      <c r="AK503" s="7" t="s">
        <v>717</v>
      </c>
    </row>
    <row r="504" spans="1:37">
      <c r="A504">
        <v>503</v>
      </c>
      <c r="B504" s="2" t="s">
        <v>3538</v>
      </c>
      <c r="C504" s="2" t="s">
        <v>3539</v>
      </c>
      <c r="D504" s="3" t="s">
        <v>36</v>
      </c>
      <c r="E504" s="2" t="s">
        <v>716</v>
      </c>
      <c r="J504" s="7" t="s">
        <v>1827</v>
      </c>
      <c r="O504" t="s">
        <v>2390</v>
      </c>
      <c r="P504" t="s">
        <v>24</v>
      </c>
      <c r="Q504" t="s">
        <v>317</v>
      </c>
      <c r="AI504" s="7" t="s">
        <v>807</v>
      </c>
      <c r="AK504" s="7" t="s">
        <v>808</v>
      </c>
    </row>
    <row r="505" spans="1:37">
      <c r="A505">
        <v>504</v>
      </c>
      <c r="B505" s="2" t="s">
        <v>3540</v>
      </c>
      <c r="C505" s="2" t="s">
        <v>3541</v>
      </c>
      <c r="D505" s="3" t="s">
        <v>123</v>
      </c>
      <c r="E505" s="2" t="s">
        <v>807</v>
      </c>
      <c r="J505" s="9" t="s">
        <v>882</v>
      </c>
      <c r="O505" t="s">
        <v>3542</v>
      </c>
      <c r="P505" t="s">
        <v>24</v>
      </c>
      <c r="Q505" t="s">
        <v>866</v>
      </c>
      <c r="AI505" s="7" t="s">
        <v>1051</v>
      </c>
      <c r="AK505" s="7" t="s">
        <v>3529</v>
      </c>
    </row>
    <row r="506" spans="1:37">
      <c r="A506">
        <v>505</v>
      </c>
      <c r="B506" s="2" t="s">
        <v>3543</v>
      </c>
      <c r="C506" s="2" t="s">
        <v>3544</v>
      </c>
      <c r="D506" s="3" t="s">
        <v>36</v>
      </c>
      <c r="E506" s="2" t="s">
        <v>1051</v>
      </c>
      <c r="J506" s="7" t="s">
        <v>882</v>
      </c>
      <c r="O506" t="s">
        <v>2397</v>
      </c>
      <c r="P506" t="s">
        <v>24</v>
      </c>
      <c r="Q506" t="s">
        <v>128</v>
      </c>
      <c r="AI506" s="7" t="s">
        <v>1013</v>
      </c>
      <c r="AK506" s="7" t="s">
        <v>1014</v>
      </c>
    </row>
    <row r="507" spans="1:37">
      <c r="A507">
        <v>506</v>
      </c>
      <c r="B507" s="2" t="s">
        <v>3545</v>
      </c>
      <c r="C507" s="2" t="s">
        <v>3546</v>
      </c>
      <c r="D507" s="3" t="s">
        <v>123</v>
      </c>
      <c r="E507" s="2" t="s">
        <v>1013</v>
      </c>
      <c r="J507" s="7" t="s">
        <v>882</v>
      </c>
      <c r="O507" t="s">
        <v>2403</v>
      </c>
      <c r="P507" t="s">
        <v>24</v>
      </c>
      <c r="Q507" t="s">
        <v>45</v>
      </c>
      <c r="AI507" s="7" t="s">
        <v>3547</v>
      </c>
      <c r="AK507" s="7" t="s">
        <v>3548</v>
      </c>
    </row>
    <row r="508" spans="1:37">
      <c r="A508">
        <v>507</v>
      </c>
      <c r="B508" s="2" t="s">
        <v>3549</v>
      </c>
      <c r="C508" s="2" t="s">
        <v>3550</v>
      </c>
      <c r="D508" s="3" t="s">
        <v>123</v>
      </c>
      <c r="E508" s="2" t="s">
        <v>3547</v>
      </c>
      <c r="J508" s="7" t="s">
        <v>882</v>
      </c>
      <c r="O508" t="s">
        <v>2411</v>
      </c>
      <c r="P508" t="s">
        <v>24</v>
      </c>
      <c r="Q508" t="s">
        <v>357</v>
      </c>
      <c r="AI508" s="7" t="s">
        <v>3551</v>
      </c>
      <c r="AK508" s="7" t="s">
        <v>3552</v>
      </c>
    </row>
    <row r="509" spans="1:37">
      <c r="A509">
        <v>508</v>
      </c>
      <c r="B509" s="2" t="s">
        <v>3553</v>
      </c>
      <c r="C509" s="2" t="s">
        <v>3554</v>
      </c>
      <c r="D509" s="3" t="s">
        <v>36</v>
      </c>
      <c r="E509" s="2" t="s">
        <v>3551</v>
      </c>
      <c r="J509" s="7" t="s">
        <v>882</v>
      </c>
      <c r="O509" t="s">
        <v>3555</v>
      </c>
      <c r="P509" t="s">
        <v>24</v>
      </c>
      <c r="Q509" t="s">
        <v>919</v>
      </c>
      <c r="AI509" s="7" t="s">
        <v>3352</v>
      </c>
      <c r="AK509" s="7" t="s">
        <v>3556</v>
      </c>
    </row>
    <row r="510" spans="1:37">
      <c r="A510">
        <v>509</v>
      </c>
      <c r="B510" s="6" t="s">
        <v>3557</v>
      </c>
      <c r="C510" s="6" t="s">
        <v>3558</v>
      </c>
      <c r="D510" s="5">
        <v>2021</v>
      </c>
      <c r="E510" s="6" t="s">
        <v>3559</v>
      </c>
      <c r="J510" s="7" t="s">
        <v>882</v>
      </c>
      <c r="O510" t="s">
        <v>3560</v>
      </c>
      <c r="P510" t="s">
        <v>24</v>
      </c>
      <c r="Q510" t="s">
        <v>919</v>
      </c>
      <c r="AI510" s="7" t="s">
        <v>1139</v>
      </c>
      <c r="AK510" s="7" t="s">
        <v>1140</v>
      </c>
    </row>
    <row r="511" spans="1:37">
      <c r="A511">
        <v>510</v>
      </c>
      <c r="B511" s="6" t="s">
        <v>3561</v>
      </c>
      <c r="C511" s="6" t="s">
        <v>3562</v>
      </c>
      <c r="D511" s="5">
        <v>2010</v>
      </c>
      <c r="E511" s="6" t="s">
        <v>3563</v>
      </c>
      <c r="J511" s="7" t="s">
        <v>882</v>
      </c>
      <c r="O511" t="s">
        <v>2425</v>
      </c>
      <c r="P511" t="s">
        <v>24</v>
      </c>
      <c r="Q511" t="s">
        <v>1464</v>
      </c>
      <c r="AI511" s="7" t="s">
        <v>3564</v>
      </c>
      <c r="AK511" s="7" t="s">
        <v>3565</v>
      </c>
    </row>
    <row r="512" spans="1:37">
      <c r="A512">
        <v>511</v>
      </c>
      <c r="B512" s="2" t="s">
        <v>3566</v>
      </c>
      <c r="C512" s="2" t="s">
        <v>3567</v>
      </c>
      <c r="D512" s="3" t="s">
        <v>18</v>
      </c>
      <c r="E512" s="2" t="s">
        <v>3568</v>
      </c>
      <c r="J512" s="7" t="s">
        <v>925</v>
      </c>
      <c r="O512" t="s">
        <v>2433</v>
      </c>
      <c r="P512" t="s">
        <v>24</v>
      </c>
      <c r="Q512" t="s">
        <v>27</v>
      </c>
      <c r="AI512" s="7" t="s">
        <v>3569</v>
      </c>
      <c r="AK512" s="7" t="s">
        <v>3570</v>
      </c>
    </row>
    <row r="513" spans="1:37">
      <c r="A513">
        <v>512</v>
      </c>
      <c r="B513" s="2" t="s">
        <v>3571</v>
      </c>
      <c r="C513" s="2" t="s">
        <v>3572</v>
      </c>
      <c r="D513" s="3" t="s">
        <v>18</v>
      </c>
      <c r="E513" s="2" t="s">
        <v>3573</v>
      </c>
      <c r="J513" s="9" t="s">
        <v>3574</v>
      </c>
      <c r="O513" t="s">
        <v>2439</v>
      </c>
      <c r="P513" t="s">
        <v>24</v>
      </c>
      <c r="Q513" t="s">
        <v>606</v>
      </c>
      <c r="AI513" s="7" t="s">
        <v>3575</v>
      </c>
      <c r="AK513" s="7" t="s">
        <v>3576</v>
      </c>
    </row>
    <row r="514" spans="1:37">
      <c r="A514">
        <v>513</v>
      </c>
      <c r="B514" s="2" t="s">
        <v>3577</v>
      </c>
      <c r="C514" s="2" t="s">
        <v>3578</v>
      </c>
      <c r="D514" s="3" t="s">
        <v>36</v>
      </c>
      <c r="E514" s="2" t="s">
        <v>3579</v>
      </c>
      <c r="J514" s="9" t="s">
        <v>3580</v>
      </c>
      <c r="O514" t="s">
        <v>3581</v>
      </c>
      <c r="P514" t="s">
        <v>24</v>
      </c>
      <c r="Q514" t="s">
        <v>1327</v>
      </c>
      <c r="AI514" s="7" t="s">
        <v>1560</v>
      </c>
      <c r="AK514" s="7" t="s">
        <v>1561</v>
      </c>
    </row>
    <row r="515" spans="1:17">
      <c r="A515">
        <v>514</v>
      </c>
      <c r="B515" s="2" t="s">
        <v>3582</v>
      </c>
      <c r="C515" s="2" t="s">
        <v>3583</v>
      </c>
      <c r="D515" s="3" t="s">
        <v>123</v>
      </c>
      <c r="E515" s="2" t="s">
        <v>3584</v>
      </c>
      <c r="J515" s="9" t="s">
        <v>716</v>
      </c>
      <c r="O515" t="s">
        <v>3585</v>
      </c>
      <c r="P515" t="s">
        <v>24</v>
      </c>
      <c r="Q515" t="s">
        <v>27</v>
      </c>
    </row>
    <row r="516" spans="1:17">
      <c r="A516">
        <v>515</v>
      </c>
      <c r="B516" s="6" t="s">
        <v>3586</v>
      </c>
      <c r="C516" s="6" t="s">
        <v>3587</v>
      </c>
      <c r="D516" s="6">
        <v>2022</v>
      </c>
      <c r="E516" s="6" t="s">
        <v>3588</v>
      </c>
      <c r="J516" s="9" t="s">
        <v>716</v>
      </c>
      <c r="O516" t="s">
        <v>3589</v>
      </c>
      <c r="P516" t="s">
        <v>24</v>
      </c>
      <c r="Q516" t="s">
        <v>27</v>
      </c>
    </row>
    <row r="517" spans="1:24">
      <c r="A517">
        <v>516</v>
      </c>
      <c r="B517" s="6" t="s">
        <v>3590</v>
      </c>
      <c r="C517" s="6" t="s">
        <v>3591</v>
      </c>
      <c r="D517" s="6">
        <v>2019</v>
      </c>
      <c r="E517" s="6" t="s">
        <v>3592</v>
      </c>
      <c r="J517" s="7" t="s">
        <v>716</v>
      </c>
      <c r="O517" t="s">
        <v>3593</v>
      </c>
      <c r="P517" t="s">
        <v>24</v>
      </c>
      <c r="Q517" t="s">
        <v>27</v>
      </c>
      <c r="V517" s="3"/>
      <c r="W517" s="3"/>
      <c r="X517" s="3"/>
    </row>
    <row r="518" spans="1:24">
      <c r="A518">
        <v>517</v>
      </c>
      <c r="B518" s="6" t="s">
        <v>3594</v>
      </c>
      <c r="C518" s="6" t="s">
        <v>3595</v>
      </c>
      <c r="D518" s="6">
        <v>2017</v>
      </c>
      <c r="E518" s="6" t="s">
        <v>3596</v>
      </c>
      <c r="J518" s="7" t="s">
        <v>716</v>
      </c>
      <c r="P518" t="s">
        <v>24</v>
      </c>
      <c r="Q518" t="s">
        <v>2166</v>
      </c>
      <c r="R518" s="3"/>
      <c r="S518" s="3"/>
      <c r="T518" s="3"/>
      <c r="U518" s="3"/>
      <c r="V518" s="3"/>
      <c r="W518" s="3"/>
      <c r="X518" s="3"/>
    </row>
    <row r="519" spans="1:24">
      <c r="A519">
        <v>518</v>
      </c>
      <c r="B519" s="6" t="s">
        <v>3597</v>
      </c>
      <c r="C519" s="6" t="s">
        <v>3598</v>
      </c>
      <c r="D519" s="6">
        <v>2021</v>
      </c>
      <c r="E519" s="6" t="s">
        <v>3599</v>
      </c>
      <c r="J519" s="7" t="s">
        <v>716</v>
      </c>
      <c r="P519" t="s">
        <v>24</v>
      </c>
      <c r="Q519" t="s">
        <v>340</v>
      </c>
      <c r="R519" s="3"/>
      <c r="S519" s="3"/>
      <c r="T519" s="3"/>
      <c r="U519" s="3"/>
      <c r="V519" s="3"/>
      <c r="W519" s="3"/>
      <c r="X519" s="3"/>
    </row>
    <row r="520" spans="1:24">
      <c r="A520">
        <v>519</v>
      </c>
      <c r="B520" s="6" t="s">
        <v>3600</v>
      </c>
      <c r="C520" s="6" t="s">
        <v>3601</v>
      </c>
      <c r="D520" s="6">
        <v>2019</v>
      </c>
      <c r="E520" s="6" t="s">
        <v>3602</v>
      </c>
      <c r="J520" s="7" t="s">
        <v>716</v>
      </c>
      <c r="P520" t="s">
        <v>24</v>
      </c>
      <c r="Q520" t="s">
        <v>1996</v>
      </c>
      <c r="R520" s="3"/>
      <c r="S520" s="3"/>
      <c r="T520" s="3"/>
      <c r="U520" s="3"/>
      <c r="V520" s="3"/>
      <c r="W520" s="3"/>
      <c r="X520" s="3"/>
    </row>
    <row r="521" spans="1:24">
      <c r="A521">
        <v>520</v>
      </c>
      <c r="B521" s="6" t="s">
        <v>3603</v>
      </c>
      <c r="C521" s="6" t="s">
        <v>3604</v>
      </c>
      <c r="D521" s="6">
        <v>2021</v>
      </c>
      <c r="E521" s="6" t="s">
        <v>3605</v>
      </c>
      <c r="J521" s="7" t="s">
        <v>716</v>
      </c>
      <c r="P521" t="s">
        <v>24</v>
      </c>
      <c r="Q521" t="s">
        <v>155</v>
      </c>
      <c r="R521" s="3"/>
      <c r="S521" s="3"/>
      <c r="T521" s="3"/>
      <c r="U521" s="3"/>
      <c r="V521" s="3"/>
      <c r="W521" s="3"/>
      <c r="X521" s="3"/>
    </row>
    <row r="522" spans="1:24">
      <c r="A522">
        <v>521</v>
      </c>
      <c r="B522" s="6" t="s">
        <v>3606</v>
      </c>
      <c r="C522" s="6" t="s">
        <v>3607</v>
      </c>
      <c r="D522" s="6">
        <v>2021</v>
      </c>
      <c r="E522" s="6" t="s">
        <v>3608</v>
      </c>
      <c r="J522" s="7" t="s">
        <v>716</v>
      </c>
      <c r="P522" t="s">
        <v>24</v>
      </c>
      <c r="Q522" t="s">
        <v>155</v>
      </c>
      <c r="R522" s="3"/>
      <c r="S522" s="3"/>
      <c r="T522" s="3"/>
      <c r="U522" s="3"/>
      <c r="V522" s="3"/>
      <c r="W522" s="3"/>
      <c r="X522" s="3"/>
    </row>
    <row r="523" spans="1:24">
      <c r="A523">
        <v>522</v>
      </c>
      <c r="B523" s="6" t="s">
        <v>3609</v>
      </c>
      <c r="C523" s="6" t="s">
        <v>3610</v>
      </c>
      <c r="D523" s="6">
        <v>2019</v>
      </c>
      <c r="E523" s="6" t="s">
        <v>3611</v>
      </c>
      <c r="J523" s="7" t="s">
        <v>716</v>
      </c>
      <c r="P523" t="s">
        <v>24</v>
      </c>
      <c r="Q523" t="s">
        <v>73</v>
      </c>
      <c r="R523" s="3"/>
      <c r="S523" s="3"/>
      <c r="T523" s="3"/>
      <c r="U523" s="3"/>
      <c r="V523" s="3"/>
      <c r="W523" s="3"/>
      <c r="X523" s="3"/>
    </row>
    <row r="524" spans="1:24">
      <c r="A524">
        <v>523</v>
      </c>
      <c r="B524" s="6" t="s">
        <v>3612</v>
      </c>
      <c r="C524" s="6" t="s">
        <v>3613</v>
      </c>
      <c r="D524" s="6">
        <v>2020</v>
      </c>
      <c r="E524" s="6" t="s">
        <v>3614</v>
      </c>
      <c r="J524" s="7" t="s">
        <v>1757</v>
      </c>
      <c r="P524" t="s">
        <v>24</v>
      </c>
      <c r="Q524" t="s">
        <v>791</v>
      </c>
      <c r="R524" s="3"/>
      <c r="S524" s="3"/>
      <c r="T524" s="3"/>
      <c r="U524" s="3"/>
      <c r="V524" s="3"/>
      <c r="W524" s="3"/>
      <c r="X524" s="3"/>
    </row>
    <row r="525" spans="1:24">
      <c r="A525">
        <v>524</v>
      </c>
      <c r="B525" s="6" t="s">
        <v>3615</v>
      </c>
      <c r="C525" s="6" t="s">
        <v>3616</v>
      </c>
      <c r="D525" s="6">
        <v>2019</v>
      </c>
      <c r="E525" s="6" t="s">
        <v>3617</v>
      </c>
      <c r="J525" s="7" t="s">
        <v>1757</v>
      </c>
      <c r="P525" t="s">
        <v>24</v>
      </c>
      <c r="Q525" t="s">
        <v>317</v>
      </c>
      <c r="R525" s="3"/>
      <c r="S525" s="3"/>
      <c r="T525" s="3"/>
      <c r="U525" s="3"/>
      <c r="V525" s="3"/>
      <c r="W525" s="3"/>
      <c r="X525" s="3"/>
    </row>
    <row r="526" spans="1:24">
      <c r="A526">
        <v>525</v>
      </c>
      <c r="B526" s="6" t="s">
        <v>3618</v>
      </c>
      <c r="C526" s="6" t="s">
        <v>3619</v>
      </c>
      <c r="D526" s="6">
        <v>2022</v>
      </c>
      <c r="E526" s="6" t="s">
        <v>3620</v>
      </c>
      <c r="J526" s="7" t="s">
        <v>3501</v>
      </c>
      <c r="P526" t="s">
        <v>24</v>
      </c>
      <c r="Q526" t="s">
        <v>2189</v>
      </c>
      <c r="R526" s="3"/>
      <c r="S526" s="3"/>
      <c r="T526" s="3"/>
      <c r="U526" s="3"/>
      <c r="V526" s="3"/>
      <c r="W526" s="3"/>
      <c r="X526" s="3"/>
    </row>
    <row r="527" spans="1:24">
      <c r="A527">
        <v>526</v>
      </c>
      <c r="B527" s="6" t="s">
        <v>3621</v>
      </c>
      <c r="C527" s="6" t="s">
        <v>3622</v>
      </c>
      <c r="D527" s="6">
        <v>2021</v>
      </c>
      <c r="E527" s="6" t="s">
        <v>3623</v>
      </c>
      <c r="J527" s="7" t="s">
        <v>3013</v>
      </c>
      <c r="P527" t="s">
        <v>24</v>
      </c>
      <c r="Q527" t="s">
        <v>27</v>
      </c>
      <c r="R527" s="3"/>
      <c r="S527" s="3"/>
      <c r="T527" s="3"/>
      <c r="U527" s="3"/>
      <c r="V527" s="3"/>
      <c r="W527" s="3"/>
      <c r="X527" s="3"/>
    </row>
    <row r="528" spans="1:24">
      <c r="A528">
        <v>527</v>
      </c>
      <c r="B528" s="6" t="s">
        <v>3624</v>
      </c>
      <c r="C528" s="6" t="s">
        <v>3625</v>
      </c>
      <c r="D528" s="6">
        <v>2021</v>
      </c>
      <c r="E528" s="6" t="s">
        <v>3626</v>
      </c>
      <c r="J528" s="9" t="s">
        <v>3627</v>
      </c>
      <c r="P528" t="s">
        <v>24</v>
      </c>
      <c r="Q528" t="s">
        <v>27</v>
      </c>
      <c r="R528" s="3"/>
      <c r="S528" s="3"/>
      <c r="T528" s="3"/>
      <c r="U528" s="3"/>
      <c r="V528" s="3"/>
      <c r="W528" s="3"/>
      <c r="X528" s="3"/>
    </row>
    <row r="529" spans="1:24">
      <c r="A529">
        <v>528</v>
      </c>
      <c r="B529" s="6" t="s">
        <v>3628</v>
      </c>
      <c r="C529" s="6" t="s">
        <v>3629</v>
      </c>
      <c r="D529" s="6">
        <v>2021</v>
      </c>
      <c r="E529" s="6" t="s">
        <v>3630</v>
      </c>
      <c r="J529" s="7" t="s">
        <v>697</v>
      </c>
      <c r="P529" t="s">
        <v>24</v>
      </c>
      <c r="Q529" t="s">
        <v>27</v>
      </c>
      <c r="R529" s="3"/>
      <c r="S529" s="3"/>
      <c r="T529" s="3"/>
      <c r="U529" s="3"/>
      <c r="V529" s="3"/>
      <c r="W529" s="3"/>
      <c r="X529" s="3"/>
    </row>
    <row r="530" spans="1:24">
      <c r="A530">
        <v>529</v>
      </c>
      <c r="B530" s="6" t="s">
        <v>3631</v>
      </c>
      <c r="C530" s="6" t="s">
        <v>3632</v>
      </c>
      <c r="D530" s="6">
        <v>2021</v>
      </c>
      <c r="E530" s="6" t="s">
        <v>3633</v>
      </c>
      <c r="J530" s="7" t="s">
        <v>697</v>
      </c>
      <c r="P530" t="s">
        <v>24</v>
      </c>
      <c r="Q530" t="s">
        <v>688</v>
      </c>
      <c r="R530" s="3"/>
      <c r="S530" s="3"/>
      <c r="T530" s="3"/>
      <c r="U530" s="3"/>
      <c r="V530" s="3"/>
      <c r="W530" s="3"/>
      <c r="X530" s="3"/>
    </row>
    <row r="531" spans="1:24">
      <c r="A531">
        <v>530</v>
      </c>
      <c r="B531" s="6" t="s">
        <v>3634</v>
      </c>
      <c r="C531" s="6" t="s">
        <v>3635</v>
      </c>
      <c r="D531" s="6">
        <v>2021</v>
      </c>
      <c r="E531" s="6" t="s">
        <v>3636</v>
      </c>
      <c r="J531" s="7" t="s">
        <v>697</v>
      </c>
      <c r="P531" t="s">
        <v>24</v>
      </c>
      <c r="Q531" t="s">
        <v>1551</v>
      </c>
      <c r="R531" s="3"/>
      <c r="S531" s="3"/>
      <c r="T531" s="3"/>
      <c r="U531" s="3"/>
      <c r="V531" s="3"/>
      <c r="W531" s="3"/>
      <c r="X531" s="3"/>
    </row>
    <row r="532" spans="1:24">
      <c r="A532">
        <v>531</v>
      </c>
      <c r="B532" s="6" t="s">
        <v>3637</v>
      </c>
      <c r="C532" s="6" t="s">
        <v>3638</v>
      </c>
      <c r="D532" s="6">
        <v>2018</v>
      </c>
      <c r="E532" s="6" t="s">
        <v>3639</v>
      </c>
      <c r="J532" s="7" t="s">
        <v>697</v>
      </c>
      <c r="P532" t="s">
        <v>24</v>
      </c>
      <c r="Q532" t="s">
        <v>353</v>
      </c>
      <c r="R532" s="3"/>
      <c r="S532" s="3"/>
      <c r="T532" s="3"/>
      <c r="U532" s="3"/>
      <c r="V532" s="3"/>
      <c r="W532" s="3"/>
      <c r="X532" s="3"/>
    </row>
    <row r="533" spans="1:24">
      <c r="A533">
        <v>532</v>
      </c>
      <c r="B533" s="6" t="s">
        <v>3640</v>
      </c>
      <c r="C533" s="6" t="s">
        <v>3641</v>
      </c>
      <c r="D533" s="6">
        <v>2019</v>
      </c>
      <c r="E533" s="6" t="s">
        <v>3642</v>
      </c>
      <c r="J533" s="7" t="s">
        <v>697</v>
      </c>
      <c r="P533" t="s">
        <v>24</v>
      </c>
      <c r="Q533" t="s">
        <v>467</v>
      </c>
      <c r="R533" s="3"/>
      <c r="S533" s="3"/>
      <c r="T533" s="3"/>
      <c r="U533" s="3"/>
      <c r="V533" s="3"/>
      <c r="W533" s="3"/>
      <c r="X533" s="3"/>
    </row>
    <row r="534" spans="1:24">
      <c r="A534">
        <v>533</v>
      </c>
      <c r="B534" s="6" t="s">
        <v>3643</v>
      </c>
      <c r="C534" s="6" t="s">
        <v>3644</v>
      </c>
      <c r="D534" s="6">
        <v>2021</v>
      </c>
      <c r="E534" s="6" t="s">
        <v>3645</v>
      </c>
      <c r="J534" s="7" t="s">
        <v>697</v>
      </c>
      <c r="P534" t="s">
        <v>24</v>
      </c>
      <c r="Q534" t="s">
        <v>1535</v>
      </c>
      <c r="R534" s="3"/>
      <c r="S534" s="3"/>
      <c r="T534" s="3"/>
      <c r="U534" s="3"/>
      <c r="V534" s="3"/>
      <c r="W534" s="3"/>
      <c r="X534" s="3"/>
    </row>
    <row r="535" spans="1:24">
      <c r="A535">
        <v>534</v>
      </c>
      <c r="B535" s="6" t="s">
        <v>3646</v>
      </c>
      <c r="C535" s="6" t="s">
        <v>3647</v>
      </c>
      <c r="D535" s="6">
        <v>2021</v>
      </c>
      <c r="E535" s="6" t="s">
        <v>3617</v>
      </c>
      <c r="J535" s="9" t="s">
        <v>3648</v>
      </c>
      <c r="P535" t="s">
        <v>24</v>
      </c>
      <c r="Q535" t="s">
        <v>73</v>
      </c>
      <c r="R535" s="3"/>
      <c r="S535" s="3"/>
      <c r="T535" s="3"/>
      <c r="U535" s="3"/>
      <c r="V535" s="3"/>
      <c r="W535" s="3"/>
      <c r="X535" s="3"/>
    </row>
    <row r="536" spans="1:24">
      <c r="A536">
        <v>535</v>
      </c>
      <c r="B536" s="6" t="s">
        <v>3649</v>
      </c>
      <c r="C536" s="6" t="s">
        <v>3650</v>
      </c>
      <c r="D536" s="6">
        <v>2021</v>
      </c>
      <c r="E536" s="6" t="s">
        <v>3651</v>
      </c>
      <c r="J536" s="9" t="s">
        <v>3652</v>
      </c>
      <c r="P536" t="s">
        <v>24</v>
      </c>
      <c r="Q536" t="s">
        <v>45</v>
      </c>
      <c r="R536" s="3"/>
      <c r="S536" s="3"/>
      <c r="T536" s="3"/>
      <c r="U536" s="3"/>
      <c r="V536" s="3"/>
      <c r="W536" s="3"/>
      <c r="X536" s="3"/>
    </row>
    <row r="537" spans="1:24">
      <c r="A537">
        <v>536</v>
      </c>
      <c r="B537" s="6" t="s">
        <v>3653</v>
      </c>
      <c r="C537" s="6" t="s">
        <v>3654</v>
      </c>
      <c r="D537" s="6">
        <v>2021</v>
      </c>
      <c r="E537" s="6" t="s">
        <v>3655</v>
      </c>
      <c r="J537" s="9" t="s">
        <v>3656</v>
      </c>
      <c r="P537" t="s">
        <v>24</v>
      </c>
      <c r="Q537" t="s">
        <v>1875</v>
      </c>
      <c r="R537" s="3"/>
      <c r="S537" s="3"/>
      <c r="T537" s="3"/>
      <c r="U537" s="3"/>
      <c r="V537" s="3"/>
      <c r="W537" s="3"/>
      <c r="X537" s="3"/>
    </row>
    <row r="538" spans="1:24">
      <c r="A538">
        <v>537</v>
      </c>
      <c r="B538" s="6" t="s">
        <v>3657</v>
      </c>
      <c r="C538" s="6" t="s">
        <v>3658</v>
      </c>
      <c r="D538" s="6">
        <v>2021</v>
      </c>
      <c r="E538" s="6" t="s">
        <v>3659</v>
      </c>
      <c r="J538" s="7" t="s">
        <v>2633</v>
      </c>
      <c r="P538" t="s">
        <v>24</v>
      </c>
      <c r="Q538" t="s">
        <v>688</v>
      </c>
      <c r="R538" s="3"/>
      <c r="S538" s="3"/>
      <c r="T538" s="3"/>
      <c r="U538" s="3"/>
      <c r="V538" s="3"/>
      <c r="W538" s="3"/>
      <c r="X538" s="3"/>
    </row>
    <row r="539" spans="1:24">
      <c r="A539">
        <v>538</v>
      </c>
      <c r="B539" s="6" t="s">
        <v>3660</v>
      </c>
      <c r="C539" s="6" t="s">
        <v>3661</v>
      </c>
      <c r="D539" s="6">
        <v>2020</v>
      </c>
      <c r="E539" s="6" t="s">
        <v>3662</v>
      </c>
      <c r="J539" s="9" t="s">
        <v>3663</v>
      </c>
      <c r="P539" t="s">
        <v>24</v>
      </c>
      <c r="Q539" t="s">
        <v>27</v>
      </c>
      <c r="R539" s="3"/>
      <c r="S539" s="3"/>
      <c r="T539" s="3"/>
      <c r="U539" s="3"/>
      <c r="V539" s="3"/>
      <c r="W539" s="3"/>
      <c r="X539" s="3"/>
    </row>
    <row r="540" spans="1:24">
      <c r="A540">
        <v>539</v>
      </c>
      <c r="B540" s="6" t="s">
        <v>3664</v>
      </c>
      <c r="C540" s="6" t="s">
        <v>3665</v>
      </c>
      <c r="D540" s="6">
        <v>2021</v>
      </c>
      <c r="E540" s="6" t="s">
        <v>3666</v>
      </c>
      <c r="J540" s="9" t="s">
        <v>3667</v>
      </c>
      <c r="P540" t="s">
        <v>24</v>
      </c>
      <c r="Q540" t="s">
        <v>481</v>
      </c>
      <c r="R540" s="3"/>
      <c r="S540" s="3"/>
      <c r="T540" s="3"/>
      <c r="U540" s="3"/>
      <c r="V540" s="3"/>
      <c r="W540" s="3"/>
      <c r="X540" s="3"/>
    </row>
    <row r="541" spans="1:24">
      <c r="A541">
        <v>540</v>
      </c>
      <c r="B541" s="6" t="s">
        <v>3668</v>
      </c>
      <c r="C541" s="6" t="s">
        <v>3669</v>
      </c>
      <c r="D541" s="6">
        <v>2021</v>
      </c>
      <c r="E541" s="6" t="s">
        <v>3670</v>
      </c>
      <c r="J541" s="7" t="s">
        <v>2543</v>
      </c>
      <c r="P541" t="s">
        <v>24</v>
      </c>
      <c r="Q541" t="s">
        <v>45</v>
      </c>
      <c r="R541" s="3"/>
      <c r="S541" s="3"/>
      <c r="T541" s="3"/>
      <c r="U541" s="3"/>
      <c r="V541" s="3"/>
      <c r="W541" s="3"/>
      <c r="X541" s="3"/>
    </row>
    <row r="542" spans="1:24">
      <c r="A542">
        <v>541</v>
      </c>
      <c r="B542" s="6" t="s">
        <v>3671</v>
      </c>
      <c r="C542" s="6" t="s">
        <v>3672</v>
      </c>
      <c r="D542" s="6">
        <v>2016</v>
      </c>
      <c r="E542" s="6" t="s">
        <v>3673</v>
      </c>
      <c r="J542" s="9" t="s">
        <v>3674</v>
      </c>
      <c r="P542" t="s">
        <v>24</v>
      </c>
      <c r="Q542" t="s">
        <v>2022</v>
      </c>
      <c r="R542" s="3"/>
      <c r="S542" s="3"/>
      <c r="T542" s="3"/>
      <c r="U542" s="3"/>
      <c r="V542" s="3"/>
      <c r="W542" s="3"/>
      <c r="X542" s="3"/>
    </row>
    <row r="543" spans="1:24">
      <c r="A543">
        <v>542</v>
      </c>
      <c r="B543" s="6" t="s">
        <v>3675</v>
      </c>
      <c r="C543" s="6" t="s">
        <v>3676</v>
      </c>
      <c r="D543" s="6">
        <v>2022</v>
      </c>
      <c r="E543" s="6" t="s">
        <v>3677</v>
      </c>
      <c r="J543" s="9" t="s">
        <v>3678</v>
      </c>
      <c r="P543" t="s">
        <v>24</v>
      </c>
      <c r="Q543" t="s">
        <v>194</v>
      </c>
      <c r="R543" s="3"/>
      <c r="S543" s="3"/>
      <c r="T543" s="3"/>
      <c r="U543" s="3"/>
      <c r="V543" s="3"/>
      <c r="W543" s="3"/>
      <c r="X543" s="3"/>
    </row>
    <row r="544" spans="1:24">
      <c r="A544">
        <v>543</v>
      </c>
      <c r="B544" s="6" t="s">
        <v>3679</v>
      </c>
      <c r="C544" s="6" t="s">
        <v>3680</v>
      </c>
      <c r="D544" s="6">
        <v>2020</v>
      </c>
      <c r="E544" s="6" t="s">
        <v>3681</v>
      </c>
      <c r="J544" s="7" t="s">
        <v>1216</v>
      </c>
      <c r="P544" t="s">
        <v>24</v>
      </c>
      <c r="Q544" t="s">
        <v>27</v>
      </c>
      <c r="R544" s="3"/>
      <c r="S544" s="3"/>
      <c r="T544" s="3"/>
      <c r="U544" s="3"/>
      <c r="V544" s="3"/>
      <c r="W544" s="3"/>
      <c r="X544" s="3"/>
    </row>
    <row r="545" spans="1:24">
      <c r="A545">
        <v>544</v>
      </c>
      <c r="B545" s="6" t="s">
        <v>3682</v>
      </c>
      <c r="C545" s="6" t="s">
        <v>3683</v>
      </c>
      <c r="D545" s="6">
        <v>2020</v>
      </c>
      <c r="E545" s="6" t="s">
        <v>3684</v>
      </c>
      <c r="J545" s="7" t="s">
        <v>2701</v>
      </c>
      <c r="P545" t="s">
        <v>24</v>
      </c>
      <c r="Q545" t="s">
        <v>1859</v>
      </c>
      <c r="R545" s="3"/>
      <c r="S545" s="3"/>
      <c r="T545" s="3"/>
      <c r="U545" s="3"/>
      <c r="V545" s="3"/>
      <c r="W545" s="3"/>
      <c r="X545" s="3"/>
    </row>
    <row r="546" spans="1:24">
      <c r="A546">
        <v>545</v>
      </c>
      <c r="B546" s="6" t="s">
        <v>3685</v>
      </c>
      <c r="C546" s="6" t="s">
        <v>3686</v>
      </c>
      <c r="D546" s="6">
        <v>2020</v>
      </c>
      <c r="E546" s="6" t="s">
        <v>3687</v>
      </c>
      <c r="J546" s="7" t="s">
        <v>3031</v>
      </c>
      <c r="P546" t="s">
        <v>24</v>
      </c>
      <c r="Q546" t="s">
        <v>1005</v>
      </c>
      <c r="R546" s="3"/>
      <c r="S546" s="3"/>
      <c r="T546" s="3"/>
      <c r="U546" s="3"/>
      <c r="V546" s="3"/>
      <c r="W546" s="3"/>
      <c r="X546" s="3"/>
    </row>
    <row r="547" spans="1:24">
      <c r="A547">
        <v>546</v>
      </c>
      <c r="B547" s="6" t="s">
        <v>3688</v>
      </c>
      <c r="C547" s="6" t="s">
        <v>3689</v>
      </c>
      <c r="D547" s="6">
        <v>2022</v>
      </c>
      <c r="E547" s="6" t="s">
        <v>3690</v>
      </c>
      <c r="J547" s="7" t="s">
        <v>598</v>
      </c>
      <c r="P547" t="s">
        <v>24</v>
      </c>
      <c r="Q547" t="s">
        <v>329</v>
      </c>
      <c r="R547" s="3"/>
      <c r="S547" s="3"/>
      <c r="T547" s="3"/>
      <c r="U547" s="3"/>
      <c r="V547" s="3"/>
      <c r="W547" s="3"/>
      <c r="X547" s="3"/>
    </row>
    <row r="548" spans="1:24">
      <c r="A548">
        <v>547</v>
      </c>
      <c r="B548" s="6" t="s">
        <v>3691</v>
      </c>
      <c r="C548" s="6" t="s">
        <v>3692</v>
      </c>
      <c r="D548" s="6">
        <v>2018</v>
      </c>
      <c r="E548" s="6" t="s">
        <v>3693</v>
      </c>
      <c r="J548" s="7" t="s">
        <v>146</v>
      </c>
      <c r="P548" t="s">
        <v>24</v>
      </c>
      <c r="Q548" t="s">
        <v>481</v>
      </c>
      <c r="R548" s="3"/>
      <c r="S548" s="3"/>
      <c r="T548" s="3"/>
      <c r="U548" s="3"/>
      <c r="V548" s="3"/>
      <c r="W548" s="3"/>
      <c r="X548" s="3"/>
    </row>
    <row r="549" spans="1:24">
      <c r="A549">
        <v>548</v>
      </c>
      <c r="B549" s="6" t="s">
        <v>3694</v>
      </c>
      <c r="C549" s="6" t="s">
        <v>3695</v>
      </c>
      <c r="D549" s="6">
        <v>2022</v>
      </c>
      <c r="E549" s="6" t="s">
        <v>3696</v>
      </c>
      <c r="J549" s="7" t="s">
        <v>146</v>
      </c>
      <c r="P549" t="s">
        <v>24</v>
      </c>
      <c r="Q549" t="s">
        <v>1928</v>
      </c>
      <c r="R549" s="3"/>
      <c r="S549" s="3"/>
      <c r="T549" s="3"/>
      <c r="U549" s="3"/>
      <c r="V549" s="3"/>
      <c r="W549" s="3"/>
      <c r="X549" s="3"/>
    </row>
    <row r="550" spans="1:24">
      <c r="A550">
        <v>549</v>
      </c>
      <c r="B550" s="6" t="s">
        <v>3697</v>
      </c>
      <c r="C550" s="6" t="s">
        <v>3698</v>
      </c>
      <c r="D550" s="6">
        <v>2020</v>
      </c>
      <c r="E550" s="6" t="s">
        <v>3699</v>
      </c>
      <c r="J550" s="7" t="s">
        <v>146</v>
      </c>
      <c r="P550" t="s">
        <v>24</v>
      </c>
      <c r="Q550" t="s">
        <v>1632</v>
      </c>
      <c r="R550" s="3"/>
      <c r="S550" s="3"/>
      <c r="T550" s="3"/>
      <c r="U550" s="3"/>
      <c r="V550" s="3"/>
      <c r="W550" s="3"/>
      <c r="X550" s="3"/>
    </row>
    <row r="551" spans="1:24">
      <c r="A551">
        <v>550</v>
      </c>
      <c r="B551" s="6" t="s">
        <v>3700</v>
      </c>
      <c r="C551" s="6" t="s">
        <v>3701</v>
      </c>
      <c r="D551" s="6">
        <v>2020</v>
      </c>
      <c r="E551" s="6" t="s">
        <v>3684</v>
      </c>
      <c r="J551" s="7" t="s">
        <v>146</v>
      </c>
      <c r="P551" t="s">
        <v>24</v>
      </c>
      <c r="Q551" t="s">
        <v>1894</v>
      </c>
      <c r="R551" s="3"/>
      <c r="S551" s="3"/>
      <c r="T551" s="3"/>
      <c r="U551" s="3"/>
      <c r="V551" s="3"/>
      <c r="W551" s="3"/>
      <c r="X551" s="3"/>
    </row>
    <row r="552" spans="1:24">
      <c r="A552">
        <v>551</v>
      </c>
      <c r="B552" s="6" t="s">
        <v>3702</v>
      </c>
      <c r="C552" s="6" t="s">
        <v>3703</v>
      </c>
      <c r="D552" s="6">
        <v>2020</v>
      </c>
      <c r="E552" s="6" t="s">
        <v>3617</v>
      </c>
      <c r="J552" s="7" t="s">
        <v>146</v>
      </c>
      <c r="P552" t="s">
        <v>24</v>
      </c>
      <c r="Q552" t="s">
        <v>27</v>
      </c>
      <c r="R552" s="3"/>
      <c r="S552" s="3"/>
      <c r="T552" s="3"/>
      <c r="U552" s="3"/>
      <c r="V552" s="3"/>
      <c r="W552" s="3"/>
      <c r="X552" s="3"/>
    </row>
    <row r="553" spans="1:24">
      <c r="A553">
        <v>552</v>
      </c>
      <c r="B553" s="6" t="s">
        <v>3704</v>
      </c>
      <c r="C553" s="6" t="s">
        <v>3705</v>
      </c>
      <c r="D553" s="6">
        <v>2021</v>
      </c>
      <c r="E553" s="6" t="s">
        <v>3706</v>
      </c>
      <c r="J553" s="7" t="s">
        <v>146</v>
      </c>
      <c r="P553" t="s">
        <v>24</v>
      </c>
      <c r="Q553" t="s">
        <v>1395</v>
      </c>
      <c r="R553" s="3"/>
      <c r="S553" s="3"/>
      <c r="T553" s="3"/>
      <c r="U553" s="3"/>
      <c r="V553" s="3"/>
      <c r="W553" s="3"/>
      <c r="X553" s="3"/>
    </row>
    <row r="554" spans="1:24">
      <c r="A554">
        <v>553</v>
      </c>
      <c r="B554" s="6" t="s">
        <v>3707</v>
      </c>
      <c r="C554" s="6" t="s">
        <v>3708</v>
      </c>
      <c r="D554" s="6">
        <v>2021</v>
      </c>
      <c r="E554" s="6" t="s">
        <v>3709</v>
      </c>
      <c r="J554" s="7" t="s">
        <v>146</v>
      </c>
      <c r="P554" t="s">
        <v>24</v>
      </c>
      <c r="Q554" t="s">
        <v>1660</v>
      </c>
      <c r="R554" s="3"/>
      <c r="S554" s="3"/>
      <c r="T554" s="3"/>
      <c r="U554" s="3"/>
      <c r="V554" s="3"/>
      <c r="W554" s="3"/>
      <c r="X554" s="3"/>
    </row>
    <row r="555" spans="1:24">
      <c r="A555">
        <v>554</v>
      </c>
      <c r="B555" s="6" t="s">
        <v>3710</v>
      </c>
      <c r="C555" s="6" t="s">
        <v>3711</v>
      </c>
      <c r="D555" s="6">
        <v>2021</v>
      </c>
      <c r="E555" s="6" t="s">
        <v>3712</v>
      </c>
      <c r="J555" s="7" t="s">
        <v>146</v>
      </c>
      <c r="P555" t="s">
        <v>24</v>
      </c>
      <c r="Q555" t="s">
        <v>1487</v>
      </c>
      <c r="R555" s="3"/>
      <c r="S555" s="3"/>
      <c r="T555" s="3"/>
      <c r="U555" s="3"/>
      <c r="V555" s="3"/>
      <c r="W555" s="3"/>
      <c r="X555" s="3"/>
    </row>
    <row r="556" spans="1:24">
      <c r="A556">
        <v>555</v>
      </c>
      <c r="B556" s="6" t="s">
        <v>3713</v>
      </c>
      <c r="C556" s="6" t="s">
        <v>3714</v>
      </c>
      <c r="D556" s="6">
        <v>2020</v>
      </c>
      <c r="E556" s="6" t="s">
        <v>3715</v>
      </c>
      <c r="J556" s="7" t="s">
        <v>146</v>
      </c>
      <c r="P556" t="s">
        <v>24</v>
      </c>
      <c r="Q556" t="s">
        <v>1165</v>
      </c>
      <c r="R556" s="3"/>
      <c r="S556" s="3"/>
      <c r="T556" s="3"/>
      <c r="U556" s="3"/>
      <c r="V556" s="3"/>
      <c r="W556" s="3"/>
      <c r="X556" s="3"/>
    </row>
    <row r="557" spans="1:24">
      <c r="A557">
        <v>556</v>
      </c>
      <c r="B557" s="6" t="s">
        <v>3716</v>
      </c>
      <c r="C557" s="6" t="s">
        <v>3717</v>
      </c>
      <c r="D557" s="6">
        <v>2018</v>
      </c>
      <c r="E557" s="6" t="s">
        <v>3718</v>
      </c>
      <c r="J557" s="7" t="s">
        <v>237</v>
      </c>
      <c r="P557" t="s">
        <v>24</v>
      </c>
      <c r="Q557" t="s">
        <v>1154</v>
      </c>
      <c r="R557" s="3"/>
      <c r="S557" s="3"/>
      <c r="T557" s="3"/>
      <c r="U557" s="3"/>
      <c r="V557" s="3"/>
      <c r="W557" s="3"/>
      <c r="X557" s="3"/>
    </row>
    <row r="558" spans="1:24">
      <c r="A558">
        <v>557</v>
      </c>
      <c r="B558" s="6" t="s">
        <v>3719</v>
      </c>
      <c r="C558" s="6" t="s">
        <v>3720</v>
      </c>
      <c r="D558" s="6">
        <v>2022</v>
      </c>
      <c r="E558" s="6" t="s">
        <v>3721</v>
      </c>
      <c r="J558" s="7" t="s">
        <v>919</v>
      </c>
      <c r="P558" t="s">
        <v>24</v>
      </c>
      <c r="Q558" t="s">
        <v>128</v>
      </c>
      <c r="R558" s="3"/>
      <c r="S558" s="3"/>
      <c r="T558" s="3"/>
      <c r="U558" s="3"/>
      <c r="V558" s="3"/>
      <c r="W558" s="3"/>
      <c r="X558" s="3"/>
    </row>
    <row r="559" spans="1:24">
      <c r="A559">
        <v>558</v>
      </c>
      <c r="B559" s="6" t="s">
        <v>3722</v>
      </c>
      <c r="C559" s="6" t="s">
        <v>3723</v>
      </c>
      <c r="D559" s="6">
        <v>2022</v>
      </c>
      <c r="E559" s="6" t="s">
        <v>3724</v>
      </c>
      <c r="J559" s="9" t="s">
        <v>3725</v>
      </c>
      <c r="P559" t="s">
        <v>24</v>
      </c>
      <c r="Q559" t="s">
        <v>1285</v>
      </c>
      <c r="R559" s="3"/>
      <c r="S559" s="3"/>
      <c r="T559" s="3"/>
      <c r="U559" s="3"/>
      <c r="V559" s="3"/>
      <c r="W559" s="3"/>
      <c r="X559" s="3"/>
    </row>
    <row r="560" spans="1:24">
      <c r="A560">
        <v>559</v>
      </c>
      <c r="B560" s="6" t="s">
        <v>3726</v>
      </c>
      <c r="C560" s="6" t="s">
        <v>3727</v>
      </c>
      <c r="D560" s="6">
        <v>2019</v>
      </c>
      <c r="E560" s="6" t="s">
        <v>3728</v>
      </c>
      <c r="J560" s="9" t="s">
        <v>3729</v>
      </c>
      <c r="P560" t="s">
        <v>24</v>
      </c>
      <c r="Q560" t="s">
        <v>27</v>
      </c>
      <c r="R560" s="3"/>
      <c r="S560" s="3"/>
      <c r="T560" s="3"/>
      <c r="U560" s="3"/>
      <c r="V560" s="3"/>
      <c r="W560" s="3"/>
      <c r="X560" s="3"/>
    </row>
    <row r="561" spans="1:24">
      <c r="A561">
        <v>560</v>
      </c>
      <c r="B561" s="6" t="s">
        <v>3730</v>
      </c>
      <c r="C561" s="6" t="s">
        <v>3731</v>
      </c>
      <c r="D561" s="6">
        <v>2020</v>
      </c>
      <c r="E561" s="6" t="s">
        <v>3732</v>
      </c>
      <c r="J561" s="7" t="s">
        <v>2140</v>
      </c>
      <c r="P561" t="s">
        <v>24</v>
      </c>
      <c r="Q561" t="s">
        <v>614</v>
      </c>
      <c r="R561" s="3"/>
      <c r="S561" s="3"/>
      <c r="T561" s="3"/>
      <c r="U561" s="3"/>
      <c r="V561" s="3"/>
      <c r="W561" s="3"/>
      <c r="X561" s="3"/>
    </row>
    <row r="562" spans="1:24">
      <c r="A562">
        <v>561</v>
      </c>
      <c r="B562" s="6" t="s">
        <v>3733</v>
      </c>
      <c r="C562" s="6" t="s">
        <v>3734</v>
      </c>
      <c r="D562" s="6">
        <v>2022</v>
      </c>
      <c r="E562" s="6" t="s">
        <v>3712</v>
      </c>
      <c r="J562" s="9" t="s">
        <v>3735</v>
      </c>
      <c r="P562" t="s">
        <v>24</v>
      </c>
      <c r="Q562" t="s">
        <v>73</v>
      </c>
      <c r="R562" s="3"/>
      <c r="S562" s="3"/>
      <c r="T562" s="3"/>
      <c r="U562" s="3"/>
      <c r="V562" s="3"/>
      <c r="W562" s="3"/>
      <c r="X562" s="3"/>
    </row>
    <row r="563" spans="1:24">
      <c r="A563">
        <v>562</v>
      </c>
      <c r="B563" s="6" t="s">
        <v>3736</v>
      </c>
      <c r="C563" s="6" t="s">
        <v>3737</v>
      </c>
      <c r="D563" s="6">
        <v>2021</v>
      </c>
      <c r="E563" s="6" t="s">
        <v>3617</v>
      </c>
      <c r="J563" s="9" t="s">
        <v>3738</v>
      </c>
      <c r="P563" t="s">
        <v>24</v>
      </c>
      <c r="Q563" t="s">
        <v>661</v>
      </c>
      <c r="R563" s="3"/>
      <c r="S563" s="3"/>
      <c r="T563" s="3"/>
      <c r="U563" s="3"/>
      <c r="V563" s="3"/>
      <c r="W563" s="3"/>
      <c r="X563" s="3"/>
    </row>
    <row r="564" spans="1:24">
      <c r="A564">
        <v>563</v>
      </c>
      <c r="B564" s="6" t="s">
        <v>3739</v>
      </c>
      <c r="C564" s="6" t="s">
        <v>3740</v>
      </c>
      <c r="D564" s="6">
        <v>2017</v>
      </c>
      <c r="E564" s="6" t="s">
        <v>3677</v>
      </c>
      <c r="J564" s="9" t="s">
        <v>3741</v>
      </c>
      <c r="P564" t="s">
        <v>24</v>
      </c>
      <c r="Q564" t="s">
        <v>456</v>
      </c>
      <c r="R564" s="3"/>
      <c r="S564" s="3"/>
      <c r="T564" s="3"/>
      <c r="U564" s="3"/>
      <c r="V564" s="3"/>
      <c r="W564" s="3"/>
      <c r="X564" s="3"/>
    </row>
    <row r="565" spans="1:24">
      <c r="A565">
        <v>564</v>
      </c>
      <c r="B565" s="6" t="s">
        <v>3742</v>
      </c>
      <c r="C565" s="6" t="s">
        <v>3743</v>
      </c>
      <c r="D565" s="6">
        <v>2021</v>
      </c>
      <c r="E565" s="6" t="s">
        <v>3744</v>
      </c>
      <c r="J565" s="7" t="s">
        <v>2679</v>
      </c>
      <c r="P565" t="s">
        <v>24</v>
      </c>
      <c r="Q565" t="s">
        <v>622</v>
      </c>
      <c r="R565" s="3"/>
      <c r="S565" s="3"/>
      <c r="T565" s="3"/>
      <c r="U565" s="3"/>
      <c r="V565" s="3"/>
      <c r="W565" s="3"/>
      <c r="X565" s="3"/>
    </row>
    <row r="566" spans="1:24">
      <c r="A566">
        <v>565</v>
      </c>
      <c r="B566" s="6" t="s">
        <v>3745</v>
      </c>
      <c r="C566" s="6" t="s">
        <v>3746</v>
      </c>
      <c r="D566" s="6">
        <v>2019</v>
      </c>
      <c r="E566" s="6" t="s">
        <v>3747</v>
      </c>
      <c r="J566" s="7" t="s">
        <v>305</v>
      </c>
      <c r="P566" t="s">
        <v>24</v>
      </c>
      <c r="Q566" t="s">
        <v>27</v>
      </c>
      <c r="R566" s="3"/>
      <c r="S566" s="3"/>
      <c r="T566" s="3"/>
      <c r="U566" s="3"/>
      <c r="V566" s="3"/>
      <c r="W566" s="3"/>
      <c r="X566" s="3"/>
    </row>
    <row r="567" spans="1:24">
      <c r="A567">
        <v>566</v>
      </c>
      <c r="B567" s="6" t="s">
        <v>3748</v>
      </c>
      <c r="C567" s="6" t="s">
        <v>3749</v>
      </c>
      <c r="D567" s="6">
        <v>2021</v>
      </c>
      <c r="E567" s="6" t="s">
        <v>3750</v>
      </c>
      <c r="J567" s="7" t="s">
        <v>2687</v>
      </c>
      <c r="P567" t="s">
        <v>24</v>
      </c>
      <c r="Q567" t="s">
        <v>317</v>
      </c>
      <c r="R567" s="3"/>
      <c r="S567" s="3"/>
      <c r="T567" s="3"/>
      <c r="U567" s="3"/>
      <c r="V567" s="3"/>
      <c r="W567" s="3"/>
      <c r="X567" s="3"/>
    </row>
    <row r="568" spans="1:24">
      <c r="A568">
        <v>567</v>
      </c>
      <c r="B568" s="6" t="s">
        <v>3751</v>
      </c>
      <c r="C568" s="6" t="s">
        <v>3752</v>
      </c>
      <c r="D568" s="6">
        <v>2009</v>
      </c>
      <c r="E568" s="6" t="s">
        <v>3753</v>
      </c>
      <c r="J568" s="9" t="s">
        <v>3754</v>
      </c>
      <c r="P568" t="s">
        <v>24</v>
      </c>
      <c r="Q568" t="s">
        <v>456</v>
      </c>
      <c r="R568" s="3"/>
      <c r="S568" s="3"/>
      <c r="T568" s="3"/>
      <c r="U568" s="3"/>
      <c r="V568" s="3"/>
      <c r="W568" s="3"/>
      <c r="X568" s="3"/>
    </row>
    <row r="569" spans="1:24">
      <c r="A569">
        <v>568</v>
      </c>
      <c r="B569" s="6" t="s">
        <v>3755</v>
      </c>
      <c r="C569" s="6" t="s">
        <v>3756</v>
      </c>
      <c r="D569" s="6">
        <v>2022</v>
      </c>
      <c r="E569" s="6" t="s">
        <v>3636</v>
      </c>
      <c r="J569" s="7" t="s">
        <v>247</v>
      </c>
      <c r="P569" t="s">
        <v>24</v>
      </c>
      <c r="Q569" t="s">
        <v>573</v>
      </c>
      <c r="R569" s="3"/>
      <c r="S569" s="3"/>
      <c r="T569" s="3"/>
      <c r="U569" s="3"/>
      <c r="V569" s="3"/>
      <c r="W569" s="3"/>
      <c r="X569" s="3"/>
    </row>
    <row r="570" spans="1:24">
      <c r="A570">
        <v>569</v>
      </c>
      <c r="B570" s="6" t="s">
        <v>3757</v>
      </c>
      <c r="C570" s="6" t="s">
        <v>3758</v>
      </c>
      <c r="D570" s="6">
        <v>2021</v>
      </c>
      <c r="E570" s="6" t="s">
        <v>3759</v>
      </c>
      <c r="J570" s="7" t="s">
        <v>295</v>
      </c>
      <c r="P570" t="s">
        <v>24</v>
      </c>
      <c r="Q570" t="s">
        <v>573</v>
      </c>
      <c r="R570" s="3"/>
      <c r="S570" s="3"/>
      <c r="T570" s="3"/>
      <c r="U570" s="3"/>
      <c r="V570" s="3"/>
      <c r="W570" s="3"/>
      <c r="X570" s="3"/>
    </row>
    <row r="571" spans="1:24">
      <c r="A571">
        <v>570</v>
      </c>
      <c r="B571" s="6" t="s">
        <v>3760</v>
      </c>
      <c r="C571" s="6" t="s">
        <v>3761</v>
      </c>
      <c r="D571" s="6">
        <v>2016</v>
      </c>
      <c r="E571" s="6" t="s">
        <v>3762</v>
      </c>
      <c r="J571" s="7" t="s">
        <v>295</v>
      </c>
      <c r="P571" t="s">
        <v>24</v>
      </c>
      <c r="Q571" t="s">
        <v>102</v>
      </c>
      <c r="R571" s="3"/>
      <c r="S571" s="3"/>
      <c r="T571" s="3"/>
      <c r="U571" s="3"/>
      <c r="V571" s="3"/>
      <c r="W571" s="3"/>
      <c r="X571" s="3"/>
    </row>
    <row r="572" spans="1:24">
      <c r="A572">
        <v>571</v>
      </c>
      <c r="B572" s="6" t="s">
        <v>3763</v>
      </c>
      <c r="C572" s="6" t="s">
        <v>3764</v>
      </c>
      <c r="D572" s="6">
        <v>2017</v>
      </c>
      <c r="E572" s="6" t="s">
        <v>3765</v>
      </c>
      <c r="J572" s="9" t="s">
        <v>3766</v>
      </c>
      <c r="P572" t="s">
        <v>24</v>
      </c>
      <c r="Q572" t="s">
        <v>27</v>
      </c>
      <c r="R572" s="3"/>
      <c r="S572" s="3"/>
      <c r="T572" s="3"/>
      <c r="U572" s="3"/>
      <c r="V572" s="3"/>
      <c r="W572" s="3"/>
      <c r="X572" s="3"/>
    </row>
    <row r="573" spans="1:24">
      <c r="A573">
        <v>572</v>
      </c>
      <c r="B573" s="6" t="s">
        <v>3767</v>
      </c>
      <c r="C573" s="6" t="s">
        <v>3768</v>
      </c>
      <c r="D573" s="6">
        <v>2021</v>
      </c>
      <c r="E573" s="6" t="s">
        <v>3769</v>
      </c>
      <c r="J573" s="7" t="s">
        <v>1525</v>
      </c>
      <c r="P573" t="s">
        <v>24</v>
      </c>
      <c r="Q573" t="s">
        <v>27</v>
      </c>
      <c r="R573" s="3"/>
      <c r="S573" s="3"/>
      <c r="T573" s="3"/>
      <c r="U573" s="3"/>
      <c r="V573" s="3"/>
      <c r="W573" s="3"/>
      <c r="X573" s="3"/>
    </row>
    <row r="574" spans="1:24">
      <c r="A574">
        <v>573</v>
      </c>
      <c r="B574" s="6" t="s">
        <v>3770</v>
      </c>
      <c r="C574" s="6" t="s">
        <v>3771</v>
      </c>
      <c r="D574" s="6">
        <v>2022</v>
      </c>
      <c r="E574" s="6" t="s">
        <v>3772</v>
      </c>
      <c r="J574" s="9" t="s">
        <v>3773</v>
      </c>
      <c r="P574" t="s">
        <v>24</v>
      </c>
      <c r="Q574" t="s">
        <v>27</v>
      </c>
      <c r="R574" s="3"/>
      <c r="S574" s="3"/>
      <c r="T574" s="3"/>
      <c r="U574" s="3"/>
      <c r="V574" s="3"/>
      <c r="W574" s="3"/>
      <c r="X574" s="3"/>
    </row>
    <row r="575" spans="1:24">
      <c r="A575">
        <v>574</v>
      </c>
      <c r="B575" s="6" t="s">
        <v>3774</v>
      </c>
      <c r="C575" s="6" t="s">
        <v>3775</v>
      </c>
      <c r="D575" s="6">
        <v>2021</v>
      </c>
      <c r="E575" s="6" t="s">
        <v>3776</v>
      </c>
      <c r="J575" s="7" t="s">
        <v>3547</v>
      </c>
      <c r="P575" t="s">
        <v>24</v>
      </c>
      <c r="Q575" t="s">
        <v>614</v>
      </c>
      <c r="R575" s="3"/>
      <c r="S575" s="3"/>
      <c r="T575" s="3"/>
      <c r="U575" s="3"/>
      <c r="V575" s="3"/>
      <c r="W575" s="3"/>
      <c r="X575" s="3"/>
    </row>
    <row r="576" spans="1:24">
      <c r="A576">
        <v>575</v>
      </c>
      <c r="B576" s="6" t="s">
        <v>3777</v>
      </c>
      <c r="C576" s="6" t="s">
        <v>3778</v>
      </c>
      <c r="D576" s="6">
        <v>2021</v>
      </c>
      <c r="E576" s="6" t="s">
        <v>3779</v>
      </c>
      <c r="J576" s="7" t="s">
        <v>3564</v>
      </c>
      <c r="P576" t="s">
        <v>24</v>
      </c>
      <c r="Q576" t="s">
        <v>268</v>
      </c>
      <c r="R576" s="3"/>
      <c r="S576" s="3"/>
      <c r="T576" s="3"/>
      <c r="U576" s="3"/>
      <c r="V576" s="3"/>
      <c r="W576" s="3"/>
      <c r="X576" s="3"/>
    </row>
    <row r="577" spans="1:24">
      <c r="A577">
        <v>576</v>
      </c>
      <c r="B577" s="6" t="s">
        <v>3780</v>
      </c>
      <c r="C577" s="6" t="s">
        <v>3781</v>
      </c>
      <c r="D577" s="6">
        <v>2022</v>
      </c>
      <c r="E577" s="6" t="s">
        <v>3782</v>
      </c>
      <c r="J577" s="7" t="s">
        <v>49</v>
      </c>
      <c r="P577" t="s">
        <v>24</v>
      </c>
      <c r="Q577" t="s">
        <v>1416</v>
      </c>
      <c r="R577" s="3"/>
      <c r="S577" s="3"/>
      <c r="T577" s="3"/>
      <c r="U577" s="3"/>
      <c r="V577" s="3"/>
      <c r="W577" s="3"/>
      <c r="X577" s="3"/>
    </row>
    <row r="578" spans="1:24">
      <c r="A578">
        <v>577</v>
      </c>
      <c r="B578" s="6" t="s">
        <v>3783</v>
      </c>
      <c r="C578" s="6" t="s">
        <v>3784</v>
      </c>
      <c r="D578" s="6">
        <v>2022</v>
      </c>
      <c r="E578" s="6" t="s">
        <v>3785</v>
      </c>
      <c r="J578" s="7" t="s">
        <v>836</v>
      </c>
      <c r="P578" t="s">
        <v>24</v>
      </c>
      <c r="Q578" t="s">
        <v>102</v>
      </c>
      <c r="R578" s="3"/>
      <c r="S578" s="3"/>
      <c r="T578" s="3"/>
      <c r="U578" s="3"/>
      <c r="V578" s="3"/>
      <c r="W578" s="3"/>
      <c r="X578" s="3"/>
    </row>
    <row r="579" spans="1:24">
      <c r="A579">
        <v>578</v>
      </c>
      <c r="B579" s="6" t="s">
        <v>3786</v>
      </c>
      <c r="C579" s="6" t="s">
        <v>3787</v>
      </c>
      <c r="D579" s="6">
        <v>2018</v>
      </c>
      <c r="E579" s="6" t="s">
        <v>3788</v>
      </c>
      <c r="J579" s="7" t="s">
        <v>3098</v>
      </c>
      <c r="P579" t="s">
        <v>24</v>
      </c>
      <c r="Q579" t="s">
        <v>73</v>
      </c>
      <c r="R579" s="3"/>
      <c r="S579" s="3"/>
      <c r="T579" s="3"/>
      <c r="U579" s="3"/>
      <c r="V579" s="3"/>
      <c r="W579" s="3"/>
      <c r="X579" s="3"/>
    </row>
    <row r="580" spans="1:24">
      <c r="A580">
        <v>579</v>
      </c>
      <c r="B580" s="6" t="s">
        <v>3789</v>
      </c>
      <c r="C580" s="6" t="s">
        <v>3790</v>
      </c>
      <c r="D580" s="6">
        <v>2022</v>
      </c>
      <c r="E580" s="6" t="s">
        <v>3659</v>
      </c>
      <c r="J580" s="7" t="s">
        <v>3098</v>
      </c>
      <c r="P580" t="s">
        <v>24</v>
      </c>
      <c r="Q580" t="s">
        <v>45</v>
      </c>
      <c r="R580" s="3"/>
      <c r="S580" s="3"/>
      <c r="T580" s="3"/>
      <c r="U580" s="3"/>
      <c r="V580" s="3"/>
      <c r="W580" s="3"/>
      <c r="X580" s="3"/>
    </row>
    <row r="581" spans="1:24">
      <c r="A581">
        <v>580</v>
      </c>
      <c r="B581" s="6" t="s">
        <v>3791</v>
      </c>
      <c r="C581" s="6" t="s">
        <v>3792</v>
      </c>
      <c r="D581" s="6">
        <v>2022</v>
      </c>
      <c r="E581" s="6" t="s">
        <v>3793</v>
      </c>
      <c r="J581" s="7" t="s">
        <v>990</v>
      </c>
      <c r="P581" t="s">
        <v>24</v>
      </c>
      <c r="Q581" t="s">
        <v>1677</v>
      </c>
      <c r="R581" s="3"/>
      <c r="S581" s="3"/>
      <c r="T581" s="3"/>
      <c r="U581" s="3"/>
      <c r="V581" s="3"/>
      <c r="W581" s="3"/>
      <c r="X581" s="3"/>
    </row>
    <row r="582" spans="1:24">
      <c r="A582">
        <v>581</v>
      </c>
      <c r="B582" s="6" t="s">
        <v>3794</v>
      </c>
      <c r="C582" s="6" t="s">
        <v>3795</v>
      </c>
      <c r="D582" s="6">
        <v>2021</v>
      </c>
      <c r="E582" s="6" t="s">
        <v>3796</v>
      </c>
      <c r="J582" s="9" t="s">
        <v>3797</v>
      </c>
      <c r="P582" t="s">
        <v>24</v>
      </c>
      <c r="Q582" t="s">
        <v>194</v>
      </c>
      <c r="R582" s="3"/>
      <c r="S582" s="3"/>
      <c r="T582" s="3"/>
      <c r="U582" s="3"/>
      <c r="V582" s="3"/>
      <c r="W582" s="3"/>
      <c r="X582" s="3"/>
    </row>
    <row r="583" spans="1:24">
      <c r="A583">
        <v>582</v>
      </c>
      <c r="B583" s="6" t="s">
        <v>3798</v>
      </c>
      <c r="C583" s="6" t="s">
        <v>3799</v>
      </c>
      <c r="D583" s="6">
        <v>2016</v>
      </c>
      <c r="E583" s="6" t="s">
        <v>3800</v>
      </c>
      <c r="J583" s="9" t="s">
        <v>3801</v>
      </c>
      <c r="P583" t="s">
        <v>24</v>
      </c>
      <c r="Q583" t="s">
        <v>153</v>
      </c>
      <c r="R583" s="3"/>
      <c r="S583" s="3"/>
      <c r="T583" s="3"/>
      <c r="U583" s="3"/>
      <c r="V583" s="3"/>
      <c r="W583" s="3"/>
      <c r="X583" s="3"/>
    </row>
    <row r="584" spans="1:24">
      <c r="A584">
        <v>583</v>
      </c>
      <c r="B584" s="6" t="s">
        <v>3802</v>
      </c>
      <c r="C584" s="6" t="s">
        <v>3803</v>
      </c>
      <c r="D584" s="6">
        <v>2021</v>
      </c>
      <c r="E584" s="6" t="s">
        <v>3804</v>
      </c>
      <c r="J584" s="9" t="s">
        <v>3805</v>
      </c>
      <c r="P584" t="s">
        <v>24</v>
      </c>
      <c r="Q584" t="s">
        <v>153</v>
      </c>
      <c r="R584" s="3"/>
      <c r="S584" s="3"/>
      <c r="T584" s="3"/>
      <c r="U584" s="3"/>
      <c r="V584" s="3"/>
      <c r="W584" s="3"/>
      <c r="X584" s="3"/>
    </row>
    <row r="585" spans="1:24">
      <c r="A585">
        <v>584</v>
      </c>
      <c r="B585" s="6" t="s">
        <v>3806</v>
      </c>
      <c r="C585" s="6" t="s">
        <v>3807</v>
      </c>
      <c r="D585" s="6">
        <v>2019</v>
      </c>
      <c r="E585" s="6" t="s">
        <v>3808</v>
      </c>
      <c r="J585" s="9" t="s">
        <v>3809</v>
      </c>
      <c r="P585" t="s">
        <v>24</v>
      </c>
      <c r="Q585" t="s">
        <v>1326</v>
      </c>
      <c r="R585" s="3"/>
      <c r="S585" s="3"/>
      <c r="T585" s="3"/>
      <c r="U585" s="3"/>
      <c r="V585" s="3"/>
      <c r="W585" s="3"/>
      <c r="X585" s="3"/>
    </row>
    <row r="586" spans="1:24">
      <c r="A586">
        <v>585</v>
      </c>
      <c r="B586" s="6" t="s">
        <v>3810</v>
      </c>
      <c r="C586" s="6" t="s">
        <v>3811</v>
      </c>
      <c r="D586" s="6">
        <v>2021</v>
      </c>
      <c r="E586" s="6" t="s">
        <v>3712</v>
      </c>
      <c r="J586" s="9" t="s">
        <v>3809</v>
      </c>
      <c r="P586" t="s">
        <v>24</v>
      </c>
      <c r="Q586" t="s">
        <v>116</v>
      </c>
      <c r="R586" s="3"/>
      <c r="S586" s="3"/>
      <c r="T586" s="3"/>
      <c r="U586" s="3"/>
      <c r="V586" s="3"/>
      <c r="W586" s="3"/>
      <c r="X586" s="3"/>
    </row>
    <row r="587" spans="1:24">
      <c r="A587">
        <v>586</v>
      </c>
      <c r="B587" s="6" t="s">
        <v>3812</v>
      </c>
      <c r="C587" s="6" t="s">
        <v>3813</v>
      </c>
      <c r="D587" s="6">
        <v>2019</v>
      </c>
      <c r="E587" s="6" t="s">
        <v>3814</v>
      </c>
      <c r="J587" s="9" t="s">
        <v>3809</v>
      </c>
      <c r="P587" t="s">
        <v>24</v>
      </c>
      <c r="Q587" t="s">
        <v>27</v>
      </c>
      <c r="R587" s="3"/>
      <c r="S587" s="3"/>
      <c r="T587" s="3"/>
      <c r="U587" s="3"/>
      <c r="V587" s="3"/>
      <c r="W587" s="3"/>
      <c r="X587" s="3"/>
    </row>
    <row r="588" spans="1:24">
      <c r="A588">
        <v>587</v>
      </c>
      <c r="B588" s="6" t="s">
        <v>3815</v>
      </c>
      <c r="C588" s="6" t="s">
        <v>3816</v>
      </c>
      <c r="D588" s="6">
        <v>2021</v>
      </c>
      <c r="E588" s="6" t="s">
        <v>3636</v>
      </c>
      <c r="J588" s="9" t="s">
        <v>3809</v>
      </c>
      <c r="P588" t="s">
        <v>24</v>
      </c>
      <c r="Q588" t="s">
        <v>89</v>
      </c>
      <c r="R588" s="3"/>
      <c r="S588" s="3"/>
      <c r="T588" s="3"/>
      <c r="U588" s="3"/>
      <c r="V588" s="3"/>
      <c r="W588" s="3"/>
      <c r="X588" s="3"/>
    </row>
    <row r="589" spans="1:21">
      <c r="A589">
        <v>588</v>
      </c>
      <c r="B589" s="6" t="s">
        <v>3817</v>
      </c>
      <c r="C589" s="6" t="s">
        <v>3818</v>
      </c>
      <c r="D589" s="6">
        <v>2021</v>
      </c>
      <c r="E589" s="6" t="s">
        <v>3819</v>
      </c>
      <c r="J589" s="9" t="s">
        <v>3820</v>
      </c>
      <c r="P589" t="s">
        <v>24</v>
      </c>
      <c r="Q589" t="s">
        <v>772</v>
      </c>
      <c r="R589" s="3"/>
      <c r="S589" s="3"/>
      <c r="T589" s="3"/>
      <c r="U589" s="3"/>
    </row>
    <row r="590" spans="1:17">
      <c r="A590">
        <v>589</v>
      </c>
      <c r="B590" s="6" t="s">
        <v>3821</v>
      </c>
      <c r="C590" s="6" t="s">
        <v>3822</v>
      </c>
      <c r="D590" s="6">
        <v>2020</v>
      </c>
      <c r="E590" s="6" t="s">
        <v>3823</v>
      </c>
      <c r="J590" s="9" t="s">
        <v>3824</v>
      </c>
      <c r="P590" t="s">
        <v>24</v>
      </c>
      <c r="Q590" t="s">
        <v>614</v>
      </c>
    </row>
    <row r="591" spans="1:17">
      <c r="A591">
        <v>590</v>
      </c>
      <c r="B591" s="6" t="s">
        <v>3825</v>
      </c>
      <c r="C591" s="6" t="s">
        <v>3826</v>
      </c>
      <c r="D591" s="6">
        <v>2021</v>
      </c>
      <c r="E591" s="6" t="s">
        <v>3636</v>
      </c>
      <c r="J591" s="9" t="s">
        <v>3827</v>
      </c>
      <c r="P591" t="s">
        <v>24</v>
      </c>
      <c r="Q591" t="s">
        <v>317</v>
      </c>
    </row>
    <row r="592" spans="1:17">
      <c r="A592">
        <v>591</v>
      </c>
      <c r="B592" s="6" t="s">
        <v>3828</v>
      </c>
      <c r="C592" s="6" t="s">
        <v>3829</v>
      </c>
      <c r="D592" s="6">
        <v>2021</v>
      </c>
      <c r="E592" s="6" t="s">
        <v>3712</v>
      </c>
      <c r="J592" s="7" t="s">
        <v>1996</v>
      </c>
      <c r="P592" t="s">
        <v>24</v>
      </c>
      <c r="Q592" t="s">
        <v>27</v>
      </c>
    </row>
    <row r="593" spans="1:17">
      <c r="A593">
        <v>592</v>
      </c>
      <c r="B593" s="6" t="s">
        <v>3830</v>
      </c>
      <c r="C593" s="6" t="s">
        <v>3831</v>
      </c>
      <c r="D593" s="6">
        <v>2020</v>
      </c>
      <c r="E593" s="6" t="s">
        <v>3832</v>
      </c>
      <c r="J593" s="9" t="s">
        <v>3833</v>
      </c>
      <c r="P593" t="s">
        <v>24</v>
      </c>
      <c r="Q593" t="s">
        <v>102</v>
      </c>
    </row>
    <row r="594" spans="1:17">
      <c r="A594">
        <v>593</v>
      </c>
      <c r="B594" s="6" t="s">
        <v>3834</v>
      </c>
      <c r="C594" s="6" t="s">
        <v>3835</v>
      </c>
      <c r="D594" s="6">
        <v>2021</v>
      </c>
      <c r="E594" s="6" t="s">
        <v>3836</v>
      </c>
      <c r="J594" s="7" t="s">
        <v>2924</v>
      </c>
      <c r="P594" t="s">
        <v>24</v>
      </c>
      <c r="Q594" t="s">
        <v>27</v>
      </c>
    </row>
    <row r="595" spans="1:17">
      <c r="A595">
        <v>594</v>
      </c>
      <c r="B595" s="6" t="s">
        <v>3837</v>
      </c>
      <c r="C595" s="6" t="s">
        <v>3838</v>
      </c>
      <c r="D595" s="6">
        <v>2022</v>
      </c>
      <c r="E595" s="6" t="s">
        <v>3839</v>
      </c>
      <c r="J595" s="9" t="s">
        <v>3840</v>
      </c>
      <c r="P595" t="s">
        <v>24</v>
      </c>
      <c r="Q595" t="s">
        <v>882</v>
      </c>
    </row>
    <row r="596" spans="1:17">
      <c r="A596">
        <v>595</v>
      </c>
      <c r="B596" s="6" t="s">
        <v>3841</v>
      </c>
      <c r="C596" s="6" t="s">
        <v>3842</v>
      </c>
      <c r="D596" s="6">
        <v>2022</v>
      </c>
      <c r="E596" s="6" t="s">
        <v>3843</v>
      </c>
      <c r="J596" s="7" t="s">
        <v>3158</v>
      </c>
      <c r="P596" t="s">
        <v>24</v>
      </c>
      <c r="Q596" t="s">
        <v>456</v>
      </c>
    </row>
    <row r="597" spans="1:17">
      <c r="A597">
        <v>596</v>
      </c>
      <c r="B597" s="6" t="s">
        <v>3844</v>
      </c>
      <c r="C597" s="6" t="s">
        <v>3845</v>
      </c>
      <c r="D597" s="6">
        <v>2020</v>
      </c>
      <c r="E597" s="6" t="s">
        <v>3846</v>
      </c>
      <c r="J597" s="7" t="s">
        <v>106</v>
      </c>
      <c r="P597" t="s">
        <v>24</v>
      </c>
      <c r="Q597" t="s">
        <v>27</v>
      </c>
    </row>
    <row r="598" spans="1:17">
      <c r="A598">
        <v>597</v>
      </c>
      <c r="B598" s="6" t="s">
        <v>3847</v>
      </c>
      <c r="C598" s="6" t="s">
        <v>3848</v>
      </c>
      <c r="D598" s="6">
        <v>2018</v>
      </c>
      <c r="E598" s="6" t="s">
        <v>3759</v>
      </c>
      <c r="J598" s="7" t="s">
        <v>106</v>
      </c>
      <c r="P598" t="s">
        <v>24</v>
      </c>
      <c r="Q598" t="s">
        <v>180</v>
      </c>
    </row>
    <row r="599" spans="1:17">
      <c r="A599">
        <v>598</v>
      </c>
      <c r="B599" s="6" t="s">
        <v>3849</v>
      </c>
      <c r="C599" s="6" t="s">
        <v>3850</v>
      </c>
      <c r="D599" s="6">
        <v>2021</v>
      </c>
      <c r="E599" s="6" t="s">
        <v>3670</v>
      </c>
      <c r="J599" s="7" t="s">
        <v>106</v>
      </c>
      <c r="P599" t="s">
        <v>24</v>
      </c>
      <c r="Q599" t="s">
        <v>180</v>
      </c>
    </row>
    <row r="600" spans="1:17">
      <c r="A600">
        <v>599</v>
      </c>
      <c r="B600" s="6" t="s">
        <v>3851</v>
      </c>
      <c r="C600" s="6" t="s">
        <v>3852</v>
      </c>
      <c r="D600" s="6">
        <v>2019</v>
      </c>
      <c r="E600" s="6" t="s">
        <v>3853</v>
      </c>
      <c r="J600" s="7" t="s">
        <v>106</v>
      </c>
      <c r="P600" t="s">
        <v>24</v>
      </c>
      <c r="Q600" t="s">
        <v>140</v>
      </c>
    </row>
    <row r="601" spans="1:17">
      <c r="A601">
        <v>600</v>
      </c>
      <c r="B601" s="6" t="s">
        <v>3854</v>
      </c>
      <c r="C601" s="6" t="s">
        <v>3855</v>
      </c>
      <c r="D601" s="6">
        <v>2022</v>
      </c>
      <c r="E601" s="6" t="s">
        <v>3856</v>
      </c>
      <c r="J601" s="7" t="s">
        <v>106</v>
      </c>
      <c r="P601" t="s">
        <v>24</v>
      </c>
      <c r="Q601" t="s">
        <v>180</v>
      </c>
    </row>
    <row r="602" spans="1:17">
      <c r="A602">
        <v>601</v>
      </c>
      <c r="B602" s="6" t="s">
        <v>3857</v>
      </c>
      <c r="C602" s="6" t="s">
        <v>3858</v>
      </c>
      <c r="D602" s="6">
        <v>2017</v>
      </c>
      <c r="E602" s="6" t="s">
        <v>3596</v>
      </c>
      <c r="J602" s="7" t="s">
        <v>106</v>
      </c>
      <c r="P602" t="s">
        <v>24</v>
      </c>
      <c r="Q602" t="s">
        <v>140</v>
      </c>
    </row>
    <row r="603" spans="1:17">
      <c r="A603">
        <v>602</v>
      </c>
      <c r="B603" s="6" t="s">
        <v>3859</v>
      </c>
      <c r="C603" s="6" t="s">
        <v>3860</v>
      </c>
      <c r="D603" s="6">
        <v>2020</v>
      </c>
      <c r="E603" s="6" t="s">
        <v>3861</v>
      </c>
      <c r="J603" s="7" t="s">
        <v>106</v>
      </c>
      <c r="P603" t="s">
        <v>24</v>
      </c>
      <c r="Q603" t="s">
        <v>2120</v>
      </c>
    </row>
    <row r="604" spans="1:17">
      <c r="A604">
        <v>603</v>
      </c>
      <c r="B604" s="6" t="s">
        <v>3862</v>
      </c>
      <c r="C604" s="6" t="s">
        <v>3863</v>
      </c>
      <c r="D604" s="6">
        <v>2021</v>
      </c>
      <c r="E604" s="6" t="s">
        <v>3706</v>
      </c>
      <c r="J604" s="7" t="s">
        <v>106</v>
      </c>
      <c r="P604" t="s">
        <v>24</v>
      </c>
      <c r="Q604" t="s">
        <v>180</v>
      </c>
    </row>
    <row r="605" spans="1:17">
      <c r="A605">
        <v>604</v>
      </c>
      <c r="B605" s="6" t="s">
        <v>3864</v>
      </c>
      <c r="C605" s="6" t="s">
        <v>3865</v>
      </c>
      <c r="D605" s="6">
        <v>2020</v>
      </c>
      <c r="E605" s="6" t="s">
        <v>3866</v>
      </c>
      <c r="J605" s="7" t="s">
        <v>106</v>
      </c>
      <c r="P605" t="s">
        <v>24</v>
      </c>
      <c r="Q605" t="s">
        <v>180</v>
      </c>
    </row>
    <row r="606" spans="1:17">
      <c r="A606">
        <v>605</v>
      </c>
      <c r="B606" s="6" t="s">
        <v>3867</v>
      </c>
      <c r="C606" s="6" t="s">
        <v>3868</v>
      </c>
      <c r="D606" s="6">
        <v>2018</v>
      </c>
      <c r="E606" s="6" t="s">
        <v>3856</v>
      </c>
      <c r="J606" s="7" t="s">
        <v>106</v>
      </c>
      <c r="P606" t="s">
        <v>24</v>
      </c>
      <c r="Q606" t="s">
        <v>45</v>
      </c>
    </row>
    <row r="607" spans="1:17">
      <c r="A607">
        <v>606</v>
      </c>
      <c r="B607" s="6" t="s">
        <v>3869</v>
      </c>
      <c r="C607" s="6" t="s">
        <v>3870</v>
      </c>
      <c r="D607" s="6">
        <v>2021</v>
      </c>
      <c r="E607" s="6" t="s">
        <v>3617</v>
      </c>
      <c r="J607" s="7" t="s">
        <v>106</v>
      </c>
      <c r="P607" t="s">
        <v>24</v>
      </c>
      <c r="Q607" t="s">
        <v>89</v>
      </c>
    </row>
    <row r="608" spans="1:17">
      <c r="A608">
        <v>607</v>
      </c>
      <c r="B608" s="6" t="s">
        <v>3871</v>
      </c>
      <c r="C608" s="6" t="s">
        <v>3872</v>
      </c>
      <c r="D608" s="6">
        <v>2020</v>
      </c>
      <c r="E608" s="6" t="s">
        <v>3873</v>
      </c>
      <c r="J608" s="7" t="s">
        <v>3275</v>
      </c>
      <c r="P608" t="s">
        <v>24</v>
      </c>
      <c r="Q608" t="s">
        <v>27</v>
      </c>
    </row>
    <row r="609" spans="1:17">
      <c r="A609">
        <v>608</v>
      </c>
      <c r="B609" s="6" t="s">
        <v>3874</v>
      </c>
      <c r="C609" s="6" t="s">
        <v>3875</v>
      </c>
      <c r="D609" s="6">
        <v>2021</v>
      </c>
      <c r="E609" s="6" t="s">
        <v>3876</v>
      </c>
      <c r="J609" s="7" t="s">
        <v>2383</v>
      </c>
      <c r="P609" t="s">
        <v>24</v>
      </c>
      <c r="Q609" t="s">
        <v>45</v>
      </c>
    </row>
    <row r="610" spans="1:17">
      <c r="A610">
        <v>609</v>
      </c>
      <c r="B610" s="6" t="s">
        <v>3877</v>
      </c>
      <c r="C610" s="6" t="s">
        <v>3878</v>
      </c>
      <c r="D610" s="6">
        <v>2021</v>
      </c>
      <c r="E610" s="6" t="s">
        <v>3879</v>
      </c>
      <c r="J610" s="7" t="s">
        <v>3348</v>
      </c>
      <c r="P610" t="s">
        <v>24</v>
      </c>
      <c r="Q610" t="s">
        <v>194</v>
      </c>
    </row>
    <row r="611" spans="1:17">
      <c r="A611">
        <v>610</v>
      </c>
      <c r="B611" s="6" t="s">
        <v>3880</v>
      </c>
      <c r="C611" s="6" t="s">
        <v>3881</v>
      </c>
      <c r="D611" s="6">
        <v>2022</v>
      </c>
      <c r="E611" s="6" t="s">
        <v>3800</v>
      </c>
      <c r="J611" s="7" t="s">
        <v>358</v>
      </c>
      <c r="P611" t="s">
        <v>24</v>
      </c>
      <c r="Q611" t="s">
        <v>194</v>
      </c>
    </row>
    <row r="612" spans="1:17">
      <c r="A612">
        <v>611</v>
      </c>
      <c r="B612" s="6" t="s">
        <v>3882</v>
      </c>
      <c r="C612" s="6" t="s">
        <v>3883</v>
      </c>
      <c r="D612" s="6">
        <v>2021</v>
      </c>
      <c r="E612" s="6" t="s">
        <v>3836</v>
      </c>
      <c r="J612" s="7" t="s">
        <v>358</v>
      </c>
      <c r="P612" t="s">
        <v>24</v>
      </c>
      <c r="Q612" t="s">
        <v>446</v>
      </c>
    </row>
    <row r="613" spans="1:17">
      <c r="A613">
        <v>612</v>
      </c>
      <c r="B613" s="6" t="s">
        <v>3884</v>
      </c>
      <c r="C613" s="6" t="s">
        <v>3885</v>
      </c>
      <c r="D613" s="6">
        <v>2021</v>
      </c>
      <c r="E613" s="6" t="s">
        <v>3599</v>
      </c>
      <c r="J613" s="7" t="s">
        <v>358</v>
      </c>
      <c r="P613" t="s">
        <v>24</v>
      </c>
      <c r="Q613" t="s">
        <v>102</v>
      </c>
    </row>
    <row r="614" spans="1:17">
      <c r="A614">
        <v>613</v>
      </c>
      <c r="B614" s="6" t="s">
        <v>3886</v>
      </c>
      <c r="C614" s="6" t="s">
        <v>3887</v>
      </c>
      <c r="D614" s="6">
        <v>2022</v>
      </c>
      <c r="E614" s="6" t="s">
        <v>3888</v>
      </c>
      <c r="J614" s="7" t="s">
        <v>358</v>
      </c>
      <c r="P614" t="s">
        <v>24</v>
      </c>
      <c r="Q614" t="s">
        <v>89</v>
      </c>
    </row>
    <row r="615" spans="1:17">
      <c r="A615">
        <v>614</v>
      </c>
      <c r="B615" s="6" t="s">
        <v>3889</v>
      </c>
      <c r="C615" s="6" t="s">
        <v>3890</v>
      </c>
      <c r="D615" s="6">
        <v>2021</v>
      </c>
      <c r="E615" s="6" t="s">
        <v>3639</v>
      </c>
      <c r="J615" s="7" t="s">
        <v>358</v>
      </c>
      <c r="P615" t="s">
        <v>24</v>
      </c>
      <c r="Q615" t="s">
        <v>1699</v>
      </c>
    </row>
    <row r="616" spans="1:17">
      <c r="A616">
        <v>615</v>
      </c>
      <c r="B616" s="6" t="s">
        <v>3891</v>
      </c>
      <c r="C616" s="6" t="s">
        <v>3892</v>
      </c>
      <c r="D616" s="6">
        <v>2020</v>
      </c>
      <c r="E616" s="6" t="s">
        <v>3893</v>
      </c>
      <c r="J616" s="7" t="s">
        <v>2937</v>
      </c>
      <c r="P616" t="s">
        <v>24</v>
      </c>
      <c r="Q616" t="s">
        <v>282</v>
      </c>
    </row>
    <row r="617" spans="1:17">
      <c r="A617">
        <v>616</v>
      </c>
      <c r="B617" s="6" t="s">
        <v>3894</v>
      </c>
      <c r="C617" s="6" t="s">
        <v>3895</v>
      </c>
      <c r="D617" s="6">
        <v>2016</v>
      </c>
      <c r="E617" s="6" t="s">
        <v>3673</v>
      </c>
      <c r="J617" s="7" t="s">
        <v>2561</v>
      </c>
      <c r="P617" t="s">
        <v>24</v>
      </c>
      <c r="Q617" t="s">
        <v>128</v>
      </c>
    </row>
    <row r="618" spans="1:17">
      <c r="A618">
        <v>617</v>
      </c>
      <c r="B618" s="6" t="s">
        <v>3896</v>
      </c>
      <c r="C618" s="6" t="s">
        <v>3897</v>
      </c>
      <c r="D618" s="6">
        <v>2017</v>
      </c>
      <c r="E618" s="6" t="s">
        <v>3898</v>
      </c>
      <c r="J618" s="7" t="s">
        <v>228</v>
      </c>
      <c r="P618" t="s">
        <v>24</v>
      </c>
      <c r="Q618" t="s">
        <v>545</v>
      </c>
    </row>
    <row r="619" spans="1:17">
      <c r="A619">
        <v>618</v>
      </c>
      <c r="B619" s="6" t="s">
        <v>3899</v>
      </c>
      <c r="C619" s="6" t="s">
        <v>3900</v>
      </c>
      <c r="D619" s="6">
        <v>2021</v>
      </c>
      <c r="E619" s="6" t="s">
        <v>3901</v>
      </c>
      <c r="J619" s="9" t="s">
        <v>3902</v>
      </c>
      <c r="P619" t="s">
        <v>24</v>
      </c>
      <c r="Q619" t="s">
        <v>128</v>
      </c>
    </row>
    <row r="620" spans="1:17">
      <c r="A620">
        <v>619</v>
      </c>
      <c r="B620" s="6" t="s">
        <v>3903</v>
      </c>
      <c r="C620" s="6" t="s">
        <v>3904</v>
      </c>
      <c r="D620" s="6">
        <v>2022</v>
      </c>
      <c r="E620" s="6" t="s">
        <v>3905</v>
      </c>
      <c r="J620" s="9" t="s">
        <v>3906</v>
      </c>
      <c r="P620" t="s">
        <v>24</v>
      </c>
      <c r="Q620" t="s">
        <v>89</v>
      </c>
    </row>
    <row r="621" spans="1:17">
      <c r="A621">
        <v>620</v>
      </c>
      <c r="B621" s="6" t="s">
        <v>3907</v>
      </c>
      <c r="C621" s="6" t="s">
        <v>3908</v>
      </c>
      <c r="D621" s="6">
        <v>2021</v>
      </c>
      <c r="E621" s="6" t="s">
        <v>3800</v>
      </c>
      <c r="J621" s="9" t="s">
        <v>3909</v>
      </c>
      <c r="P621" t="s">
        <v>24</v>
      </c>
      <c r="Q621" t="s">
        <v>89</v>
      </c>
    </row>
    <row r="622" spans="1:17">
      <c r="A622">
        <v>621</v>
      </c>
      <c r="B622" s="6" t="s">
        <v>3910</v>
      </c>
      <c r="C622" s="6" t="s">
        <v>3911</v>
      </c>
      <c r="D622" s="6">
        <v>2019</v>
      </c>
      <c r="E622" s="6" t="s">
        <v>3912</v>
      </c>
      <c r="J622" s="9" t="s">
        <v>3909</v>
      </c>
      <c r="P622" t="s">
        <v>24</v>
      </c>
      <c r="Q622" t="s">
        <v>282</v>
      </c>
    </row>
    <row r="623" spans="1:17">
      <c r="A623">
        <v>622</v>
      </c>
      <c r="B623" s="6" t="s">
        <v>3913</v>
      </c>
      <c r="C623" s="6" t="s">
        <v>3914</v>
      </c>
      <c r="D623" s="6">
        <v>2021</v>
      </c>
      <c r="E623" s="6" t="s">
        <v>3617</v>
      </c>
      <c r="J623" s="7" t="s">
        <v>2406</v>
      </c>
      <c r="P623" t="s">
        <v>24</v>
      </c>
      <c r="Q623" t="s">
        <v>2174</v>
      </c>
    </row>
    <row r="624" spans="1:17">
      <c r="A624">
        <v>623</v>
      </c>
      <c r="B624" s="6" t="s">
        <v>3915</v>
      </c>
      <c r="C624" s="6" t="s">
        <v>3916</v>
      </c>
      <c r="D624" s="6">
        <v>2020</v>
      </c>
      <c r="E624" s="6" t="s">
        <v>3617</v>
      </c>
      <c r="J624" s="9" t="s">
        <v>1376</v>
      </c>
      <c r="P624" t="s">
        <v>24</v>
      </c>
      <c r="Q624" t="s">
        <v>1233</v>
      </c>
    </row>
    <row r="625" spans="1:17">
      <c r="A625">
        <v>624</v>
      </c>
      <c r="B625" s="6" t="s">
        <v>3917</v>
      </c>
      <c r="C625" s="6" t="s">
        <v>3918</v>
      </c>
      <c r="D625" s="6">
        <v>2022</v>
      </c>
      <c r="E625" s="6" t="s">
        <v>3599</v>
      </c>
      <c r="J625" s="7" t="s">
        <v>2901</v>
      </c>
      <c r="P625" t="s">
        <v>24</v>
      </c>
      <c r="Q625" t="s">
        <v>102</v>
      </c>
    </row>
    <row r="626" spans="1:17">
      <c r="A626">
        <v>625</v>
      </c>
      <c r="B626" s="6" t="s">
        <v>3919</v>
      </c>
      <c r="C626" s="6" t="s">
        <v>3920</v>
      </c>
      <c r="D626" s="6">
        <v>2017</v>
      </c>
      <c r="E626" s="6" t="s">
        <v>3921</v>
      </c>
      <c r="J626" s="9" t="s">
        <v>3922</v>
      </c>
      <c r="P626" t="s">
        <v>24</v>
      </c>
      <c r="Q626" t="s">
        <v>155</v>
      </c>
    </row>
    <row r="627" spans="1:17">
      <c r="A627">
        <v>626</v>
      </c>
      <c r="B627" s="6" t="s">
        <v>3923</v>
      </c>
      <c r="C627" s="6" t="s">
        <v>3924</v>
      </c>
      <c r="D627" s="6">
        <v>2020</v>
      </c>
      <c r="E627" s="6" t="s">
        <v>3925</v>
      </c>
      <c r="J627" s="9" t="s">
        <v>3926</v>
      </c>
      <c r="P627" t="s">
        <v>24</v>
      </c>
      <c r="Q627" t="s">
        <v>1833</v>
      </c>
    </row>
    <row r="628" spans="1:17">
      <c r="A628">
        <v>627</v>
      </c>
      <c r="B628" s="6" t="s">
        <v>3927</v>
      </c>
      <c r="C628" s="6" t="s">
        <v>3928</v>
      </c>
      <c r="D628" s="6">
        <v>2018</v>
      </c>
      <c r="E628" s="6" t="s">
        <v>3929</v>
      </c>
      <c r="J628" s="7" t="s">
        <v>64</v>
      </c>
      <c r="P628" t="s">
        <v>24</v>
      </c>
      <c r="Q628" t="s">
        <v>73</v>
      </c>
    </row>
    <row r="629" spans="1:17">
      <c r="A629">
        <v>628</v>
      </c>
      <c r="B629" s="6" t="s">
        <v>3930</v>
      </c>
      <c r="C629" s="6" t="s">
        <v>3931</v>
      </c>
      <c r="D629" s="6">
        <v>2021</v>
      </c>
      <c r="E629" s="6" t="s">
        <v>3932</v>
      </c>
      <c r="J629" s="7" t="s">
        <v>64</v>
      </c>
      <c r="P629" t="s">
        <v>24</v>
      </c>
      <c r="Q629" t="s">
        <v>1279</v>
      </c>
    </row>
    <row r="630" spans="1:17">
      <c r="A630">
        <v>629</v>
      </c>
      <c r="B630" s="6" t="s">
        <v>3933</v>
      </c>
      <c r="C630" s="6" t="s">
        <v>3934</v>
      </c>
      <c r="D630" s="6">
        <v>2019</v>
      </c>
      <c r="E630" s="6" t="s">
        <v>3935</v>
      </c>
      <c r="J630" s="7" t="s">
        <v>64</v>
      </c>
      <c r="P630" t="s">
        <v>24</v>
      </c>
      <c r="Q630" t="s">
        <v>27</v>
      </c>
    </row>
    <row r="631" spans="1:17">
      <c r="A631">
        <v>630</v>
      </c>
      <c r="B631" s="6" t="s">
        <v>3936</v>
      </c>
      <c r="C631" s="6" t="s">
        <v>3937</v>
      </c>
      <c r="D631" s="6">
        <v>2021</v>
      </c>
      <c r="E631" s="6" t="s">
        <v>3617</v>
      </c>
      <c r="J631" s="7" t="s">
        <v>64</v>
      </c>
      <c r="P631" t="s">
        <v>24</v>
      </c>
      <c r="Q631" t="s">
        <v>27</v>
      </c>
    </row>
    <row r="632" spans="1:17">
      <c r="A632">
        <v>631</v>
      </c>
      <c r="B632" s="6" t="s">
        <v>3938</v>
      </c>
      <c r="C632" s="6" t="s">
        <v>3939</v>
      </c>
      <c r="D632" s="6">
        <v>2019</v>
      </c>
      <c r="E632" s="6" t="s">
        <v>3940</v>
      </c>
      <c r="J632" s="7" t="s">
        <v>64</v>
      </c>
      <c r="P632" t="s">
        <v>24</v>
      </c>
      <c r="Q632" t="s">
        <v>1005</v>
      </c>
    </row>
    <row r="633" spans="1:17">
      <c r="A633">
        <v>632</v>
      </c>
      <c r="B633" s="6" t="s">
        <v>3941</v>
      </c>
      <c r="C633" s="6" t="s">
        <v>3942</v>
      </c>
      <c r="D633" s="6">
        <v>2020</v>
      </c>
      <c r="E633" s="6" t="s">
        <v>3943</v>
      </c>
      <c r="J633" s="7" t="s">
        <v>64</v>
      </c>
      <c r="P633" t="s">
        <v>24</v>
      </c>
      <c r="Q633" t="s">
        <v>89</v>
      </c>
    </row>
    <row r="634" spans="1:17">
      <c r="A634">
        <v>633</v>
      </c>
      <c r="B634" s="6" t="s">
        <v>3944</v>
      </c>
      <c r="C634" s="6" t="s">
        <v>3945</v>
      </c>
      <c r="D634" s="6">
        <v>2019</v>
      </c>
      <c r="E634" s="6" t="s">
        <v>3946</v>
      </c>
      <c r="J634" s="9" t="s">
        <v>3947</v>
      </c>
      <c r="P634" t="s">
        <v>24</v>
      </c>
      <c r="Q634" t="s">
        <v>661</v>
      </c>
    </row>
    <row r="635" spans="1:17">
      <c r="A635">
        <v>634</v>
      </c>
      <c r="B635" s="6" t="s">
        <v>3948</v>
      </c>
      <c r="C635" s="6" t="s">
        <v>3949</v>
      </c>
      <c r="D635" s="6">
        <v>2021</v>
      </c>
      <c r="E635" s="6" t="s">
        <v>3636</v>
      </c>
      <c r="J635" s="9" t="s">
        <v>3950</v>
      </c>
      <c r="P635" t="s">
        <v>24</v>
      </c>
      <c r="Q635" t="s">
        <v>772</v>
      </c>
    </row>
    <row r="636" spans="1:24">
      <c r="A636">
        <v>635</v>
      </c>
      <c r="B636" s="6" t="s">
        <v>3951</v>
      </c>
      <c r="C636" s="6" t="s">
        <v>3952</v>
      </c>
      <c r="D636" s="6">
        <v>2020</v>
      </c>
      <c r="E636" s="6" t="s">
        <v>3953</v>
      </c>
      <c r="J636" s="9" t="s">
        <v>3954</v>
      </c>
      <c r="P636" t="s">
        <v>24</v>
      </c>
      <c r="Q636" t="s">
        <v>89</v>
      </c>
      <c r="V636" s="5"/>
      <c r="W636" s="5"/>
      <c r="X636" s="5"/>
    </row>
    <row r="637" spans="1:24">
      <c r="A637">
        <v>636</v>
      </c>
      <c r="B637" s="6" t="s">
        <v>3955</v>
      </c>
      <c r="C637" s="6" t="s">
        <v>3956</v>
      </c>
      <c r="D637" s="6">
        <v>2019</v>
      </c>
      <c r="E637" s="6" t="s">
        <v>3728</v>
      </c>
      <c r="J637" s="7" t="s">
        <v>3381</v>
      </c>
      <c r="P637" t="s">
        <v>154</v>
      </c>
      <c r="Q637" t="s">
        <v>591</v>
      </c>
      <c r="R637" s="5"/>
      <c r="S637" s="5"/>
      <c r="T637" s="5"/>
      <c r="U637" s="5"/>
      <c r="V637" s="5"/>
      <c r="W637" s="5"/>
      <c r="X637" s="5"/>
    </row>
    <row r="638" spans="1:24">
      <c r="A638">
        <v>637</v>
      </c>
      <c r="B638" s="6" t="s">
        <v>3957</v>
      </c>
      <c r="C638" s="6" t="s">
        <v>3958</v>
      </c>
      <c r="D638" s="6">
        <v>2021</v>
      </c>
      <c r="E638" s="6" t="s">
        <v>3959</v>
      </c>
      <c r="J638" s="7" t="s">
        <v>3381</v>
      </c>
      <c r="P638" t="s">
        <v>154</v>
      </c>
      <c r="Q638" t="s">
        <v>591</v>
      </c>
      <c r="R638" s="5"/>
      <c r="S638" s="5"/>
      <c r="T638" s="5"/>
      <c r="U638" s="5"/>
      <c r="V638" s="5"/>
      <c r="W638" s="5"/>
      <c r="X638" s="5"/>
    </row>
    <row r="639" spans="1:24">
      <c r="A639">
        <v>638</v>
      </c>
      <c r="B639" s="6" t="s">
        <v>3960</v>
      </c>
      <c r="C639" s="6" t="s">
        <v>3961</v>
      </c>
      <c r="D639" s="6">
        <v>2017</v>
      </c>
      <c r="E639" s="6" t="s">
        <v>3962</v>
      </c>
      <c r="J639" s="9" t="s">
        <v>1364</v>
      </c>
      <c r="P639" t="s">
        <v>58</v>
      </c>
      <c r="Q639" t="s">
        <v>354</v>
      </c>
      <c r="R639" s="5"/>
      <c r="S639" s="5"/>
      <c r="T639" s="5"/>
      <c r="U639" s="5"/>
      <c r="V639" s="5"/>
      <c r="W639" s="5"/>
      <c r="X639" s="5"/>
    </row>
    <row r="640" spans="1:24">
      <c r="A640">
        <v>639</v>
      </c>
      <c r="B640" s="6" t="s">
        <v>3963</v>
      </c>
      <c r="C640" s="6" t="s">
        <v>3964</v>
      </c>
      <c r="D640" s="6">
        <v>2021</v>
      </c>
      <c r="E640" s="6" t="s">
        <v>3759</v>
      </c>
      <c r="J640" s="9" t="s">
        <v>3965</v>
      </c>
      <c r="P640" t="s">
        <v>24</v>
      </c>
      <c r="Q640" t="s">
        <v>1901</v>
      </c>
      <c r="R640" s="5"/>
      <c r="S640" s="5"/>
      <c r="T640" s="5"/>
      <c r="U640" s="5"/>
      <c r="V640" s="5"/>
      <c r="W640" s="5"/>
      <c r="X640" s="5"/>
    </row>
    <row r="641" spans="1:24">
      <c r="A641">
        <v>640</v>
      </c>
      <c r="B641" s="6" t="s">
        <v>3966</v>
      </c>
      <c r="C641" s="6" t="s">
        <v>3967</v>
      </c>
      <c r="D641" s="6">
        <v>2021</v>
      </c>
      <c r="E641" s="6" t="s">
        <v>3617</v>
      </c>
      <c r="J641" s="9" t="s">
        <v>3965</v>
      </c>
      <c r="P641" t="s">
        <v>24</v>
      </c>
      <c r="Q641" t="s">
        <v>1908</v>
      </c>
      <c r="R641" s="5"/>
      <c r="S641" s="5"/>
      <c r="T641" s="5"/>
      <c r="U641" s="5"/>
      <c r="V641" s="5"/>
      <c r="W641" s="5"/>
      <c r="X641" s="5"/>
    </row>
    <row r="642" spans="1:24">
      <c r="A642">
        <v>641</v>
      </c>
      <c r="B642" s="6" t="s">
        <v>3968</v>
      </c>
      <c r="C642" s="6" t="s">
        <v>3969</v>
      </c>
      <c r="D642" s="6">
        <v>2019</v>
      </c>
      <c r="E642" s="6" t="s">
        <v>3970</v>
      </c>
      <c r="J642" s="9" t="s">
        <v>3971</v>
      </c>
      <c r="P642" t="s">
        <v>24</v>
      </c>
      <c r="Q642" t="s">
        <v>27</v>
      </c>
      <c r="R642" s="5"/>
      <c r="S642" s="5"/>
      <c r="T642" s="5"/>
      <c r="U642" s="5"/>
      <c r="V642" s="5"/>
      <c r="W642" s="5"/>
      <c r="X642" s="5"/>
    </row>
    <row r="643" spans="1:24">
      <c r="A643">
        <v>642</v>
      </c>
      <c r="B643" s="6" t="s">
        <v>3972</v>
      </c>
      <c r="C643" s="6" t="s">
        <v>3973</v>
      </c>
      <c r="D643" s="6">
        <v>2021</v>
      </c>
      <c r="E643" s="6" t="s">
        <v>3974</v>
      </c>
      <c r="J643" s="7" t="s">
        <v>3090</v>
      </c>
      <c r="P643" t="s">
        <v>24</v>
      </c>
      <c r="Q643" t="s">
        <v>45</v>
      </c>
      <c r="R643" s="5"/>
      <c r="S643" s="5"/>
      <c r="T643" s="5"/>
      <c r="U643" s="5"/>
      <c r="V643" s="5"/>
      <c r="W643" s="5"/>
      <c r="X643" s="5"/>
    </row>
    <row r="644" spans="1:24">
      <c r="A644">
        <v>643</v>
      </c>
      <c r="B644" s="6" t="s">
        <v>3975</v>
      </c>
      <c r="C644" s="6" t="s">
        <v>3976</v>
      </c>
      <c r="D644" s="6">
        <v>2021</v>
      </c>
      <c r="E644" s="6" t="s">
        <v>3977</v>
      </c>
      <c r="J644" s="7" t="s">
        <v>3037</v>
      </c>
      <c r="P644" t="s">
        <v>24</v>
      </c>
      <c r="Q644" t="s">
        <v>27</v>
      </c>
      <c r="R644" s="5"/>
      <c r="S644" s="5"/>
      <c r="T644" s="5"/>
      <c r="U644" s="5"/>
      <c r="V644" s="5"/>
      <c r="W644" s="5"/>
      <c r="X644" s="5"/>
    </row>
    <row r="645" spans="1:24">
      <c r="A645">
        <v>644</v>
      </c>
      <c r="B645" s="6" t="s">
        <v>3978</v>
      </c>
      <c r="C645" s="6" t="s">
        <v>3979</v>
      </c>
      <c r="D645" s="6">
        <v>2021</v>
      </c>
      <c r="E645" s="6" t="s">
        <v>3980</v>
      </c>
      <c r="J645" s="7" t="s">
        <v>3551</v>
      </c>
      <c r="P645" t="s">
        <v>24</v>
      </c>
      <c r="Q645" t="s">
        <v>27</v>
      </c>
      <c r="R645" s="5"/>
      <c r="S645" s="5"/>
      <c r="T645" s="5"/>
      <c r="U645" s="5"/>
      <c r="V645" s="5"/>
      <c r="W645" s="5"/>
      <c r="X645" s="5"/>
    </row>
    <row r="646" spans="1:24">
      <c r="A646">
        <v>645</v>
      </c>
      <c r="B646" s="6" t="s">
        <v>3981</v>
      </c>
      <c r="C646" s="6" t="s">
        <v>3982</v>
      </c>
      <c r="D646" s="6">
        <v>2019</v>
      </c>
      <c r="E646" s="6" t="s">
        <v>3983</v>
      </c>
      <c r="J646" s="9" t="s">
        <v>254</v>
      </c>
      <c r="P646" t="s">
        <v>169</v>
      </c>
      <c r="Q646" t="s">
        <v>780</v>
      </c>
      <c r="R646" s="5"/>
      <c r="S646" s="5"/>
      <c r="T646" s="5"/>
      <c r="U646" s="5"/>
      <c r="V646" s="5"/>
      <c r="W646" s="5"/>
      <c r="X646" s="5"/>
    </row>
    <row r="647" spans="1:24">
      <c r="A647">
        <v>646</v>
      </c>
      <c r="B647" s="6" t="s">
        <v>3984</v>
      </c>
      <c r="C647" s="6" t="s">
        <v>3985</v>
      </c>
      <c r="D647" s="6">
        <v>2020</v>
      </c>
      <c r="E647" s="6" t="s">
        <v>3986</v>
      </c>
      <c r="J647" s="9" t="s">
        <v>254</v>
      </c>
      <c r="P647" t="s">
        <v>87</v>
      </c>
      <c r="Q647" t="s">
        <v>341</v>
      </c>
      <c r="R647" s="5"/>
      <c r="S647" s="5"/>
      <c r="T647" s="5"/>
      <c r="U647" s="5"/>
      <c r="V647" s="5"/>
      <c r="W647" s="5"/>
      <c r="X647" s="5"/>
    </row>
    <row r="648" spans="1:24">
      <c r="A648">
        <v>647</v>
      </c>
      <c r="B648" s="6" t="s">
        <v>3987</v>
      </c>
      <c r="C648" s="6" t="s">
        <v>3988</v>
      </c>
      <c r="D648" s="6">
        <v>2022</v>
      </c>
      <c r="E648" s="6" t="s">
        <v>3893</v>
      </c>
      <c r="J648" s="9" t="s">
        <v>254</v>
      </c>
      <c r="P648" t="s">
        <v>87</v>
      </c>
      <c r="Q648" t="s">
        <v>341</v>
      </c>
      <c r="R648" s="5"/>
      <c r="S648" s="5"/>
      <c r="T648" s="5"/>
      <c r="U648" s="5"/>
      <c r="V648" s="5"/>
      <c r="W648" s="5"/>
      <c r="X648" s="5"/>
    </row>
    <row r="649" spans="1:24">
      <c r="A649">
        <v>648</v>
      </c>
      <c r="B649" s="6" t="s">
        <v>3989</v>
      </c>
      <c r="C649" s="6" t="s">
        <v>3990</v>
      </c>
      <c r="D649" s="6">
        <v>2018</v>
      </c>
      <c r="E649" s="6" t="s">
        <v>3893</v>
      </c>
      <c r="J649" s="9" t="s">
        <v>254</v>
      </c>
      <c r="P649" t="s">
        <v>181</v>
      </c>
      <c r="Q649" t="s">
        <v>581</v>
      </c>
      <c r="R649" s="5"/>
      <c r="S649" s="5"/>
      <c r="T649" s="5"/>
      <c r="U649" s="5"/>
      <c r="V649" s="5"/>
      <c r="W649" s="5"/>
      <c r="X649" s="5"/>
    </row>
    <row r="650" spans="1:24">
      <c r="A650">
        <v>649</v>
      </c>
      <c r="B650" s="6" t="s">
        <v>3991</v>
      </c>
      <c r="C650" s="6" t="s">
        <v>3992</v>
      </c>
      <c r="D650" s="6">
        <v>2019</v>
      </c>
      <c r="E650" s="6" t="s">
        <v>3993</v>
      </c>
      <c r="J650" s="9" t="s">
        <v>254</v>
      </c>
      <c r="P650" t="s">
        <v>24</v>
      </c>
      <c r="Q650" t="s">
        <v>1367</v>
      </c>
      <c r="R650" s="5"/>
      <c r="S650" s="5"/>
      <c r="T650" s="5"/>
      <c r="U650" s="5"/>
      <c r="V650" s="5"/>
      <c r="W650" s="5"/>
      <c r="X650" s="5"/>
    </row>
    <row r="651" spans="1:24">
      <c r="A651">
        <v>650</v>
      </c>
      <c r="B651" s="6" t="s">
        <v>3994</v>
      </c>
      <c r="C651" s="6" t="s">
        <v>3995</v>
      </c>
      <c r="D651" s="6">
        <v>2021</v>
      </c>
      <c r="E651" s="6" t="s">
        <v>3996</v>
      </c>
      <c r="J651" s="7" t="s">
        <v>369</v>
      </c>
      <c r="P651" t="s">
        <v>115</v>
      </c>
      <c r="Q651" t="s">
        <v>1214</v>
      </c>
      <c r="R651" s="5"/>
      <c r="S651" s="5"/>
      <c r="T651" s="5"/>
      <c r="U651" s="5"/>
      <c r="V651" s="5"/>
      <c r="W651" s="5"/>
      <c r="X651" s="5"/>
    </row>
    <row r="652" spans="1:24">
      <c r="A652">
        <v>651</v>
      </c>
      <c r="B652" s="6" t="s">
        <v>3997</v>
      </c>
      <c r="C652" s="6" t="s">
        <v>3998</v>
      </c>
      <c r="D652" s="6">
        <v>2021</v>
      </c>
      <c r="E652" s="6" t="s">
        <v>3999</v>
      </c>
      <c r="J652" s="9" t="s">
        <v>783</v>
      </c>
      <c r="P652" t="s">
        <v>29</v>
      </c>
      <c r="Q652" t="s">
        <v>1793</v>
      </c>
      <c r="R652" s="5"/>
      <c r="S652" s="5"/>
      <c r="T652" s="5"/>
      <c r="U652" s="5"/>
      <c r="V652" s="5"/>
      <c r="W652" s="5"/>
      <c r="X652" s="5"/>
    </row>
    <row r="653" spans="1:24">
      <c r="A653">
        <v>652</v>
      </c>
      <c r="B653" s="6" t="s">
        <v>4000</v>
      </c>
      <c r="C653" s="6" t="s">
        <v>4001</v>
      </c>
      <c r="D653" s="6">
        <v>2017</v>
      </c>
      <c r="E653" s="6" t="s">
        <v>4002</v>
      </c>
      <c r="J653" s="7" t="s">
        <v>783</v>
      </c>
      <c r="P653" t="s">
        <v>24</v>
      </c>
      <c r="Q653" t="s">
        <v>45</v>
      </c>
      <c r="R653" s="5"/>
      <c r="S653" s="5"/>
      <c r="T653" s="5"/>
      <c r="U653" s="5"/>
      <c r="V653" s="5"/>
      <c r="W653" s="5"/>
      <c r="X653" s="5"/>
    </row>
    <row r="654" spans="1:24">
      <c r="A654">
        <v>653</v>
      </c>
      <c r="B654" s="6" t="s">
        <v>4003</v>
      </c>
      <c r="C654" s="6" t="s">
        <v>4004</v>
      </c>
      <c r="D654" s="6">
        <v>2020</v>
      </c>
      <c r="E654" s="6" t="s">
        <v>3617</v>
      </c>
      <c r="J654" s="7" t="s">
        <v>783</v>
      </c>
      <c r="P654" t="s">
        <v>24</v>
      </c>
      <c r="Q654" t="s">
        <v>73</v>
      </c>
      <c r="R654" s="5"/>
      <c r="S654" s="5"/>
      <c r="T654" s="5"/>
      <c r="U654" s="5"/>
      <c r="V654" s="5"/>
      <c r="W654" s="5"/>
      <c r="X654" s="5"/>
    </row>
    <row r="655" spans="1:24">
      <c r="A655">
        <v>654</v>
      </c>
      <c r="B655" s="6" t="s">
        <v>4005</v>
      </c>
      <c r="C655" s="6" t="s">
        <v>4006</v>
      </c>
      <c r="D655" s="6">
        <v>2020</v>
      </c>
      <c r="E655" s="6" t="s">
        <v>4007</v>
      </c>
      <c r="J655" s="7" t="s">
        <v>783</v>
      </c>
      <c r="P655" t="s">
        <v>43</v>
      </c>
      <c r="Q655" t="s">
        <v>60</v>
      </c>
      <c r="R655" s="5"/>
      <c r="S655" s="5"/>
      <c r="T655" s="5"/>
      <c r="U655" s="5"/>
      <c r="V655" s="5"/>
      <c r="W655" s="5"/>
      <c r="X655" s="5"/>
    </row>
    <row r="656" spans="1:24">
      <c r="A656">
        <v>655</v>
      </c>
      <c r="B656" s="6" t="s">
        <v>4008</v>
      </c>
      <c r="C656" s="6" t="s">
        <v>4009</v>
      </c>
      <c r="D656" s="6">
        <v>2020</v>
      </c>
      <c r="E656" s="6" t="s">
        <v>4010</v>
      </c>
      <c r="J656" s="7" t="s">
        <v>783</v>
      </c>
      <c r="P656" t="s">
        <v>43</v>
      </c>
      <c r="Q656" t="s">
        <v>60</v>
      </c>
      <c r="R656" s="5"/>
      <c r="S656" s="5"/>
      <c r="T656" s="5"/>
      <c r="U656" s="5"/>
      <c r="V656" s="5"/>
      <c r="W656" s="5"/>
      <c r="X656" s="5"/>
    </row>
    <row r="657" spans="1:24">
      <c r="A657">
        <v>656</v>
      </c>
      <c r="B657" s="6" t="s">
        <v>4011</v>
      </c>
      <c r="C657" s="6" t="s">
        <v>4012</v>
      </c>
      <c r="D657" s="6">
        <v>2022</v>
      </c>
      <c r="E657" s="6" t="s">
        <v>4013</v>
      </c>
      <c r="J657" s="7" t="s">
        <v>783</v>
      </c>
      <c r="P657" t="s">
        <v>425</v>
      </c>
      <c r="Q657" t="s">
        <v>2014</v>
      </c>
      <c r="R657" s="5"/>
      <c r="S657" s="5"/>
      <c r="T657" s="5"/>
      <c r="U657" s="5"/>
      <c r="V657" s="5"/>
      <c r="W657" s="5"/>
      <c r="X657" s="5"/>
    </row>
    <row r="658" spans="1:24">
      <c r="A658">
        <v>657</v>
      </c>
      <c r="B658" s="6" t="s">
        <v>4014</v>
      </c>
      <c r="C658" s="6" t="s">
        <v>4015</v>
      </c>
      <c r="D658" s="6">
        <v>2020</v>
      </c>
      <c r="E658" s="6" t="s">
        <v>4016</v>
      </c>
      <c r="J658" s="7" t="s">
        <v>783</v>
      </c>
      <c r="P658" t="s">
        <v>24</v>
      </c>
      <c r="Q658" t="s">
        <v>27</v>
      </c>
      <c r="R658" s="5"/>
      <c r="S658" s="5"/>
      <c r="T658" s="5"/>
      <c r="U658" s="5"/>
      <c r="V658" s="5"/>
      <c r="W658" s="5"/>
      <c r="X658" s="5"/>
    </row>
    <row r="659" spans="1:24">
      <c r="A659">
        <v>658</v>
      </c>
      <c r="B659" s="6" t="s">
        <v>4017</v>
      </c>
      <c r="C659" s="6" t="s">
        <v>4018</v>
      </c>
      <c r="D659" s="6">
        <v>2016</v>
      </c>
      <c r="E659" s="6" t="s">
        <v>3673</v>
      </c>
      <c r="J659" s="9" t="s">
        <v>764</v>
      </c>
      <c r="P659" t="s">
        <v>24</v>
      </c>
      <c r="Q659" t="s">
        <v>73</v>
      </c>
      <c r="R659" s="5"/>
      <c r="S659" s="5"/>
      <c r="T659" s="5"/>
      <c r="U659" s="5"/>
      <c r="V659" s="5"/>
      <c r="W659" s="5"/>
      <c r="X659" s="5"/>
    </row>
    <row r="660" spans="1:24">
      <c r="A660">
        <v>659</v>
      </c>
      <c r="B660" s="6" t="s">
        <v>4019</v>
      </c>
      <c r="C660" s="6" t="s">
        <v>4020</v>
      </c>
      <c r="D660" s="6">
        <v>2020</v>
      </c>
      <c r="E660" s="6" t="s">
        <v>3715</v>
      </c>
      <c r="J660" s="7" t="s">
        <v>764</v>
      </c>
      <c r="P660" t="s">
        <v>24</v>
      </c>
      <c r="Q660" t="s">
        <v>45</v>
      </c>
      <c r="R660" s="5"/>
      <c r="S660" s="5"/>
      <c r="T660" s="5"/>
      <c r="U660" s="5"/>
      <c r="V660" s="5"/>
      <c r="W660" s="5"/>
      <c r="X660" s="5"/>
    </row>
    <row r="661" spans="1:24">
      <c r="A661">
        <v>660</v>
      </c>
      <c r="B661" s="6" t="s">
        <v>4021</v>
      </c>
      <c r="C661" s="6" t="s">
        <v>4022</v>
      </c>
      <c r="D661" s="6">
        <v>2021</v>
      </c>
      <c r="E661" s="6" t="s">
        <v>4023</v>
      </c>
      <c r="J661" s="7" t="s">
        <v>3475</v>
      </c>
      <c r="P661" t="s">
        <v>24</v>
      </c>
      <c r="Q661" t="s">
        <v>73</v>
      </c>
      <c r="R661" s="5"/>
      <c r="S661" s="5"/>
      <c r="T661" s="5"/>
      <c r="U661" s="5"/>
      <c r="V661" s="5"/>
      <c r="W661" s="5"/>
      <c r="X661" s="5"/>
    </row>
    <row r="662" spans="1:24">
      <c r="A662">
        <v>661</v>
      </c>
      <c r="B662" s="6" t="s">
        <v>4024</v>
      </c>
      <c r="C662" s="6" t="s">
        <v>4025</v>
      </c>
      <c r="D662" s="6">
        <v>2019</v>
      </c>
      <c r="E662" s="6" t="s">
        <v>4026</v>
      </c>
      <c r="J662" s="7" t="s">
        <v>220</v>
      </c>
      <c r="P662" t="s">
        <v>71</v>
      </c>
      <c r="Q662" t="s">
        <v>167</v>
      </c>
      <c r="R662" s="5"/>
      <c r="S662" s="5"/>
      <c r="T662" s="5"/>
      <c r="U662" s="5"/>
      <c r="V662" s="5"/>
      <c r="W662" s="5"/>
      <c r="X662" s="5"/>
    </row>
    <row r="663" spans="1:24">
      <c r="A663">
        <v>662</v>
      </c>
      <c r="B663" s="6" t="s">
        <v>4027</v>
      </c>
      <c r="C663" s="6" t="s">
        <v>4028</v>
      </c>
      <c r="D663" s="6">
        <v>2019</v>
      </c>
      <c r="E663" s="6" t="s">
        <v>3814</v>
      </c>
      <c r="J663" s="9" t="s">
        <v>982</v>
      </c>
      <c r="P663" t="s">
        <v>24</v>
      </c>
      <c r="Q663" t="s">
        <v>102</v>
      </c>
      <c r="R663" s="5"/>
      <c r="S663" s="5"/>
      <c r="T663" s="5"/>
      <c r="U663" s="5"/>
      <c r="V663" s="5"/>
      <c r="W663" s="5"/>
      <c r="X663" s="5"/>
    </row>
    <row r="664" spans="1:24">
      <c r="A664">
        <v>663</v>
      </c>
      <c r="B664" s="6" t="s">
        <v>4029</v>
      </c>
      <c r="C664" s="6" t="s">
        <v>4030</v>
      </c>
      <c r="D664" s="6">
        <v>2018</v>
      </c>
      <c r="E664" s="6" t="s">
        <v>4031</v>
      </c>
      <c r="J664" s="9" t="s">
        <v>982</v>
      </c>
      <c r="P664" t="s">
        <v>24</v>
      </c>
      <c r="Q664" t="s">
        <v>1624</v>
      </c>
      <c r="R664" s="5"/>
      <c r="S664" s="5"/>
      <c r="T664" s="5"/>
      <c r="U664" s="5"/>
      <c r="V664" s="5"/>
      <c r="W664" s="5"/>
      <c r="X664" s="5"/>
    </row>
    <row r="665" spans="1:24">
      <c r="A665">
        <v>664</v>
      </c>
      <c r="B665" s="6" t="s">
        <v>4032</v>
      </c>
      <c r="C665" s="6" t="s">
        <v>4033</v>
      </c>
      <c r="D665" s="6">
        <v>2021</v>
      </c>
      <c r="E665" s="6" t="s">
        <v>4034</v>
      </c>
      <c r="J665" s="9" t="s">
        <v>982</v>
      </c>
      <c r="P665" t="s">
        <v>24</v>
      </c>
      <c r="Q665" t="s">
        <v>27</v>
      </c>
      <c r="R665" s="5"/>
      <c r="S665" s="5"/>
      <c r="T665" s="5"/>
      <c r="U665" s="5"/>
      <c r="V665" s="5"/>
      <c r="W665" s="5"/>
      <c r="X665" s="5"/>
    </row>
    <row r="666" spans="1:24">
      <c r="A666">
        <v>665</v>
      </c>
      <c r="B666" s="6" t="s">
        <v>4035</v>
      </c>
      <c r="C666" s="6" t="s">
        <v>4036</v>
      </c>
      <c r="D666" s="6">
        <v>2020</v>
      </c>
      <c r="E666" s="6" t="s">
        <v>4037</v>
      </c>
      <c r="J666" s="9" t="s">
        <v>982</v>
      </c>
      <c r="P666" t="s">
        <v>24</v>
      </c>
      <c r="Q666" t="s">
        <v>73</v>
      </c>
      <c r="R666" s="5"/>
      <c r="S666" s="5"/>
      <c r="T666" s="5"/>
      <c r="U666" s="5"/>
      <c r="V666" s="5"/>
      <c r="W666" s="5"/>
      <c r="X666" s="5"/>
    </row>
    <row r="667" spans="1:24">
      <c r="A667">
        <v>666</v>
      </c>
      <c r="B667" s="6" t="s">
        <v>4038</v>
      </c>
      <c r="C667" s="6" t="s">
        <v>4039</v>
      </c>
      <c r="D667" s="6">
        <v>2021</v>
      </c>
      <c r="E667" s="6" t="s">
        <v>3608</v>
      </c>
      <c r="J667" s="9" t="s">
        <v>982</v>
      </c>
      <c r="P667" t="s">
        <v>24</v>
      </c>
      <c r="Q667" t="s">
        <v>89</v>
      </c>
      <c r="R667" s="5"/>
      <c r="S667" s="5"/>
      <c r="T667" s="5"/>
      <c r="U667" s="5"/>
      <c r="V667" s="5"/>
      <c r="W667" s="5"/>
      <c r="X667" s="5"/>
    </row>
    <row r="668" spans="1:24">
      <c r="A668">
        <v>667</v>
      </c>
      <c r="B668" s="6" t="s">
        <v>4040</v>
      </c>
      <c r="C668" s="6" t="s">
        <v>4041</v>
      </c>
      <c r="D668" s="6">
        <v>2017</v>
      </c>
      <c r="E668" s="6" t="s">
        <v>4042</v>
      </c>
      <c r="J668" s="7" t="s">
        <v>982</v>
      </c>
      <c r="P668" t="s">
        <v>24</v>
      </c>
      <c r="Q668" t="s">
        <v>928</v>
      </c>
      <c r="R668" s="5"/>
      <c r="S668" s="5"/>
      <c r="T668" s="5"/>
      <c r="U668" s="5"/>
      <c r="V668" s="5"/>
      <c r="W668" s="5"/>
      <c r="X668" s="5"/>
    </row>
    <row r="669" spans="1:24">
      <c r="A669">
        <v>668</v>
      </c>
      <c r="B669" s="6" t="s">
        <v>4043</v>
      </c>
      <c r="C669" s="6" t="s">
        <v>4044</v>
      </c>
      <c r="D669" s="6">
        <v>2020</v>
      </c>
      <c r="E669" s="6" t="s">
        <v>3687</v>
      </c>
      <c r="J669" s="7" t="s">
        <v>982</v>
      </c>
      <c r="P669" t="s">
        <v>24</v>
      </c>
      <c r="Q669" t="s">
        <v>89</v>
      </c>
      <c r="R669" s="5"/>
      <c r="S669" s="5"/>
      <c r="T669" s="5"/>
      <c r="U669" s="5"/>
      <c r="V669" s="5"/>
      <c r="W669" s="5"/>
      <c r="X669" s="5"/>
    </row>
    <row r="670" spans="1:24">
      <c r="A670">
        <v>669</v>
      </c>
      <c r="B670" s="6" t="s">
        <v>4045</v>
      </c>
      <c r="C670" s="6" t="s">
        <v>4046</v>
      </c>
      <c r="D670" s="6">
        <v>2019</v>
      </c>
      <c r="E670" s="6" t="s">
        <v>3712</v>
      </c>
      <c r="J670" s="7" t="s">
        <v>982</v>
      </c>
      <c r="P670" t="s">
        <v>24</v>
      </c>
      <c r="Q670" t="s">
        <v>194</v>
      </c>
      <c r="R670" s="5"/>
      <c r="S670" s="5"/>
      <c r="T670" s="5"/>
      <c r="U670" s="5"/>
      <c r="V670" s="5"/>
      <c r="W670" s="5"/>
      <c r="X670" s="5"/>
    </row>
    <row r="671" spans="1:24">
      <c r="A671">
        <v>670</v>
      </c>
      <c r="B671" s="6" t="s">
        <v>4047</v>
      </c>
      <c r="C671" s="6" t="s">
        <v>4048</v>
      </c>
      <c r="D671" s="6">
        <v>2021</v>
      </c>
      <c r="E671" s="6" t="s">
        <v>3974</v>
      </c>
      <c r="J671" s="7" t="s">
        <v>982</v>
      </c>
      <c r="P671" t="s">
        <v>24</v>
      </c>
      <c r="Q671" t="s">
        <v>45</v>
      </c>
      <c r="R671" s="5"/>
      <c r="S671" s="5"/>
      <c r="T671" s="5"/>
      <c r="U671" s="5"/>
      <c r="V671" s="5"/>
      <c r="W671" s="5"/>
      <c r="X671" s="5"/>
    </row>
    <row r="672" spans="1:24">
      <c r="A672">
        <v>671</v>
      </c>
      <c r="B672" s="6" t="s">
        <v>4049</v>
      </c>
      <c r="C672" s="6" t="s">
        <v>4050</v>
      </c>
      <c r="D672" s="6">
        <v>2021</v>
      </c>
      <c r="E672" s="6" t="s">
        <v>3617</v>
      </c>
      <c r="J672" s="7" t="s">
        <v>982</v>
      </c>
      <c r="P672" t="s">
        <v>24</v>
      </c>
      <c r="Q672" t="s">
        <v>128</v>
      </c>
      <c r="R672" s="5"/>
      <c r="S672" s="5"/>
      <c r="T672" s="5"/>
      <c r="U672" s="5"/>
      <c r="V672" s="5"/>
      <c r="W672" s="5"/>
      <c r="X672" s="5"/>
    </row>
    <row r="673" spans="1:24">
      <c r="A673">
        <v>672</v>
      </c>
      <c r="B673" s="6" t="s">
        <v>4051</v>
      </c>
      <c r="C673" s="6" t="s">
        <v>4052</v>
      </c>
      <c r="D673" s="6">
        <v>2021</v>
      </c>
      <c r="E673" s="6" t="s">
        <v>3617</v>
      </c>
      <c r="J673" s="7" t="s">
        <v>982</v>
      </c>
      <c r="P673" t="s">
        <v>24</v>
      </c>
      <c r="Q673" t="s">
        <v>1851</v>
      </c>
      <c r="R673" s="5"/>
      <c r="S673" s="5"/>
      <c r="T673" s="5"/>
      <c r="U673" s="5"/>
      <c r="V673" s="5"/>
      <c r="W673" s="5"/>
      <c r="X673" s="5"/>
    </row>
    <row r="674" spans="1:24">
      <c r="A674">
        <v>673</v>
      </c>
      <c r="B674" s="6" t="s">
        <v>4053</v>
      </c>
      <c r="C674" s="6" t="s">
        <v>4054</v>
      </c>
      <c r="D674" s="6">
        <v>2022</v>
      </c>
      <c r="E674" s="6" t="s">
        <v>3599</v>
      </c>
      <c r="J674" s="7" t="s">
        <v>185</v>
      </c>
      <c r="P674" t="s">
        <v>43</v>
      </c>
      <c r="Q674" t="s">
        <v>60</v>
      </c>
      <c r="R674" s="5"/>
      <c r="S674" s="5"/>
      <c r="T674" s="5"/>
      <c r="U674" s="5"/>
      <c r="V674" s="5"/>
      <c r="W674" s="5"/>
      <c r="X674" s="5"/>
    </row>
    <row r="675" spans="1:24">
      <c r="A675">
        <v>674</v>
      </c>
      <c r="B675" s="6" t="s">
        <v>4055</v>
      </c>
      <c r="C675" s="6" t="s">
        <v>4056</v>
      </c>
      <c r="D675" s="6">
        <v>2020</v>
      </c>
      <c r="E675" s="6" t="s">
        <v>4057</v>
      </c>
      <c r="J675" s="7" t="s">
        <v>185</v>
      </c>
      <c r="P675" t="s">
        <v>316</v>
      </c>
      <c r="Q675" t="s">
        <v>1116</v>
      </c>
      <c r="R675" s="5"/>
      <c r="S675" s="5"/>
      <c r="T675" s="5"/>
      <c r="U675" s="5"/>
      <c r="V675" s="5"/>
      <c r="W675" s="5"/>
      <c r="X675" s="5"/>
    </row>
    <row r="676" spans="1:24">
      <c r="A676">
        <v>675</v>
      </c>
      <c r="B676" s="6" t="s">
        <v>4058</v>
      </c>
      <c r="C676" s="6" t="s">
        <v>4059</v>
      </c>
      <c r="D676" s="6">
        <v>2021</v>
      </c>
      <c r="E676" s="6" t="s">
        <v>4060</v>
      </c>
      <c r="J676" s="7" t="s">
        <v>3416</v>
      </c>
      <c r="P676" t="s">
        <v>24</v>
      </c>
      <c r="Q676" t="s">
        <v>45</v>
      </c>
      <c r="R676" s="5"/>
      <c r="S676" s="5"/>
      <c r="T676" s="5"/>
      <c r="U676" s="5"/>
      <c r="V676" s="5"/>
      <c r="W676" s="5"/>
      <c r="X676" s="5"/>
    </row>
    <row r="677" spans="1:24">
      <c r="A677">
        <v>676</v>
      </c>
      <c r="B677" s="6" t="s">
        <v>4061</v>
      </c>
      <c r="C677" s="6" t="s">
        <v>4062</v>
      </c>
      <c r="D677" s="6">
        <v>2021</v>
      </c>
      <c r="E677" s="6" t="s">
        <v>4007</v>
      </c>
      <c r="J677" s="7" t="s">
        <v>3416</v>
      </c>
      <c r="P677" t="s">
        <v>24</v>
      </c>
      <c r="Q677" t="s">
        <v>622</v>
      </c>
      <c r="R677" s="5"/>
      <c r="S677" s="5"/>
      <c r="T677" s="5"/>
      <c r="U677" s="5"/>
      <c r="V677" s="5"/>
      <c r="W677" s="5"/>
      <c r="X677" s="5"/>
    </row>
    <row r="678" spans="1:24">
      <c r="A678">
        <v>677</v>
      </c>
      <c r="B678" s="6" t="s">
        <v>4063</v>
      </c>
      <c r="C678" s="6" t="s">
        <v>4064</v>
      </c>
      <c r="D678" s="6">
        <v>2021</v>
      </c>
      <c r="E678" s="6" t="s">
        <v>3599</v>
      </c>
      <c r="J678" s="7" t="s">
        <v>3416</v>
      </c>
      <c r="P678" t="s">
        <v>24</v>
      </c>
      <c r="Q678" t="s">
        <v>2196</v>
      </c>
      <c r="R678" s="5"/>
      <c r="S678" s="5"/>
      <c r="T678" s="5"/>
      <c r="U678" s="5"/>
      <c r="V678" s="5"/>
      <c r="W678" s="5"/>
      <c r="X678" s="5"/>
    </row>
    <row r="679" spans="1:24">
      <c r="A679">
        <v>678</v>
      </c>
      <c r="B679" s="6" t="s">
        <v>4065</v>
      </c>
      <c r="C679" s="6" t="s">
        <v>4066</v>
      </c>
      <c r="D679" s="6">
        <v>2018</v>
      </c>
      <c r="E679" s="6" t="s">
        <v>4067</v>
      </c>
      <c r="J679" s="7" t="s">
        <v>3451</v>
      </c>
      <c r="P679" t="s">
        <v>141</v>
      </c>
      <c r="Q679" t="s">
        <v>366</v>
      </c>
      <c r="R679" s="5"/>
      <c r="S679" s="5"/>
      <c r="T679" s="5"/>
      <c r="U679" s="5"/>
      <c r="V679" s="5"/>
      <c r="W679" s="5"/>
      <c r="X679" s="5"/>
    </row>
    <row r="680" spans="1:21">
      <c r="A680">
        <v>679</v>
      </c>
      <c r="B680" s="6" t="s">
        <v>4068</v>
      </c>
      <c r="C680" s="6" t="s">
        <v>4069</v>
      </c>
      <c r="D680" s="6">
        <v>2020</v>
      </c>
      <c r="E680" s="6" t="s">
        <v>4070</v>
      </c>
      <c r="J680" s="9" t="s">
        <v>4071</v>
      </c>
      <c r="P680" t="s">
        <v>196</v>
      </c>
      <c r="Q680" t="s">
        <v>1581</v>
      </c>
      <c r="R680" s="5"/>
      <c r="S680" s="5"/>
      <c r="T680" s="5"/>
      <c r="U680" s="5"/>
    </row>
    <row r="681" spans="1:17">
      <c r="A681">
        <v>680</v>
      </c>
      <c r="B681" s="6" t="s">
        <v>4072</v>
      </c>
      <c r="C681" s="6" t="s">
        <v>4073</v>
      </c>
      <c r="D681" s="6">
        <v>2016</v>
      </c>
      <c r="E681" s="6" t="s">
        <v>4074</v>
      </c>
      <c r="J681" s="7" t="s">
        <v>1317</v>
      </c>
      <c r="P681" t="s">
        <v>24</v>
      </c>
      <c r="Q681" t="s">
        <v>45</v>
      </c>
    </row>
    <row r="682" spans="1:17">
      <c r="A682">
        <v>681</v>
      </c>
      <c r="B682" s="6" t="s">
        <v>4075</v>
      </c>
      <c r="C682" s="6" t="s">
        <v>4076</v>
      </c>
      <c r="D682" s="6">
        <v>2021</v>
      </c>
      <c r="E682" s="6" t="s">
        <v>4077</v>
      </c>
      <c r="J682" s="7" t="s">
        <v>3084</v>
      </c>
      <c r="P682" t="s">
        <v>71</v>
      </c>
      <c r="Q682" t="s">
        <v>167</v>
      </c>
    </row>
    <row r="683" spans="1:17">
      <c r="A683">
        <v>682</v>
      </c>
      <c r="B683" s="6" t="s">
        <v>4078</v>
      </c>
      <c r="C683" s="6" t="s">
        <v>4079</v>
      </c>
      <c r="D683" s="6">
        <v>2017</v>
      </c>
      <c r="E683" s="6" t="s">
        <v>4080</v>
      </c>
      <c r="J683" s="7" t="s">
        <v>2913</v>
      </c>
      <c r="P683" t="s">
        <v>24</v>
      </c>
      <c r="Q683" t="s">
        <v>45</v>
      </c>
    </row>
    <row r="684" spans="1:17">
      <c r="A684">
        <v>683</v>
      </c>
      <c r="B684" s="6" t="s">
        <v>4081</v>
      </c>
      <c r="C684" s="6" t="s">
        <v>4082</v>
      </c>
      <c r="D684" s="6">
        <v>2020</v>
      </c>
      <c r="E684" s="6" t="s">
        <v>3617</v>
      </c>
      <c r="J684" s="7" t="s">
        <v>459</v>
      </c>
      <c r="P684" t="s">
        <v>144</v>
      </c>
      <c r="Q684" t="s">
        <v>499</v>
      </c>
    </row>
    <row r="685" spans="1:17">
      <c r="A685">
        <v>684</v>
      </c>
      <c r="B685" s="6" t="s">
        <v>4083</v>
      </c>
      <c r="C685" s="6" t="s">
        <v>4084</v>
      </c>
      <c r="D685" s="6">
        <v>2019</v>
      </c>
      <c r="E685" s="6" t="s">
        <v>4085</v>
      </c>
      <c r="J685" s="7" t="s">
        <v>459</v>
      </c>
      <c r="P685" t="s">
        <v>144</v>
      </c>
      <c r="Q685" t="s">
        <v>499</v>
      </c>
    </row>
    <row r="686" spans="1:17">
      <c r="A686">
        <v>685</v>
      </c>
      <c r="B686" s="6" t="s">
        <v>4086</v>
      </c>
      <c r="C686" s="6" t="s">
        <v>4087</v>
      </c>
      <c r="D686" s="6">
        <v>2020</v>
      </c>
      <c r="E686" s="6" t="s">
        <v>3759</v>
      </c>
      <c r="J686" s="7" t="s">
        <v>2808</v>
      </c>
      <c r="P686" t="s">
        <v>100</v>
      </c>
      <c r="Q686" t="s">
        <v>1598</v>
      </c>
    </row>
    <row r="687" spans="1:17">
      <c r="A687">
        <v>686</v>
      </c>
      <c r="B687" s="6" t="s">
        <v>4088</v>
      </c>
      <c r="C687" s="6" t="s">
        <v>4089</v>
      </c>
      <c r="D687" s="6">
        <v>2022</v>
      </c>
      <c r="E687" s="6" t="s">
        <v>4090</v>
      </c>
      <c r="J687" s="7" t="s">
        <v>1785</v>
      </c>
      <c r="P687" t="s">
        <v>24</v>
      </c>
      <c r="Q687" t="s">
        <v>1365</v>
      </c>
    </row>
    <row r="688" spans="1:17">
      <c r="A688">
        <v>687</v>
      </c>
      <c r="B688" s="6" t="s">
        <v>4091</v>
      </c>
      <c r="C688" s="6" t="s">
        <v>4092</v>
      </c>
      <c r="D688" s="6">
        <v>2021</v>
      </c>
      <c r="E688" s="6" t="s">
        <v>4093</v>
      </c>
      <c r="J688" s="7" t="s">
        <v>846</v>
      </c>
      <c r="P688" t="s">
        <v>24</v>
      </c>
      <c r="Q688" t="s">
        <v>73</v>
      </c>
    </row>
    <row r="689" spans="1:17">
      <c r="A689">
        <v>688</v>
      </c>
      <c r="B689" s="6" t="s">
        <v>4094</v>
      </c>
      <c r="C689" s="6" t="s">
        <v>4095</v>
      </c>
      <c r="D689" s="6">
        <v>2021</v>
      </c>
      <c r="E689" s="6" t="s">
        <v>4096</v>
      </c>
      <c r="J689" s="7" t="s">
        <v>209</v>
      </c>
      <c r="P689" t="s">
        <v>24</v>
      </c>
      <c r="Q689" t="s">
        <v>814</v>
      </c>
    </row>
    <row r="690" spans="1:17">
      <c r="A690">
        <v>689</v>
      </c>
      <c r="B690" s="6" t="s">
        <v>4097</v>
      </c>
      <c r="C690" s="6" t="s">
        <v>4098</v>
      </c>
      <c r="D690" s="6">
        <v>2020</v>
      </c>
      <c r="E690" s="6" t="s">
        <v>3655</v>
      </c>
      <c r="J690" s="7" t="s">
        <v>209</v>
      </c>
      <c r="P690" t="s">
        <v>24</v>
      </c>
      <c r="Q690" t="s">
        <v>824</v>
      </c>
    </row>
    <row r="691" spans="1:17">
      <c r="A691">
        <v>690</v>
      </c>
      <c r="B691" s="6" t="s">
        <v>4099</v>
      </c>
      <c r="C691" s="6" t="s">
        <v>4100</v>
      </c>
      <c r="D691" s="6">
        <v>2019</v>
      </c>
      <c r="E691" s="6" t="s">
        <v>4101</v>
      </c>
      <c r="J691" s="7" t="s">
        <v>1308</v>
      </c>
      <c r="P691" t="s">
        <v>24</v>
      </c>
      <c r="Q691" t="s">
        <v>955</v>
      </c>
    </row>
    <row r="692" spans="1:17">
      <c r="A692">
        <v>691</v>
      </c>
      <c r="B692" s="6" t="s">
        <v>4102</v>
      </c>
      <c r="C692" s="6" t="s">
        <v>4103</v>
      </c>
      <c r="D692" s="6">
        <v>2021</v>
      </c>
      <c r="E692" s="6" t="s">
        <v>4104</v>
      </c>
      <c r="J692" s="7" t="s">
        <v>1308</v>
      </c>
      <c r="P692" t="s">
        <v>24</v>
      </c>
      <c r="Q692" t="s">
        <v>814</v>
      </c>
    </row>
    <row r="693" spans="1:17">
      <c r="A693">
        <v>692</v>
      </c>
      <c r="B693" s="6" t="s">
        <v>4105</v>
      </c>
      <c r="C693" s="6" t="s">
        <v>4106</v>
      </c>
      <c r="D693" s="6">
        <v>2021</v>
      </c>
      <c r="E693" s="6" t="s">
        <v>4107</v>
      </c>
      <c r="J693" s="9" t="s">
        <v>4108</v>
      </c>
      <c r="P693" t="s">
        <v>24</v>
      </c>
      <c r="Q693" t="s">
        <v>824</v>
      </c>
    </row>
    <row r="694" spans="1:17">
      <c r="A694">
        <v>693</v>
      </c>
      <c r="B694" s="6" t="s">
        <v>4109</v>
      </c>
      <c r="C694" s="6" t="s">
        <v>4110</v>
      </c>
      <c r="D694" s="6">
        <v>2015</v>
      </c>
      <c r="E694" s="6" t="s">
        <v>4111</v>
      </c>
      <c r="J694" s="9" t="s">
        <v>4108</v>
      </c>
      <c r="P694" t="s">
        <v>24</v>
      </c>
      <c r="Q694" t="s">
        <v>955</v>
      </c>
    </row>
    <row r="695" spans="1:17">
      <c r="A695">
        <v>694</v>
      </c>
      <c r="B695" s="6" t="s">
        <v>4112</v>
      </c>
      <c r="C695" s="6" t="s">
        <v>4113</v>
      </c>
      <c r="D695" s="6">
        <v>2019</v>
      </c>
      <c r="E695" s="6" t="s">
        <v>4114</v>
      </c>
      <c r="J695" s="9" t="s">
        <v>4108</v>
      </c>
      <c r="P695" t="s">
        <v>24</v>
      </c>
      <c r="Q695" t="s">
        <v>153</v>
      </c>
    </row>
    <row r="696" spans="1:17">
      <c r="A696">
        <v>695</v>
      </c>
      <c r="B696" s="6" t="s">
        <v>4115</v>
      </c>
      <c r="C696" s="6" t="s">
        <v>4116</v>
      </c>
      <c r="D696" s="6">
        <v>2021</v>
      </c>
      <c r="E696" s="6" t="s">
        <v>4117</v>
      </c>
      <c r="J696" s="9" t="s">
        <v>4108</v>
      </c>
      <c r="P696" t="s">
        <v>24</v>
      </c>
      <c r="Q696" t="s">
        <v>2148</v>
      </c>
    </row>
    <row r="697" spans="1:17">
      <c r="A697">
        <v>696</v>
      </c>
      <c r="B697" s="6" t="s">
        <v>4118</v>
      </c>
      <c r="C697" s="6" t="s">
        <v>4119</v>
      </c>
      <c r="D697" s="6">
        <v>2017</v>
      </c>
      <c r="E697" s="6" t="s">
        <v>4120</v>
      </c>
      <c r="J697" s="9" t="s">
        <v>4108</v>
      </c>
      <c r="P697" t="s">
        <v>43</v>
      </c>
      <c r="Q697" t="s">
        <v>60</v>
      </c>
    </row>
    <row r="698" spans="1:17">
      <c r="A698">
        <v>697</v>
      </c>
      <c r="B698" s="6" t="s">
        <v>4121</v>
      </c>
      <c r="C698" s="6" t="s">
        <v>4122</v>
      </c>
      <c r="D698" s="6">
        <v>2019</v>
      </c>
      <c r="E698" s="6" t="s">
        <v>4123</v>
      </c>
      <c r="J698" s="7" t="s">
        <v>3181</v>
      </c>
      <c r="P698" t="s">
        <v>24</v>
      </c>
      <c r="Q698" t="s">
        <v>27</v>
      </c>
    </row>
    <row r="699" spans="1:17">
      <c r="A699">
        <v>698</v>
      </c>
      <c r="B699" s="6" t="s">
        <v>4124</v>
      </c>
      <c r="C699" s="6" t="s">
        <v>4125</v>
      </c>
      <c r="D699" s="6">
        <v>2021</v>
      </c>
      <c r="E699" s="6" t="s">
        <v>3876</v>
      </c>
      <c r="J699" s="7" t="s">
        <v>1723</v>
      </c>
      <c r="P699" t="s">
        <v>24</v>
      </c>
      <c r="Q699" t="s">
        <v>45</v>
      </c>
    </row>
    <row r="700" spans="1:17">
      <c r="A700">
        <v>699</v>
      </c>
      <c r="B700" s="6" t="s">
        <v>4126</v>
      </c>
      <c r="C700" s="6" t="s">
        <v>4127</v>
      </c>
      <c r="D700" s="6">
        <v>2017</v>
      </c>
      <c r="E700" s="6" t="s">
        <v>3677</v>
      </c>
      <c r="J700" s="7" t="s">
        <v>2851</v>
      </c>
      <c r="P700" t="s">
        <v>24</v>
      </c>
      <c r="Q700" t="s">
        <v>89</v>
      </c>
    </row>
    <row r="701" spans="1:17">
      <c r="A701">
        <v>700</v>
      </c>
      <c r="B701" s="6" t="s">
        <v>4128</v>
      </c>
      <c r="C701" s="6" t="s">
        <v>4129</v>
      </c>
      <c r="D701" s="6">
        <v>2022</v>
      </c>
      <c r="E701" s="6" t="s">
        <v>4130</v>
      </c>
      <c r="J701" s="7" t="s">
        <v>2067</v>
      </c>
      <c r="P701" t="s">
        <v>24</v>
      </c>
      <c r="Q701" t="s">
        <v>467</v>
      </c>
    </row>
    <row r="702" spans="1:17">
      <c r="A702">
        <v>701</v>
      </c>
      <c r="B702" s="6" t="s">
        <v>4131</v>
      </c>
      <c r="C702" s="6" t="s">
        <v>4132</v>
      </c>
      <c r="D702" s="6">
        <v>2016</v>
      </c>
      <c r="E702" s="6" t="s">
        <v>3617</v>
      </c>
      <c r="J702" s="7" t="s">
        <v>1108</v>
      </c>
      <c r="P702" t="s">
        <v>24</v>
      </c>
      <c r="Q702" t="s">
        <v>45</v>
      </c>
    </row>
    <row r="703" spans="1:17">
      <c r="A703">
        <v>702</v>
      </c>
      <c r="B703" s="6" t="s">
        <v>4133</v>
      </c>
      <c r="C703" s="6" t="s">
        <v>4134</v>
      </c>
      <c r="D703" s="6">
        <v>2020</v>
      </c>
      <c r="E703" s="6" t="s">
        <v>3614</v>
      </c>
      <c r="J703" s="7" t="s">
        <v>632</v>
      </c>
      <c r="P703" t="s">
        <v>24</v>
      </c>
      <c r="Q703" t="s">
        <v>89</v>
      </c>
    </row>
    <row r="704" spans="1:17">
      <c r="A704">
        <v>703</v>
      </c>
      <c r="B704" s="6" t="s">
        <v>4135</v>
      </c>
      <c r="C704" s="6" t="s">
        <v>4136</v>
      </c>
      <c r="D704" s="6">
        <v>2021</v>
      </c>
      <c r="E704" s="6" t="s">
        <v>3599</v>
      </c>
      <c r="J704" s="7" t="s">
        <v>632</v>
      </c>
      <c r="P704" t="s">
        <v>24</v>
      </c>
      <c r="Q704" t="s">
        <v>467</v>
      </c>
    </row>
    <row r="705" spans="1:17">
      <c r="A705">
        <v>704</v>
      </c>
      <c r="B705" s="6" t="s">
        <v>4137</v>
      </c>
      <c r="C705" s="6" t="s">
        <v>4138</v>
      </c>
      <c r="D705" s="6">
        <v>2016</v>
      </c>
      <c r="E705" s="6" t="s">
        <v>4139</v>
      </c>
      <c r="J705" s="7" t="s">
        <v>632</v>
      </c>
      <c r="P705" t="s">
        <v>24</v>
      </c>
      <c r="Q705" t="s">
        <v>45</v>
      </c>
    </row>
    <row r="706" spans="1:17">
      <c r="A706">
        <v>705</v>
      </c>
      <c r="B706" s="6" t="s">
        <v>4140</v>
      </c>
      <c r="C706" s="6" t="s">
        <v>4141</v>
      </c>
      <c r="D706" s="6">
        <v>2021</v>
      </c>
      <c r="E706" s="6" t="s">
        <v>3639</v>
      </c>
      <c r="J706" s="7" t="s">
        <v>632</v>
      </c>
      <c r="P706" t="s">
        <v>141</v>
      </c>
      <c r="Q706" t="s">
        <v>366</v>
      </c>
    </row>
    <row r="707" spans="1:10">
      <c r="A707">
        <v>761</v>
      </c>
      <c r="B707" s="6" t="s">
        <v>4142</v>
      </c>
      <c r="C707" s="6" t="s">
        <v>4143</v>
      </c>
      <c r="D707" s="6">
        <v>2022</v>
      </c>
      <c r="E707" s="6" t="s">
        <v>3636</v>
      </c>
      <c r="J707" s="7" t="s">
        <v>119</v>
      </c>
    </row>
    <row r="708" spans="1:10">
      <c r="A708">
        <v>762</v>
      </c>
      <c r="B708" s="6" t="s">
        <v>4144</v>
      </c>
      <c r="C708" s="6" t="s">
        <v>4145</v>
      </c>
      <c r="D708" s="6">
        <v>2018</v>
      </c>
      <c r="E708" s="6" t="s">
        <v>4146</v>
      </c>
      <c r="J708" s="7" t="s">
        <v>119</v>
      </c>
    </row>
    <row r="709" spans="1:10">
      <c r="A709">
        <v>763</v>
      </c>
      <c r="B709" s="6" t="s">
        <v>4147</v>
      </c>
      <c r="C709" s="6" t="s">
        <v>4148</v>
      </c>
      <c r="D709" s="6">
        <v>2019</v>
      </c>
      <c r="E709" s="6" t="s">
        <v>3728</v>
      </c>
      <c r="J709" s="7" t="s">
        <v>119</v>
      </c>
    </row>
    <row r="710" spans="1:10">
      <c r="A710">
        <v>764</v>
      </c>
      <c r="B710" s="6" t="s">
        <v>4149</v>
      </c>
      <c r="C710" s="6" t="s">
        <v>4148</v>
      </c>
      <c r="D710" s="6">
        <v>2020</v>
      </c>
      <c r="E710" s="6" t="s">
        <v>4150</v>
      </c>
      <c r="J710" s="7" t="s">
        <v>119</v>
      </c>
    </row>
    <row r="711" spans="1:10">
      <c r="A711">
        <v>765</v>
      </c>
      <c r="B711" s="6" t="s">
        <v>4151</v>
      </c>
      <c r="C711" s="6" t="s">
        <v>4152</v>
      </c>
      <c r="D711" s="6">
        <v>2021</v>
      </c>
      <c r="E711" s="6" t="s">
        <v>4034</v>
      </c>
      <c r="J711" s="7" t="s">
        <v>119</v>
      </c>
    </row>
    <row r="712" spans="1:10">
      <c r="A712">
        <v>766</v>
      </c>
      <c r="B712" s="6" t="s">
        <v>4153</v>
      </c>
      <c r="C712" s="6" t="s">
        <v>4154</v>
      </c>
      <c r="D712" s="6">
        <v>2017</v>
      </c>
      <c r="E712" s="6" t="s">
        <v>4026</v>
      </c>
      <c r="J712" s="7" t="s">
        <v>119</v>
      </c>
    </row>
    <row r="713" spans="1:10">
      <c r="A713">
        <v>767</v>
      </c>
      <c r="B713" s="6" t="s">
        <v>4155</v>
      </c>
      <c r="C713" s="6" t="s">
        <v>4156</v>
      </c>
      <c r="D713" s="6">
        <v>2021</v>
      </c>
      <c r="E713" s="6" t="s">
        <v>4157</v>
      </c>
      <c r="J713" s="7" t="s">
        <v>119</v>
      </c>
    </row>
    <row r="714" spans="1:10">
      <c r="A714">
        <v>768</v>
      </c>
      <c r="B714" s="6" t="s">
        <v>4158</v>
      </c>
      <c r="C714" s="6" t="s">
        <v>4159</v>
      </c>
      <c r="D714" s="6">
        <v>2018</v>
      </c>
      <c r="E714" s="6" t="s">
        <v>3856</v>
      </c>
      <c r="J714" s="7" t="s">
        <v>119</v>
      </c>
    </row>
    <row r="715" spans="1:10">
      <c r="A715">
        <v>769</v>
      </c>
      <c r="B715" s="6" t="s">
        <v>4160</v>
      </c>
      <c r="C715" s="6" t="s">
        <v>4161</v>
      </c>
      <c r="D715" s="6">
        <v>2017</v>
      </c>
      <c r="E715" s="6" t="s">
        <v>4162</v>
      </c>
      <c r="J715" s="7" t="s">
        <v>119</v>
      </c>
    </row>
    <row r="716" spans="1:10">
      <c r="A716">
        <v>770</v>
      </c>
      <c r="B716" s="6" t="s">
        <v>4163</v>
      </c>
      <c r="C716" s="6" t="s">
        <v>4164</v>
      </c>
      <c r="D716" s="6">
        <v>2021</v>
      </c>
      <c r="E716" s="6" t="s">
        <v>3608</v>
      </c>
      <c r="J716" s="7" t="s">
        <v>119</v>
      </c>
    </row>
    <row r="717" spans="1:10">
      <c r="A717">
        <v>771</v>
      </c>
      <c r="B717" s="6" t="s">
        <v>4165</v>
      </c>
      <c r="C717" s="6" t="s">
        <v>4166</v>
      </c>
      <c r="D717" s="6">
        <v>2021</v>
      </c>
      <c r="E717" s="6" t="s">
        <v>4167</v>
      </c>
      <c r="J717" s="7" t="s">
        <v>119</v>
      </c>
    </row>
    <row r="718" spans="1:10">
      <c r="A718">
        <v>772</v>
      </c>
      <c r="B718" s="6" t="s">
        <v>4168</v>
      </c>
      <c r="C718" s="6" t="s">
        <v>4169</v>
      </c>
      <c r="D718" s="6">
        <v>2020</v>
      </c>
      <c r="E718" s="6" t="s">
        <v>3712</v>
      </c>
      <c r="J718" s="7" t="s">
        <v>119</v>
      </c>
    </row>
    <row r="719" spans="1:10">
      <c r="A719">
        <v>773</v>
      </c>
      <c r="B719" s="6" t="s">
        <v>4170</v>
      </c>
      <c r="C719" s="6" t="s">
        <v>4171</v>
      </c>
      <c r="D719" s="6">
        <v>2019</v>
      </c>
      <c r="E719" s="6" t="s">
        <v>3636</v>
      </c>
      <c r="J719" s="7" t="s">
        <v>119</v>
      </c>
    </row>
    <row r="720" spans="1:10">
      <c r="A720">
        <v>774</v>
      </c>
      <c r="B720" s="6" t="s">
        <v>4172</v>
      </c>
      <c r="C720" s="6" t="s">
        <v>4173</v>
      </c>
      <c r="D720" s="6">
        <v>2021</v>
      </c>
      <c r="E720" s="6" t="s">
        <v>3677</v>
      </c>
      <c r="J720" s="7" t="s">
        <v>119</v>
      </c>
    </row>
    <row r="721" spans="1:10">
      <c r="A721">
        <v>775</v>
      </c>
      <c r="B721" s="6" t="s">
        <v>4174</v>
      </c>
      <c r="C721" s="6" t="s">
        <v>4175</v>
      </c>
      <c r="D721" s="6">
        <v>2021</v>
      </c>
      <c r="E721" s="6" t="s">
        <v>4176</v>
      </c>
      <c r="J721" s="7" t="s">
        <v>119</v>
      </c>
    </row>
    <row r="722" spans="1:10">
      <c r="A722">
        <v>776</v>
      </c>
      <c r="B722" s="6" t="s">
        <v>4177</v>
      </c>
      <c r="C722" s="6" t="s">
        <v>4178</v>
      </c>
      <c r="D722" s="6">
        <v>2018</v>
      </c>
      <c r="E722" s="6" t="s">
        <v>4179</v>
      </c>
      <c r="J722" s="7" t="s">
        <v>119</v>
      </c>
    </row>
    <row r="723" spans="1:10">
      <c r="A723">
        <v>777</v>
      </c>
      <c r="B723" s="6" t="s">
        <v>4180</v>
      </c>
      <c r="C723" s="6" t="s">
        <v>4181</v>
      </c>
      <c r="D723" s="6">
        <v>2022</v>
      </c>
      <c r="E723" s="6" t="s">
        <v>3620</v>
      </c>
      <c r="J723" s="7" t="s">
        <v>1560</v>
      </c>
    </row>
    <row r="724" spans="1:10">
      <c r="A724">
        <v>778</v>
      </c>
      <c r="B724" s="6" t="s">
        <v>4182</v>
      </c>
      <c r="C724" s="6" t="s">
        <v>4183</v>
      </c>
      <c r="D724" s="6">
        <v>2021</v>
      </c>
      <c r="E724" s="6" t="s">
        <v>4007</v>
      </c>
      <c r="J724" s="7" t="s">
        <v>1560</v>
      </c>
    </row>
    <row r="725" spans="1:10">
      <c r="A725">
        <v>779</v>
      </c>
      <c r="B725" s="6" t="s">
        <v>4184</v>
      </c>
      <c r="C725" s="6" t="s">
        <v>4185</v>
      </c>
      <c r="D725" s="6">
        <v>2020</v>
      </c>
      <c r="E725" s="6" t="s">
        <v>3819</v>
      </c>
      <c r="J725" s="9" t="s">
        <v>4186</v>
      </c>
    </row>
    <row r="726" spans="1:10">
      <c r="A726">
        <v>780</v>
      </c>
      <c r="B726" s="6" t="s">
        <v>4187</v>
      </c>
      <c r="C726" s="6" t="s">
        <v>4188</v>
      </c>
      <c r="D726" s="6">
        <v>2021</v>
      </c>
      <c r="E726" s="6" t="s">
        <v>4189</v>
      </c>
      <c r="J726" s="7" t="s">
        <v>257</v>
      </c>
    </row>
    <row r="727" spans="1:10">
      <c r="A727">
        <v>781</v>
      </c>
      <c r="B727" s="6" t="s">
        <v>4190</v>
      </c>
      <c r="C727" s="6" t="s">
        <v>4191</v>
      </c>
      <c r="D727" s="6">
        <v>2018</v>
      </c>
      <c r="E727" s="6" t="s">
        <v>3800</v>
      </c>
      <c r="J727" s="7" t="s">
        <v>257</v>
      </c>
    </row>
    <row r="728" spans="1:10">
      <c r="A728">
        <v>782</v>
      </c>
      <c r="B728" s="6" t="s">
        <v>4192</v>
      </c>
      <c r="C728" s="6" t="s">
        <v>4193</v>
      </c>
      <c r="D728" s="6">
        <v>2016</v>
      </c>
      <c r="E728" s="6" t="s">
        <v>4194</v>
      </c>
      <c r="J728" s="7" t="s">
        <v>257</v>
      </c>
    </row>
    <row r="729" spans="1:10">
      <c r="A729">
        <v>783</v>
      </c>
      <c r="B729" s="6" t="s">
        <v>4195</v>
      </c>
      <c r="C729" s="6" t="s">
        <v>4196</v>
      </c>
      <c r="D729" s="6">
        <v>2021</v>
      </c>
      <c r="E729" s="6" t="s">
        <v>4197</v>
      </c>
      <c r="J729" s="7" t="s">
        <v>257</v>
      </c>
    </row>
    <row r="730" spans="1:10">
      <c r="A730">
        <v>784</v>
      </c>
      <c r="B730" s="6" t="s">
        <v>4198</v>
      </c>
      <c r="C730" s="6" t="s">
        <v>4199</v>
      </c>
      <c r="D730" s="6">
        <v>2022</v>
      </c>
      <c r="E730" s="6" t="s">
        <v>4200</v>
      </c>
      <c r="J730" s="7" t="s">
        <v>257</v>
      </c>
    </row>
    <row r="731" spans="1:10">
      <c r="A731">
        <v>785</v>
      </c>
      <c r="B731" s="6" t="s">
        <v>4201</v>
      </c>
      <c r="C731" s="6" t="s">
        <v>4202</v>
      </c>
      <c r="D731" s="6">
        <v>2020</v>
      </c>
      <c r="E731" s="6" t="s">
        <v>4203</v>
      </c>
      <c r="J731" s="7" t="s">
        <v>257</v>
      </c>
    </row>
    <row r="732" spans="1:10">
      <c r="A732">
        <v>786</v>
      </c>
      <c r="B732" s="6" t="s">
        <v>4204</v>
      </c>
      <c r="C732" s="6" t="s">
        <v>4205</v>
      </c>
      <c r="D732" s="6">
        <v>2022</v>
      </c>
      <c r="E732" s="6" t="s">
        <v>4206</v>
      </c>
      <c r="J732" s="7" t="s">
        <v>257</v>
      </c>
    </row>
    <row r="733" spans="1:10">
      <c r="A733">
        <v>787</v>
      </c>
      <c r="B733" s="6" t="s">
        <v>4207</v>
      </c>
      <c r="C733" s="6" t="s">
        <v>4208</v>
      </c>
      <c r="D733" s="6">
        <v>2018</v>
      </c>
      <c r="E733" s="6" t="s">
        <v>4209</v>
      </c>
      <c r="J733" s="7" t="s">
        <v>257</v>
      </c>
    </row>
    <row r="734" spans="1:10">
      <c r="A734">
        <v>788</v>
      </c>
      <c r="B734" s="6" t="s">
        <v>4210</v>
      </c>
      <c r="C734" s="6" t="s">
        <v>4211</v>
      </c>
      <c r="D734" s="6">
        <v>2018</v>
      </c>
      <c r="E734" s="6" t="s">
        <v>4212</v>
      </c>
      <c r="J734" s="7" t="s">
        <v>257</v>
      </c>
    </row>
    <row r="735" spans="1:10">
      <c r="A735">
        <v>789</v>
      </c>
      <c r="B735" s="6" t="s">
        <v>4213</v>
      </c>
      <c r="C735" s="6" t="s">
        <v>4214</v>
      </c>
      <c r="D735" s="6">
        <v>2021</v>
      </c>
      <c r="E735" s="6" t="s">
        <v>3617</v>
      </c>
      <c r="J735" s="7" t="s">
        <v>257</v>
      </c>
    </row>
    <row r="736" spans="1:10">
      <c r="A736">
        <v>790</v>
      </c>
      <c r="B736" s="6" t="s">
        <v>4215</v>
      </c>
      <c r="C736" s="6" t="s">
        <v>4216</v>
      </c>
      <c r="D736" s="6">
        <v>2021</v>
      </c>
      <c r="E736" s="6" t="s">
        <v>4217</v>
      </c>
      <c r="J736" s="7" t="s">
        <v>257</v>
      </c>
    </row>
    <row r="737" spans="1:10">
      <c r="A737">
        <v>791</v>
      </c>
      <c r="B737" s="6" t="s">
        <v>4218</v>
      </c>
      <c r="C737" s="6" t="s">
        <v>4219</v>
      </c>
      <c r="D737" s="6">
        <v>2018</v>
      </c>
      <c r="E737" s="6" t="s">
        <v>4220</v>
      </c>
      <c r="J737" s="7" t="s">
        <v>257</v>
      </c>
    </row>
    <row r="738" spans="1:10">
      <c r="A738">
        <v>792</v>
      </c>
      <c r="B738" s="6" t="s">
        <v>4221</v>
      </c>
      <c r="C738" s="6" t="s">
        <v>4222</v>
      </c>
      <c r="D738" s="6">
        <v>2021</v>
      </c>
      <c r="E738" s="6" t="s">
        <v>4130</v>
      </c>
      <c r="J738" s="7" t="s">
        <v>257</v>
      </c>
    </row>
    <row r="739" spans="1:10">
      <c r="A739">
        <v>793</v>
      </c>
      <c r="B739" s="6" t="s">
        <v>4223</v>
      </c>
      <c r="C739" s="6" t="s">
        <v>4224</v>
      </c>
      <c r="D739" s="6">
        <v>2020</v>
      </c>
      <c r="E739" s="6" t="s">
        <v>4037</v>
      </c>
      <c r="J739" s="7" t="s">
        <v>257</v>
      </c>
    </row>
    <row r="740" spans="1:10">
      <c r="A740">
        <v>794</v>
      </c>
      <c r="B740" s="6" t="s">
        <v>4225</v>
      </c>
      <c r="C740" s="6" t="s">
        <v>4226</v>
      </c>
      <c r="D740" s="6">
        <v>2021</v>
      </c>
      <c r="E740" s="6" t="s">
        <v>3706</v>
      </c>
      <c r="J740" s="7" t="s">
        <v>2197</v>
      </c>
    </row>
    <row r="741" spans="1:10">
      <c r="A741">
        <v>795</v>
      </c>
      <c r="B741" s="6" t="s">
        <v>4227</v>
      </c>
      <c r="C741" s="6" t="s">
        <v>4228</v>
      </c>
      <c r="D741" s="6">
        <v>2022</v>
      </c>
      <c r="E741" s="6" t="s">
        <v>4229</v>
      </c>
      <c r="J741" s="7" t="s">
        <v>2197</v>
      </c>
    </row>
    <row r="742" spans="1:10">
      <c r="A742">
        <v>796</v>
      </c>
      <c r="B742" s="6" t="s">
        <v>4230</v>
      </c>
      <c r="C742" s="6" t="s">
        <v>4231</v>
      </c>
      <c r="D742" s="6">
        <v>2020</v>
      </c>
      <c r="E742" s="6" t="s">
        <v>3712</v>
      </c>
      <c r="J742" s="7" t="s">
        <v>2741</v>
      </c>
    </row>
    <row r="743" spans="1:10">
      <c r="A743">
        <v>797</v>
      </c>
      <c r="B743" s="6" t="s">
        <v>4232</v>
      </c>
      <c r="C743" s="6" t="s">
        <v>4233</v>
      </c>
      <c r="D743" s="6">
        <v>2019</v>
      </c>
      <c r="E743" s="6" t="s">
        <v>4234</v>
      </c>
      <c r="J743" s="7" t="s">
        <v>3242</v>
      </c>
    </row>
    <row r="744" spans="1:10">
      <c r="A744">
        <v>798</v>
      </c>
      <c r="B744" s="6" t="s">
        <v>4235</v>
      </c>
      <c r="C744" s="6" t="s">
        <v>4236</v>
      </c>
      <c r="D744" s="6">
        <v>2021</v>
      </c>
      <c r="E744" s="6" t="s">
        <v>4237</v>
      </c>
      <c r="J744" s="7" t="s">
        <v>492</v>
      </c>
    </row>
    <row r="745" spans="1:10">
      <c r="A745">
        <v>799</v>
      </c>
      <c r="B745" s="6" t="s">
        <v>4238</v>
      </c>
      <c r="C745" s="6" t="s">
        <v>4239</v>
      </c>
      <c r="D745" s="6">
        <v>2021</v>
      </c>
      <c r="E745" s="6" t="s">
        <v>3793</v>
      </c>
      <c r="J745" s="7" t="s">
        <v>1139</v>
      </c>
    </row>
    <row r="746" spans="1:10">
      <c r="A746">
        <v>800</v>
      </c>
      <c r="B746" s="6" t="s">
        <v>4240</v>
      </c>
      <c r="C746" s="6" t="s">
        <v>4241</v>
      </c>
      <c r="D746" s="6">
        <v>2016</v>
      </c>
      <c r="E746" s="6" t="s">
        <v>4242</v>
      </c>
      <c r="J746" s="7" t="s">
        <v>1139</v>
      </c>
    </row>
    <row r="747" spans="1:10">
      <c r="A747">
        <v>801</v>
      </c>
      <c r="B747" s="6" t="s">
        <v>4243</v>
      </c>
      <c r="C747" s="6" t="s">
        <v>4244</v>
      </c>
      <c r="D747" s="6">
        <v>2021</v>
      </c>
      <c r="E747" s="6" t="s">
        <v>4245</v>
      </c>
      <c r="J747" s="7" t="s">
        <v>1139</v>
      </c>
    </row>
    <row r="748" spans="1:10">
      <c r="A748">
        <v>802</v>
      </c>
      <c r="B748" s="6" t="s">
        <v>4246</v>
      </c>
      <c r="C748" s="6" t="s">
        <v>4247</v>
      </c>
      <c r="D748" s="6">
        <v>2019</v>
      </c>
      <c r="E748" s="6" t="s">
        <v>4248</v>
      </c>
      <c r="J748" s="7" t="s">
        <v>1139</v>
      </c>
    </row>
    <row r="749" spans="1:10">
      <c r="A749">
        <v>803</v>
      </c>
      <c r="B749" s="6" t="s">
        <v>4249</v>
      </c>
      <c r="C749" s="6" t="s">
        <v>4250</v>
      </c>
      <c r="D749" s="6">
        <v>2022</v>
      </c>
      <c r="E749" s="6" t="s">
        <v>3856</v>
      </c>
      <c r="J749" s="7" t="s">
        <v>1022</v>
      </c>
    </row>
    <row r="750" spans="1:10">
      <c r="A750">
        <v>804</v>
      </c>
      <c r="B750" s="6" t="s">
        <v>4251</v>
      </c>
      <c r="C750" s="6" t="s">
        <v>4252</v>
      </c>
      <c r="D750" s="6">
        <v>2016</v>
      </c>
      <c r="E750" s="6" t="s">
        <v>4253</v>
      </c>
      <c r="J750" s="9" t="s">
        <v>1844</v>
      </c>
    </row>
    <row r="751" spans="1:10">
      <c r="A751">
        <v>805</v>
      </c>
      <c r="B751" s="6" t="s">
        <v>4254</v>
      </c>
      <c r="C751" s="6" t="s">
        <v>4255</v>
      </c>
      <c r="D751" s="6">
        <v>2021</v>
      </c>
      <c r="E751" s="6" t="s">
        <v>3706</v>
      </c>
      <c r="J751" s="7" t="s">
        <v>1844</v>
      </c>
    </row>
    <row r="752" spans="1:10">
      <c r="A752">
        <v>806</v>
      </c>
      <c r="B752" s="6" t="s">
        <v>4256</v>
      </c>
      <c r="C752" s="6" t="s">
        <v>4257</v>
      </c>
      <c r="D752" s="6">
        <v>2021</v>
      </c>
      <c r="E752" s="6" t="s">
        <v>3836</v>
      </c>
      <c r="J752" s="7" t="s">
        <v>232</v>
      </c>
    </row>
    <row r="753" spans="1:10">
      <c r="A753">
        <v>807</v>
      </c>
      <c r="B753" s="6" t="s">
        <v>4258</v>
      </c>
      <c r="C753" s="6" t="s">
        <v>4259</v>
      </c>
      <c r="D753" s="6">
        <v>2021</v>
      </c>
      <c r="E753" s="6" t="s">
        <v>4260</v>
      </c>
      <c r="J753" s="7" t="s">
        <v>232</v>
      </c>
    </row>
    <row r="754" spans="1:10">
      <c r="A754">
        <v>808</v>
      </c>
      <c r="B754" s="6" t="s">
        <v>4261</v>
      </c>
      <c r="C754" s="6" t="s">
        <v>4262</v>
      </c>
      <c r="D754" s="6">
        <v>2019</v>
      </c>
      <c r="E754" s="6" t="s">
        <v>4263</v>
      </c>
      <c r="J754" s="7" t="s">
        <v>232</v>
      </c>
    </row>
    <row r="755" spans="1:10">
      <c r="A755">
        <v>809</v>
      </c>
      <c r="B755" s="6" t="s">
        <v>4264</v>
      </c>
      <c r="C755" s="6" t="s">
        <v>4265</v>
      </c>
      <c r="D755" s="6">
        <v>2020</v>
      </c>
      <c r="E755" s="6" t="s">
        <v>3617</v>
      </c>
      <c r="J755" s="7" t="s">
        <v>232</v>
      </c>
    </row>
    <row r="756" spans="1:10">
      <c r="A756">
        <v>810</v>
      </c>
      <c r="B756" s="6" t="s">
        <v>4266</v>
      </c>
      <c r="C756" s="6" t="s">
        <v>4267</v>
      </c>
      <c r="D756" s="6">
        <v>2022</v>
      </c>
      <c r="E756" s="6" t="s">
        <v>4130</v>
      </c>
      <c r="J756" s="9" t="s">
        <v>4268</v>
      </c>
    </row>
    <row r="757" spans="1:10">
      <c r="A757">
        <v>811</v>
      </c>
      <c r="B757" s="6" t="s">
        <v>4269</v>
      </c>
      <c r="C757" s="6" t="s">
        <v>4270</v>
      </c>
      <c r="D757" s="6">
        <v>2020</v>
      </c>
      <c r="E757" s="6" t="s">
        <v>4037</v>
      </c>
      <c r="J757" s="7" t="s">
        <v>1921</v>
      </c>
    </row>
    <row r="758" spans="1:10">
      <c r="A758">
        <v>812</v>
      </c>
      <c r="B758" s="6" t="s">
        <v>4271</v>
      </c>
      <c r="C758" s="6" t="s">
        <v>4272</v>
      </c>
      <c r="D758" s="6">
        <v>2020</v>
      </c>
      <c r="E758" s="6" t="s">
        <v>4273</v>
      </c>
      <c r="J758" s="7" t="s">
        <v>1634</v>
      </c>
    </row>
    <row r="759" spans="1:10">
      <c r="A759">
        <v>813</v>
      </c>
      <c r="B759" s="6" t="s">
        <v>4274</v>
      </c>
      <c r="C759" s="6" t="s">
        <v>4275</v>
      </c>
      <c r="D759" s="6">
        <v>2021</v>
      </c>
      <c r="E759" s="6" t="s">
        <v>4026</v>
      </c>
      <c r="J759" s="7" t="s">
        <v>1634</v>
      </c>
    </row>
    <row r="760" spans="1:10">
      <c r="A760">
        <v>814</v>
      </c>
      <c r="B760" s="6" t="s">
        <v>4276</v>
      </c>
      <c r="C760" s="6" t="s">
        <v>4277</v>
      </c>
      <c r="D760" s="6">
        <v>2022</v>
      </c>
      <c r="E760" s="6" t="s">
        <v>4278</v>
      </c>
      <c r="J760" s="7" t="s">
        <v>2358</v>
      </c>
    </row>
    <row r="761" spans="1:10">
      <c r="A761">
        <v>815</v>
      </c>
      <c r="B761" s="6" t="s">
        <v>4279</v>
      </c>
      <c r="C761" s="6" t="s">
        <v>4280</v>
      </c>
      <c r="D761" s="6">
        <v>2020</v>
      </c>
      <c r="E761" s="6" t="s">
        <v>4281</v>
      </c>
      <c r="J761" s="7" t="s">
        <v>2093</v>
      </c>
    </row>
    <row r="762" spans="1:10">
      <c r="A762">
        <v>816</v>
      </c>
      <c r="B762" s="6" t="s">
        <v>4282</v>
      </c>
      <c r="C762" s="6" t="s">
        <v>4283</v>
      </c>
      <c r="D762" s="6">
        <v>2018</v>
      </c>
      <c r="E762" s="6" t="s">
        <v>4284</v>
      </c>
      <c r="J762" s="7" t="s">
        <v>921</v>
      </c>
    </row>
    <row r="763" spans="1:10">
      <c r="A763">
        <v>817</v>
      </c>
      <c r="B763" s="6" t="s">
        <v>4285</v>
      </c>
      <c r="C763" s="6" t="s">
        <v>4148</v>
      </c>
      <c r="D763" s="6">
        <v>2022</v>
      </c>
      <c r="E763" s="6" t="s">
        <v>3946</v>
      </c>
      <c r="J763" s="9" t="s">
        <v>4286</v>
      </c>
    </row>
    <row r="764" spans="1:10">
      <c r="A764">
        <v>818</v>
      </c>
      <c r="B764" s="6" t="s">
        <v>4287</v>
      </c>
      <c r="C764" s="6" t="s">
        <v>4288</v>
      </c>
      <c r="D764" s="6">
        <v>2021</v>
      </c>
      <c r="E764" s="6" t="s">
        <v>3759</v>
      </c>
      <c r="J764" s="7" t="s">
        <v>2105</v>
      </c>
    </row>
    <row r="765" spans="1:10">
      <c r="A765">
        <v>819</v>
      </c>
      <c r="B765" s="6" t="s">
        <v>4289</v>
      </c>
      <c r="C765" s="6" t="s">
        <v>4290</v>
      </c>
      <c r="D765" s="6">
        <v>2020</v>
      </c>
      <c r="E765" s="6" t="s">
        <v>4291</v>
      </c>
      <c r="J765" s="9" t="s">
        <v>4292</v>
      </c>
    </row>
    <row r="766" spans="1:10">
      <c r="A766">
        <v>820</v>
      </c>
      <c r="B766" s="6" t="s">
        <v>4293</v>
      </c>
      <c r="C766" s="6" t="s">
        <v>4294</v>
      </c>
      <c r="D766" s="6">
        <v>2022</v>
      </c>
      <c r="E766" s="6" t="s">
        <v>3712</v>
      </c>
      <c r="J766" s="7" t="s">
        <v>2641</v>
      </c>
    </row>
    <row r="767" spans="1:10">
      <c r="A767">
        <v>821</v>
      </c>
      <c r="B767" s="6" t="s">
        <v>4295</v>
      </c>
      <c r="C767" s="6" t="s">
        <v>4296</v>
      </c>
      <c r="D767" s="6">
        <v>2021</v>
      </c>
      <c r="E767" s="6" t="s">
        <v>4297</v>
      </c>
      <c r="J767" s="9" t="s">
        <v>4298</v>
      </c>
    </row>
    <row r="768" spans="1:10">
      <c r="A768">
        <v>822</v>
      </c>
      <c r="B768" s="6" t="s">
        <v>4299</v>
      </c>
      <c r="C768" s="6" t="s">
        <v>4300</v>
      </c>
      <c r="D768" s="6">
        <v>2020</v>
      </c>
      <c r="E768" s="6" t="s">
        <v>3819</v>
      </c>
      <c r="J768" s="9" t="s">
        <v>4301</v>
      </c>
    </row>
    <row r="769" spans="1:10">
      <c r="A769">
        <v>823</v>
      </c>
      <c r="B769" s="6" t="s">
        <v>4302</v>
      </c>
      <c r="C769" s="6" t="s">
        <v>4303</v>
      </c>
      <c r="D769" s="6">
        <v>2021</v>
      </c>
      <c r="E769" s="6" t="s">
        <v>4304</v>
      </c>
      <c r="J769" s="9" t="s">
        <v>4305</v>
      </c>
    </row>
    <row r="770" spans="1:10">
      <c r="A770">
        <v>824</v>
      </c>
      <c r="B770" s="6" t="s">
        <v>4306</v>
      </c>
      <c r="C770" s="6" t="s">
        <v>4307</v>
      </c>
      <c r="D770" s="6">
        <v>2021</v>
      </c>
      <c r="E770" s="6" t="s">
        <v>4308</v>
      </c>
      <c r="J770" s="9" t="s">
        <v>4305</v>
      </c>
    </row>
    <row r="771" spans="1:10">
      <c r="A771">
        <v>825</v>
      </c>
      <c r="B771" s="6" t="s">
        <v>4309</v>
      </c>
      <c r="C771" s="6" t="s">
        <v>4310</v>
      </c>
      <c r="D771" s="6">
        <v>2022</v>
      </c>
      <c r="E771" s="6" t="s">
        <v>4311</v>
      </c>
      <c r="J771" s="10" t="s">
        <v>464</v>
      </c>
    </row>
  </sheetData>
  <autoFilter xmlns:etc="http://www.wps.cn/officeDocument/2017/etCustomData" ref="M1:AB706" etc:filterBottomFollowUsedRange="0">
    <extLst>
      <etc:autoFilterAnalysis etc:version="v1" etc:showPane="0">
        <etc:analysisCharts>
          <etc:chart etc:type="pie">
            <etc:category etc:colId="3"/>
            <etc:seriesCollections etc:count="1">
              <etc:series etc:colId="3" etc:subtotal="count"/>
            </etc:seriesCollections>
          </etc:chart>
        </etc:analysisCharts>
      </etc:autoFilterAnalysis>
    </extLst>
  </autoFilter>
  <sortState ref="T2:U7">
    <sortCondition ref="U2:U7" descending="1"/>
  </sortState>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203"/>
  <sheetViews>
    <sheetView workbookViewId="0">
      <selection activeCell="F6" sqref="F6"/>
    </sheetView>
  </sheetViews>
  <sheetFormatPr defaultColWidth="9" defaultRowHeight="14.4"/>
  <sheetData>
    <row r="1" spans="1:1">
      <c r="A1" t="s">
        <v>2</v>
      </c>
    </row>
    <row r="2" spans="1:1">
      <c r="A2" t="s">
        <v>4312</v>
      </c>
    </row>
    <row r="3" spans="1:1">
      <c r="A3" t="s">
        <v>4313</v>
      </c>
    </row>
    <row r="4" spans="1:1">
      <c r="A4" t="s">
        <v>4314</v>
      </c>
    </row>
    <row r="5" spans="1:1">
      <c r="A5" t="s">
        <v>4315</v>
      </c>
    </row>
    <row r="6" spans="1:1">
      <c r="A6" t="s">
        <v>4316</v>
      </c>
    </row>
    <row r="7" spans="1:1">
      <c r="A7" t="s">
        <v>4317</v>
      </c>
    </row>
    <row r="8" spans="1:1">
      <c r="A8" t="s">
        <v>4318</v>
      </c>
    </row>
    <row r="9" spans="1:1">
      <c r="A9" t="s">
        <v>4319</v>
      </c>
    </row>
    <row r="10" spans="1:1">
      <c r="A10" t="s">
        <v>4320</v>
      </c>
    </row>
    <row r="11" spans="1:1">
      <c r="A11" t="s">
        <v>4321</v>
      </c>
    </row>
    <row r="12" spans="1:1">
      <c r="A12" t="s">
        <v>4322</v>
      </c>
    </row>
    <row r="13" spans="1:1">
      <c r="A13" t="s">
        <v>4323</v>
      </c>
    </row>
    <row r="14" spans="1:1">
      <c r="A14" t="s">
        <v>4324</v>
      </c>
    </row>
    <row r="15" spans="1:1">
      <c r="A15" t="s">
        <v>4325</v>
      </c>
    </row>
    <row r="16" spans="1:1">
      <c r="A16" t="s">
        <v>4326</v>
      </c>
    </row>
    <row r="17" spans="1:1">
      <c r="A17" t="s">
        <v>4327</v>
      </c>
    </row>
    <row r="18" spans="1:1">
      <c r="A18" t="s">
        <v>4328</v>
      </c>
    </row>
    <row r="19" spans="1:1">
      <c r="A19" t="s">
        <v>4329</v>
      </c>
    </row>
    <row r="20" spans="1:1">
      <c r="A20" t="s">
        <v>4330</v>
      </c>
    </row>
    <row r="21" spans="1:1">
      <c r="A21" t="s">
        <v>4331</v>
      </c>
    </row>
    <row r="22" spans="1:1">
      <c r="A22" t="s">
        <v>4332</v>
      </c>
    </row>
    <row r="23" spans="1:1">
      <c r="A23" t="s">
        <v>4333</v>
      </c>
    </row>
    <row r="24" spans="1:1">
      <c r="A24" t="s">
        <v>4334</v>
      </c>
    </row>
    <row r="25" spans="1:1">
      <c r="A25" t="s">
        <v>4335</v>
      </c>
    </row>
    <row r="26" spans="1:1">
      <c r="A26" t="s">
        <v>4336</v>
      </c>
    </row>
    <row r="27" spans="1:1">
      <c r="A27" t="s">
        <v>4337</v>
      </c>
    </row>
    <row r="28" spans="1:1">
      <c r="A28" t="s">
        <v>4338</v>
      </c>
    </row>
    <row r="29" spans="1:1">
      <c r="A29" t="s">
        <v>4339</v>
      </c>
    </row>
    <row r="30" spans="1:1">
      <c r="A30" t="s">
        <v>4340</v>
      </c>
    </row>
    <row r="31" spans="1:1">
      <c r="A31" t="s">
        <v>4341</v>
      </c>
    </row>
    <row r="32" spans="1:1">
      <c r="A32" t="s">
        <v>4342</v>
      </c>
    </row>
    <row r="33" spans="1:1">
      <c r="A33" t="s">
        <v>4343</v>
      </c>
    </row>
    <row r="34" spans="1:1">
      <c r="A34" t="s">
        <v>4344</v>
      </c>
    </row>
    <row r="35" spans="1:1">
      <c r="A35" t="s">
        <v>4345</v>
      </c>
    </row>
    <row r="36" spans="1:1">
      <c r="A36" t="s">
        <v>4346</v>
      </c>
    </row>
    <row r="37" spans="1:1">
      <c r="A37" t="s">
        <v>4347</v>
      </c>
    </row>
    <row r="38" spans="1:1">
      <c r="A38" t="s">
        <v>4348</v>
      </c>
    </row>
    <row r="39" spans="1:1">
      <c r="A39" t="s">
        <v>4349</v>
      </c>
    </row>
    <row r="40" spans="1:1">
      <c r="A40" t="s">
        <v>4350</v>
      </c>
    </row>
    <row r="41" spans="1:1">
      <c r="A41" t="s">
        <v>4351</v>
      </c>
    </row>
    <row r="42" spans="1:1">
      <c r="A42" t="s">
        <v>4352</v>
      </c>
    </row>
    <row r="43" spans="1:1">
      <c r="A43" t="s">
        <v>4353</v>
      </c>
    </row>
    <row r="44" spans="1:1">
      <c r="A44" t="s">
        <v>4354</v>
      </c>
    </row>
    <row r="45" spans="1:1">
      <c r="A45" t="s">
        <v>4355</v>
      </c>
    </row>
    <row r="46" spans="1:1">
      <c r="A46" t="s">
        <v>4356</v>
      </c>
    </row>
    <row r="47" spans="1:1">
      <c r="A47" t="s">
        <v>4357</v>
      </c>
    </row>
    <row r="48" spans="1:1">
      <c r="A48" t="s">
        <v>4358</v>
      </c>
    </row>
    <row r="49" spans="1:1">
      <c r="A49" t="s">
        <v>4359</v>
      </c>
    </row>
    <row r="50" spans="1:1">
      <c r="A50" t="s">
        <v>4360</v>
      </c>
    </row>
    <row r="51" spans="1:1">
      <c r="A51" t="s">
        <v>4361</v>
      </c>
    </row>
    <row r="52" spans="1:1">
      <c r="A52" t="s">
        <v>4362</v>
      </c>
    </row>
    <row r="53" spans="1:1">
      <c r="A53" t="s">
        <v>4363</v>
      </c>
    </row>
    <row r="54" spans="1:1">
      <c r="A54" t="s">
        <v>4364</v>
      </c>
    </row>
    <row r="55" spans="1:1">
      <c r="A55" t="s">
        <v>4365</v>
      </c>
    </row>
    <row r="56" spans="1:1">
      <c r="A56" t="s">
        <v>4366</v>
      </c>
    </row>
    <row r="57" spans="1:1">
      <c r="A57" t="s">
        <v>4367</v>
      </c>
    </row>
    <row r="58" spans="1:1">
      <c r="A58" t="s">
        <v>4368</v>
      </c>
    </row>
    <row r="59" spans="1:1">
      <c r="A59" t="s">
        <v>4369</v>
      </c>
    </row>
    <row r="60" spans="1:1">
      <c r="A60" t="s">
        <v>4370</v>
      </c>
    </row>
    <row r="61" spans="1:1">
      <c r="A61" t="s">
        <v>4371</v>
      </c>
    </row>
    <row r="62" spans="1:1">
      <c r="A62" t="s">
        <v>4372</v>
      </c>
    </row>
    <row r="63" spans="1:1">
      <c r="A63" t="s">
        <v>4373</v>
      </c>
    </row>
    <row r="64" spans="1:1">
      <c r="A64" t="s">
        <v>4374</v>
      </c>
    </row>
    <row r="65" spans="1:1">
      <c r="A65" t="s">
        <v>4375</v>
      </c>
    </row>
    <row r="66" spans="1:1">
      <c r="A66" t="s">
        <v>4376</v>
      </c>
    </row>
    <row r="67" spans="1:1">
      <c r="A67" t="s">
        <v>4377</v>
      </c>
    </row>
    <row r="68" spans="1:1">
      <c r="A68" t="s">
        <v>4378</v>
      </c>
    </row>
    <row r="69" spans="1:1">
      <c r="A69" t="s">
        <v>4379</v>
      </c>
    </row>
    <row r="70" spans="1:1">
      <c r="A70" t="s">
        <v>4380</v>
      </c>
    </row>
    <row r="71" spans="1:1">
      <c r="A71" t="s">
        <v>4381</v>
      </c>
    </row>
    <row r="72" spans="1:1">
      <c r="A72" t="s">
        <v>4382</v>
      </c>
    </row>
    <row r="73" spans="1:1">
      <c r="A73" t="s">
        <v>4383</v>
      </c>
    </row>
    <row r="74" spans="1:1">
      <c r="A74" t="s">
        <v>4384</v>
      </c>
    </row>
    <row r="75" spans="1:1">
      <c r="A75" t="s">
        <v>4385</v>
      </c>
    </row>
    <row r="76" spans="1:1">
      <c r="A76" t="s">
        <v>4386</v>
      </c>
    </row>
    <row r="77" spans="1:1">
      <c r="A77" t="s">
        <v>4387</v>
      </c>
    </row>
    <row r="78" spans="1:1">
      <c r="A78" t="s">
        <v>4388</v>
      </c>
    </row>
    <row r="79" spans="1:1">
      <c r="A79" t="s">
        <v>4389</v>
      </c>
    </row>
    <row r="80" spans="1:1">
      <c r="A80" t="s">
        <v>4390</v>
      </c>
    </row>
    <row r="81" spans="1:1">
      <c r="A81" t="s">
        <v>4391</v>
      </c>
    </row>
    <row r="82" spans="1:1">
      <c r="A82" t="s">
        <v>4392</v>
      </c>
    </row>
    <row r="83" spans="1:1">
      <c r="A83" t="s">
        <v>4393</v>
      </c>
    </row>
    <row r="84" spans="1:1">
      <c r="A84" t="s">
        <v>4394</v>
      </c>
    </row>
    <row r="85" spans="1:1">
      <c r="A85" t="s">
        <v>4395</v>
      </c>
    </row>
    <row r="86" spans="1:1">
      <c r="A86" t="s">
        <v>4396</v>
      </c>
    </row>
    <row r="87" spans="1:1">
      <c r="A87" t="s">
        <v>4397</v>
      </c>
    </row>
    <row r="88" spans="1:1">
      <c r="A88" t="s">
        <v>4398</v>
      </c>
    </row>
    <row r="89" spans="1:1">
      <c r="A89" t="s">
        <v>4399</v>
      </c>
    </row>
    <row r="90" spans="1:1">
      <c r="A90" t="s">
        <v>4400</v>
      </c>
    </row>
    <row r="91" spans="1:1">
      <c r="A91" t="s">
        <v>4401</v>
      </c>
    </row>
    <row r="92" spans="1:1">
      <c r="A92" t="s">
        <v>4402</v>
      </c>
    </row>
    <row r="93" spans="1:1">
      <c r="A93" t="s">
        <v>4403</v>
      </c>
    </row>
    <row r="94" spans="1:1">
      <c r="A94" t="s">
        <v>4404</v>
      </c>
    </row>
    <row r="95" spans="1:1">
      <c r="A95" t="s">
        <v>4405</v>
      </c>
    </row>
    <row r="96" spans="1:1">
      <c r="A96" t="s">
        <v>4406</v>
      </c>
    </row>
    <row r="97" spans="1:1">
      <c r="A97" t="s">
        <v>4407</v>
      </c>
    </row>
    <row r="98" spans="1:1">
      <c r="A98" t="s">
        <v>4408</v>
      </c>
    </row>
    <row r="99" spans="1:1">
      <c r="A99" t="s">
        <v>4409</v>
      </c>
    </row>
    <row r="100" spans="1:1">
      <c r="A100" t="s">
        <v>4410</v>
      </c>
    </row>
    <row r="101" spans="1:1">
      <c r="A101" t="s">
        <v>4411</v>
      </c>
    </row>
    <row r="102" spans="1:1">
      <c r="A102" t="s">
        <v>4412</v>
      </c>
    </row>
    <row r="103" spans="1:1">
      <c r="A103" t="s">
        <v>4413</v>
      </c>
    </row>
    <row r="104" spans="1:1">
      <c r="A104" t="s">
        <v>4100</v>
      </c>
    </row>
    <row r="105" spans="1:1">
      <c r="A105" t="s">
        <v>4414</v>
      </c>
    </row>
    <row r="106" spans="1:1">
      <c r="A106" t="s">
        <v>4415</v>
      </c>
    </row>
    <row r="107" spans="1:1">
      <c r="A107" t="s">
        <v>4416</v>
      </c>
    </row>
    <row r="108" spans="1:1">
      <c r="A108" t="s">
        <v>4417</v>
      </c>
    </row>
    <row r="109" spans="1:1">
      <c r="A109" t="s">
        <v>4418</v>
      </c>
    </row>
    <row r="110" spans="1:1">
      <c r="A110" t="s">
        <v>4419</v>
      </c>
    </row>
    <row r="111" spans="1:1">
      <c r="A111" t="s">
        <v>4420</v>
      </c>
    </row>
    <row r="112" spans="1:1">
      <c r="A112" t="s">
        <v>4421</v>
      </c>
    </row>
    <row r="113" spans="1:1">
      <c r="A113" t="s">
        <v>4422</v>
      </c>
    </row>
    <row r="114" spans="1:1">
      <c r="A114" t="s">
        <v>4423</v>
      </c>
    </row>
    <row r="115" spans="1:1">
      <c r="A115" t="s">
        <v>4424</v>
      </c>
    </row>
    <row r="116" spans="1:1">
      <c r="A116" t="s">
        <v>4425</v>
      </c>
    </row>
    <row r="117" spans="1:1">
      <c r="A117" t="s">
        <v>4426</v>
      </c>
    </row>
    <row r="118" spans="1:1">
      <c r="A118" t="s">
        <v>4427</v>
      </c>
    </row>
    <row r="119" spans="1:1">
      <c r="A119" t="s">
        <v>3727</v>
      </c>
    </row>
    <row r="120" spans="1:1">
      <c r="A120" t="s">
        <v>4428</v>
      </c>
    </row>
    <row r="121" spans="1:1">
      <c r="A121" t="s">
        <v>4429</v>
      </c>
    </row>
    <row r="122" spans="1:1">
      <c r="A122" t="s">
        <v>4430</v>
      </c>
    </row>
    <row r="123" spans="1:1">
      <c r="A123" t="s">
        <v>4431</v>
      </c>
    </row>
    <row r="124" spans="1:1">
      <c r="A124" t="s">
        <v>4432</v>
      </c>
    </row>
    <row r="125" spans="1:1">
      <c r="A125" t="s">
        <v>4433</v>
      </c>
    </row>
    <row r="126" spans="1:1">
      <c r="A126" t="s">
        <v>4178</v>
      </c>
    </row>
    <row r="127" spans="1:1">
      <c r="A127" t="s">
        <v>4434</v>
      </c>
    </row>
    <row r="128" spans="1:1">
      <c r="A128" t="s">
        <v>4435</v>
      </c>
    </row>
    <row r="129" spans="1:1">
      <c r="A129" t="s">
        <v>4436</v>
      </c>
    </row>
    <row r="130" spans="1:1">
      <c r="A130" t="s">
        <v>4437</v>
      </c>
    </row>
    <row r="131" spans="1:1">
      <c r="A131" t="s">
        <v>4438</v>
      </c>
    </row>
    <row r="132" spans="1:1">
      <c r="A132" t="s">
        <v>4439</v>
      </c>
    </row>
    <row r="133" spans="1:1">
      <c r="A133" t="s">
        <v>4252</v>
      </c>
    </row>
    <row r="134" spans="1:1">
      <c r="A134" t="s">
        <v>4440</v>
      </c>
    </row>
    <row r="135" spans="1:1">
      <c r="A135" t="s">
        <v>4441</v>
      </c>
    </row>
    <row r="136" spans="1:1">
      <c r="A136" t="s">
        <v>4442</v>
      </c>
    </row>
    <row r="137" spans="1:1">
      <c r="A137" t="s">
        <v>4443</v>
      </c>
    </row>
    <row r="138" spans="1:1">
      <c r="A138" t="s">
        <v>4444</v>
      </c>
    </row>
    <row r="139" spans="1:1">
      <c r="A139" t="s">
        <v>4445</v>
      </c>
    </row>
    <row r="140" spans="1:1">
      <c r="A140" t="s">
        <v>4446</v>
      </c>
    </row>
    <row r="141" spans="1:1">
      <c r="A141" t="s">
        <v>4447</v>
      </c>
    </row>
    <row r="142" spans="1:1">
      <c r="A142" t="s">
        <v>4448</v>
      </c>
    </row>
    <row r="143" spans="1:1">
      <c r="A143" t="s">
        <v>4449</v>
      </c>
    </row>
    <row r="144" spans="1:1">
      <c r="A144" t="s">
        <v>4450</v>
      </c>
    </row>
    <row r="145" spans="1:1">
      <c r="A145" t="s">
        <v>4451</v>
      </c>
    </row>
    <row r="146" spans="1:1">
      <c r="A146" t="s">
        <v>4452</v>
      </c>
    </row>
    <row r="147" spans="1:1">
      <c r="A147" t="s">
        <v>4453</v>
      </c>
    </row>
    <row r="148" spans="1:1">
      <c r="A148" t="s">
        <v>4454</v>
      </c>
    </row>
    <row r="149" spans="1:1">
      <c r="A149" t="s">
        <v>4455</v>
      </c>
    </row>
    <row r="150" spans="1:1">
      <c r="A150" t="s">
        <v>4456</v>
      </c>
    </row>
    <row r="151" spans="1:1">
      <c r="A151" t="s">
        <v>4457</v>
      </c>
    </row>
    <row r="152" spans="1:1">
      <c r="A152" t="s">
        <v>4458</v>
      </c>
    </row>
    <row r="153" spans="1:1">
      <c r="A153" t="s">
        <v>4459</v>
      </c>
    </row>
    <row r="154" spans="1:1">
      <c r="A154" t="s">
        <v>4460</v>
      </c>
    </row>
    <row r="155" spans="1:1">
      <c r="A155" t="s">
        <v>4461</v>
      </c>
    </row>
    <row r="156" spans="1:1">
      <c r="A156" t="s">
        <v>4462</v>
      </c>
    </row>
    <row r="157" spans="1:1">
      <c r="A157" t="s">
        <v>4463</v>
      </c>
    </row>
    <row r="158" spans="1:1">
      <c r="A158" t="s">
        <v>4464</v>
      </c>
    </row>
    <row r="159" spans="1:1">
      <c r="A159" t="s">
        <v>4465</v>
      </c>
    </row>
    <row r="160" spans="1:1">
      <c r="A160" t="s">
        <v>4466</v>
      </c>
    </row>
    <row r="161" spans="1:1">
      <c r="A161" t="s">
        <v>4467</v>
      </c>
    </row>
    <row r="162" spans="1:1">
      <c r="A162" t="s">
        <v>4468</v>
      </c>
    </row>
    <row r="163" spans="1:1">
      <c r="A163" t="s">
        <v>4469</v>
      </c>
    </row>
    <row r="164" spans="1:1">
      <c r="A164" t="s">
        <v>4470</v>
      </c>
    </row>
    <row r="165" spans="1:1">
      <c r="A165" t="s">
        <v>4471</v>
      </c>
    </row>
    <row r="166" spans="1:1">
      <c r="A166" t="s">
        <v>4472</v>
      </c>
    </row>
    <row r="167" spans="1:1">
      <c r="A167" t="s">
        <v>4473</v>
      </c>
    </row>
    <row r="168" spans="1:1">
      <c r="A168" t="s">
        <v>4474</v>
      </c>
    </row>
    <row r="169" spans="1:1">
      <c r="A169" t="s">
        <v>4475</v>
      </c>
    </row>
    <row r="170" spans="1:1">
      <c r="A170" t="s">
        <v>4476</v>
      </c>
    </row>
    <row r="171" spans="1:1">
      <c r="A171" t="s">
        <v>4477</v>
      </c>
    </row>
    <row r="172" spans="1:1">
      <c r="A172" t="s">
        <v>4478</v>
      </c>
    </row>
    <row r="173" spans="1:1">
      <c r="A173" t="s">
        <v>4479</v>
      </c>
    </row>
    <row r="174" spans="1:1">
      <c r="A174" t="s">
        <v>4480</v>
      </c>
    </row>
    <row r="175" spans="1:1">
      <c r="A175" t="s">
        <v>3885</v>
      </c>
    </row>
    <row r="176" spans="1:1">
      <c r="A176" t="s">
        <v>4481</v>
      </c>
    </row>
    <row r="177" spans="1:1">
      <c r="A177" t="s">
        <v>4482</v>
      </c>
    </row>
    <row r="178" spans="1:1">
      <c r="A178" t="s">
        <v>4483</v>
      </c>
    </row>
    <row r="179" spans="1:1">
      <c r="A179" t="s">
        <v>4484</v>
      </c>
    </row>
    <row r="180" spans="1:1">
      <c r="A180" t="s">
        <v>4485</v>
      </c>
    </row>
    <row r="181" spans="1:1">
      <c r="A181" t="s">
        <v>4486</v>
      </c>
    </row>
    <row r="182" spans="1:1">
      <c r="A182" t="s">
        <v>4487</v>
      </c>
    </row>
    <row r="183" spans="1:1">
      <c r="A183" t="s">
        <v>4488</v>
      </c>
    </row>
    <row r="184" spans="1:1">
      <c r="A184" t="s">
        <v>4489</v>
      </c>
    </row>
    <row r="185" spans="1:1">
      <c r="A185" t="s">
        <v>4490</v>
      </c>
    </row>
    <row r="186" spans="1:1">
      <c r="A186" t="s">
        <v>4491</v>
      </c>
    </row>
    <row r="187" spans="1:1">
      <c r="A187" t="s">
        <v>4492</v>
      </c>
    </row>
    <row r="188" spans="1:1">
      <c r="A188" t="s">
        <v>4493</v>
      </c>
    </row>
    <row r="189" spans="1:1">
      <c r="A189" t="s">
        <v>4494</v>
      </c>
    </row>
    <row r="190" spans="1:1">
      <c r="A190" t="s">
        <v>4495</v>
      </c>
    </row>
    <row r="191" spans="1:1">
      <c r="A191" t="s">
        <v>4496</v>
      </c>
    </row>
    <row r="192" spans="1:1">
      <c r="A192" t="s">
        <v>4497</v>
      </c>
    </row>
    <row r="193" spans="1:1">
      <c r="A193" t="s">
        <v>4498</v>
      </c>
    </row>
    <row r="194" spans="1:1">
      <c r="A194" t="s">
        <v>4499</v>
      </c>
    </row>
    <row r="195" spans="1:1">
      <c r="A195" t="s">
        <v>4500</v>
      </c>
    </row>
    <row r="196" spans="1:1">
      <c r="A196" t="s">
        <v>4501</v>
      </c>
    </row>
    <row r="197" spans="1:1">
      <c r="A197" t="s">
        <v>4502</v>
      </c>
    </row>
    <row r="198" spans="1:1">
      <c r="A198" t="s">
        <v>4503</v>
      </c>
    </row>
    <row r="199" spans="1:1">
      <c r="A199" t="s">
        <v>4504</v>
      </c>
    </row>
    <row r="200" spans="1:1">
      <c r="A200" t="s">
        <v>4505</v>
      </c>
    </row>
    <row r="201" spans="1:1">
      <c r="A201" t="s">
        <v>4506</v>
      </c>
    </row>
    <row r="202" spans="1:1">
      <c r="A202" t="s">
        <v>4507</v>
      </c>
    </row>
    <row r="203" spans="1:1">
      <c r="A203" t="s">
        <v>4508</v>
      </c>
    </row>
    <row r="204" spans="1:1">
      <c r="A204" t="s">
        <v>4509</v>
      </c>
    </row>
    <row r="205" spans="1:1">
      <c r="A205" t="s">
        <v>4510</v>
      </c>
    </row>
    <row r="206" spans="1:1">
      <c r="A206" t="s">
        <v>4511</v>
      </c>
    </row>
    <row r="207" spans="1:1">
      <c r="A207" t="s">
        <v>4512</v>
      </c>
    </row>
    <row r="208" spans="1:1">
      <c r="A208" t="s">
        <v>4513</v>
      </c>
    </row>
    <row r="209" spans="1:1">
      <c r="A209" t="s">
        <v>4514</v>
      </c>
    </row>
    <row r="210" spans="1:1">
      <c r="A210" t="s">
        <v>4515</v>
      </c>
    </row>
    <row r="211" spans="1:1">
      <c r="A211" t="s">
        <v>4516</v>
      </c>
    </row>
    <row r="212" spans="1:1">
      <c r="A212" t="s">
        <v>4310</v>
      </c>
    </row>
    <row r="213" spans="1:1">
      <c r="A213" t="s">
        <v>4517</v>
      </c>
    </row>
    <row r="214" spans="1:1">
      <c r="A214" t="s">
        <v>4518</v>
      </c>
    </row>
    <row r="215" spans="1:1">
      <c r="A215" t="s">
        <v>4519</v>
      </c>
    </row>
    <row r="216" spans="1:1">
      <c r="A216" t="s">
        <v>4202</v>
      </c>
    </row>
    <row r="217" spans="1:1">
      <c r="A217" t="s">
        <v>4520</v>
      </c>
    </row>
    <row r="218" spans="1:1">
      <c r="A218" t="s">
        <v>4521</v>
      </c>
    </row>
    <row r="219" spans="1:1">
      <c r="A219" t="s">
        <v>4522</v>
      </c>
    </row>
    <row r="220" spans="1:1">
      <c r="A220" t="s">
        <v>4523</v>
      </c>
    </row>
    <row r="221" spans="1:1">
      <c r="A221" t="s">
        <v>4524</v>
      </c>
    </row>
    <row r="222" spans="1:1">
      <c r="A222" t="s">
        <v>4525</v>
      </c>
    </row>
    <row r="223" spans="1:1">
      <c r="A223" t="s">
        <v>4052</v>
      </c>
    </row>
    <row r="224" spans="1:1">
      <c r="A224" t="s">
        <v>4526</v>
      </c>
    </row>
    <row r="225" spans="1:1">
      <c r="A225" t="s">
        <v>4527</v>
      </c>
    </row>
    <row r="226" spans="1:1">
      <c r="A226" t="s">
        <v>4528</v>
      </c>
    </row>
    <row r="227" spans="1:1">
      <c r="A227" t="s">
        <v>4529</v>
      </c>
    </row>
    <row r="228" spans="1:1">
      <c r="A228" t="s">
        <v>4530</v>
      </c>
    </row>
    <row r="229" spans="1:1">
      <c r="A229" t="s">
        <v>4531</v>
      </c>
    </row>
    <row r="230" spans="1:1">
      <c r="A230" t="s">
        <v>4532</v>
      </c>
    </row>
    <row r="231" spans="1:1">
      <c r="A231" t="s">
        <v>4533</v>
      </c>
    </row>
    <row r="232" spans="1:1">
      <c r="A232" t="s">
        <v>4534</v>
      </c>
    </row>
    <row r="233" spans="1:1">
      <c r="A233" t="s">
        <v>4535</v>
      </c>
    </row>
    <row r="234" spans="1:1">
      <c r="A234" t="s">
        <v>4536</v>
      </c>
    </row>
    <row r="235" spans="1:1">
      <c r="A235" t="s">
        <v>4537</v>
      </c>
    </row>
    <row r="236" spans="1:1">
      <c r="A236" t="s">
        <v>4538</v>
      </c>
    </row>
    <row r="237" spans="1:1">
      <c r="A237" t="s">
        <v>4539</v>
      </c>
    </row>
    <row r="238" spans="1:1">
      <c r="A238" t="s">
        <v>4540</v>
      </c>
    </row>
    <row r="239" spans="1:1">
      <c r="A239" t="s">
        <v>4541</v>
      </c>
    </row>
    <row r="240" spans="1:1">
      <c r="A240" t="s">
        <v>4542</v>
      </c>
    </row>
    <row r="241" spans="1:1">
      <c r="A241" t="s">
        <v>4543</v>
      </c>
    </row>
    <row r="242" spans="1:1">
      <c r="A242" t="s">
        <v>4544</v>
      </c>
    </row>
    <row r="243" spans="1:1">
      <c r="A243" t="s">
        <v>4545</v>
      </c>
    </row>
    <row r="244" spans="1:1">
      <c r="A244" t="s">
        <v>4546</v>
      </c>
    </row>
    <row r="245" spans="1:1">
      <c r="A245" t="s">
        <v>4547</v>
      </c>
    </row>
    <row r="246" spans="1:1">
      <c r="A246" t="s">
        <v>4548</v>
      </c>
    </row>
    <row r="247" spans="1:1">
      <c r="A247" t="s">
        <v>4549</v>
      </c>
    </row>
    <row r="248" spans="1:1">
      <c r="A248" t="s">
        <v>4550</v>
      </c>
    </row>
    <row r="249" spans="1:1">
      <c r="A249" t="s">
        <v>4551</v>
      </c>
    </row>
    <row r="250" spans="1:1">
      <c r="A250" t="s">
        <v>4552</v>
      </c>
    </row>
    <row r="251" spans="1:1">
      <c r="A251" t="s">
        <v>4553</v>
      </c>
    </row>
    <row r="252" spans="1:1">
      <c r="A252" t="s">
        <v>4554</v>
      </c>
    </row>
    <row r="253" spans="1:1">
      <c r="A253" t="s">
        <v>4555</v>
      </c>
    </row>
    <row r="254" spans="1:1">
      <c r="A254" t="s">
        <v>4556</v>
      </c>
    </row>
    <row r="255" spans="1:1">
      <c r="A255" t="s">
        <v>4557</v>
      </c>
    </row>
    <row r="256" spans="1:1">
      <c r="A256" t="s">
        <v>4558</v>
      </c>
    </row>
    <row r="257" spans="1:1">
      <c r="A257" t="s">
        <v>4559</v>
      </c>
    </row>
    <row r="258" spans="1:1">
      <c r="A258" t="s">
        <v>4560</v>
      </c>
    </row>
    <row r="259" spans="1:1">
      <c r="A259" t="s">
        <v>4561</v>
      </c>
    </row>
    <row r="260" spans="1:1">
      <c r="A260" t="s">
        <v>4562</v>
      </c>
    </row>
    <row r="261" spans="1:1">
      <c r="A261" t="s">
        <v>4563</v>
      </c>
    </row>
    <row r="262" spans="1:1">
      <c r="A262" t="s">
        <v>4564</v>
      </c>
    </row>
    <row r="263" spans="1:1">
      <c r="A263" t="s">
        <v>4565</v>
      </c>
    </row>
    <row r="264" spans="1:1">
      <c r="A264" t="s">
        <v>4566</v>
      </c>
    </row>
    <row r="265" spans="1:1">
      <c r="A265" t="s">
        <v>4567</v>
      </c>
    </row>
    <row r="266" spans="1:1">
      <c r="A266" t="s">
        <v>4568</v>
      </c>
    </row>
    <row r="267" spans="1:1">
      <c r="A267" t="s">
        <v>4569</v>
      </c>
    </row>
    <row r="268" spans="1:1">
      <c r="A268" t="s">
        <v>4570</v>
      </c>
    </row>
    <row r="269" spans="1:1">
      <c r="A269" t="s">
        <v>4571</v>
      </c>
    </row>
    <row r="270" spans="1:1">
      <c r="A270" t="s">
        <v>4572</v>
      </c>
    </row>
    <row r="271" spans="1:1">
      <c r="A271" t="s">
        <v>4573</v>
      </c>
    </row>
    <row r="272" spans="1:1">
      <c r="A272" t="s">
        <v>4574</v>
      </c>
    </row>
    <row r="273" spans="1:1">
      <c r="A273" t="s">
        <v>4575</v>
      </c>
    </row>
    <row r="274" spans="1:1">
      <c r="A274" t="s">
        <v>4576</v>
      </c>
    </row>
    <row r="275" spans="1:1">
      <c r="A275" t="s">
        <v>4577</v>
      </c>
    </row>
    <row r="276" spans="1:1">
      <c r="A276" t="s">
        <v>4578</v>
      </c>
    </row>
    <row r="277" spans="1:1">
      <c r="A277" t="s">
        <v>4579</v>
      </c>
    </row>
    <row r="278" spans="1:1">
      <c r="A278" t="s">
        <v>4580</v>
      </c>
    </row>
    <row r="279" spans="1:1">
      <c r="A279" t="s">
        <v>4581</v>
      </c>
    </row>
    <row r="280" spans="1:1">
      <c r="A280" t="s">
        <v>4582</v>
      </c>
    </row>
    <row r="281" spans="1:1">
      <c r="A281" t="s">
        <v>4583</v>
      </c>
    </row>
    <row r="282" spans="1:1">
      <c r="A282" t="s">
        <v>4584</v>
      </c>
    </row>
    <row r="283" spans="1:1">
      <c r="A283" t="s">
        <v>4585</v>
      </c>
    </row>
    <row r="284" spans="1:1">
      <c r="A284" t="s">
        <v>4586</v>
      </c>
    </row>
    <row r="285" spans="1:1">
      <c r="A285" t="s">
        <v>4587</v>
      </c>
    </row>
    <row r="286" spans="1:1">
      <c r="A286" t="s">
        <v>4588</v>
      </c>
    </row>
    <row r="287" spans="1:1">
      <c r="A287" t="s">
        <v>4589</v>
      </c>
    </row>
    <row r="288" spans="1:1">
      <c r="A288" t="s">
        <v>4590</v>
      </c>
    </row>
    <row r="289" spans="1:1">
      <c r="A289" t="s">
        <v>4591</v>
      </c>
    </row>
    <row r="290" spans="1:1">
      <c r="A290" t="s">
        <v>4592</v>
      </c>
    </row>
    <row r="291" spans="1:1">
      <c r="A291" t="s">
        <v>4593</v>
      </c>
    </row>
    <row r="292" spans="1:1">
      <c r="A292" t="s">
        <v>4594</v>
      </c>
    </row>
    <row r="293" spans="1:1">
      <c r="A293" t="s">
        <v>4595</v>
      </c>
    </row>
    <row r="294" spans="1:1">
      <c r="A294" t="s">
        <v>4596</v>
      </c>
    </row>
    <row r="295" spans="1:1">
      <c r="A295" t="s">
        <v>4597</v>
      </c>
    </row>
    <row r="296" spans="1:1">
      <c r="A296" t="s">
        <v>4598</v>
      </c>
    </row>
    <row r="297" spans="1:1">
      <c r="A297" t="s">
        <v>4599</v>
      </c>
    </row>
    <row r="298" spans="1:1">
      <c r="A298" t="s">
        <v>4600</v>
      </c>
    </row>
    <row r="299" spans="1:1">
      <c r="A299" t="s">
        <v>4601</v>
      </c>
    </row>
    <row r="300" spans="1:1">
      <c r="A300" t="s">
        <v>4602</v>
      </c>
    </row>
    <row r="301" spans="1:1">
      <c r="A301" t="s">
        <v>4603</v>
      </c>
    </row>
    <row r="302" spans="1:1">
      <c r="A302" t="s">
        <v>4604</v>
      </c>
    </row>
    <row r="303" spans="1:1">
      <c r="A303" t="s">
        <v>4605</v>
      </c>
    </row>
    <row r="304" spans="1:1">
      <c r="A304" t="s">
        <v>4606</v>
      </c>
    </row>
    <row r="305" spans="1:1">
      <c r="A305" t="s">
        <v>4607</v>
      </c>
    </row>
    <row r="306" spans="1:1">
      <c r="A306" t="s">
        <v>4608</v>
      </c>
    </row>
    <row r="307" spans="1:1">
      <c r="A307" t="s">
        <v>4609</v>
      </c>
    </row>
    <row r="308" spans="1:1">
      <c r="A308" t="s">
        <v>4610</v>
      </c>
    </row>
    <row r="309" spans="1:1">
      <c r="A309" t="s">
        <v>4611</v>
      </c>
    </row>
    <row r="310" spans="1:1">
      <c r="A310" t="s">
        <v>4612</v>
      </c>
    </row>
    <row r="311" spans="1:1">
      <c r="A311" t="s">
        <v>4613</v>
      </c>
    </row>
    <row r="312" spans="1:1">
      <c r="A312" t="s">
        <v>4614</v>
      </c>
    </row>
    <row r="313" spans="1:1">
      <c r="A313" t="s">
        <v>4615</v>
      </c>
    </row>
    <row r="314" spans="1:1">
      <c r="A314" t="s">
        <v>4616</v>
      </c>
    </row>
    <row r="315" spans="1:1">
      <c r="A315" t="s">
        <v>4617</v>
      </c>
    </row>
    <row r="316" spans="1:1">
      <c r="A316" t="s">
        <v>4618</v>
      </c>
    </row>
    <row r="317" spans="1:1">
      <c r="A317" t="s">
        <v>4619</v>
      </c>
    </row>
    <row r="318" spans="1:1">
      <c r="A318" t="s">
        <v>4620</v>
      </c>
    </row>
    <row r="319" spans="1:1">
      <c r="A319" t="s">
        <v>4621</v>
      </c>
    </row>
    <row r="320" spans="1:1">
      <c r="A320" t="s">
        <v>4622</v>
      </c>
    </row>
    <row r="321" spans="1:1">
      <c r="A321" t="s">
        <v>4623</v>
      </c>
    </row>
    <row r="322" spans="1:1">
      <c r="A322" t="s">
        <v>4624</v>
      </c>
    </row>
    <row r="323" spans="1:1">
      <c r="A323" t="s">
        <v>4625</v>
      </c>
    </row>
    <row r="324" spans="1:1">
      <c r="A324" t="s">
        <v>4626</v>
      </c>
    </row>
    <row r="325" spans="1:1">
      <c r="A325" t="s">
        <v>4627</v>
      </c>
    </row>
    <row r="326" spans="1:1">
      <c r="A326" t="s">
        <v>4628</v>
      </c>
    </row>
    <row r="327" spans="1:1">
      <c r="A327" t="s">
        <v>4629</v>
      </c>
    </row>
    <row r="328" spans="1:1">
      <c r="A328" t="s">
        <v>4630</v>
      </c>
    </row>
    <row r="329" spans="1:1">
      <c r="A329" t="s">
        <v>4631</v>
      </c>
    </row>
    <row r="330" spans="1:1">
      <c r="A330" t="s">
        <v>4632</v>
      </c>
    </row>
    <row r="331" spans="1:1">
      <c r="A331" t="s">
        <v>4633</v>
      </c>
    </row>
    <row r="332" spans="1:1">
      <c r="A332" t="s">
        <v>4634</v>
      </c>
    </row>
    <row r="333" spans="1:1">
      <c r="A333" t="s">
        <v>4635</v>
      </c>
    </row>
    <row r="334" spans="1:1">
      <c r="A334" t="s">
        <v>4636</v>
      </c>
    </row>
    <row r="335" spans="1:1">
      <c r="A335" t="s">
        <v>4637</v>
      </c>
    </row>
    <row r="336" spans="1:1">
      <c r="A336" t="s">
        <v>4638</v>
      </c>
    </row>
    <row r="337" spans="1:1">
      <c r="A337" t="s">
        <v>4639</v>
      </c>
    </row>
    <row r="338" spans="1:1">
      <c r="A338" t="s">
        <v>4640</v>
      </c>
    </row>
    <row r="339" spans="1:1">
      <c r="A339" t="s">
        <v>4641</v>
      </c>
    </row>
    <row r="340" spans="1:1">
      <c r="A340" t="s">
        <v>4642</v>
      </c>
    </row>
    <row r="341" spans="1:1">
      <c r="A341" t="s">
        <v>4643</v>
      </c>
    </row>
    <row r="342" spans="1:1">
      <c r="A342" t="s">
        <v>4159</v>
      </c>
    </row>
    <row r="343" spans="1:1">
      <c r="A343" t="s">
        <v>4644</v>
      </c>
    </row>
    <row r="344" spans="1:1">
      <c r="A344" t="s">
        <v>4645</v>
      </c>
    </row>
    <row r="345" spans="1:1">
      <c r="A345" t="s">
        <v>4646</v>
      </c>
    </row>
    <row r="346" spans="1:1">
      <c r="A346" t="s">
        <v>4647</v>
      </c>
    </row>
    <row r="347" spans="1:1">
      <c r="A347" t="s">
        <v>4648</v>
      </c>
    </row>
    <row r="348" spans="1:1">
      <c r="A348" t="s">
        <v>4649</v>
      </c>
    </row>
    <row r="349" spans="1:1">
      <c r="A349" t="s">
        <v>4650</v>
      </c>
    </row>
    <row r="350" spans="1:1">
      <c r="A350" t="s">
        <v>4651</v>
      </c>
    </row>
    <row r="351" spans="1:1">
      <c r="A351" t="s">
        <v>4652</v>
      </c>
    </row>
    <row r="352" spans="1:1">
      <c r="A352" t="s">
        <v>4653</v>
      </c>
    </row>
    <row r="353" spans="1:1">
      <c r="A353" t="s">
        <v>4654</v>
      </c>
    </row>
    <row r="354" spans="1:1">
      <c r="A354" t="s">
        <v>4655</v>
      </c>
    </row>
    <row r="355" spans="1:1">
      <c r="A355" t="s">
        <v>4656</v>
      </c>
    </row>
    <row r="356" spans="1:1">
      <c r="A356" t="s">
        <v>4657</v>
      </c>
    </row>
    <row r="357" spans="1:1">
      <c r="A357" t="s">
        <v>4658</v>
      </c>
    </row>
    <row r="358" spans="1:1">
      <c r="A358" t="s">
        <v>4659</v>
      </c>
    </row>
    <row r="359" spans="1:1">
      <c r="A359" t="s">
        <v>4660</v>
      </c>
    </row>
    <row r="360" spans="1:1">
      <c r="A360" t="s">
        <v>4661</v>
      </c>
    </row>
    <row r="361" spans="1:1">
      <c r="A361" t="s">
        <v>4662</v>
      </c>
    </row>
    <row r="362" spans="1:1">
      <c r="A362" t="s">
        <v>4663</v>
      </c>
    </row>
    <row r="363" spans="1:1">
      <c r="A363" t="s">
        <v>4664</v>
      </c>
    </row>
    <row r="364" spans="1:1">
      <c r="A364" t="s">
        <v>4665</v>
      </c>
    </row>
    <row r="365" spans="1:1">
      <c r="A365" t="s">
        <v>4666</v>
      </c>
    </row>
    <row r="366" spans="1:1">
      <c r="A366" t="s">
        <v>4667</v>
      </c>
    </row>
    <row r="367" spans="1:1">
      <c r="A367" t="s">
        <v>4668</v>
      </c>
    </row>
    <row r="368" spans="1:1">
      <c r="A368" t="s">
        <v>4669</v>
      </c>
    </row>
    <row r="369" spans="1:1">
      <c r="A369" t="s">
        <v>4670</v>
      </c>
    </row>
    <row r="370" spans="1:1">
      <c r="A370" t="s">
        <v>4671</v>
      </c>
    </row>
    <row r="371" spans="1:1">
      <c r="A371" t="s">
        <v>4672</v>
      </c>
    </row>
    <row r="372" spans="1:1">
      <c r="A372" t="s">
        <v>4673</v>
      </c>
    </row>
    <row r="373" spans="1:1">
      <c r="A373" t="s">
        <v>4674</v>
      </c>
    </row>
    <row r="374" spans="1:1">
      <c r="A374" t="s">
        <v>4675</v>
      </c>
    </row>
    <row r="375" spans="1:1">
      <c r="A375" t="s">
        <v>4676</v>
      </c>
    </row>
    <row r="376" spans="1:1">
      <c r="A376" t="s">
        <v>4677</v>
      </c>
    </row>
    <row r="377" spans="1:1">
      <c r="A377" t="s">
        <v>4678</v>
      </c>
    </row>
    <row r="378" spans="1:1">
      <c r="A378" t="s">
        <v>4679</v>
      </c>
    </row>
    <row r="379" spans="1:1">
      <c r="A379" t="s">
        <v>4680</v>
      </c>
    </row>
    <row r="380" spans="1:1">
      <c r="A380" t="s">
        <v>4681</v>
      </c>
    </row>
    <row r="381" spans="1:1">
      <c r="A381" t="s">
        <v>4682</v>
      </c>
    </row>
    <row r="382" spans="1:1">
      <c r="A382" t="s">
        <v>4683</v>
      </c>
    </row>
    <row r="383" spans="1:1">
      <c r="A383" t="s">
        <v>4684</v>
      </c>
    </row>
    <row r="384" spans="1:1">
      <c r="A384" t="s">
        <v>4685</v>
      </c>
    </row>
    <row r="385" spans="1:1">
      <c r="A385" t="s">
        <v>4686</v>
      </c>
    </row>
    <row r="386" spans="1:1">
      <c r="A386" t="s">
        <v>4687</v>
      </c>
    </row>
    <row r="387" spans="1:1">
      <c r="A387" t="s">
        <v>4688</v>
      </c>
    </row>
    <row r="388" spans="1:1">
      <c r="A388" t="s">
        <v>4689</v>
      </c>
    </row>
    <row r="389" spans="1:1">
      <c r="A389" t="s">
        <v>4690</v>
      </c>
    </row>
    <row r="390" spans="1:1">
      <c r="A390" t="s">
        <v>4691</v>
      </c>
    </row>
    <row r="391" spans="1:1">
      <c r="A391" t="s">
        <v>4692</v>
      </c>
    </row>
    <row r="392" spans="1:1">
      <c r="A392" t="s">
        <v>4693</v>
      </c>
    </row>
    <row r="393" spans="1:1">
      <c r="A393" t="s">
        <v>4694</v>
      </c>
    </row>
    <row r="394" spans="1:1">
      <c r="A394" t="s">
        <v>4695</v>
      </c>
    </row>
    <row r="395" spans="1:1">
      <c r="A395" t="s">
        <v>4696</v>
      </c>
    </row>
    <row r="396" spans="1:1">
      <c r="A396" t="s">
        <v>4697</v>
      </c>
    </row>
    <row r="397" spans="1:1">
      <c r="A397" t="s">
        <v>4698</v>
      </c>
    </row>
    <row r="398" spans="1:1">
      <c r="A398" t="s">
        <v>4699</v>
      </c>
    </row>
    <row r="399" spans="1:1">
      <c r="A399" t="s">
        <v>4700</v>
      </c>
    </row>
    <row r="400" spans="1:1">
      <c r="A400" t="s">
        <v>4701</v>
      </c>
    </row>
    <row r="401" spans="1:1">
      <c r="A401" t="s">
        <v>4702</v>
      </c>
    </row>
    <row r="402" spans="1:1">
      <c r="A402" t="s">
        <v>4703</v>
      </c>
    </row>
    <row r="403" spans="1:1">
      <c r="A403" t="s">
        <v>4704</v>
      </c>
    </row>
    <row r="404" spans="1:1">
      <c r="A404" t="s">
        <v>4705</v>
      </c>
    </row>
    <row r="405" spans="1:1">
      <c r="A405" t="s">
        <v>4706</v>
      </c>
    </row>
    <row r="406" spans="1:1">
      <c r="A406" t="s">
        <v>4707</v>
      </c>
    </row>
    <row r="407" spans="1:1">
      <c r="A407" t="s">
        <v>4708</v>
      </c>
    </row>
    <row r="408" spans="1:1">
      <c r="A408" t="s">
        <v>4709</v>
      </c>
    </row>
    <row r="409" spans="1:1">
      <c r="A409" t="s">
        <v>4710</v>
      </c>
    </row>
    <row r="410" spans="1:1">
      <c r="A410" t="s">
        <v>4711</v>
      </c>
    </row>
    <row r="411" spans="1:1">
      <c r="A411" t="s">
        <v>4712</v>
      </c>
    </row>
    <row r="412" spans="1:1">
      <c r="A412" t="s">
        <v>4713</v>
      </c>
    </row>
    <row r="413" spans="1:1">
      <c r="A413" t="s">
        <v>4714</v>
      </c>
    </row>
    <row r="414" spans="1:1">
      <c r="A414" t="s">
        <v>4715</v>
      </c>
    </row>
    <row r="415" spans="1:1">
      <c r="A415" t="s">
        <v>4716</v>
      </c>
    </row>
    <row r="416" spans="1:1">
      <c r="A416" t="s">
        <v>4717</v>
      </c>
    </row>
    <row r="417" spans="1:1">
      <c r="A417" t="s">
        <v>4718</v>
      </c>
    </row>
    <row r="418" spans="1:1">
      <c r="A418" t="s">
        <v>4719</v>
      </c>
    </row>
    <row r="419" spans="1:1">
      <c r="A419" t="s">
        <v>4720</v>
      </c>
    </row>
    <row r="420" spans="1:1">
      <c r="A420" t="s">
        <v>4721</v>
      </c>
    </row>
    <row r="421" spans="1:1">
      <c r="A421" t="s">
        <v>4722</v>
      </c>
    </row>
    <row r="422" spans="1:1">
      <c r="A422" t="s">
        <v>4723</v>
      </c>
    </row>
    <row r="423" spans="1:1">
      <c r="A423" t="s">
        <v>4724</v>
      </c>
    </row>
    <row r="424" spans="1:1">
      <c r="A424" t="s">
        <v>4725</v>
      </c>
    </row>
    <row r="425" spans="1:1">
      <c r="A425" t="s">
        <v>4726</v>
      </c>
    </row>
    <row r="426" spans="1:1">
      <c r="A426" t="s">
        <v>4727</v>
      </c>
    </row>
    <row r="427" spans="1:1">
      <c r="A427" t="s">
        <v>4728</v>
      </c>
    </row>
    <row r="428" spans="1:1">
      <c r="A428" t="s">
        <v>4729</v>
      </c>
    </row>
    <row r="429" spans="1:1">
      <c r="A429" t="s">
        <v>4730</v>
      </c>
    </row>
    <row r="430" spans="1:1">
      <c r="A430" t="s">
        <v>4731</v>
      </c>
    </row>
    <row r="431" spans="1:1">
      <c r="A431" t="s">
        <v>4732</v>
      </c>
    </row>
    <row r="432" spans="1:1">
      <c r="A432" t="s">
        <v>4733</v>
      </c>
    </row>
    <row r="433" spans="1:1">
      <c r="A433" t="s">
        <v>4734</v>
      </c>
    </row>
    <row r="434" spans="1:1">
      <c r="A434" t="s">
        <v>4735</v>
      </c>
    </row>
    <row r="435" spans="1:1">
      <c r="A435" t="s">
        <v>4736</v>
      </c>
    </row>
    <row r="436" spans="1:1">
      <c r="A436" t="s">
        <v>4737</v>
      </c>
    </row>
    <row r="437" spans="1:1">
      <c r="A437" t="s">
        <v>4738</v>
      </c>
    </row>
    <row r="438" spans="1:1">
      <c r="A438" t="s">
        <v>4739</v>
      </c>
    </row>
    <row r="439" spans="1:1">
      <c r="A439" t="s">
        <v>4740</v>
      </c>
    </row>
    <row r="440" spans="1:1">
      <c r="A440" t="s">
        <v>4741</v>
      </c>
    </row>
    <row r="441" spans="1:1">
      <c r="A441" t="s">
        <v>4742</v>
      </c>
    </row>
    <row r="442" spans="1:1">
      <c r="A442" t="s">
        <v>4743</v>
      </c>
    </row>
    <row r="443" spans="1:1">
      <c r="A443" t="s">
        <v>4744</v>
      </c>
    </row>
    <row r="444" spans="1:1">
      <c r="A444" t="s">
        <v>4745</v>
      </c>
    </row>
    <row r="445" spans="1:1">
      <c r="A445" t="s">
        <v>4746</v>
      </c>
    </row>
    <row r="446" spans="1:1">
      <c r="A446" t="s">
        <v>4747</v>
      </c>
    </row>
    <row r="447" spans="1:1">
      <c r="A447" t="s">
        <v>4748</v>
      </c>
    </row>
    <row r="448" spans="1:1">
      <c r="A448" t="s">
        <v>4749</v>
      </c>
    </row>
    <row r="449" spans="1:1">
      <c r="A449" t="s">
        <v>4750</v>
      </c>
    </row>
    <row r="450" spans="1:1">
      <c r="A450" t="s">
        <v>4751</v>
      </c>
    </row>
    <row r="451" spans="1:1">
      <c r="A451" t="s">
        <v>4752</v>
      </c>
    </row>
    <row r="452" spans="1:1">
      <c r="A452" t="s">
        <v>4753</v>
      </c>
    </row>
    <row r="453" spans="1:1">
      <c r="A453" t="s">
        <v>4754</v>
      </c>
    </row>
    <row r="454" spans="1:1">
      <c r="A454" t="s">
        <v>4755</v>
      </c>
    </row>
    <row r="455" spans="1:1">
      <c r="A455" t="s">
        <v>4756</v>
      </c>
    </row>
    <row r="456" spans="1:1">
      <c r="A456" t="s">
        <v>4757</v>
      </c>
    </row>
    <row r="457" spans="1:1">
      <c r="A457" t="s">
        <v>4758</v>
      </c>
    </row>
    <row r="458" spans="1:1">
      <c r="A458" t="s">
        <v>4759</v>
      </c>
    </row>
    <row r="459" spans="1:1">
      <c r="A459" t="s">
        <v>4760</v>
      </c>
    </row>
    <row r="460" spans="1:1">
      <c r="A460" t="s">
        <v>4761</v>
      </c>
    </row>
    <row r="461" spans="1:1">
      <c r="A461" t="s">
        <v>4762</v>
      </c>
    </row>
    <row r="462" spans="1:1">
      <c r="A462" t="s">
        <v>4763</v>
      </c>
    </row>
    <row r="463" spans="1:1">
      <c r="A463" t="s">
        <v>4764</v>
      </c>
    </row>
    <row r="464" spans="1:1">
      <c r="A464" t="s">
        <v>4765</v>
      </c>
    </row>
    <row r="465" spans="1:1">
      <c r="A465" t="s">
        <v>4766</v>
      </c>
    </row>
    <row r="466" spans="1:1">
      <c r="A466" t="s">
        <v>4767</v>
      </c>
    </row>
    <row r="467" spans="1:1">
      <c r="A467" t="s">
        <v>4768</v>
      </c>
    </row>
    <row r="468" spans="1:1">
      <c r="A468" t="s">
        <v>4769</v>
      </c>
    </row>
    <row r="469" spans="1:1">
      <c r="A469" t="s">
        <v>4770</v>
      </c>
    </row>
    <row r="470" spans="1:1">
      <c r="A470" t="s">
        <v>4771</v>
      </c>
    </row>
    <row r="471" spans="1:1">
      <c r="A471" t="s">
        <v>4772</v>
      </c>
    </row>
    <row r="472" spans="1:1">
      <c r="A472" t="s">
        <v>4773</v>
      </c>
    </row>
    <row r="473" spans="1:1">
      <c r="A473" t="s">
        <v>4774</v>
      </c>
    </row>
    <row r="474" spans="1:1">
      <c r="A474" t="s">
        <v>4775</v>
      </c>
    </row>
    <row r="475" spans="1:1">
      <c r="A475" t="s">
        <v>4776</v>
      </c>
    </row>
    <row r="476" spans="1:1">
      <c r="A476" t="s">
        <v>4777</v>
      </c>
    </row>
    <row r="477" spans="1:1">
      <c r="A477" t="s">
        <v>4778</v>
      </c>
    </row>
    <row r="478" spans="1:1">
      <c r="A478" t="s">
        <v>4779</v>
      </c>
    </row>
    <row r="479" spans="1:1">
      <c r="A479" t="s">
        <v>4780</v>
      </c>
    </row>
    <row r="480" spans="1:1">
      <c r="A480" t="s">
        <v>4781</v>
      </c>
    </row>
    <row r="481" spans="1:1">
      <c r="A481" t="s">
        <v>4782</v>
      </c>
    </row>
    <row r="482" spans="1:1">
      <c r="A482" t="s">
        <v>4783</v>
      </c>
    </row>
    <row r="483" spans="1:1">
      <c r="A483" t="s">
        <v>4784</v>
      </c>
    </row>
    <row r="484" spans="1:1">
      <c r="A484" t="s">
        <v>4785</v>
      </c>
    </row>
    <row r="485" spans="1:1">
      <c r="A485" t="s">
        <v>4786</v>
      </c>
    </row>
    <row r="486" spans="1:1">
      <c r="A486" t="s">
        <v>4787</v>
      </c>
    </row>
    <row r="487" spans="1:1">
      <c r="A487" t="s">
        <v>4788</v>
      </c>
    </row>
    <row r="488" spans="1:1">
      <c r="A488" t="s">
        <v>4789</v>
      </c>
    </row>
    <row r="489" spans="1:1">
      <c r="A489" t="s">
        <v>4790</v>
      </c>
    </row>
    <row r="490" spans="1:1">
      <c r="A490" t="s">
        <v>4791</v>
      </c>
    </row>
    <row r="491" spans="1:1">
      <c r="A491" t="s">
        <v>4792</v>
      </c>
    </row>
    <row r="492" spans="1:1">
      <c r="A492" t="s">
        <v>4793</v>
      </c>
    </row>
    <row r="493" spans="1:1">
      <c r="A493" t="s">
        <v>4794</v>
      </c>
    </row>
    <row r="494" spans="1:1">
      <c r="A494" t="s">
        <v>4795</v>
      </c>
    </row>
    <row r="495" spans="1:1">
      <c r="A495" t="s">
        <v>4796</v>
      </c>
    </row>
    <row r="496" spans="1:1">
      <c r="A496" t="s">
        <v>4797</v>
      </c>
    </row>
    <row r="497" spans="1:1">
      <c r="A497" t="s">
        <v>4798</v>
      </c>
    </row>
    <row r="498" spans="1:1">
      <c r="A498" t="s">
        <v>4799</v>
      </c>
    </row>
    <row r="499" spans="1:1">
      <c r="A499" t="s">
        <v>4800</v>
      </c>
    </row>
    <row r="500" spans="1:1">
      <c r="A500" t="s">
        <v>4801</v>
      </c>
    </row>
    <row r="501" spans="1:1">
      <c r="A501" t="s">
        <v>4802</v>
      </c>
    </row>
    <row r="502" spans="1:1">
      <c r="A502" t="s">
        <v>4803</v>
      </c>
    </row>
    <row r="503" spans="1:1">
      <c r="A503" t="s">
        <v>4804</v>
      </c>
    </row>
    <row r="504" spans="1:1">
      <c r="A504" t="s">
        <v>4805</v>
      </c>
    </row>
    <row r="505" spans="1:1">
      <c r="A505" t="s">
        <v>4806</v>
      </c>
    </row>
    <row r="506" spans="1:1">
      <c r="A506" t="s">
        <v>4807</v>
      </c>
    </row>
    <row r="507" spans="1:1">
      <c r="A507" t="s">
        <v>4808</v>
      </c>
    </row>
    <row r="508" spans="1:1">
      <c r="A508" t="s">
        <v>4809</v>
      </c>
    </row>
    <row r="509" spans="1:1">
      <c r="A509" t="s">
        <v>4810</v>
      </c>
    </row>
    <row r="510" spans="1:1">
      <c r="A510" t="s">
        <v>4811</v>
      </c>
    </row>
    <row r="511" spans="1:1">
      <c r="A511" t="s">
        <v>4812</v>
      </c>
    </row>
    <row r="512" spans="1:1">
      <c r="A512" t="s">
        <v>4813</v>
      </c>
    </row>
    <row r="513" spans="1:1">
      <c r="A513" t="s">
        <v>4814</v>
      </c>
    </row>
    <row r="514" spans="1:1">
      <c r="A514" t="s">
        <v>4815</v>
      </c>
    </row>
    <row r="515" spans="1:1">
      <c r="A515" t="s">
        <v>4816</v>
      </c>
    </row>
    <row r="516" spans="1:1">
      <c r="A516" t="s">
        <v>4817</v>
      </c>
    </row>
    <row r="517" spans="1:1">
      <c r="A517" t="s">
        <v>4818</v>
      </c>
    </row>
    <row r="518" spans="1:1">
      <c r="A518" t="s">
        <v>4819</v>
      </c>
    </row>
    <row r="519" spans="1:1">
      <c r="A519" t="s">
        <v>4820</v>
      </c>
    </row>
    <row r="520" spans="1:1">
      <c r="A520" t="s">
        <v>4821</v>
      </c>
    </row>
    <row r="521" spans="1:1">
      <c r="A521" t="s">
        <v>4822</v>
      </c>
    </row>
    <row r="522" spans="1:1">
      <c r="A522" t="s">
        <v>4823</v>
      </c>
    </row>
    <row r="523" spans="1:1">
      <c r="A523" t="s">
        <v>4824</v>
      </c>
    </row>
    <row r="524" spans="1:1">
      <c r="A524" t="s">
        <v>4825</v>
      </c>
    </row>
    <row r="525" spans="1:1">
      <c r="A525" t="s">
        <v>4826</v>
      </c>
    </row>
    <row r="526" spans="1:1">
      <c r="A526" t="s">
        <v>4827</v>
      </c>
    </row>
    <row r="527" spans="1:1">
      <c r="A527" t="s">
        <v>4828</v>
      </c>
    </row>
    <row r="528" spans="1:1">
      <c r="A528" t="s">
        <v>4829</v>
      </c>
    </row>
    <row r="529" spans="1:1">
      <c r="A529" t="s">
        <v>4830</v>
      </c>
    </row>
    <row r="530" spans="1:1">
      <c r="A530" t="s">
        <v>4831</v>
      </c>
    </row>
    <row r="531" spans="1:1">
      <c r="A531" t="s">
        <v>4832</v>
      </c>
    </row>
    <row r="532" spans="1:1">
      <c r="A532" t="s">
        <v>4833</v>
      </c>
    </row>
    <row r="533" spans="1:1">
      <c r="A533" t="s">
        <v>4834</v>
      </c>
    </row>
    <row r="534" spans="1:1">
      <c r="A534" t="s">
        <v>4835</v>
      </c>
    </row>
    <row r="535" spans="1:1">
      <c r="A535" t="s">
        <v>4836</v>
      </c>
    </row>
    <row r="536" spans="1:1">
      <c r="A536" t="s">
        <v>4837</v>
      </c>
    </row>
    <row r="537" spans="1:1">
      <c r="A537" t="s">
        <v>4838</v>
      </c>
    </row>
    <row r="538" spans="1:1">
      <c r="A538" t="s">
        <v>4839</v>
      </c>
    </row>
    <row r="539" spans="1:1">
      <c r="A539" t="s">
        <v>4840</v>
      </c>
    </row>
    <row r="540" spans="1:1">
      <c r="A540" t="s">
        <v>4841</v>
      </c>
    </row>
    <row r="541" spans="1:1">
      <c r="A541" t="s">
        <v>4842</v>
      </c>
    </row>
    <row r="542" spans="1:1">
      <c r="A542" t="s">
        <v>4843</v>
      </c>
    </row>
    <row r="543" spans="1:1">
      <c r="A543" t="s">
        <v>4844</v>
      </c>
    </row>
    <row r="544" spans="1:1">
      <c r="A544" t="s">
        <v>4845</v>
      </c>
    </row>
    <row r="545" spans="1:1">
      <c r="A545" t="s">
        <v>4846</v>
      </c>
    </row>
    <row r="546" spans="1:1">
      <c r="A546" t="s">
        <v>4847</v>
      </c>
    </row>
    <row r="547" spans="1:1">
      <c r="A547" t="s">
        <v>4848</v>
      </c>
    </row>
    <row r="548" spans="1:1">
      <c r="A548" t="s">
        <v>4849</v>
      </c>
    </row>
    <row r="549" spans="1:1">
      <c r="A549" t="s">
        <v>4850</v>
      </c>
    </row>
    <row r="550" spans="1:1">
      <c r="A550" t="s">
        <v>3591</v>
      </c>
    </row>
    <row r="551" spans="1:1">
      <c r="A551" t="s">
        <v>4851</v>
      </c>
    </row>
    <row r="552" spans="1:1">
      <c r="A552" t="s">
        <v>4852</v>
      </c>
    </row>
    <row r="553" spans="1:1">
      <c r="A553" t="s">
        <v>4853</v>
      </c>
    </row>
    <row r="554" spans="1:1">
      <c r="A554" t="s">
        <v>4854</v>
      </c>
    </row>
    <row r="555" spans="1:1">
      <c r="A555" t="s">
        <v>4855</v>
      </c>
    </row>
    <row r="556" spans="1:1">
      <c r="A556" t="s">
        <v>4856</v>
      </c>
    </row>
    <row r="557" spans="1:1">
      <c r="A557" t="s">
        <v>4857</v>
      </c>
    </row>
    <row r="558" spans="1:1">
      <c r="A558" t="s">
        <v>4858</v>
      </c>
    </row>
    <row r="559" spans="1:1">
      <c r="A559" t="s">
        <v>4859</v>
      </c>
    </row>
    <row r="560" spans="1:1">
      <c r="A560" t="s">
        <v>4860</v>
      </c>
    </row>
    <row r="561" spans="1:1">
      <c r="A561" t="s">
        <v>4861</v>
      </c>
    </row>
    <row r="562" spans="1:1">
      <c r="A562" t="s">
        <v>4862</v>
      </c>
    </row>
    <row r="563" spans="1:1">
      <c r="A563" t="s">
        <v>4863</v>
      </c>
    </row>
    <row r="564" spans="1:1">
      <c r="A564" t="s">
        <v>4864</v>
      </c>
    </row>
    <row r="565" spans="1:1">
      <c r="A565" t="s">
        <v>4865</v>
      </c>
    </row>
    <row r="566" spans="1:1">
      <c r="A566" t="s">
        <v>4866</v>
      </c>
    </row>
    <row r="567" spans="1:1">
      <c r="A567" t="s">
        <v>4867</v>
      </c>
    </row>
    <row r="568" spans="1:1">
      <c r="A568" t="s">
        <v>4868</v>
      </c>
    </row>
    <row r="569" spans="1:1">
      <c r="A569" t="s">
        <v>4869</v>
      </c>
    </row>
    <row r="570" spans="1:1">
      <c r="A570" t="s">
        <v>4870</v>
      </c>
    </row>
    <row r="571" spans="1:1">
      <c r="A571" t="s">
        <v>4871</v>
      </c>
    </row>
    <row r="572" spans="1:1">
      <c r="A572" t="s">
        <v>4872</v>
      </c>
    </row>
    <row r="573" spans="1:1">
      <c r="A573" t="s">
        <v>4873</v>
      </c>
    </row>
    <row r="574" spans="1:1">
      <c r="A574" t="s">
        <v>4874</v>
      </c>
    </row>
    <row r="575" spans="1:1">
      <c r="A575" t="s">
        <v>4875</v>
      </c>
    </row>
    <row r="576" spans="1:1">
      <c r="A576" t="s">
        <v>4876</v>
      </c>
    </row>
    <row r="577" spans="1:1">
      <c r="A577" t="s">
        <v>4877</v>
      </c>
    </row>
    <row r="578" spans="1:1">
      <c r="A578" t="s">
        <v>4878</v>
      </c>
    </row>
    <row r="579" spans="1:1">
      <c r="A579" t="s">
        <v>4879</v>
      </c>
    </row>
    <row r="580" spans="1:1">
      <c r="A580" t="s">
        <v>4880</v>
      </c>
    </row>
    <row r="581" spans="1:1">
      <c r="A581" t="s">
        <v>4881</v>
      </c>
    </row>
    <row r="582" spans="1:1">
      <c r="A582" t="s">
        <v>4882</v>
      </c>
    </row>
    <row r="583" spans="1:1">
      <c r="A583" t="s">
        <v>4883</v>
      </c>
    </row>
    <row r="584" spans="1:1">
      <c r="A584" t="s">
        <v>4884</v>
      </c>
    </row>
    <row r="585" spans="1:1">
      <c r="A585" t="s">
        <v>4885</v>
      </c>
    </row>
    <row r="586" spans="1:1">
      <c r="A586" t="s">
        <v>4886</v>
      </c>
    </row>
    <row r="587" spans="1:1">
      <c r="A587" t="s">
        <v>4887</v>
      </c>
    </row>
    <row r="588" spans="1:1">
      <c r="A588" t="s">
        <v>4888</v>
      </c>
    </row>
    <row r="589" spans="1:1">
      <c r="A589" t="s">
        <v>4889</v>
      </c>
    </row>
    <row r="590" spans="1:1">
      <c r="A590" t="s">
        <v>4890</v>
      </c>
    </row>
    <row r="591" spans="1:1">
      <c r="A591" t="s">
        <v>4891</v>
      </c>
    </row>
    <row r="592" spans="1:1">
      <c r="A592" t="s">
        <v>4892</v>
      </c>
    </row>
    <row r="593" spans="1:1">
      <c r="A593" t="s">
        <v>4893</v>
      </c>
    </row>
    <row r="594" spans="1:1">
      <c r="A594" t="s">
        <v>4894</v>
      </c>
    </row>
    <row r="595" spans="1:1">
      <c r="A595" t="s">
        <v>4895</v>
      </c>
    </row>
    <row r="596" spans="1:1">
      <c r="A596" t="s">
        <v>4896</v>
      </c>
    </row>
    <row r="597" spans="1:1">
      <c r="A597" t="s">
        <v>4897</v>
      </c>
    </row>
    <row r="598" spans="1:1">
      <c r="A598" t="s">
        <v>4898</v>
      </c>
    </row>
    <row r="599" spans="1:1">
      <c r="A599" t="s">
        <v>4899</v>
      </c>
    </row>
    <row r="600" spans="1:1">
      <c r="A600" t="s">
        <v>4900</v>
      </c>
    </row>
    <row r="601" spans="1:1">
      <c r="A601" t="s">
        <v>4901</v>
      </c>
    </row>
    <row r="602" spans="1:1">
      <c r="A602" t="s">
        <v>4902</v>
      </c>
    </row>
    <row r="603" spans="1:1">
      <c r="A603" t="s">
        <v>4903</v>
      </c>
    </row>
    <row r="604" spans="1:1">
      <c r="A604" t="s">
        <v>4904</v>
      </c>
    </row>
    <row r="605" spans="1:1">
      <c r="A605" t="s">
        <v>4905</v>
      </c>
    </row>
    <row r="606" spans="1:1">
      <c r="A606" t="s">
        <v>4906</v>
      </c>
    </row>
    <row r="607" spans="1:1">
      <c r="A607" t="s">
        <v>4907</v>
      </c>
    </row>
    <row r="608" spans="1:1">
      <c r="A608" t="s">
        <v>4908</v>
      </c>
    </row>
    <row r="609" spans="1:1">
      <c r="A609" t="s">
        <v>4909</v>
      </c>
    </row>
    <row r="610" spans="1:1">
      <c r="A610" t="s">
        <v>4910</v>
      </c>
    </row>
    <row r="611" spans="1:1">
      <c r="A611" t="s">
        <v>4911</v>
      </c>
    </row>
    <row r="612" spans="1:1">
      <c r="A612" t="s">
        <v>4912</v>
      </c>
    </row>
    <row r="613" spans="1:1">
      <c r="A613" t="s">
        <v>4913</v>
      </c>
    </row>
    <row r="614" spans="1:1">
      <c r="A614" t="s">
        <v>4914</v>
      </c>
    </row>
    <row r="615" spans="1:1">
      <c r="A615" t="s">
        <v>4915</v>
      </c>
    </row>
    <row r="616" spans="1:1">
      <c r="A616" t="s">
        <v>4916</v>
      </c>
    </row>
    <row r="617" spans="1:1">
      <c r="A617" t="s">
        <v>4917</v>
      </c>
    </row>
    <row r="618" spans="1:1">
      <c r="A618" t="s">
        <v>4918</v>
      </c>
    </row>
    <row r="619" spans="1:1">
      <c r="A619" t="s">
        <v>4919</v>
      </c>
    </row>
    <row r="620" spans="1:1">
      <c r="A620" t="s">
        <v>4920</v>
      </c>
    </row>
    <row r="621" spans="1:1">
      <c r="A621" t="s">
        <v>4921</v>
      </c>
    </row>
    <row r="622" spans="1:1">
      <c r="A622" t="s">
        <v>4922</v>
      </c>
    </row>
    <row r="623" spans="1:1">
      <c r="A623" t="s">
        <v>4923</v>
      </c>
    </row>
    <row r="624" spans="1:1">
      <c r="A624" t="s">
        <v>4924</v>
      </c>
    </row>
    <row r="625" spans="1:1">
      <c r="A625" t="s">
        <v>4925</v>
      </c>
    </row>
    <row r="626" spans="1:1">
      <c r="A626" t="s">
        <v>4926</v>
      </c>
    </row>
    <row r="627" spans="1:1">
      <c r="A627" t="s">
        <v>4927</v>
      </c>
    </row>
    <row r="628" spans="1:1">
      <c r="A628" t="s">
        <v>4928</v>
      </c>
    </row>
    <row r="629" spans="1:1">
      <c r="A629" t="s">
        <v>4929</v>
      </c>
    </row>
    <row r="630" spans="1:1">
      <c r="A630" t="s">
        <v>4930</v>
      </c>
    </row>
    <row r="631" spans="1:1">
      <c r="A631" t="s">
        <v>4931</v>
      </c>
    </row>
    <row r="632" spans="1:1">
      <c r="A632" t="s">
        <v>4932</v>
      </c>
    </row>
    <row r="633" spans="1:1">
      <c r="A633" t="s">
        <v>4933</v>
      </c>
    </row>
    <row r="634" spans="1:1">
      <c r="A634" t="s">
        <v>4934</v>
      </c>
    </row>
    <row r="635" spans="1:1">
      <c r="A635" t="s">
        <v>4935</v>
      </c>
    </row>
    <row r="636" spans="1:1">
      <c r="A636" t="s">
        <v>4936</v>
      </c>
    </row>
    <row r="637" spans="1:1">
      <c r="A637" t="s">
        <v>4937</v>
      </c>
    </row>
    <row r="638" spans="1:1">
      <c r="A638" t="s">
        <v>4938</v>
      </c>
    </row>
    <row r="639" spans="1:1">
      <c r="A639" t="s">
        <v>4939</v>
      </c>
    </row>
    <row r="640" spans="1:1">
      <c r="A640" t="s">
        <v>4940</v>
      </c>
    </row>
    <row r="641" spans="1:1">
      <c r="A641" t="s">
        <v>4941</v>
      </c>
    </row>
    <row r="642" spans="1:1">
      <c r="A642" t="s">
        <v>4942</v>
      </c>
    </row>
    <row r="643" spans="1:1">
      <c r="A643" t="s">
        <v>4943</v>
      </c>
    </row>
    <row r="644" spans="1:1">
      <c r="A644" t="s">
        <v>4944</v>
      </c>
    </row>
    <row r="645" spans="1:1">
      <c r="A645" t="s">
        <v>4945</v>
      </c>
    </row>
    <row r="646" spans="1:1">
      <c r="A646" t="s">
        <v>4946</v>
      </c>
    </row>
    <row r="647" spans="1:1">
      <c r="A647" t="s">
        <v>4947</v>
      </c>
    </row>
    <row r="648" spans="1:1">
      <c r="A648" t="s">
        <v>4948</v>
      </c>
    </row>
    <row r="649" spans="1:1">
      <c r="A649" t="s">
        <v>4949</v>
      </c>
    </row>
    <row r="650" spans="1:1">
      <c r="A650" t="s">
        <v>4950</v>
      </c>
    </row>
    <row r="651" spans="1:1">
      <c r="A651" t="s">
        <v>4951</v>
      </c>
    </row>
    <row r="652" spans="1:1">
      <c r="A652" t="s">
        <v>4952</v>
      </c>
    </row>
    <row r="653" spans="1:1">
      <c r="A653" t="s">
        <v>4953</v>
      </c>
    </row>
    <row r="654" spans="1:1">
      <c r="A654" t="s">
        <v>4954</v>
      </c>
    </row>
    <row r="655" spans="1:1">
      <c r="A655" t="s">
        <v>4955</v>
      </c>
    </row>
    <row r="656" spans="1:1">
      <c r="A656" t="s">
        <v>4956</v>
      </c>
    </row>
    <row r="657" spans="1:1">
      <c r="A657" t="s">
        <v>4957</v>
      </c>
    </row>
    <row r="658" spans="1:1">
      <c r="A658" t="s">
        <v>4958</v>
      </c>
    </row>
    <row r="659" spans="1:1">
      <c r="A659" t="s">
        <v>4959</v>
      </c>
    </row>
    <row r="660" spans="1:1">
      <c r="A660" t="s">
        <v>4960</v>
      </c>
    </row>
    <row r="661" spans="1:1">
      <c r="A661" t="s">
        <v>4961</v>
      </c>
    </row>
    <row r="662" spans="1:1">
      <c r="A662" t="s">
        <v>4962</v>
      </c>
    </row>
    <row r="663" spans="1:1">
      <c r="A663" t="s">
        <v>4963</v>
      </c>
    </row>
    <row r="664" spans="1:1">
      <c r="A664" t="s">
        <v>4964</v>
      </c>
    </row>
    <row r="665" spans="1:1">
      <c r="A665" t="s">
        <v>4965</v>
      </c>
    </row>
    <row r="666" spans="1:1">
      <c r="A666" t="s">
        <v>4966</v>
      </c>
    </row>
    <row r="667" spans="1:1">
      <c r="A667" t="s">
        <v>4967</v>
      </c>
    </row>
    <row r="668" spans="1:1">
      <c r="A668" t="s">
        <v>4968</v>
      </c>
    </row>
    <row r="669" spans="1:1">
      <c r="A669" t="s">
        <v>4969</v>
      </c>
    </row>
    <row r="670" spans="1:1">
      <c r="A670" t="s">
        <v>4970</v>
      </c>
    </row>
    <row r="671" spans="1:1">
      <c r="A671" t="s">
        <v>4971</v>
      </c>
    </row>
    <row r="672" spans="1:1">
      <c r="A672" t="s">
        <v>4972</v>
      </c>
    </row>
    <row r="673" spans="1:1">
      <c r="A673" t="s">
        <v>4973</v>
      </c>
    </row>
    <row r="674" spans="1:1">
      <c r="A674" t="s">
        <v>4001</v>
      </c>
    </row>
    <row r="675" spans="1:1">
      <c r="A675" t="s">
        <v>4974</v>
      </c>
    </row>
    <row r="676" spans="1:1">
      <c r="A676" t="s">
        <v>4975</v>
      </c>
    </row>
    <row r="677" spans="1:1">
      <c r="A677" t="s">
        <v>4976</v>
      </c>
    </row>
    <row r="678" spans="1:1">
      <c r="A678" t="s">
        <v>4977</v>
      </c>
    </row>
    <row r="679" spans="1:1">
      <c r="A679" t="s">
        <v>4978</v>
      </c>
    </row>
    <row r="680" spans="1:1">
      <c r="A680" t="s">
        <v>4979</v>
      </c>
    </row>
    <row r="681" spans="1:1">
      <c r="A681" t="s">
        <v>4980</v>
      </c>
    </row>
    <row r="682" spans="1:1">
      <c r="A682" t="s">
        <v>4981</v>
      </c>
    </row>
    <row r="683" spans="1:1">
      <c r="A683" t="s">
        <v>4982</v>
      </c>
    </row>
    <row r="684" spans="1:1">
      <c r="A684" t="s">
        <v>4983</v>
      </c>
    </row>
    <row r="685" spans="1:1">
      <c r="A685" t="s">
        <v>4984</v>
      </c>
    </row>
    <row r="686" spans="1:1">
      <c r="A686" t="s">
        <v>4985</v>
      </c>
    </row>
    <row r="687" spans="1:1">
      <c r="A687" t="s">
        <v>4986</v>
      </c>
    </row>
    <row r="688" spans="1:1">
      <c r="A688" t="s">
        <v>4987</v>
      </c>
    </row>
    <row r="689" spans="1:1">
      <c r="A689" t="s">
        <v>4988</v>
      </c>
    </row>
    <row r="690" spans="1:1">
      <c r="A690" t="s">
        <v>4989</v>
      </c>
    </row>
    <row r="691" spans="1:1">
      <c r="A691" t="s">
        <v>4990</v>
      </c>
    </row>
    <row r="692" spans="1:1">
      <c r="A692" t="s">
        <v>4991</v>
      </c>
    </row>
    <row r="693" spans="1:1">
      <c r="A693" t="s">
        <v>4992</v>
      </c>
    </row>
    <row r="694" spans="1:1">
      <c r="A694" t="s">
        <v>4993</v>
      </c>
    </row>
    <row r="695" spans="1:1">
      <c r="A695" t="s">
        <v>4994</v>
      </c>
    </row>
    <row r="696" spans="1:1">
      <c r="A696" t="s">
        <v>4995</v>
      </c>
    </row>
    <row r="697" spans="1:1">
      <c r="A697" t="s">
        <v>4996</v>
      </c>
    </row>
    <row r="698" spans="1:1">
      <c r="A698" t="s">
        <v>4997</v>
      </c>
    </row>
    <row r="699" spans="1:1">
      <c r="A699" t="s">
        <v>4998</v>
      </c>
    </row>
    <row r="700" spans="1:1">
      <c r="A700" t="s">
        <v>4999</v>
      </c>
    </row>
    <row r="701" spans="1:1">
      <c r="A701" t="s">
        <v>5000</v>
      </c>
    </row>
    <row r="702" spans="1:1">
      <c r="A702" t="s">
        <v>5001</v>
      </c>
    </row>
    <row r="703" spans="1:1">
      <c r="A703" t="s">
        <v>5002</v>
      </c>
    </row>
    <row r="704" spans="1:1">
      <c r="A704" t="s">
        <v>5003</v>
      </c>
    </row>
    <row r="705" spans="1:1">
      <c r="A705" t="s">
        <v>5004</v>
      </c>
    </row>
    <row r="706" spans="1:1">
      <c r="A706" t="s">
        <v>5005</v>
      </c>
    </row>
    <row r="707" spans="1:1">
      <c r="A707" t="s">
        <v>5006</v>
      </c>
    </row>
    <row r="708" spans="1:1">
      <c r="A708" t="s">
        <v>5007</v>
      </c>
    </row>
    <row r="709" spans="1:1">
      <c r="A709" t="s">
        <v>5008</v>
      </c>
    </row>
    <row r="710" spans="1:1">
      <c r="A710" t="s">
        <v>5009</v>
      </c>
    </row>
    <row r="711" spans="1:1">
      <c r="A711" t="s">
        <v>5010</v>
      </c>
    </row>
    <row r="712" spans="1:1">
      <c r="A712" t="s">
        <v>5011</v>
      </c>
    </row>
    <row r="713" spans="1:1">
      <c r="A713" t="s">
        <v>5012</v>
      </c>
    </row>
    <row r="714" spans="1:1">
      <c r="A714" t="s">
        <v>5013</v>
      </c>
    </row>
    <row r="715" spans="1:1">
      <c r="A715" t="s">
        <v>5014</v>
      </c>
    </row>
    <row r="716" spans="1:1">
      <c r="A716" t="s">
        <v>5015</v>
      </c>
    </row>
    <row r="717" spans="1:1">
      <c r="A717" t="s">
        <v>5016</v>
      </c>
    </row>
    <row r="718" spans="1:1">
      <c r="A718" t="s">
        <v>5017</v>
      </c>
    </row>
    <row r="719" spans="1:1">
      <c r="A719" t="s">
        <v>5018</v>
      </c>
    </row>
    <row r="720" spans="1:1">
      <c r="A720" t="s">
        <v>5019</v>
      </c>
    </row>
    <row r="721" spans="1:1">
      <c r="A721" t="s">
        <v>5020</v>
      </c>
    </row>
    <row r="722" spans="1:1">
      <c r="A722" t="s">
        <v>5021</v>
      </c>
    </row>
    <row r="723" spans="1:1">
      <c r="A723" t="s">
        <v>5022</v>
      </c>
    </row>
    <row r="724" spans="1:1">
      <c r="A724" t="s">
        <v>5023</v>
      </c>
    </row>
    <row r="725" spans="1:1">
      <c r="A725" t="s">
        <v>5024</v>
      </c>
    </row>
    <row r="726" spans="1:1">
      <c r="A726" t="s">
        <v>5025</v>
      </c>
    </row>
    <row r="727" spans="1:1">
      <c r="A727" t="s">
        <v>5026</v>
      </c>
    </row>
    <row r="728" spans="1:1">
      <c r="A728" t="s">
        <v>5027</v>
      </c>
    </row>
    <row r="729" spans="1:1">
      <c r="A729" t="s">
        <v>5028</v>
      </c>
    </row>
    <row r="730" spans="1:1">
      <c r="A730" t="s">
        <v>5029</v>
      </c>
    </row>
    <row r="731" spans="1:1">
      <c r="A731" t="s">
        <v>5030</v>
      </c>
    </row>
    <row r="732" spans="1:1">
      <c r="A732" t="s">
        <v>5031</v>
      </c>
    </row>
    <row r="733" spans="1:1">
      <c r="A733" t="s">
        <v>5032</v>
      </c>
    </row>
    <row r="734" spans="1:1">
      <c r="A734" t="s">
        <v>5033</v>
      </c>
    </row>
    <row r="735" spans="1:1">
      <c r="A735" t="s">
        <v>5034</v>
      </c>
    </row>
    <row r="736" spans="1:1">
      <c r="A736" t="s">
        <v>5035</v>
      </c>
    </row>
    <row r="737" spans="1:1">
      <c r="A737" t="s">
        <v>5036</v>
      </c>
    </row>
    <row r="738" spans="1:1">
      <c r="A738" t="s">
        <v>5037</v>
      </c>
    </row>
    <row r="739" spans="1:1">
      <c r="A739" t="s">
        <v>5038</v>
      </c>
    </row>
    <row r="740" spans="1:1">
      <c r="A740" t="s">
        <v>5039</v>
      </c>
    </row>
    <row r="741" spans="1:1">
      <c r="A741" t="s">
        <v>5040</v>
      </c>
    </row>
    <row r="742" spans="1:1">
      <c r="A742" t="s">
        <v>5041</v>
      </c>
    </row>
    <row r="743" spans="1:1">
      <c r="A743" t="s">
        <v>5042</v>
      </c>
    </row>
    <row r="744" spans="1:1">
      <c r="A744" t="s">
        <v>5043</v>
      </c>
    </row>
    <row r="745" spans="1:1">
      <c r="A745" t="s">
        <v>5044</v>
      </c>
    </row>
    <row r="746" spans="1:1">
      <c r="A746" t="s">
        <v>5045</v>
      </c>
    </row>
    <row r="747" spans="1:1">
      <c r="A747" t="s">
        <v>5046</v>
      </c>
    </row>
    <row r="748" spans="1:1">
      <c r="A748" t="s">
        <v>5047</v>
      </c>
    </row>
    <row r="749" spans="1:1">
      <c r="A749" t="s">
        <v>5048</v>
      </c>
    </row>
    <row r="750" spans="1:1">
      <c r="A750" t="s">
        <v>5049</v>
      </c>
    </row>
    <row r="751" spans="1:1">
      <c r="A751" t="s">
        <v>5050</v>
      </c>
    </row>
    <row r="752" spans="1:1">
      <c r="A752" t="s">
        <v>5051</v>
      </c>
    </row>
    <row r="753" spans="1:1">
      <c r="A753" t="s">
        <v>5052</v>
      </c>
    </row>
    <row r="754" spans="1:1">
      <c r="A754" t="s">
        <v>5053</v>
      </c>
    </row>
    <row r="755" spans="1:1">
      <c r="A755" t="s">
        <v>5054</v>
      </c>
    </row>
    <row r="756" spans="1:1">
      <c r="A756" t="s">
        <v>5055</v>
      </c>
    </row>
    <row r="757" spans="1:1">
      <c r="A757" t="s">
        <v>5056</v>
      </c>
    </row>
    <row r="758" spans="1:1">
      <c r="A758" t="s">
        <v>5057</v>
      </c>
    </row>
    <row r="759" spans="1:1">
      <c r="A759" t="s">
        <v>5058</v>
      </c>
    </row>
    <row r="760" spans="1:1">
      <c r="A760" t="s">
        <v>5059</v>
      </c>
    </row>
    <row r="761" spans="1:1">
      <c r="A761" t="s">
        <v>5060</v>
      </c>
    </row>
    <row r="762" spans="1:1">
      <c r="A762" t="s">
        <v>5061</v>
      </c>
    </row>
    <row r="763" spans="1:1">
      <c r="A763" t="s">
        <v>5062</v>
      </c>
    </row>
    <row r="764" spans="1:1">
      <c r="A764" t="s">
        <v>5063</v>
      </c>
    </row>
    <row r="765" spans="1:1">
      <c r="A765" t="s">
        <v>5064</v>
      </c>
    </row>
    <row r="766" spans="1:1">
      <c r="A766" t="s">
        <v>5065</v>
      </c>
    </row>
    <row r="767" spans="1:1">
      <c r="A767" t="s">
        <v>5066</v>
      </c>
    </row>
    <row r="768" spans="1:1">
      <c r="A768" t="s">
        <v>5067</v>
      </c>
    </row>
    <row r="769" spans="1:1">
      <c r="A769" t="s">
        <v>5068</v>
      </c>
    </row>
    <row r="770" spans="1:1">
      <c r="A770" t="s">
        <v>5069</v>
      </c>
    </row>
    <row r="771" spans="1:1">
      <c r="A771" t="s">
        <v>5070</v>
      </c>
    </row>
    <row r="772" spans="1:1">
      <c r="A772" t="s">
        <v>5071</v>
      </c>
    </row>
    <row r="773" spans="1:1">
      <c r="A773" t="s">
        <v>5072</v>
      </c>
    </row>
    <row r="774" spans="1:1">
      <c r="A774" t="s">
        <v>5073</v>
      </c>
    </row>
    <row r="775" spans="1:1">
      <c r="A775" t="s">
        <v>5074</v>
      </c>
    </row>
    <row r="776" spans="1:1">
      <c r="A776" t="s">
        <v>5075</v>
      </c>
    </row>
    <row r="777" spans="1:1">
      <c r="A777" t="s">
        <v>5076</v>
      </c>
    </row>
    <row r="778" spans="1:1">
      <c r="A778" t="s">
        <v>5077</v>
      </c>
    </row>
    <row r="779" spans="1:1">
      <c r="A779" t="s">
        <v>5078</v>
      </c>
    </row>
    <row r="780" spans="1:1">
      <c r="A780" t="s">
        <v>5079</v>
      </c>
    </row>
    <row r="781" spans="1:1">
      <c r="A781" t="s">
        <v>5080</v>
      </c>
    </row>
    <row r="782" spans="1:1">
      <c r="A782" t="s">
        <v>5081</v>
      </c>
    </row>
    <row r="783" spans="1:1">
      <c r="A783" t="s">
        <v>5082</v>
      </c>
    </row>
    <row r="784" spans="1:1">
      <c r="A784" t="s">
        <v>5083</v>
      </c>
    </row>
    <row r="785" spans="1:1">
      <c r="A785" t="s">
        <v>5084</v>
      </c>
    </row>
    <row r="786" spans="1:1">
      <c r="A786" t="s">
        <v>5085</v>
      </c>
    </row>
    <row r="787" spans="1:1">
      <c r="A787" t="s">
        <v>5086</v>
      </c>
    </row>
    <row r="788" spans="1:1">
      <c r="A788" t="s">
        <v>5087</v>
      </c>
    </row>
    <row r="789" spans="1:1">
      <c r="A789" t="s">
        <v>5088</v>
      </c>
    </row>
    <row r="790" spans="1:1">
      <c r="A790" t="s">
        <v>5089</v>
      </c>
    </row>
    <row r="791" spans="1:1">
      <c r="A791" t="s">
        <v>5090</v>
      </c>
    </row>
    <row r="792" spans="1:1">
      <c r="A792" t="s">
        <v>5091</v>
      </c>
    </row>
    <row r="793" spans="1:1">
      <c r="A793" t="s">
        <v>5092</v>
      </c>
    </row>
    <row r="794" spans="1:1">
      <c r="A794" t="s">
        <v>5093</v>
      </c>
    </row>
    <row r="795" spans="1:1">
      <c r="A795" t="s">
        <v>5094</v>
      </c>
    </row>
    <row r="796" spans="1:1">
      <c r="A796" t="s">
        <v>5095</v>
      </c>
    </row>
    <row r="797" spans="1:1">
      <c r="A797" t="s">
        <v>5096</v>
      </c>
    </row>
    <row r="798" spans="1:1">
      <c r="A798" t="s">
        <v>5097</v>
      </c>
    </row>
    <row r="799" spans="1:1">
      <c r="A799" t="s">
        <v>5098</v>
      </c>
    </row>
    <row r="800" spans="1:1">
      <c r="A800" t="s">
        <v>5099</v>
      </c>
    </row>
    <row r="801" spans="1:1">
      <c r="A801" t="s">
        <v>5100</v>
      </c>
    </row>
    <row r="802" spans="1:1">
      <c r="A802" t="s">
        <v>5101</v>
      </c>
    </row>
    <row r="803" spans="1:1">
      <c r="A803" t="s">
        <v>5102</v>
      </c>
    </row>
    <row r="804" spans="1:1">
      <c r="A804" t="s">
        <v>5103</v>
      </c>
    </row>
    <row r="805" spans="1:1">
      <c r="A805" t="s">
        <v>5104</v>
      </c>
    </row>
    <row r="806" spans="1:1">
      <c r="A806" t="s">
        <v>5105</v>
      </c>
    </row>
    <row r="807" spans="1:1">
      <c r="A807" t="s">
        <v>5106</v>
      </c>
    </row>
    <row r="808" spans="1:1">
      <c r="A808" t="s">
        <v>5107</v>
      </c>
    </row>
    <row r="809" spans="1:1">
      <c r="A809" t="s">
        <v>5108</v>
      </c>
    </row>
    <row r="810" spans="1:1">
      <c r="A810" t="s">
        <v>5109</v>
      </c>
    </row>
    <row r="811" spans="1:1">
      <c r="A811" t="s">
        <v>5110</v>
      </c>
    </row>
    <row r="812" spans="1:1">
      <c r="A812" t="s">
        <v>5111</v>
      </c>
    </row>
    <row r="813" spans="1:1">
      <c r="A813" t="s">
        <v>5112</v>
      </c>
    </row>
    <row r="814" spans="1:1">
      <c r="A814" t="s">
        <v>5113</v>
      </c>
    </row>
    <row r="815" spans="1:1">
      <c r="A815" t="s">
        <v>5114</v>
      </c>
    </row>
    <row r="816" spans="1:1">
      <c r="A816" t="s">
        <v>5115</v>
      </c>
    </row>
    <row r="817" spans="1:1">
      <c r="A817" t="s">
        <v>5116</v>
      </c>
    </row>
    <row r="818" spans="1:1">
      <c r="A818" t="s">
        <v>5117</v>
      </c>
    </row>
    <row r="819" spans="1:1">
      <c r="A819" t="s">
        <v>5118</v>
      </c>
    </row>
    <row r="820" spans="1:1">
      <c r="A820" t="s">
        <v>5119</v>
      </c>
    </row>
    <row r="821" spans="1:1">
      <c r="A821" t="s">
        <v>5120</v>
      </c>
    </row>
    <row r="822" spans="1:1">
      <c r="A822" t="s">
        <v>4039</v>
      </c>
    </row>
    <row r="823" spans="1:1">
      <c r="A823" t="s">
        <v>5121</v>
      </c>
    </row>
    <row r="824" spans="1:1">
      <c r="A824" t="s">
        <v>5122</v>
      </c>
    </row>
    <row r="825" spans="1:1">
      <c r="A825" t="s">
        <v>5123</v>
      </c>
    </row>
    <row r="826" spans="1:1">
      <c r="A826" t="s">
        <v>5124</v>
      </c>
    </row>
    <row r="827" spans="1:1">
      <c r="A827" t="s">
        <v>5125</v>
      </c>
    </row>
    <row r="828" spans="1:1">
      <c r="A828" t="s">
        <v>5126</v>
      </c>
    </row>
    <row r="829" spans="1:1">
      <c r="A829" t="s">
        <v>5127</v>
      </c>
    </row>
    <row r="830" spans="1:1">
      <c r="A830" t="s">
        <v>5128</v>
      </c>
    </row>
    <row r="831" spans="1:1">
      <c r="A831" t="s">
        <v>5129</v>
      </c>
    </row>
    <row r="832" spans="1:1">
      <c r="A832" t="s">
        <v>5130</v>
      </c>
    </row>
    <row r="833" spans="1:1">
      <c r="A833" t="s">
        <v>5131</v>
      </c>
    </row>
    <row r="834" spans="1:1">
      <c r="A834" t="s">
        <v>5132</v>
      </c>
    </row>
    <row r="835" spans="1:1">
      <c r="A835" t="s">
        <v>5133</v>
      </c>
    </row>
    <row r="836" spans="1:1">
      <c r="A836" t="s">
        <v>5134</v>
      </c>
    </row>
    <row r="837" spans="1:1">
      <c r="A837" t="s">
        <v>5135</v>
      </c>
    </row>
    <row r="838" spans="1:1">
      <c r="A838" t="s">
        <v>5136</v>
      </c>
    </row>
    <row r="839" spans="1:1">
      <c r="A839" t="s">
        <v>5137</v>
      </c>
    </row>
    <row r="840" spans="1:1">
      <c r="A840" t="s">
        <v>5138</v>
      </c>
    </row>
    <row r="841" spans="1:1">
      <c r="A841" t="s">
        <v>5139</v>
      </c>
    </row>
    <row r="842" spans="1:1">
      <c r="A842" t="s">
        <v>5140</v>
      </c>
    </row>
    <row r="843" spans="1:1">
      <c r="A843" t="s">
        <v>5141</v>
      </c>
    </row>
    <row r="844" spans="1:1">
      <c r="A844" t="s">
        <v>5142</v>
      </c>
    </row>
    <row r="845" spans="1:1">
      <c r="A845" t="s">
        <v>5143</v>
      </c>
    </row>
    <row r="846" spans="1:1">
      <c r="A846" t="s">
        <v>5144</v>
      </c>
    </row>
    <row r="847" spans="1:1">
      <c r="A847" t="s">
        <v>5145</v>
      </c>
    </row>
    <row r="848" spans="1:1">
      <c r="A848" t="s">
        <v>5146</v>
      </c>
    </row>
    <row r="849" spans="1:1">
      <c r="A849" t="s">
        <v>5147</v>
      </c>
    </row>
    <row r="850" spans="1:1">
      <c r="A850" t="s">
        <v>5148</v>
      </c>
    </row>
    <row r="851" spans="1:1">
      <c r="A851" t="s">
        <v>5149</v>
      </c>
    </row>
    <row r="852" spans="1:1">
      <c r="A852" t="s">
        <v>5150</v>
      </c>
    </row>
    <row r="853" spans="1:1">
      <c r="A853" t="s">
        <v>5151</v>
      </c>
    </row>
    <row r="854" spans="1:1">
      <c r="A854" t="s">
        <v>5152</v>
      </c>
    </row>
    <row r="855" spans="1:1">
      <c r="A855" t="s">
        <v>5153</v>
      </c>
    </row>
    <row r="856" spans="1:1">
      <c r="A856" t="s">
        <v>5154</v>
      </c>
    </row>
    <row r="857" spans="1:1">
      <c r="A857" t="s">
        <v>5155</v>
      </c>
    </row>
    <row r="858" spans="1:1">
      <c r="A858" t="s">
        <v>5156</v>
      </c>
    </row>
    <row r="859" spans="1:1">
      <c r="A859" t="s">
        <v>5157</v>
      </c>
    </row>
    <row r="860" spans="1:1">
      <c r="A860" t="s">
        <v>5158</v>
      </c>
    </row>
    <row r="861" spans="1:1">
      <c r="A861" t="s">
        <v>5159</v>
      </c>
    </row>
    <row r="862" spans="1:1">
      <c r="A862" t="s">
        <v>3865</v>
      </c>
    </row>
    <row r="863" spans="1:1">
      <c r="A863" t="s">
        <v>5160</v>
      </c>
    </row>
    <row r="864" spans="1:1">
      <c r="A864" t="s">
        <v>4148</v>
      </c>
    </row>
    <row r="865" spans="1:1">
      <c r="A865" t="s">
        <v>5161</v>
      </c>
    </row>
    <row r="866" spans="1:1">
      <c r="A866" t="s">
        <v>5162</v>
      </c>
    </row>
    <row r="867" spans="1:1">
      <c r="A867" t="s">
        <v>5163</v>
      </c>
    </row>
    <row r="868" spans="1:1">
      <c r="A868" t="s">
        <v>5164</v>
      </c>
    </row>
    <row r="869" spans="1:1">
      <c r="A869" t="s">
        <v>5165</v>
      </c>
    </row>
    <row r="870" spans="1:1">
      <c r="A870" t="s">
        <v>5166</v>
      </c>
    </row>
    <row r="871" spans="1:1">
      <c r="A871" t="s">
        <v>5167</v>
      </c>
    </row>
    <row r="872" spans="1:1">
      <c r="A872" t="s">
        <v>5168</v>
      </c>
    </row>
    <row r="873" spans="1:1">
      <c r="A873" t="s">
        <v>5169</v>
      </c>
    </row>
    <row r="874" spans="1:1">
      <c r="A874" t="s">
        <v>5170</v>
      </c>
    </row>
    <row r="875" spans="1:1">
      <c r="A875" t="s">
        <v>5171</v>
      </c>
    </row>
    <row r="876" spans="1:1">
      <c r="A876" t="s">
        <v>5172</v>
      </c>
    </row>
    <row r="877" spans="1:1">
      <c r="A877" t="s">
        <v>5173</v>
      </c>
    </row>
    <row r="878" spans="1:1">
      <c r="A878" t="s">
        <v>5174</v>
      </c>
    </row>
    <row r="879" spans="1:1">
      <c r="A879" t="s">
        <v>5175</v>
      </c>
    </row>
    <row r="880" spans="1:1">
      <c r="A880" t="s">
        <v>5176</v>
      </c>
    </row>
    <row r="881" spans="1:1">
      <c r="A881" t="s">
        <v>5177</v>
      </c>
    </row>
    <row r="882" spans="1:1">
      <c r="A882" t="s">
        <v>5178</v>
      </c>
    </row>
    <row r="883" spans="1:1">
      <c r="A883" t="s">
        <v>5179</v>
      </c>
    </row>
    <row r="884" spans="1:1">
      <c r="A884" t="s">
        <v>5180</v>
      </c>
    </row>
    <row r="885" spans="1:1">
      <c r="A885" t="s">
        <v>5181</v>
      </c>
    </row>
    <row r="886" spans="1:1">
      <c r="A886" t="s">
        <v>5182</v>
      </c>
    </row>
    <row r="887" spans="1:1">
      <c r="A887" t="s">
        <v>5183</v>
      </c>
    </row>
    <row r="888" spans="1:1">
      <c r="A888" t="s">
        <v>5184</v>
      </c>
    </row>
    <row r="889" spans="1:1">
      <c r="A889" t="s">
        <v>5185</v>
      </c>
    </row>
    <row r="890" spans="1:1">
      <c r="A890" t="s">
        <v>5186</v>
      </c>
    </row>
    <row r="891" spans="1:1">
      <c r="A891" t="s">
        <v>5187</v>
      </c>
    </row>
    <row r="892" spans="1:1">
      <c r="A892" t="s">
        <v>5188</v>
      </c>
    </row>
    <row r="893" spans="1:1">
      <c r="A893" t="s">
        <v>5189</v>
      </c>
    </row>
    <row r="894" spans="1:1">
      <c r="A894" t="s">
        <v>5190</v>
      </c>
    </row>
    <row r="895" spans="1:1">
      <c r="A895" t="s">
        <v>5191</v>
      </c>
    </row>
    <row r="896" spans="1:1">
      <c r="A896" t="s">
        <v>5192</v>
      </c>
    </row>
    <row r="897" spans="1:1">
      <c r="A897" t="s">
        <v>5193</v>
      </c>
    </row>
    <row r="898" spans="1:1">
      <c r="A898" t="s">
        <v>5194</v>
      </c>
    </row>
    <row r="899" spans="1:1">
      <c r="A899" t="s">
        <v>5195</v>
      </c>
    </row>
    <row r="900" spans="1:1">
      <c r="A900" t="s">
        <v>5196</v>
      </c>
    </row>
    <row r="901" spans="1:1">
      <c r="A901" t="s">
        <v>5197</v>
      </c>
    </row>
    <row r="902" spans="1:1">
      <c r="A902" t="s">
        <v>5198</v>
      </c>
    </row>
    <row r="903" spans="1:1">
      <c r="A903" t="s">
        <v>5199</v>
      </c>
    </row>
    <row r="904" spans="1:1">
      <c r="A904" t="s">
        <v>5200</v>
      </c>
    </row>
    <row r="905" spans="1:1">
      <c r="A905" t="s">
        <v>5201</v>
      </c>
    </row>
    <row r="906" spans="1:1">
      <c r="A906" t="s">
        <v>5202</v>
      </c>
    </row>
    <row r="907" spans="1:1">
      <c r="A907" t="s">
        <v>5203</v>
      </c>
    </row>
    <row r="908" spans="1:1">
      <c r="A908" t="s">
        <v>5204</v>
      </c>
    </row>
    <row r="909" spans="1:1">
      <c r="A909" t="s">
        <v>5205</v>
      </c>
    </row>
    <row r="910" spans="1:1">
      <c r="A910" t="s">
        <v>5206</v>
      </c>
    </row>
    <row r="911" spans="1:1">
      <c r="A911" t="s">
        <v>5207</v>
      </c>
    </row>
    <row r="912" spans="1:1">
      <c r="A912" t="s">
        <v>5208</v>
      </c>
    </row>
    <row r="913" spans="1:1">
      <c r="A913" t="s">
        <v>5209</v>
      </c>
    </row>
    <row r="914" spans="1:1">
      <c r="A914" t="s">
        <v>5210</v>
      </c>
    </row>
    <row r="915" spans="1:1">
      <c r="A915" t="s">
        <v>5211</v>
      </c>
    </row>
    <row r="916" spans="1:1">
      <c r="A916" t="s">
        <v>5212</v>
      </c>
    </row>
    <row r="917" spans="1:1">
      <c r="A917" t="s">
        <v>5213</v>
      </c>
    </row>
    <row r="918" spans="1:1">
      <c r="A918" t="s">
        <v>5214</v>
      </c>
    </row>
    <row r="919" spans="1:1">
      <c r="A919" t="s">
        <v>5215</v>
      </c>
    </row>
    <row r="920" spans="1:1">
      <c r="A920" t="s">
        <v>5216</v>
      </c>
    </row>
    <row r="921" spans="1:1">
      <c r="A921" t="s">
        <v>5217</v>
      </c>
    </row>
    <row r="922" spans="1:1">
      <c r="A922" t="s">
        <v>5218</v>
      </c>
    </row>
    <row r="923" spans="1:1">
      <c r="A923" t="s">
        <v>5219</v>
      </c>
    </row>
    <row r="924" spans="1:1">
      <c r="A924" t="s">
        <v>5220</v>
      </c>
    </row>
    <row r="925" spans="1:1">
      <c r="A925" t="s">
        <v>5221</v>
      </c>
    </row>
    <row r="926" spans="1:1">
      <c r="A926" t="s">
        <v>5222</v>
      </c>
    </row>
    <row r="927" spans="1:1">
      <c r="A927" t="s">
        <v>5223</v>
      </c>
    </row>
    <row r="928" spans="1:1">
      <c r="A928" t="s">
        <v>5224</v>
      </c>
    </row>
    <row r="929" spans="1:1">
      <c r="A929" t="s">
        <v>5225</v>
      </c>
    </row>
    <row r="930" spans="1:1">
      <c r="A930" t="s">
        <v>5226</v>
      </c>
    </row>
    <row r="931" spans="1:1">
      <c r="A931" t="s">
        <v>5227</v>
      </c>
    </row>
    <row r="932" spans="1:1">
      <c r="A932" t="s">
        <v>5228</v>
      </c>
    </row>
    <row r="933" spans="1:1">
      <c r="A933" t="s">
        <v>5229</v>
      </c>
    </row>
    <row r="934" spans="1:1">
      <c r="A934" t="s">
        <v>5230</v>
      </c>
    </row>
    <row r="935" spans="1:1">
      <c r="A935" t="s">
        <v>5231</v>
      </c>
    </row>
    <row r="936" spans="1:1">
      <c r="A936" t="s">
        <v>5232</v>
      </c>
    </row>
    <row r="937" spans="1:1">
      <c r="A937" t="s">
        <v>5233</v>
      </c>
    </row>
    <row r="938" spans="1:1">
      <c r="A938" t="s">
        <v>5234</v>
      </c>
    </row>
    <row r="939" spans="1:1">
      <c r="A939" t="s">
        <v>5235</v>
      </c>
    </row>
    <row r="940" spans="1:1">
      <c r="A940" t="s">
        <v>5236</v>
      </c>
    </row>
    <row r="941" spans="1:1">
      <c r="A941" t="s">
        <v>5237</v>
      </c>
    </row>
    <row r="942" spans="1:1">
      <c r="A942" t="s">
        <v>5238</v>
      </c>
    </row>
    <row r="943" spans="1:1">
      <c r="A943" t="s">
        <v>5239</v>
      </c>
    </row>
    <row r="944" spans="1:1">
      <c r="A944" t="s">
        <v>5240</v>
      </c>
    </row>
    <row r="945" spans="1:1">
      <c r="A945" t="s">
        <v>5241</v>
      </c>
    </row>
    <row r="946" spans="1:1">
      <c r="A946" t="s">
        <v>5242</v>
      </c>
    </row>
    <row r="947" spans="1:1">
      <c r="A947" t="s">
        <v>5243</v>
      </c>
    </row>
    <row r="948" spans="1:1">
      <c r="A948" t="s">
        <v>5244</v>
      </c>
    </row>
    <row r="949" spans="1:1">
      <c r="A949" t="s">
        <v>5245</v>
      </c>
    </row>
    <row r="950" spans="1:1">
      <c r="A950" t="s">
        <v>5246</v>
      </c>
    </row>
    <row r="951" spans="1:1">
      <c r="A951" t="s">
        <v>5247</v>
      </c>
    </row>
    <row r="952" spans="1:1">
      <c r="A952" t="s">
        <v>5248</v>
      </c>
    </row>
    <row r="953" spans="1:1">
      <c r="A953" t="s">
        <v>5249</v>
      </c>
    </row>
    <row r="954" spans="1:1">
      <c r="A954" t="s">
        <v>5250</v>
      </c>
    </row>
    <row r="955" spans="1:1">
      <c r="A955" t="s">
        <v>5251</v>
      </c>
    </row>
    <row r="956" spans="1:1">
      <c r="A956" t="s">
        <v>5252</v>
      </c>
    </row>
    <row r="957" spans="1:1">
      <c r="A957" t="s">
        <v>5253</v>
      </c>
    </row>
    <row r="958" spans="1:1">
      <c r="A958" t="s">
        <v>5254</v>
      </c>
    </row>
    <row r="959" spans="1:1">
      <c r="A959" t="s">
        <v>5255</v>
      </c>
    </row>
    <row r="960" spans="1:1">
      <c r="A960" t="s">
        <v>5256</v>
      </c>
    </row>
    <row r="961" spans="1:1">
      <c r="A961" t="s">
        <v>5257</v>
      </c>
    </row>
    <row r="962" spans="1:1">
      <c r="A962" t="s">
        <v>5258</v>
      </c>
    </row>
    <row r="963" spans="1:1">
      <c r="A963" t="s">
        <v>5259</v>
      </c>
    </row>
    <row r="964" spans="1:1">
      <c r="A964" t="s">
        <v>5260</v>
      </c>
    </row>
    <row r="965" spans="1:1">
      <c r="A965" t="s">
        <v>5261</v>
      </c>
    </row>
    <row r="966" spans="1:1">
      <c r="A966" t="s">
        <v>5262</v>
      </c>
    </row>
    <row r="967" spans="1:1">
      <c r="A967" t="s">
        <v>5263</v>
      </c>
    </row>
    <row r="968" spans="1:1">
      <c r="A968" t="s">
        <v>5264</v>
      </c>
    </row>
    <row r="969" spans="1:1">
      <c r="A969" t="s">
        <v>5265</v>
      </c>
    </row>
    <row r="970" spans="1:1">
      <c r="A970" t="s">
        <v>5266</v>
      </c>
    </row>
    <row r="971" spans="1:1">
      <c r="A971" t="s">
        <v>5267</v>
      </c>
    </row>
    <row r="972" spans="1:1">
      <c r="A972" t="s">
        <v>5268</v>
      </c>
    </row>
    <row r="973" spans="1:1">
      <c r="A973" t="s">
        <v>5269</v>
      </c>
    </row>
    <row r="974" spans="1:1">
      <c r="A974" t="s">
        <v>5270</v>
      </c>
    </row>
    <row r="975" spans="1:1">
      <c r="A975" t="s">
        <v>5271</v>
      </c>
    </row>
    <row r="976" spans="1:1">
      <c r="A976" t="s">
        <v>5272</v>
      </c>
    </row>
    <row r="977" spans="1:1">
      <c r="A977" t="s">
        <v>5273</v>
      </c>
    </row>
    <row r="978" spans="1:1">
      <c r="A978" t="s">
        <v>5274</v>
      </c>
    </row>
    <row r="979" spans="1:1">
      <c r="A979" t="s">
        <v>5275</v>
      </c>
    </row>
    <row r="980" spans="1:1">
      <c r="A980" t="s">
        <v>5276</v>
      </c>
    </row>
    <row r="981" spans="1:1">
      <c r="A981" t="s">
        <v>5277</v>
      </c>
    </row>
    <row r="982" spans="1:1">
      <c r="A982" t="s">
        <v>5278</v>
      </c>
    </row>
    <row r="983" spans="1:1">
      <c r="A983" t="s">
        <v>5279</v>
      </c>
    </row>
    <row r="984" spans="1:1">
      <c r="A984" t="s">
        <v>5280</v>
      </c>
    </row>
    <row r="985" spans="1:1">
      <c r="A985" t="s">
        <v>5281</v>
      </c>
    </row>
    <row r="986" spans="1:1">
      <c r="A986" t="s">
        <v>5282</v>
      </c>
    </row>
    <row r="987" spans="1:1">
      <c r="A987" t="s">
        <v>5283</v>
      </c>
    </row>
    <row r="988" spans="1:1">
      <c r="A988" t="s">
        <v>5284</v>
      </c>
    </row>
    <row r="989" spans="1:1">
      <c r="A989" t="s">
        <v>5285</v>
      </c>
    </row>
    <row r="990" spans="1:1">
      <c r="A990" t="s">
        <v>5286</v>
      </c>
    </row>
    <row r="991" spans="1:1">
      <c r="A991" t="s">
        <v>4025</v>
      </c>
    </row>
    <row r="992" spans="1:1">
      <c r="A992" t="s">
        <v>5287</v>
      </c>
    </row>
    <row r="993" spans="1:1">
      <c r="A993" t="s">
        <v>5288</v>
      </c>
    </row>
    <row r="994" spans="1:1">
      <c r="A994" t="s">
        <v>5289</v>
      </c>
    </row>
    <row r="995" spans="1:1">
      <c r="A995" t="s">
        <v>5290</v>
      </c>
    </row>
    <row r="996" spans="1:1">
      <c r="A996" t="s">
        <v>5291</v>
      </c>
    </row>
    <row r="997" spans="1:1">
      <c r="A997" t="s">
        <v>5292</v>
      </c>
    </row>
    <row r="998" spans="1:1">
      <c r="A998" t="s">
        <v>5293</v>
      </c>
    </row>
    <row r="999" spans="1:1">
      <c r="A999" t="s">
        <v>5294</v>
      </c>
    </row>
    <row r="1000" spans="1:1">
      <c r="A1000" t="s">
        <v>5295</v>
      </c>
    </row>
    <row r="1001" spans="1:1">
      <c r="A1001" t="s">
        <v>5296</v>
      </c>
    </row>
    <row r="1002" spans="1:1">
      <c r="A1002" t="s">
        <v>5297</v>
      </c>
    </row>
    <row r="1003" spans="1:1">
      <c r="A1003" t="s">
        <v>5298</v>
      </c>
    </row>
    <row r="1004" spans="1:1">
      <c r="A1004" t="s">
        <v>5299</v>
      </c>
    </row>
    <row r="1005" spans="1:1">
      <c r="A1005" t="s">
        <v>5300</v>
      </c>
    </row>
    <row r="1006" spans="1:1">
      <c r="A1006" t="s">
        <v>5301</v>
      </c>
    </row>
    <row r="1007" spans="1:1">
      <c r="A1007" t="s">
        <v>5302</v>
      </c>
    </row>
    <row r="1008" spans="1:1">
      <c r="A1008" t="s">
        <v>5303</v>
      </c>
    </row>
    <row r="1009" spans="1:1">
      <c r="A1009" t="s">
        <v>5304</v>
      </c>
    </row>
    <row r="1010" spans="1:1">
      <c r="A1010" t="s">
        <v>5305</v>
      </c>
    </row>
    <row r="1011" spans="1:1">
      <c r="A1011" t="s">
        <v>5306</v>
      </c>
    </row>
    <row r="1012" spans="1:1">
      <c r="A1012" t="s">
        <v>5307</v>
      </c>
    </row>
    <row r="1013" spans="1:1">
      <c r="A1013" t="s">
        <v>5308</v>
      </c>
    </row>
    <row r="1014" spans="1:1">
      <c r="A1014" t="s">
        <v>5309</v>
      </c>
    </row>
    <row r="1015" spans="1:1">
      <c r="A1015" t="s">
        <v>5310</v>
      </c>
    </row>
    <row r="1016" spans="1:1">
      <c r="A1016" t="s">
        <v>5311</v>
      </c>
    </row>
    <row r="1017" spans="1:1">
      <c r="A1017" t="s">
        <v>5312</v>
      </c>
    </row>
    <row r="1018" spans="1:1">
      <c r="A1018" t="s">
        <v>5313</v>
      </c>
    </row>
    <row r="1019" spans="1:1">
      <c r="A1019" t="s">
        <v>5314</v>
      </c>
    </row>
    <row r="1020" spans="1:1">
      <c r="A1020" t="s">
        <v>5315</v>
      </c>
    </row>
    <row r="1021" spans="1:1">
      <c r="A1021" t="s">
        <v>5316</v>
      </c>
    </row>
    <row r="1022" spans="1:1">
      <c r="A1022" t="s">
        <v>5317</v>
      </c>
    </row>
    <row r="1023" spans="1:1">
      <c r="A1023" t="s">
        <v>5318</v>
      </c>
    </row>
    <row r="1024" spans="1:1">
      <c r="A1024" t="s">
        <v>5319</v>
      </c>
    </row>
    <row r="1025" spans="1:1">
      <c r="A1025" t="s">
        <v>5320</v>
      </c>
    </row>
    <row r="1026" spans="1:1">
      <c r="A1026" t="s">
        <v>5321</v>
      </c>
    </row>
    <row r="1027" spans="1:1">
      <c r="A1027" t="s">
        <v>5322</v>
      </c>
    </row>
    <row r="1028" spans="1:1">
      <c r="A1028" t="s">
        <v>5323</v>
      </c>
    </row>
    <row r="1029" spans="1:1">
      <c r="A1029" t="s">
        <v>5324</v>
      </c>
    </row>
    <row r="1030" spans="1:1">
      <c r="A1030" t="s">
        <v>5325</v>
      </c>
    </row>
    <row r="1031" spans="1:1">
      <c r="A1031" t="s">
        <v>5326</v>
      </c>
    </row>
    <row r="1032" spans="1:1">
      <c r="A1032" t="s">
        <v>5327</v>
      </c>
    </row>
    <row r="1033" spans="1:1">
      <c r="A1033" t="s">
        <v>5328</v>
      </c>
    </row>
    <row r="1034" spans="1:1">
      <c r="A1034" t="s">
        <v>5329</v>
      </c>
    </row>
    <row r="1035" spans="1:1">
      <c r="A1035" t="s">
        <v>5330</v>
      </c>
    </row>
    <row r="1036" spans="1:1">
      <c r="A1036" t="s">
        <v>5331</v>
      </c>
    </row>
    <row r="1037" spans="1:1">
      <c r="A1037" t="s">
        <v>5332</v>
      </c>
    </row>
    <row r="1038" spans="1:1">
      <c r="A1038" t="s">
        <v>5333</v>
      </c>
    </row>
    <row r="1039" spans="1:1">
      <c r="A1039" t="s">
        <v>5334</v>
      </c>
    </row>
    <row r="1040" spans="1:1">
      <c r="A1040" t="s">
        <v>5335</v>
      </c>
    </row>
    <row r="1041" spans="1:1">
      <c r="A1041" t="s">
        <v>5336</v>
      </c>
    </row>
    <row r="1042" spans="1:1">
      <c r="A1042" t="s">
        <v>5337</v>
      </c>
    </row>
    <row r="1043" spans="1:1">
      <c r="A1043" t="s">
        <v>5338</v>
      </c>
    </row>
    <row r="1044" spans="1:1">
      <c r="A1044" t="s">
        <v>5339</v>
      </c>
    </row>
    <row r="1045" spans="1:1">
      <c r="A1045" t="s">
        <v>5340</v>
      </c>
    </row>
    <row r="1046" spans="1:1">
      <c r="A1046" t="s">
        <v>5341</v>
      </c>
    </row>
    <row r="1047" spans="1:1">
      <c r="A1047" t="s">
        <v>5342</v>
      </c>
    </row>
    <row r="1048" spans="1:1">
      <c r="A1048" t="s">
        <v>5343</v>
      </c>
    </row>
    <row r="1049" spans="1:1">
      <c r="A1049" t="s">
        <v>5344</v>
      </c>
    </row>
    <row r="1050" spans="1:1">
      <c r="A1050" t="s">
        <v>5345</v>
      </c>
    </row>
    <row r="1051" spans="1:1">
      <c r="A1051" t="s">
        <v>5346</v>
      </c>
    </row>
    <row r="1052" spans="1:1">
      <c r="A1052" t="s">
        <v>5347</v>
      </c>
    </row>
    <row r="1053" spans="1:1">
      <c r="A1053" t="s">
        <v>5348</v>
      </c>
    </row>
    <row r="1054" spans="1:1">
      <c r="A1054" t="s">
        <v>5349</v>
      </c>
    </row>
    <row r="1055" spans="1:1">
      <c r="A1055" t="s">
        <v>5350</v>
      </c>
    </row>
    <row r="1056" spans="1:1">
      <c r="A1056" t="s">
        <v>5351</v>
      </c>
    </row>
    <row r="1057" spans="1:1">
      <c r="A1057" t="s">
        <v>5352</v>
      </c>
    </row>
    <row r="1058" spans="1:1">
      <c r="A1058" t="s">
        <v>5353</v>
      </c>
    </row>
    <row r="1059" spans="1:1">
      <c r="A1059" t="s">
        <v>5354</v>
      </c>
    </row>
    <row r="1060" spans="1:1">
      <c r="A1060" t="s">
        <v>5355</v>
      </c>
    </row>
    <row r="1061" spans="1:1">
      <c r="A1061" t="s">
        <v>5356</v>
      </c>
    </row>
    <row r="1062" spans="1:1">
      <c r="A1062" t="s">
        <v>5357</v>
      </c>
    </row>
    <row r="1063" spans="1:1">
      <c r="A1063" t="s">
        <v>5358</v>
      </c>
    </row>
    <row r="1064" spans="1:1">
      <c r="A1064" t="s">
        <v>5359</v>
      </c>
    </row>
    <row r="1065" spans="1:1">
      <c r="A1065" t="s">
        <v>5360</v>
      </c>
    </row>
    <row r="1066" spans="1:1">
      <c r="A1066" t="s">
        <v>5361</v>
      </c>
    </row>
    <row r="1067" spans="1:1">
      <c r="A1067" t="s">
        <v>5362</v>
      </c>
    </row>
    <row r="1068" spans="1:1">
      <c r="A1068" t="s">
        <v>5363</v>
      </c>
    </row>
    <row r="1069" spans="1:1">
      <c r="A1069" t="s">
        <v>5364</v>
      </c>
    </row>
    <row r="1070" spans="1:1">
      <c r="A1070" t="s">
        <v>5365</v>
      </c>
    </row>
    <row r="1071" spans="1:1">
      <c r="A1071" t="s">
        <v>5366</v>
      </c>
    </row>
    <row r="1072" spans="1:1">
      <c r="A1072" t="s">
        <v>5367</v>
      </c>
    </row>
    <row r="1073" spans="1:1">
      <c r="A1073" t="s">
        <v>5368</v>
      </c>
    </row>
    <row r="1074" spans="1:1">
      <c r="A1074" t="s">
        <v>5369</v>
      </c>
    </row>
    <row r="1075" spans="1:1">
      <c r="A1075" t="s">
        <v>5370</v>
      </c>
    </row>
    <row r="1076" spans="1:1">
      <c r="A1076" t="s">
        <v>5371</v>
      </c>
    </row>
    <row r="1077" spans="1:1">
      <c r="A1077" t="s">
        <v>5372</v>
      </c>
    </row>
    <row r="1078" spans="1:1">
      <c r="A1078" t="s">
        <v>5373</v>
      </c>
    </row>
    <row r="1079" spans="1:1">
      <c r="A1079" t="s">
        <v>5374</v>
      </c>
    </row>
    <row r="1080" spans="1:1">
      <c r="A1080" t="s">
        <v>5375</v>
      </c>
    </row>
    <row r="1081" spans="1:1">
      <c r="A1081" t="s">
        <v>5376</v>
      </c>
    </row>
    <row r="1082" spans="1:1">
      <c r="A1082" t="s">
        <v>5377</v>
      </c>
    </row>
    <row r="1083" spans="1:1">
      <c r="A1083" t="s">
        <v>5378</v>
      </c>
    </row>
    <row r="1084" spans="1:1">
      <c r="A1084" t="s">
        <v>5379</v>
      </c>
    </row>
    <row r="1085" spans="1:1">
      <c r="A1085" t="s">
        <v>5380</v>
      </c>
    </row>
    <row r="1086" spans="1:1">
      <c r="A1086" t="s">
        <v>5381</v>
      </c>
    </row>
    <row r="1087" spans="1:1">
      <c r="A1087" t="s">
        <v>5382</v>
      </c>
    </row>
    <row r="1088" spans="1:1">
      <c r="A1088" t="s">
        <v>5383</v>
      </c>
    </row>
    <row r="1089" spans="1:1">
      <c r="A1089" t="s">
        <v>3607</v>
      </c>
    </row>
    <row r="1090" spans="1:1">
      <c r="A1090" t="s">
        <v>5384</v>
      </c>
    </row>
    <row r="1091" spans="1:1">
      <c r="A1091" t="s">
        <v>5385</v>
      </c>
    </row>
    <row r="1092" spans="1:1">
      <c r="A1092" t="s">
        <v>5386</v>
      </c>
    </row>
    <row r="1093" spans="1:1">
      <c r="A1093" t="s">
        <v>5387</v>
      </c>
    </row>
    <row r="1094" spans="1:1">
      <c r="A1094" t="s">
        <v>5388</v>
      </c>
    </row>
    <row r="1095" spans="1:1">
      <c r="A1095" t="s">
        <v>5389</v>
      </c>
    </row>
    <row r="1096" spans="1:1">
      <c r="A1096" t="s">
        <v>5390</v>
      </c>
    </row>
    <row r="1097" spans="1:1">
      <c r="A1097" t="s">
        <v>5391</v>
      </c>
    </row>
    <row r="1098" spans="1:1">
      <c r="A1098" t="s">
        <v>5392</v>
      </c>
    </row>
    <row r="1099" spans="1:1">
      <c r="A1099" t="s">
        <v>5393</v>
      </c>
    </row>
    <row r="1100" spans="1:1">
      <c r="A1100" t="s">
        <v>5394</v>
      </c>
    </row>
    <row r="1101" spans="1:1">
      <c r="A1101" t="s">
        <v>5395</v>
      </c>
    </row>
    <row r="1102" spans="1:1">
      <c r="A1102" t="s">
        <v>5396</v>
      </c>
    </row>
    <row r="1103" spans="1:1">
      <c r="A1103" t="s">
        <v>5397</v>
      </c>
    </row>
    <row r="1104" spans="1:1">
      <c r="A1104" t="s">
        <v>5398</v>
      </c>
    </row>
    <row r="1105" spans="1:1">
      <c r="A1105" t="s">
        <v>5399</v>
      </c>
    </row>
    <row r="1106" spans="1:1">
      <c r="A1106" t="s">
        <v>5400</v>
      </c>
    </row>
    <row r="1107" spans="1:1">
      <c r="A1107" t="s">
        <v>5401</v>
      </c>
    </row>
    <row r="1108" spans="1:1">
      <c r="A1108" t="s">
        <v>5402</v>
      </c>
    </row>
    <row r="1109" spans="1:1">
      <c r="A1109" t="s">
        <v>5403</v>
      </c>
    </row>
    <row r="1110" spans="1:1">
      <c r="A1110" t="s">
        <v>5404</v>
      </c>
    </row>
    <row r="1111" spans="1:1">
      <c r="A1111" t="s">
        <v>5405</v>
      </c>
    </row>
    <row r="1112" spans="1:1">
      <c r="A1112" t="s">
        <v>5406</v>
      </c>
    </row>
    <row r="1113" spans="1:1">
      <c r="A1113" t="s">
        <v>5407</v>
      </c>
    </row>
    <row r="1114" spans="1:1">
      <c r="A1114" t="s">
        <v>5408</v>
      </c>
    </row>
    <row r="1115" spans="1:1">
      <c r="A1115" t="s">
        <v>5409</v>
      </c>
    </row>
    <row r="1116" spans="1:1">
      <c r="A1116" t="s">
        <v>5410</v>
      </c>
    </row>
    <row r="1117" spans="1:1">
      <c r="A1117" t="s">
        <v>5411</v>
      </c>
    </row>
    <row r="1118" spans="1:1">
      <c r="A1118" t="s">
        <v>5412</v>
      </c>
    </row>
    <row r="1119" spans="1:1">
      <c r="A1119" t="s">
        <v>5413</v>
      </c>
    </row>
    <row r="1120" spans="1:1">
      <c r="A1120" t="s">
        <v>5414</v>
      </c>
    </row>
    <row r="1121" spans="1:1">
      <c r="A1121" t="s">
        <v>5415</v>
      </c>
    </row>
    <row r="1122" spans="1:1">
      <c r="A1122" t="s">
        <v>5416</v>
      </c>
    </row>
    <row r="1123" spans="1:1">
      <c r="A1123" t="s">
        <v>5417</v>
      </c>
    </row>
    <row r="1124" spans="1:1">
      <c r="A1124" t="s">
        <v>5418</v>
      </c>
    </row>
    <row r="1125" spans="1:1">
      <c r="A1125" t="s">
        <v>5419</v>
      </c>
    </row>
    <row r="1126" spans="1:1">
      <c r="A1126" t="s">
        <v>5420</v>
      </c>
    </row>
    <row r="1127" spans="1:1">
      <c r="A1127" t="s">
        <v>5421</v>
      </c>
    </row>
    <row r="1128" spans="1:1">
      <c r="A1128" t="s">
        <v>5422</v>
      </c>
    </row>
    <row r="1129" spans="1:1">
      <c r="A1129" t="s">
        <v>5423</v>
      </c>
    </row>
    <row r="1130" spans="1:1">
      <c r="A1130" t="s">
        <v>5424</v>
      </c>
    </row>
    <row r="1131" spans="1:1">
      <c r="A1131" t="s">
        <v>5425</v>
      </c>
    </row>
    <row r="1132" spans="1:1">
      <c r="A1132" t="s">
        <v>5426</v>
      </c>
    </row>
    <row r="1133" spans="1:1">
      <c r="A1133" t="s">
        <v>5427</v>
      </c>
    </row>
    <row r="1134" spans="1:1">
      <c r="A1134" t="s">
        <v>5428</v>
      </c>
    </row>
    <row r="1135" spans="1:1">
      <c r="A1135" t="s">
        <v>5429</v>
      </c>
    </row>
    <row r="1136" spans="1:1">
      <c r="A1136" t="s">
        <v>5430</v>
      </c>
    </row>
    <row r="1137" spans="1:1">
      <c r="A1137" t="s">
        <v>5431</v>
      </c>
    </row>
    <row r="1138" spans="1:1">
      <c r="A1138" t="s">
        <v>5432</v>
      </c>
    </row>
    <row r="1139" spans="1:1">
      <c r="A1139" t="s">
        <v>5433</v>
      </c>
    </row>
    <row r="1140" spans="1:1">
      <c r="A1140" t="s">
        <v>5434</v>
      </c>
    </row>
    <row r="1141" spans="1:1">
      <c r="A1141" t="s">
        <v>5435</v>
      </c>
    </row>
    <row r="1142" spans="1:1">
      <c r="A1142" t="s">
        <v>5436</v>
      </c>
    </row>
    <row r="1143" spans="1:1">
      <c r="A1143" t="s">
        <v>5437</v>
      </c>
    </row>
    <row r="1144" spans="1:1">
      <c r="A1144" t="s">
        <v>5438</v>
      </c>
    </row>
    <row r="1145" spans="1:1">
      <c r="A1145" t="s">
        <v>5439</v>
      </c>
    </row>
    <row r="1146" spans="1:1">
      <c r="A1146" t="s">
        <v>5440</v>
      </c>
    </row>
    <row r="1147" spans="1:1">
      <c r="A1147" t="s">
        <v>5441</v>
      </c>
    </row>
    <row r="1148" spans="1:1">
      <c r="A1148" t="s">
        <v>5442</v>
      </c>
    </row>
    <row r="1149" spans="1:1">
      <c r="A1149" t="s">
        <v>5443</v>
      </c>
    </row>
    <row r="1150" spans="1:1">
      <c r="A1150" t="s">
        <v>5444</v>
      </c>
    </row>
    <row r="1151" spans="1:1">
      <c r="A1151" t="s">
        <v>5445</v>
      </c>
    </row>
    <row r="1152" spans="1:1">
      <c r="A1152" t="s">
        <v>3897</v>
      </c>
    </row>
    <row r="1153" spans="1:1">
      <c r="A1153" t="s">
        <v>4224</v>
      </c>
    </row>
    <row r="1154" spans="1:1">
      <c r="A1154" t="s">
        <v>5446</v>
      </c>
    </row>
    <row r="1155" spans="1:1">
      <c r="A1155" t="s">
        <v>5447</v>
      </c>
    </row>
    <row r="1156" spans="1:1">
      <c r="A1156" t="s">
        <v>5448</v>
      </c>
    </row>
    <row r="1157" spans="1:1">
      <c r="A1157" t="s">
        <v>5449</v>
      </c>
    </row>
    <row r="1158" spans="1:1">
      <c r="A1158" t="s">
        <v>5450</v>
      </c>
    </row>
    <row r="1159" spans="1:1">
      <c r="A1159" t="s">
        <v>5451</v>
      </c>
    </row>
    <row r="1160" spans="1:1">
      <c r="A1160" t="s">
        <v>5452</v>
      </c>
    </row>
    <row r="1161" spans="1:1">
      <c r="A1161" t="s">
        <v>5453</v>
      </c>
    </row>
    <row r="1162" spans="1:1">
      <c r="A1162" t="s">
        <v>5454</v>
      </c>
    </row>
    <row r="1163" spans="1:1">
      <c r="A1163" t="s">
        <v>5455</v>
      </c>
    </row>
    <row r="1164" spans="1:1">
      <c r="A1164" t="s">
        <v>5456</v>
      </c>
    </row>
    <row r="1165" spans="1:1">
      <c r="A1165" t="s">
        <v>5457</v>
      </c>
    </row>
    <row r="1166" spans="1:1">
      <c r="A1166" t="s">
        <v>5458</v>
      </c>
    </row>
    <row r="1167" spans="1:1">
      <c r="A1167" t="s">
        <v>5459</v>
      </c>
    </row>
    <row r="1168" spans="1:1">
      <c r="A1168" t="s">
        <v>5460</v>
      </c>
    </row>
    <row r="1169" spans="1:1">
      <c r="A1169" t="s">
        <v>5461</v>
      </c>
    </row>
    <row r="1170" spans="1:1">
      <c r="A1170" t="s">
        <v>5462</v>
      </c>
    </row>
    <row r="1171" spans="1:1">
      <c r="A1171" t="s">
        <v>5463</v>
      </c>
    </row>
    <row r="1172" spans="1:1">
      <c r="A1172" t="s">
        <v>5464</v>
      </c>
    </row>
    <row r="1173" spans="1:1">
      <c r="A1173" t="s">
        <v>5465</v>
      </c>
    </row>
    <row r="1174" spans="1:1">
      <c r="A1174" t="s">
        <v>5466</v>
      </c>
    </row>
    <row r="1175" spans="1:1">
      <c r="A1175" t="s">
        <v>5467</v>
      </c>
    </row>
    <row r="1176" spans="1:1">
      <c r="A1176" t="s">
        <v>5468</v>
      </c>
    </row>
    <row r="1177" spans="1:1">
      <c r="A1177" t="s">
        <v>5469</v>
      </c>
    </row>
    <row r="1178" spans="1:1">
      <c r="A1178" t="s">
        <v>5470</v>
      </c>
    </row>
    <row r="1179" spans="1:1">
      <c r="A1179" t="s">
        <v>5471</v>
      </c>
    </row>
    <row r="1180" spans="1:1">
      <c r="A1180" t="s">
        <v>5472</v>
      </c>
    </row>
    <row r="1181" spans="1:1">
      <c r="A1181" t="s">
        <v>5473</v>
      </c>
    </row>
    <row r="1182" spans="1:1">
      <c r="A1182" t="s">
        <v>5474</v>
      </c>
    </row>
    <row r="1183" spans="1:1">
      <c r="A1183" t="s">
        <v>5475</v>
      </c>
    </row>
    <row r="1184" spans="1:1">
      <c r="A1184" t="s">
        <v>5476</v>
      </c>
    </row>
    <row r="1185" spans="1:1">
      <c r="A1185" t="s">
        <v>5477</v>
      </c>
    </row>
    <row r="1186" spans="1:1">
      <c r="A1186" t="s">
        <v>5478</v>
      </c>
    </row>
    <row r="1187" spans="1:1">
      <c r="A1187" t="s">
        <v>5479</v>
      </c>
    </row>
    <row r="1188" spans="1:1">
      <c r="A1188" t="s">
        <v>4164</v>
      </c>
    </row>
    <row r="1189" spans="1:1">
      <c r="A1189" t="s">
        <v>5480</v>
      </c>
    </row>
    <row r="1190" spans="1:1">
      <c r="A1190" t="s">
        <v>5481</v>
      </c>
    </row>
    <row r="1191" spans="1:1">
      <c r="A1191" t="s">
        <v>5482</v>
      </c>
    </row>
    <row r="1192" spans="1:1">
      <c r="A1192" t="s">
        <v>5483</v>
      </c>
    </row>
    <row r="1193" spans="1:1">
      <c r="A1193" t="s">
        <v>5484</v>
      </c>
    </row>
    <row r="1194" spans="1:1">
      <c r="A1194" t="s">
        <v>5485</v>
      </c>
    </row>
    <row r="1195" spans="1:1">
      <c r="A1195" t="s">
        <v>5486</v>
      </c>
    </row>
    <row r="1196" spans="1:1">
      <c r="A1196" t="s">
        <v>5487</v>
      </c>
    </row>
    <row r="1197" spans="1:1">
      <c r="A1197" t="s">
        <v>5488</v>
      </c>
    </row>
    <row r="1198" spans="1:1">
      <c r="A1198" t="s">
        <v>5489</v>
      </c>
    </row>
    <row r="1199" spans="1:1">
      <c r="A1199" t="s">
        <v>5490</v>
      </c>
    </row>
    <row r="1200" spans="1:1">
      <c r="A1200" t="s">
        <v>5491</v>
      </c>
    </row>
    <row r="1201" spans="1:1">
      <c r="A1201" t="s">
        <v>5492</v>
      </c>
    </row>
    <row r="1202" spans="1:1">
      <c r="A1202" t="s">
        <v>5493</v>
      </c>
    </row>
    <row r="1203" spans="1:1">
      <c r="A1203" t="s">
        <v>5494</v>
      </c>
    </row>
    <row r="1204" spans="1:1">
      <c r="A1204" t="s">
        <v>5495</v>
      </c>
    </row>
    <row r="1205" spans="1:1">
      <c r="A1205" t="s">
        <v>5496</v>
      </c>
    </row>
    <row r="1206" spans="1:1">
      <c r="A1206" t="s">
        <v>5497</v>
      </c>
    </row>
    <row r="1207" spans="1:1">
      <c r="A1207" t="s">
        <v>5498</v>
      </c>
    </row>
    <row r="1208" spans="1:1">
      <c r="A1208" t="s">
        <v>5499</v>
      </c>
    </row>
    <row r="1209" spans="1:1">
      <c r="A1209" t="s">
        <v>5500</v>
      </c>
    </row>
    <row r="1210" spans="1:1">
      <c r="A1210" t="s">
        <v>5501</v>
      </c>
    </row>
    <row r="1211" spans="1:1">
      <c r="A1211" t="s">
        <v>5502</v>
      </c>
    </row>
    <row r="1212" spans="1:1">
      <c r="A1212" t="s">
        <v>5503</v>
      </c>
    </row>
    <row r="1213" spans="1:1">
      <c r="A1213" t="s">
        <v>5504</v>
      </c>
    </row>
    <row r="1214" spans="1:1">
      <c r="A1214" t="s">
        <v>5505</v>
      </c>
    </row>
    <row r="1215" spans="1:1">
      <c r="A1215" t="s">
        <v>5506</v>
      </c>
    </row>
    <row r="1216" spans="1:1">
      <c r="A1216" t="s">
        <v>5507</v>
      </c>
    </row>
    <row r="1217" spans="1:1">
      <c r="A1217" t="s">
        <v>5508</v>
      </c>
    </row>
    <row r="1218" spans="1:1">
      <c r="A1218" t="s">
        <v>5509</v>
      </c>
    </row>
    <row r="1219" spans="1:1">
      <c r="A1219" t="s">
        <v>5510</v>
      </c>
    </row>
    <row r="1220" spans="1:1">
      <c r="A1220" t="s">
        <v>5511</v>
      </c>
    </row>
    <row r="1221" spans="1:1">
      <c r="A1221" t="s">
        <v>5512</v>
      </c>
    </row>
    <row r="1222" spans="1:1">
      <c r="A1222" t="s">
        <v>5513</v>
      </c>
    </row>
    <row r="1223" spans="1:1">
      <c r="A1223" t="s">
        <v>5514</v>
      </c>
    </row>
    <row r="1224" spans="1:1">
      <c r="A1224" t="s">
        <v>5515</v>
      </c>
    </row>
    <row r="1225" spans="1:1">
      <c r="A1225" t="s">
        <v>5516</v>
      </c>
    </row>
    <row r="1226" spans="1:1">
      <c r="A1226" t="s">
        <v>5517</v>
      </c>
    </row>
    <row r="1227" spans="1:1">
      <c r="A1227" t="s">
        <v>5518</v>
      </c>
    </row>
    <row r="1228" spans="1:1">
      <c r="A1228" t="s">
        <v>5519</v>
      </c>
    </row>
    <row r="1229" spans="1:1">
      <c r="A1229" t="s">
        <v>5520</v>
      </c>
    </row>
    <row r="1230" spans="1:1">
      <c r="A1230" t="s">
        <v>5521</v>
      </c>
    </row>
    <row r="1231" spans="1:1">
      <c r="A1231" t="s">
        <v>5522</v>
      </c>
    </row>
    <row r="1232" spans="1:1">
      <c r="A1232" t="s">
        <v>5523</v>
      </c>
    </row>
    <row r="1233" spans="1:1">
      <c r="A1233" t="s">
        <v>5524</v>
      </c>
    </row>
    <row r="1234" spans="1:1">
      <c r="A1234" t="s">
        <v>5525</v>
      </c>
    </row>
    <row r="1235" spans="1:1">
      <c r="A1235" t="s">
        <v>5526</v>
      </c>
    </row>
    <row r="1236" spans="1:1">
      <c r="A1236" t="s">
        <v>5527</v>
      </c>
    </row>
    <row r="1237" spans="1:1">
      <c r="A1237" t="s">
        <v>5528</v>
      </c>
    </row>
    <row r="1238" spans="1:1">
      <c r="A1238" t="s">
        <v>5529</v>
      </c>
    </row>
    <row r="1239" spans="1:1">
      <c r="A1239" t="s">
        <v>5530</v>
      </c>
    </row>
    <row r="1240" spans="1:1">
      <c r="A1240" t="s">
        <v>5531</v>
      </c>
    </row>
    <row r="1241" spans="1:1">
      <c r="A1241" t="s">
        <v>5532</v>
      </c>
    </row>
    <row r="1242" spans="1:1">
      <c r="A1242" t="s">
        <v>5533</v>
      </c>
    </row>
    <row r="1243" spans="1:1">
      <c r="A1243" t="s">
        <v>5534</v>
      </c>
    </row>
    <row r="1244" spans="1:1">
      <c r="A1244" t="s">
        <v>5535</v>
      </c>
    </row>
    <row r="1245" spans="1:1">
      <c r="A1245" t="s">
        <v>5536</v>
      </c>
    </row>
    <row r="1246" spans="1:1">
      <c r="A1246" t="s">
        <v>5537</v>
      </c>
    </row>
    <row r="1247" spans="1:1">
      <c r="A1247" t="s">
        <v>5538</v>
      </c>
    </row>
    <row r="1248" spans="1:1">
      <c r="A1248" t="s">
        <v>5539</v>
      </c>
    </row>
    <row r="1249" spans="1:1">
      <c r="A1249" t="s">
        <v>5540</v>
      </c>
    </row>
    <row r="1250" spans="1:1">
      <c r="A1250" t="s">
        <v>5541</v>
      </c>
    </row>
    <row r="1251" spans="1:1">
      <c r="A1251" t="s">
        <v>5542</v>
      </c>
    </row>
    <row r="1252" spans="1:1">
      <c r="A1252" t="s">
        <v>5543</v>
      </c>
    </row>
    <row r="1253" spans="1:1">
      <c r="A1253" t="s">
        <v>5544</v>
      </c>
    </row>
    <row r="1254" spans="1:1">
      <c r="A1254" t="s">
        <v>5545</v>
      </c>
    </row>
    <row r="1255" spans="1:1">
      <c r="A1255" t="s">
        <v>5546</v>
      </c>
    </row>
    <row r="1256" spans="1:1">
      <c r="A1256" t="s">
        <v>5547</v>
      </c>
    </row>
    <row r="1257" spans="1:1">
      <c r="A1257" t="s">
        <v>5548</v>
      </c>
    </row>
    <row r="1258" spans="1:1">
      <c r="A1258" t="s">
        <v>5549</v>
      </c>
    </row>
    <row r="1259" spans="1:1">
      <c r="A1259" t="s">
        <v>5550</v>
      </c>
    </row>
    <row r="1260" spans="1:1">
      <c r="A1260" t="s">
        <v>5551</v>
      </c>
    </row>
    <row r="1261" spans="1:1">
      <c r="A1261" t="s">
        <v>5552</v>
      </c>
    </row>
    <row r="1262" spans="1:1">
      <c r="A1262" t="s">
        <v>5553</v>
      </c>
    </row>
    <row r="1263" spans="1:1">
      <c r="A1263" t="s">
        <v>5554</v>
      </c>
    </row>
    <row r="1264" spans="1:1">
      <c r="A1264" t="s">
        <v>5555</v>
      </c>
    </row>
    <row r="1265" spans="1:1">
      <c r="A1265" t="s">
        <v>5556</v>
      </c>
    </row>
    <row r="1266" spans="1:1">
      <c r="A1266" t="s">
        <v>5557</v>
      </c>
    </row>
    <row r="1267" spans="1:1">
      <c r="A1267" t="s">
        <v>5558</v>
      </c>
    </row>
    <row r="1268" spans="1:1">
      <c r="A1268" t="s">
        <v>5559</v>
      </c>
    </row>
    <row r="1269" spans="1:1">
      <c r="A1269" t="s">
        <v>5560</v>
      </c>
    </row>
    <row r="1270" spans="1:1">
      <c r="A1270" t="s">
        <v>5561</v>
      </c>
    </row>
    <row r="1271" spans="1:1">
      <c r="A1271" t="s">
        <v>5562</v>
      </c>
    </row>
    <row r="1272" spans="1:1">
      <c r="A1272" t="s">
        <v>5563</v>
      </c>
    </row>
    <row r="1273" spans="1:1">
      <c r="A1273" t="s">
        <v>5564</v>
      </c>
    </row>
    <row r="1274" spans="1:1">
      <c r="A1274" t="s">
        <v>5565</v>
      </c>
    </row>
    <row r="1275" spans="1:1">
      <c r="A1275" t="s">
        <v>5566</v>
      </c>
    </row>
    <row r="1276" spans="1:1">
      <c r="A1276" t="s">
        <v>5567</v>
      </c>
    </row>
    <row r="1277" spans="1:1">
      <c r="A1277" t="s">
        <v>5568</v>
      </c>
    </row>
    <row r="1278" spans="1:1">
      <c r="A1278" t="s">
        <v>5569</v>
      </c>
    </row>
    <row r="1279" spans="1:1">
      <c r="A1279" t="s">
        <v>5570</v>
      </c>
    </row>
    <row r="1280" spans="1:1">
      <c r="A1280" t="s">
        <v>5571</v>
      </c>
    </row>
    <row r="1281" spans="1:1">
      <c r="A1281" t="s">
        <v>5572</v>
      </c>
    </row>
    <row r="1282" spans="1:1">
      <c r="A1282" t="s">
        <v>5573</v>
      </c>
    </row>
    <row r="1283" spans="1:1">
      <c r="A1283" t="s">
        <v>5574</v>
      </c>
    </row>
    <row r="1284" spans="1:1">
      <c r="A1284" t="s">
        <v>5575</v>
      </c>
    </row>
    <row r="1285" spans="1:1">
      <c r="A1285" t="s">
        <v>5576</v>
      </c>
    </row>
    <row r="1286" spans="1:1">
      <c r="A1286" t="s">
        <v>5577</v>
      </c>
    </row>
    <row r="1287" spans="1:1">
      <c r="A1287" t="s">
        <v>5578</v>
      </c>
    </row>
    <row r="1288" spans="1:1">
      <c r="A1288" t="s">
        <v>5579</v>
      </c>
    </row>
    <row r="1289" spans="1:1">
      <c r="A1289" t="s">
        <v>5580</v>
      </c>
    </row>
    <row r="1290" spans="1:1">
      <c r="A1290" t="s">
        <v>5581</v>
      </c>
    </row>
    <row r="1291" spans="1:1">
      <c r="A1291" t="s">
        <v>5582</v>
      </c>
    </row>
    <row r="1292" spans="1:1">
      <c r="A1292" t="s">
        <v>5583</v>
      </c>
    </row>
    <row r="1293" spans="1:1">
      <c r="A1293" t="s">
        <v>5584</v>
      </c>
    </row>
    <row r="1294" spans="1:1">
      <c r="A1294" t="s">
        <v>5585</v>
      </c>
    </row>
    <row r="1295" spans="1:1">
      <c r="A1295" t="s">
        <v>5586</v>
      </c>
    </row>
    <row r="1296" spans="1:1">
      <c r="A1296" t="s">
        <v>5587</v>
      </c>
    </row>
    <row r="1297" spans="1:1">
      <c r="A1297" t="s">
        <v>5588</v>
      </c>
    </row>
    <row r="1298" spans="1:1">
      <c r="A1298" t="s">
        <v>5589</v>
      </c>
    </row>
    <row r="1299" spans="1:1">
      <c r="A1299" t="s">
        <v>5590</v>
      </c>
    </row>
    <row r="1300" spans="1:1">
      <c r="A1300" t="s">
        <v>5591</v>
      </c>
    </row>
    <row r="1301" spans="1:1">
      <c r="A1301" t="s">
        <v>5592</v>
      </c>
    </row>
    <row r="1302" spans="1:1">
      <c r="A1302" t="s">
        <v>5593</v>
      </c>
    </row>
    <row r="1303" spans="1:1">
      <c r="A1303" t="s">
        <v>5594</v>
      </c>
    </row>
    <row r="1304" spans="1:1">
      <c r="A1304" t="s">
        <v>5595</v>
      </c>
    </row>
    <row r="1305" spans="1:1">
      <c r="A1305" t="s">
        <v>5596</v>
      </c>
    </row>
    <row r="1306" spans="1:1">
      <c r="A1306" t="s">
        <v>5597</v>
      </c>
    </row>
    <row r="1307" spans="1:1">
      <c r="A1307" t="s">
        <v>5598</v>
      </c>
    </row>
    <row r="1308" spans="1:1">
      <c r="A1308" t="s">
        <v>5599</v>
      </c>
    </row>
    <row r="1309" spans="1:1">
      <c r="A1309" t="s">
        <v>5600</v>
      </c>
    </row>
    <row r="1310" spans="1:1">
      <c r="A1310" t="s">
        <v>5601</v>
      </c>
    </row>
    <row r="1311" spans="1:1">
      <c r="A1311" t="s">
        <v>5602</v>
      </c>
    </row>
    <row r="1312" spans="1:1">
      <c r="A1312" t="s">
        <v>5603</v>
      </c>
    </row>
    <row r="1313" spans="1:1">
      <c r="A1313" t="s">
        <v>5604</v>
      </c>
    </row>
    <row r="1314" spans="1:1">
      <c r="A1314" t="s">
        <v>5605</v>
      </c>
    </row>
    <row r="1315" spans="1:1">
      <c r="A1315" t="s">
        <v>5606</v>
      </c>
    </row>
    <row r="1316" spans="1:1">
      <c r="A1316" t="s">
        <v>5607</v>
      </c>
    </row>
    <row r="1317" spans="1:1">
      <c r="A1317" t="s">
        <v>5608</v>
      </c>
    </row>
    <row r="1318" spans="1:1">
      <c r="A1318" t="s">
        <v>5609</v>
      </c>
    </row>
    <row r="1319" spans="1:1">
      <c r="A1319" t="s">
        <v>5610</v>
      </c>
    </row>
    <row r="1320" spans="1:1">
      <c r="A1320" t="s">
        <v>5611</v>
      </c>
    </row>
    <row r="1321" spans="1:1">
      <c r="A1321" t="s">
        <v>5612</v>
      </c>
    </row>
    <row r="1322" spans="1:1">
      <c r="A1322" t="s">
        <v>5613</v>
      </c>
    </row>
    <row r="1323" spans="1:1">
      <c r="A1323" t="s">
        <v>5614</v>
      </c>
    </row>
    <row r="1324" spans="1:1">
      <c r="A1324" t="s">
        <v>5615</v>
      </c>
    </row>
    <row r="1325" spans="1:1">
      <c r="A1325" t="s">
        <v>5616</v>
      </c>
    </row>
    <row r="1326" spans="1:1">
      <c r="A1326" t="s">
        <v>5617</v>
      </c>
    </row>
    <row r="1327" spans="1:1">
      <c r="A1327" t="s">
        <v>5618</v>
      </c>
    </row>
    <row r="1328" spans="1:1">
      <c r="A1328" t="s">
        <v>5619</v>
      </c>
    </row>
    <row r="1329" spans="1:1">
      <c r="A1329" t="s">
        <v>5620</v>
      </c>
    </row>
    <row r="1330" spans="1:1">
      <c r="A1330" t="s">
        <v>5621</v>
      </c>
    </row>
    <row r="1331" spans="1:1">
      <c r="A1331" t="s">
        <v>5622</v>
      </c>
    </row>
    <row r="1332" spans="1:1">
      <c r="A1332" t="s">
        <v>5623</v>
      </c>
    </row>
    <row r="1333" spans="1:1">
      <c r="A1333" t="s">
        <v>5624</v>
      </c>
    </row>
    <row r="1334" spans="1:1">
      <c r="A1334" t="s">
        <v>5625</v>
      </c>
    </row>
    <row r="1335" spans="1:1">
      <c r="A1335" t="s">
        <v>5626</v>
      </c>
    </row>
    <row r="1336" spans="1:1">
      <c r="A1336" t="s">
        <v>5627</v>
      </c>
    </row>
    <row r="1337" spans="1:1">
      <c r="A1337" t="s">
        <v>5628</v>
      </c>
    </row>
    <row r="1338" spans="1:1">
      <c r="A1338" t="s">
        <v>5629</v>
      </c>
    </row>
    <row r="1339" spans="1:1">
      <c r="A1339" t="s">
        <v>5630</v>
      </c>
    </row>
    <row r="1340" spans="1:1">
      <c r="A1340" t="s">
        <v>5631</v>
      </c>
    </row>
    <row r="1341" spans="1:1">
      <c r="A1341" t="s">
        <v>5632</v>
      </c>
    </row>
    <row r="1342" spans="1:1">
      <c r="A1342" t="s">
        <v>5633</v>
      </c>
    </row>
    <row r="1343" spans="1:1">
      <c r="A1343" t="s">
        <v>5634</v>
      </c>
    </row>
    <row r="1344" spans="1:1">
      <c r="A1344" t="s">
        <v>5635</v>
      </c>
    </row>
    <row r="1345" spans="1:1">
      <c r="A1345" t="s">
        <v>5636</v>
      </c>
    </row>
    <row r="1346" spans="1:1">
      <c r="A1346" t="s">
        <v>5637</v>
      </c>
    </row>
    <row r="1347" spans="1:1">
      <c r="A1347" t="s">
        <v>5638</v>
      </c>
    </row>
    <row r="1348" spans="1:1">
      <c r="A1348" t="s">
        <v>5639</v>
      </c>
    </row>
    <row r="1349" spans="1:1">
      <c r="A1349" t="s">
        <v>5640</v>
      </c>
    </row>
    <row r="1350" spans="1:1">
      <c r="A1350" t="s">
        <v>5641</v>
      </c>
    </row>
    <row r="1351" spans="1:1">
      <c r="A1351" t="s">
        <v>5642</v>
      </c>
    </row>
    <row r="1352" spans="1:1">
      <c r="A1352" t="s">
        <v>5643</v>
      </c>
    </row>
    <row r="1353" spans="1:1">
      <c r="A1353" t="s">
        <v>5644</v>
      </c>
    </row>
    <row r="1354" spans="1:1">
      <c r="A1354" t="s">
        <v>5645</v>
      </c>
    </row>
    <row r="1355" spans="1:1">
      <c r="A1355" t="s">
        <v>5646</v>
      </c>
    </row>
    <row r="1356" spans="1:1">
      <c r="A1356" t="s">
        <v>5647</v>
      </c>
    </row>
    <row r="1357" spans="1:1">
      <c r="A1357" t="s">
        <v>5648</v>
      </c>
    </row>
    <row r="1358" spans="1:1">
      <c r="A1358" t="s">
        <v>5649</v>
      </c>
    </row>
    <row r="1359" spans="1:1">
      <c r="A1359" t="s">
        <v>5650</v>
      </c>
    </row>
    <row r="1360" spans="1:1">
      <c r="A1360" t="s">
        <v>5651</v>
      </c>
    </row>
    <row r="1361" spans="1:1">
      <c r="A1361" t="s">
        <v>5652</v>
      </c>
    </row>
    <row r="1362" spans="1:1">
      <c r="A1362" t="s">
        <v>5653</v>
      </c>
    </row>
    <row r="1363" spans="1:1">
      <c r="A1363" t="s">
        <v>5654</v>
      </c>
    </row>
    <row r="1364" spans="1:1">
      <c r="A1364" t="s">
        <v>5655</v>
      </c>
    </row>
    <row r="1365" spans="1:1">
      <c r="A1365" t="s">
        <v>5656</v>
      </c>
    </row>
    <row r="1366" spans="1:1">
      <c r="A1366" t="s">
        <v>5657</v>
      </c>
    </row>
    <row r="1367" spans="1:1">
      <c r="A1367" t="s">
        <v>5658</v>
      </c>
    </row>
    <row r="1368" spans="1:1">
      <c r="A1368" t="s">
        <v>5659</v>
      </c>
    </row>
    <row r="1369" spans="1:1">
      <c r="A1369" t="s">
        <v>5660</v>
      </c>
    </row>
    <row r="1370" spans="1:1">
      <c r="A1370" t="s">
        <v>5661</v>
      </c>
    </row>
    <row r="1371" spans="1:1">
      <c r="A1371" t="s">
        <v>5662</v>
      </c>
    </row>
    <row r="1372" spans="1:1">
      <c r="A1372" t="s">
        <v>5663</v>
      </c>
    </row>
    <row r="1373" spans="1:1">
      <c r="A1373" t="s">
        <v>5664</v>
      </c>
    </row>
    <row r="1374" spans="1:1">
      <c r="A1374" t="s">
        <v>5665</v>
      </c>
    </row>
    <row r="1375" spans="1:1">
      <c r="A1375" t="s">
        <v>5666</v>
      </c>
    </row>
    <row r="1376" spans="1:1">
      <c r="A1376" t="s">
        <v>5667</v>
      </c>
    </row>
    <row r="1377" spans="1:1">
      <c r="A1377" t="s">
        <v>5668</v>
      </c>
    </row>
    <row r="1378" spans="1:1">
      <c r="A1378" t="s">
        <v>5669</v>
      </c>
    </row>
    <row r="1379" spans="1:1">
      <c r="A1379" t="s">
        <v>5670</v>
      </c>
    </row>
    <row r="1380" spans="1:1">
      <c r="A1380" t="s">
        <v>5671</v>
      </c>
    </row>
    <row r="1381" spans="1:1">
      <c r="A1381" t="s">
        <v>5672</v>
      </c>
    </row>
    <row r="1382" spans="1:1">
      <c r="A1382" t="s">
        <v>5673</v>
      </c>
    </row>
    <row r="1383" spans="1:1">
      <c r="A1383" t="s">
        <v>5674</v>
      </c>
    </row>
    <row r="1384" spans="1:1">
      <c r="A1384" t="s">
        <v>5675</v>
      </c>
    </row>
    <row r="1385" spans="1:1">
      <c r="A1385" t="s">
        <v>5676</v>
      </c>
    </row>
    <row r="1386" spans="1:1">
      <c r="A1386" t="s">
        <v>5677</v>
      </c>
    </row>
    <row r="1387" spans="1:1">
      <c r="A1387" t="s">
        <v>5678</v>
      </c>
    </row>
    <row r="1388" spans="1:1">
      <c r="A1388" t="s">
        <v>5679</v>
      </c>
    </row>
    <row r="1389" spans="1:1">
      <c r="A1389" t="s">
        <v>5680</v>
      </c>
    </row>
    <row r="1390" spans="1:1">
      <c r="A1390" t="s">
        <v>5681</v>
      </c>
    </row>
    <row r="1391" spans="1:1">
      <c r="A1391" t="s">
        <v>5682</v>
      </c>
    </row>
    <row r="1392" spans="1:1">
      <c r="A1392" t="s">
        <v>5683</v>
      </c>
    </row>
    <row r="1393" spans="1:1">
      <c r="A1393" t="s">
        <v>5684</v>
      </c>
    </row>
    <row r="1394" spans="1:1">
      <c r="A1394" t="s">
        <v>5685</v>
      </c>
    </row>
    <row r="1395" spans="1:1">
      <c r="A1395" t="s">
        <v>5686</v>
      </c>
    </row>
    <row r="1396" spans="1:1">
      <c r="A1396" t="s">
        <v>5687</v>
      </c>
    </row>
    <row r="1397" spans="1:1">
      <c r="A1397" t="s">
        <v>5688</v>
      </c>
    </row>
    <row r="1398" spans="1:1">
      <c r="A1398" t="s">
        <v>5689</v>
      </c>
    </row>
    <row r="1399" spans="1:1">
      <c r="A1399" t="s">
        <v>5690</v>
      </c>
    </row>
    <row r="1400" spans="1:1">
      <c r="A1400" t="s">
        <v>5691</v>
      </c>
    </row>
    <row r="1401" spans="1:1">
      <c r="A1401" t="s">
        <v>5692</v>
      </c>
    </row>
    <row r="1402" spans="1:1">
      <c r="A1402" t="s">
        <v>5693</v>
      </c>
    </row>
    <row r="1403" spans="1:1">
      <c r="A1403" t="s">
        <v>5694</v>
      </c>
    </row>
    <row r="1404" spans="1:1">
      <c r="A1404" t="s">
        <v>5695</v>
      </c>
    </row>
    <row r="1405" spans="1:1">
      <c r="A1405" t="s">
        <v>5696</v>
      </c>
    </row>
    <row r="1406" spans="1:1">
      <c r="A1406" t="s">
        <v>5697</v>
      </c>
    </row>
    <row r="1407" spans="1:1">
      <c r="A1407" t="s">
        <v>3558</v>
      </c>
    </row>
    <row r="1408" spans="1:1">
      <c r="A1408" t="s">
        <v>5698</v>
      </c>
    </row>
    <row r="1409" spans="1:1">
      <c r="A1409" t="s">
        <v>5699</v>
      </c>
    </row>
    <row r="1410" spans="1:1">
      <c r="A1410" t="s">
        <v>5700</v>
      </c>
    </row>
    <row r="1411" spans="1:1">
      <c r="A1411" t="s">
        <v>5701</v>
      </c>
    </row>
    <row r="1412" spans="1:1">
      <c r="A1412" t="s">
        <v>5702</v>
      </c>
    </row>
    <row r="1413" spans="1:1">
      <c r="A1413" t="s">
        <v>5703</v>
      </c>
    </row>
    <row r="1414" spans="1:1">
      <c r="A1414" t="s">
        <v>5704</v>
      </c>
    </row>
    <row r="1415" spans="1:1">
      <c r="A1415" t="s">
        <v>5705</v>
      </c>
    </row>
    <row r="1416" spans="1:1">
      <c r="A1416" t="s">
        <v>5706</v>
      </c>
    </row>
    <row r="1417" spans="1:1">
      <c r="A1417" t="s">
        <v>5707</v>
      </c>
    </row>
    <row r="1418" spans="1:1">
      <c r="A1418" t="s">
        <v>5708</v>
      </c>
    </row>
    <row r="1419" spans="1:1">
      <c r="A1419" t="s">
        <v>5709</v>
      </c>
    </row>
    <row r="1420" spans="1:1">
      <c r="A1420" t="s">
        <v>5710</v>
      </c>
    </row>
    <row r="1421" spans="1:1">
      <c r="A1421" t="s">
        <v>5711</v>
      </c>
    </row>
    <row r="1422" spans="1:1">
      <c r="A1422" t="s">
        <v>5712</v>
      </c>
    </row>
    <row r="1423" spans="1:1">
      <c r="A1423" t="s">
        <v>5713</v>
      </c>
    </row>
    <row r="1424" spans="1:1">
      <c r="A1424" t="s">
        <v>5714</v>
      </c>
    </row>
    <row r="1425" spans="1:1">
      <c r="A1425" t="s">
        <v>5715</v>
      </c>
    </row>
    <row r="1426" spans="1:1">
      <c r="A1426" t="s">
        <v>5716</v>
      </c>
    </row>
    <row r="1427" spans="1:1">
      <c r="A1427" t="s">
        <v>5717</v>
      </c>
    </row>
    <row r="1428" spans="1:1">
      <c r="A1428" t="s">
        <v>5718</v>
      </c>
    </row>
    <row r="1429" spans="1:1">
      <c r="A1429" t="s">
        <v>5719</v>
      </c>
    </row>
    <row r="1430" spans="1:1">
      <c r="A1430" t="s">
        <v>5720</v>
      </c>
    </row>
    <row r="1431" spans="1:1">
      <c r="A1431" t="s">
        <v>5721</v>
      </c>
    </row>
    <row r="1432" spans="1:1">
      <c r="A1432" t="s">
        <v>5722</v>
      </c>
    </row>
    <row r="1433" spans="1:1">
      <c r="A1433" t="s">
        <v>5723</v>
      </c>
    </row>
    <row r="1434" spans="1:1">
      <c r="A1434" t="s">
        <v>5724</v>
      </c>
    </row>
    <row r="1435" spans="1:1">
      <c r="A1435" t="s">
        <v>5725</v>
      </c>
    </row>
    <row r="1436" spans="1:1">
      <c r="A1436" t="s">
        <v>5726</v>
      </c>
    </row>
    <row r="1437" spans="1:1">
      <c r="A1437" t="s">
        <v>5727</v>
      </c>
    </row>
    <row r="1438" spans="1:1">
      <c r="A1438" t="s">
        <v>5728</v>
      </c>
    </row>
    <row r="1439" spans="1:1">
      <c r="A1439" t="s">
        <v>5729</v>
      </c>
    </row>
    <row r="1440" spans="1:1">
      <c r="A1440" t="s">
        <v>5730</v>
      </c>
    </row>
    <row r="1441" spans="1:1">
      <c r="A1441" t="s">
        <v>5731</v>
      </c>
    </row>
    <row r="1442" spans="1:1">
      <c r="A1442" t="s">
        <v>5732</v>
      </c>
    </row>
    <row r="1443" spans="1:1">
      <c r="A1443" t="s">
        <v>5733</v>
      </c>
    </row>
    <row r="1444" spans="1:1">
      <c r="A1444" t="s">
        <v>5734</v>
      </c>
    </row>
    <row r="1445" spans="1:1">
      <c r="A1445" t="s">
        <v>5735</v>
      </c>
    </row>
    <row r="1446" spans="1:1">
      <c r="A1446" t="s">
        <v>5736</v>
      </c>
    </row>
    <row r="1447" spans="1:1">
      <c r="A1447" t="s">
        <v>5737</v>
      </c>
    </row>
    <row r="1448" spans="1:1">
      <c r="A1448" t="s">
        <v>5738</v>
      </c>
    </row>
    <row r="1449" spans="1:1">
      <c r="A1449" t="s">
        <v>5739</v>
      </c>
    </row>
    <row r="1450" spans="1:1">
      <c r="A1450" t="s">
        <v>5740</v>
      </c>
    </row>
    <row r="1451" spans="1:1">
      <c r="A1451" t="s">
        <v>5741</v>
      </c>
    </row>
    <row r="1452" spans="1:1">
      <c r="A1452" t="s">
        <v>5742</v>
      </c>
    </row>
    <row r="1453" spans="1:1">
      <c r="A1453" t="s">
        <v>5743</v>
      </c>
    </row>
    <row r="1454" spans="1:1">
      <c r="A1454" t="s">
        <v>5744</v>
      </c>
    </row>
    <row r="1455" spans="1:1">
      <c r="A1455" t="s">
        <v>5745</v>
      </c>
    </row>
    <row r="1456" spans="1:1">
      <c r="A1456" t="s">
        <v>5746</v>
      </c>
    </row>
    <row r="1457" spans="1:1">
      <c r="A1457" t="s">
        <v>5747</v>
      </c>
    </row>
    <row r="1458" spans="1:1">
      <c r="A1458" t="s">
        <v>5748</v>
      </c>
    </row>
    <row r="1459" spans="1:1">
      <c r="A1459" t="s">
        <v>5749</v>
      </c>
    </row>
    <row r="1460" spans="1:1">
      <c r="A1460" t="s">
        <v>5750</v>
      </c>
    </row>
    <row r="1461" spans="1:1">
      <c r="A1461" t="s">
        <v>5751</v>
      </c>
    </row>
    <row r="1462" spans="1:1">
      <c r="A1462" t="s">
        <v>5752</v>
      </c>
    </row>
    <row r="1463" spans="1:1">
      <c r="A1463" t="s">
        <v>5753</v>
      </c>
    </row>
    <row r="1464" spans="1:1">
      <c r="A1464" t="s">
        <v>5754</v>
      </c>
    </row>
    <row r="1465" spans="1:1">
      <c r="A1465" t="s">
        <v>5755</v>
      </c>
    </row>
    <row r="1466" spans="1:1">
      <c r="A1466" t="s">
        <v>5756</v>
      </c>
    </row>
    <row r="1467" spans="1:1">
      <c r="A1467" t="s">
        <v>5757</v>
      </c>
    </row>
    <row r="1468" spans="1:1">
      <c r="A1468" t="s">
        <v>5758</v>
      </c>
    </row>
    <row r="1469" spans="1:1">
      <c r="A1469" t="s">
        <v>5759</v>
      </c>
    </row>
    <row r="1470" spans="1:1">
      <c r="A1470" t="s">
        <v>5760</v>
      </c>
    </row>
    <row r="1471" spans="1:1">
      <c r="A1471" t="s">
        <v>5761</v>
      </c>
    </row>
    <row r="1472" spans="1:1">
      <c r="A1472" t="s">
        <v>5762</v>
      </c>
    </row>
    <row r="1473" spans="1:1">
      <c r="A1473" t="s">
        <v>5763</v>
      </c>
    </row>
    <row r="1474" spans="1:1">
      <c r="A1474" t="s">
        <v>5764</v>
      </c>
    </row>
    <row r="1475" spans="1:1">
      <c r="A1475" t="s">
        <v>5765</v>
      </c>
    </row>
    <row r="1476" spans="1:1">
      <c r="A1476" t="s">
        <v>5766</v>
      </c>
    </row>
    <row r="1477" spans="1:1">
      <c r="A1477" t="s">
        <v>5767</v>
      </c>
    </row>
    <row r="1478" spans="1:1">
      <c r="A1478" t="s">
        <v>5768</v>
      </c>
    </row>
    <row r="1479" spans="1:1">
      <c r="A1479" t="s">
        <v>5769</v>
      </c>
    </row>
    <row r="1480" spans="1:1">
      <c r="A1480" t="s">
        <v>5770</v>
      </c>
    </row>
    <row r="1481" spans="1:1">
      <c r="A1481" t="s">
        <v>5771</v>
      </c>
    </row>
    <row r="1482" spans="1:1">
      <c r="A1482" t="s">
        <v>5772</v>
      </c>
    </row>
    <row r="1483" spans="1:1">
      <c r="A1483" t="s">
        <v>5773</v>
      </c>
    </row>
    <row r="1484" spans="1:1">
      <c r="A1484" t="s">
        <v>5774</v>
      </c>
    </row>
    <row r="1485" spans="1:1">
      <c r="A1485" t="s">
        <v>5775</v>
      </c>
    </row>
    <row r="1486" spans="1:1">
      <c r="A1486" t="s">
        <v>5776</v>
      </c>
    </row>
    <row r="1487" spans="1:1">
      <c r="A1487" t="s">
        <v>5777</v>
      </c>
    </row>
    <row r="1488" spans="1:1">
      <c r="A1488" t="s">
        <v>5778</v>
      </c>
    </row>
    <row r="1489" spans="1:1">
      <c r="A1489" t="s">
        <v>5779</v>
      </c>
    </row>
    <row r="1490" spans="1:1">
      <c r="A1490" t="s">
        <v>5780</v>
      </c>
    </row>
    <row r="1491" spans="1:1">
      <c r="A1491" t="s">
        <v>5781</v>
      </c>
    </row>
    <row r="1492" spans="1:1">
      <c r="A1492" t="s">
        <v>5782</v>
      </c>
    </row>
    <row r="1493" spans="1:1">
      <c r="A1493" t="s">
        <v>5783</v>
      </c>
    </row>
    <row r="1494" spans="1:1">
      <c r="A1494" t="s">
        <v>5784</v>
      </c>
    </row>
    <row r="1495" spans="1:1">
      <c r="A1495" t="s">
        <v>5785</v>
      </c>
    </row>
    <row r="1496" spans="1:1">
      <c r="A1496" t="s">
        <v>5786</v>
      </c>
    </row>
    <row r="1497" spans="1:1">
      <c r="A1497" t="s">
        <v>5787</v>
      </c>
    </row>
    <row r="1498" spans="1:1">
      <c r="A1498" t="s">
        <v>5788</v>
      </c>
    </row>
    <row r="1499" spans="1:1">
      <c r="A1499" t="s">
        <v>5789</v>
      </c>
    </row>
    <row r="1500" spans="1:1">
      <c r="A1500" t="s">
        <v>5790</v>
      </c>
    </row>
    <row r="1501" spans="1:1">
      <c r="A1501" t="s">
        <v>5791</v>
      </c>
    </row>
    <row r="1502" spans="1:1">
      <c r="A1502" t="s">
        <v>5792</v>
      </c>
    </row>
    <row r="1503" spans="1:1">
      <c r="A1503" t="s">
        <v>5793</v>
      </c>
    </row>
    <row r="1504" spans="1:1">
      <c r="A1504" t="s">
        <v>5794</v>
      </c>
    </row>
    <row r="1505" spans="1:1">
      <c r="A1505" t="s">
        <v>5795</v>
      </c>
    </row>
    <row r="1506" spans="1:1">
      <c r="A1506" t="s">
        <v>5796</v>
      </c>
    </row>
    <row r="1507" spans="1:1">
      <c r="A1507" t="s">
        <v>5797</v>
      </c>
    </row>
    <row r="1508" spans="1:1">
      <c r="A1508" t="s">
        <v>3527</v>
      </c>
    </row>
    <row r="1509" spans="1:1">
      <c r="A1509" t="s">
        <v>5798</v>
      </c>
    </row>
    <row r="1510" spans="1:1">
      <c r="A1510" t="s">
        <v>5799</v>
      </c>
    </row>
    <row r="1511" spans="1:1">
      <c r="A1511" t="s">
        <v>5800</v>
      </c>
    </row>
    <row r="1512" spans="1:1">
      <c r="A1512" t="s">
        <v>5801</v>
      </c>
    </row>
    <row r="1513" spans="1:1">
      <c r="A1513" t="s">
        <v>5802</v>
      </c>
    </row>
    <row r="1514" spans="1:1">
      <c r="A1514" t="s">
        <v>5803</v>
      </c>
    </row>
    <row r="1515" spans="1:1">
      <c r="A1515" t="s">
        <v>5804</v>
      </c>
    </row>
    <row r="1516" spans="1:1">
      <c r="A1516" t="s">
        <v>5805</v>
      </c>
    </row>
    <row r="1517" spans="1:1">
      <c r="A1517" t="s">
        <v>5806</v>
      </c>
    </row>
    <row r="1518" spans="1:1">
      <c r="A1518" t="s">
        <v>5807</v>
      </c>
    </row>
    <row r="1519" spans="1:1">
      <c r="A1519" t="s">
        <v>5808</v>
      </c>
    </row>
    <row r="1520" spans="1:1">
      <c r="A1520" t="s">
        <v>5809</v>
      </c>
    </row>
    <row r="1521" spans="1:1">
      <c r="A1521" t="s">
        <v>5810</v>
      </c>
    </row>
    <row r="1522" spans="1:1">
      <c r="A1522" t="s">
        <v>5811</v>
      </c>
    </row>
    <row r="1523" spans="1:1">
      <c r="A1523" t="s">
        <v>5812</v>
      </c>
    </row>
    <row r="1524" spans="1:1">
      <c r="A1524" t="s">
        <v>5813</v>
      </c>
    </row>
    <row r="1525" spans="1:1">
      <c r="A1525" t="s">
        <v>5814</v>
      </c>
    </row>
    <row r="1526" spans="1:1">
      <c r="A1526" t="s">
        <v>5815</v>
      </c>
    </row>
    <row r="1527" spans="1:1">
      <c r="A1527" t="s">
        <v>5816</v>
      </c>
    </row>
    <row r="1528" spans="1:1">
      <c r="A1528" t="s">
        <v>3554</v>
      </c>
    </row>
    <row r="1529" spans="1:1">
      <c r="A1529" t="s">
        <v>5817</v>
      </c>
    </row>
    <row r="1530" spans="1:1">
      <c r="A1530" t="s">
        <v>5818</v>
      </c>
    </row>
    <row r="1531" spans="1:1">
      <c r="A1531" t="s">
        <v>5819</v>
      </c>
    </row>
    <row r="1532" spans="1:1">
      <c r="A1532" t="s">
        <v>5820</v>
      </c>
    </row>
    <row r="1533" spans="1:1">
      <c r="A1533" t="s">
        <v>5821</v>
      </c>
    </row>
    <row r="1534" spans="1:1">
      <c r="A1534" t="s">
        <v>5822</v>
      </c>
    </row>
    <row r="1535" spans="1:1">
      <c r="A1535" t="s">
        <v>5823</v>
      </c>
    </row>
    <row r="1536" spans="1:1">
      <c r="A1536" t="s">
        <v>5824</v>
      </c>
    </row>
    <row r="1537" spans="1:1">
      <c r="A1537" t="s">
        <v>5825</v>
      </c>
    </row>
    <row r="1538" spans="1:1">
      <c r="A1538" t="s">
        <v>5826</v>
      </c>
    </row>
    <row r="1539" spans="1:1">
      <c r="A1539" t="s">
        <v>5827</v>
      </c>
    </row>
    <row r="1540" spans="1:1">
      <c r="A1540" t="s">
        <v>5828</v>
      </c>
    </row>
    <row r="1541" spans="1:1">
      <c r="A1541" t="s">
        <v>5829</v>
      </c>
    </row>
    <row r="1542" spans="1:1">
      <c r="A1542" t="s">
        <v>5830</v>
      </c>
    </row>
    <row r="1543" spans="1:1">
      <c r="A1543" t="s">
        <v>5831</v>
      </c>
    </row>
    <row r="1544" spans="1:1">
      <c r="A1544" t="s">
        <v>5832</v>
      </c>
    </row>
    <row r="1545" spans="1:1">
      <c r="A1545" t="s">
        <v>5833</v>
      </c>
    </row>
    <row r="1546" spans="1:1">
      <c r="A1546" t="s">
        <v>5834</v>
      </c>
    </row>
    <row r="1547" spans="1:1">
      <c r="A1547" t="s">
        <v>5835</v>
      </c>
    </row>
    <row r="1548" spans="1:1">
      <c r="A1548" t="s">
        <v>5836</v>
      </c>
    </row>
    <row r="1549" spans="1:1">
      <c r="A1549" t="s">
        <v>5837</v>
      </c>
    </row>
    <row r="1550" spans="1:1">
      <c r="A1550" t="s">
        <v>5838</v>
      </c>
    </row>
    <row r="1551" spans="1:1">
      <c r="A1551" t="s">
        <v>5839</v>
      </c>
    </row>
    <row r="1552" spans="1:1">
      <c r="A1552" t="s">
        <v>5840</v>
      </c>
    </row>
    <row r="1553" spans="1:1">
      <c r="A1553" t="s">
        <v>5841</v>
      </c>
    </row>
    <row r="1554" spans="1:1">
      <c r="A1554" t="s">
        <v>5842</v>
      </c>
    </row>
    <row r="1555" spans="1:1">
      <c r="A1555" t="s">
        <v>5843</v>
      </c>
    </row>
    <row r="1556" spans="1:1">
      <c r="A1556" t="s">
        <v>5844</v>
      </c>
    </row>
    <row r="1557" spans="1:1">
      <c r="A1557" t="s">
        <v>5845</v>
      </c>
    </row>
    <row r="1558" spans="1:1">
      <c r="A1558" t="s">
        <v>5846</v>
      </c>
    </row>
    <row r="1559" spans="1:1">
      <c r="A1559" t="s">
        <v>5847</v>
      </c>
    </row>
    <row r="1560" spans="1:1">
      <c r="A1560" t="s">
        <v>5848</v>
      </c>
    </row>
    <row r="1561" spans="1:1">
      <c r="A1561" t="s">
        <v>5849</v>
      </c>
    </row>
    <row r="1562" spans="1:1">
      <c r="A1562" t="s">
        <v>5850</v>
      </c>
    </row>
    <row r="1563" spans="1:1">
      <c r="A1563" t="s">
        <v>5851</v>
      </c>
    </row>
    <row r="1564" spans="1:1">
      <c r="A1564" t="s">
        <v>5852</v>
      </c>
    </row>
    <row r="1565" spans="1:1">
      <c r="A1565" t="s">
        <v>5853</v>
      </c>
    </row>
    <row r="1566" spans="1:1">
      <c r="A1566" t="s">
        <v>5854</v>
      </c>
    </row>
    <row r="1567" spans="1:1">
      <c r="A1567" t="s">
        <v>5855</v>
      </c>
    </row>
    <row r="1568" spans="1:1">
      <c r="A1568" t="s">
        <v>5856</v>
      </c>
    </row>
    <row r="1569" spans="1:1">
      <c r="A1569" t="s">
        <v>5857</v>
      </c>
    </row>
    <row r="1570" spans="1:1">
      <c r="A1570" t="s">
        <v>5858</v>
      </c>
    </row>
    <row r="1571" spans="1:1">
      <c r="A1571" t="s">
        <v>5859</v>
      </c>
    </row>
    <row r="1572" spans="1:1">
      <c r="A1572" t="s">
        <v>5860</v>
      </c>
    </row>
    <row r="1573" spans="1:1">
      <c r="A1573" t="s">
        <v>5861</v>
      </c>
    </row>
    <row r="1574" spans="1:1">
      <c r="A1574" t="s">
        <v>5862</v>
      </c>
    </row>
    <row r="1575" spans="1:1">
      <c r="A1575" t="s">
        <v>5863</v>
      </c>
    </row>
    <row r="1576" spans="1:1">
      <c r="A1576" t="s">
        <v>5864</v>
      </c>
    </row>
    <row r="1577" spans="1:1">
      <c r="A1577" t="s">
        <v>5865</v>
      </c>
    </row>
    <row r="1578" spans="1:1">
      <c r="A1578" t="s">
        <v>5866</v>
      </c>
    </row>
    <row r="1579" spans="1:1">
      <c r="A1579" t="s">
        <v>5867</v>
      </c>
    </row>
    <row r="1580" spans="1:1">
      <c r="A1580" t="s">
        <v>3531</v>
      </c>
    </row>
    <row r="1581" spans="1:1">
      <c r="A1581" t="s">
        <v>5868</v>
      </c>
    </row>
    <row r="1582" spans="1:1">
      <c r="A1582" t="s">
        <v>5869</v>
      </c>
    </row>
    <row r="1583" spans="1:1">
      <c r="A1583" t="s">
        <v>5870</v>
      </c>
    </row>
    <row r="1584" spans="1:1">
      <c r="A1584" t="s">
        <v>5871</v>
      </c>
    </row>
    <row r="1585" spans="1:1">
      <c r="A1585" t="s">
        <v>5872</v>
      </c>
    </row>
    <row r="1586" spans="1:1">
      <c r="A1586" t="s">
        <v>5873</v>
      </c>
    </row>
    <row r="1587" spans="1:1">
      <c r="A1587" t="s">
        <v>5874</v>
      </c>
    </row>
    <row r="1588" spans="1:1">
      <c r="A1588" t="s">
        <v>5875</v>
      </c>
    </row>
    <row r="1589" spans="1:1">
      <c r="A1589" t="s">
        <v>5876</v>
      </c>
    </row>
    <row r="1590" spans="1:1">
      <c r="A1590" t="s">
        <v>5877</v>
      </c>
    </row>
    <row r="1591" spans="1:1">
      <c r="A1591" t="s">
        <v>5878</v>
      </c>
    </row>
    <row r="1592" spans="1:1">
      <c r="A1592" t="s">
        <v>5879</v>
      </c>
    </row>
    <row r="1593" spans="1:1">
      <c r="A1593" t="s">
        <v>5880</v>
      </c>
    </row>
    <row r="1594" spans="1:1">
      <c r="A1594" t="s">
        <v>5881</v>
      </c>
    </row>
    <row r="1595" spans="1:1">
      <c r="A1595" t="s">
        <v>5882</v>
      </c>
    </row>
    <row r="1596" spans="1:1">
      <c r="A1596" t="s">
        <v>5883</v>
      </c>
    </row>
    <row r="1597" spans="1:1">
      <c r="A1597" t="s">
        <v>5884</v>
      </c>
    </row>
    <row r="1598" spans="1:1">
      <c r="A1598" t="s">
        <v>5885</v>
      </c>
    </row>
    <row r="1599" spans="1:1">
      <c r="A1599" t="s">
        <v>5886</v>
      </c>
    </row>
    <row r="1600" spans="1:1">
      <c r="A1600" t="s">
        <v>5887</v>
      </c>
    </row>
    <row r="1601" spans="1:1">
      <c r="A1601" t="s">
        <v>5888</v>
      </c>
    </row>
    <row r="1602" spans="1:1">
      <c r="A1602" t="s">
        <v>5889</v>
      </c>
    </row>
    <row r="1603" spans="1:1">
      <c r="A1603" t="s">
        <v>5890</v>
      </c>
    </row>
    <row r="1604" spans="1:1">
      <c r="A1604" t="s">
        <v>5891</v>
      </c>
    </row>
    <row r="1605" spans="1:1">
      <c r="A1605" t="s">
        <v>5892</v>
      </c>
    </row>
    <row r="1606" spans="1:1">
      <c r="A1606" t="s">
        <v>5893</v>
      </c>
    </row>
    <row r="1607" spans="1:1">
      <c r="A1607" t="s">
        <v>5894</v>
      </c>
    </row>
    <row r="1608" spans="1:1">
      <c r="A1608" t="s">
        <v>5895</v>
      </c>
    </row>
    <row r="1609" spans="1:1">
      <c r="A1609" t="s">
        <v>5896</v>
      </c>
    </row>
    <row r="1610" spans="1:1">
      <c r="A1610" t="s">
        <v>5897</v>
      </c>
    </row>
    <row r="1611" spans="1:1">
      <c r="A1611" t="s">
        <v>5898</v>
      </c>
    </row>
    <row r="1612" spans="1:1">
      <c r="A1612" t="s">
        <v>5899</v>
      </c>
    </row>
    <row r="1613" spans="1:1">
      <c r="A1613" t="s">
        <v>5900</v>
      </c>
    </row>
    <row r="1614" spans="1:1">
      <c r="A1614" t="s">
        <v>5901</v>
      </c>
    </row>
    <row r="1615" spans="1:1">
      <c r="A1615" t="s">
        <v>3536</v>
      </c>
    </row>
    <row r="1616" spans="1:1">
      <c r="A1616" t="s">
        <v>5902</v>
      </c>
    </row>
    <row r="1617" spans="1:1">
      <c r="A1617" t="s">
        <v>5903</v>
      </c>
    </row>
    <row r="1618" spans="1:1">
      <c r="A1618" t="s">
        <v>5904</v>
      </c>
    </row>
    <row r="1619" spans="1:1">
      <c r="A1619" t="s">
        <v>5905</v>
      </c>
    </row>
    <row r="1620" spans="1:1">
      <c r="A1620" t="s">
        <v>5906</v>
      </c>
    </row>
    <row r="1621" spans="1:1">
      <c r="A1621" t="s">
        <v>5907</v>
      </c>
    </row>
    <row r="1622" spans="1:1">
      <c r="A1622" t="s">
        <v>5908</v>
      </c>
    </row>
    <row r="1623" spans="1:1">
      <c r="A1623" t="s">
        <v>5909</v>
      </c>
    </row>
    <row r="1624" spans="1:1">
      <c r="A1624" t="s">
        <v>5910</v>
      </c>
    </row>
    <row r="1625" spans="1:1">
      <c r="A1625" t="s">
        <v>5911</v>
      </c>
    </row>
    <row r="1626" spans="1:1">
      <c r="A1626" t="s">
        <v>5912</v>
      </c>
    </row>
    <row r="1627" spans="1:1">
      <c r="A1627" t="s">
        <v>5913</v>
      </c>
    </row>
    <row r="1628" spans="1:1">
      <c r="A1628" t="s">
        <v>3541</v>
      </c>
    </row>
    <row r="1629" spans="1:1">
      <c r="A1629" t="s">
        <v>5914</v>
      </c>
    </row>
    <row r="1630" spans="1:1">
      <c r="A1630" t="s">
        <v>5915</v>
      </c>
    </row>
    <row r="1631" spans="1:1">
      <c r="A1631" t="s">
        <v>5916</v>
      </c>
    </row>
    <row r="1632" spans="1:1">
      <c r="A1632" t="s">
        <v>5917</v>
      </c>
    </row>
    <row r="1633" spans="1:1">
      <c r="A1633" t="s">
        <v>5918</v>
      </c>
    </row>
    <row r="1634" spans="1:1">
      <c r="A1634" t="s">
        <v>5919</v>
      </c>
    </row>
    <row r="1635" spans="1:1">
      <c r="A1635" t="s">
        <v>5920</v>
      </c>
    </row>
    <row r="1636" spans="1:1">
      <c r="A1636" t="s">
        <v>5921</v>
      </c>
    </row>
    <row r="1637" spans="1:1">
      <c r="A1637" t="s">
        <v>5922</v>
      </c>
    </row>
    <row r="1638" spans="1:1">
      <c r="A1638" t="s">
        <v>5923</v>
      </c>
    </row>
    <row r="1639" spans="1:1">
      <c r="A1639" t="s">
        <v>5924</v>
      </c>
    </row>
    <row r="1640" spans="1:1">
      <c r="A1640" t="s">
        <v>5925</v>
      </c>
    </row>
    <row r="1641" spans="1:1">
      <c r="A1641" t="s">
        <v>5926</v>
      </c>
    </row>
    <row r="1642" spans="1:1">
      <c r="A1642" t="s">
        <v>5927</v>
      </c>
    </row>
    <row r="1643" spans="1:1">
      <c r="A1643" t="s">
        <v>5928</v>
      </c>
    </row>
    <row r="1644" spans="1:1">
      <c r="A1644" t="s">
        <v>5929</v>
      </c>
    </row>
    <row r="1645" spans="1:1">
      <c r="A1645" t="s">
        <v>5930</v>
      </c>
    </row>
    <row r="1646" spans="1:1">
      <c r="A1646" t="s">
        <v>5931</v>
      </c>
    </row>
    <row r="1647" spans="1:1">
      <c r="A1647" t="s">
        <v>5932</v>
      </c>
    </row>
    <row r="1648" spans="1:1">
      <c r="A1648" t="s">
        <v>5933</v>
      </c>
    </row>
    <row r="1649" spans="1:1">
      <c r="A1649" t="s">
        <v>5934</v>
      </c>
    </row>
    <row r="1650" spans="1:1">
      <c r="A1650" t="s">
        <v>5935</v>
      </c>
    </row>
    <row r="1651" spans="1:1">
      <c r="A1651" t="s">
        <v>5936</v>
      </c>
    </row>
    <row r="1652" spans="1:1">
      <c r="A1652" t="s">
        <v>5937</v>
      </c>
    </row>
    <row r="1653" spans="1:1">
      <c r="A1653" t="s">
        <v>5938</v>
      </c>
    </row>
    <row r="1654" spans="1:1">
      <c r="A1654" t="s">
        <v>5939</v>
      </c>
    </row>
    <row r="1655" spans="1:1">
      <c r="A1655" t="s">
        <v>5940</v>
      </c>
    </row>
    <row r="1656" spans="1:1">
      <c r="A1656" t="s">
        <v>5941</v>
      </c>
    </row>
    <row r="1657" spans="1:1">
      <c r="A1657" t="s">
        <v>5942</v>
      </c>
    </row>
    <row r="1658" spans="1:1">
      <c r="A1658" t="s">
        <v>5943</v>
      </c>
    </row>
    <row r="1659" spans="1:1">
      <c r="A1659" t="s">
        <v>5944</v>
      </c>
    </row>
    <row r="1660" spans="1:1">
      <c r="A1660" t="s">
        <v>5945</v>
      </c>
    </row>
    <row r="1661" spans="1:1">
      <c r="A1661" t="s">
        <v>5946</v>
      </c>
    </row>
    <row r="1662" spans="1:1">
      <c r="A1662" t="s">
        <v>5947</v>
      </c>
    </row>
    <row r="1663" spans="1:1">
      <c r="A1663" t="s">
        <v>5948</v>
      </c>
    </row>
    <row r="1664" spans="1:1">
      <c r="A1664" t="s">
        <v>5949</v>
      </c>
    </row>
    <row r="1665" spans="1:1">
      <c r="A1665" t="s">
        <v>5950</v>
      </c>
    </row>
    <row r="1666" spans="1:1">
      <c r="A1666" t="s">
        <v>5951</v>
      </c>
    </row>
    <row r="1667" spans="1:1">
      <c r="A1667" t="s">
        <v>5952</v>
      </c>
    </row>
    <row r="1668" spans="1:1">
      <c r="A1668" t="s">
        <v>5953</v>
      </c>
    </row>
    <row r="1669" spans="1:1">
      <c r="A1669" t="s">
        <v>5954</v>
      </c>
    </row>
    <row r="1670" spans="1:1">
      <c r="A1670" t="s">
        <v>5955</v>
      </c>
    </row>
    <row r="1671" spans="1:1">
      <c r="A1671" t="s">
        <v>5956</v>
      </c>
    </row>
    <row r="1672" spans="1:1">
      <c r="A1672" t="s">
        <v>5957</v>
      </c>
    </row>
    <row r="1673" spans="1:1">
      <c r="A1673" t="s">
        <v>5958</v>
      </c>
    </row>
    <row r="1674" spans="1:1">
      <c r="A1674" t="s">
        <v>5959</v>
      </c>
    </row>
    <row r="1675" spans="1:1">
      <c r="A1675" t="s">
        <v>5960</v>
      </c>
    </row>
    <row r="1676" spans="1:1">
      <c r="A1676" t="s">
        <v>5961</v>
      </c>
    </row>
    <row r="1677" spans="1:1">
      <c r="A1677" t="s">
        <v>5962</v>
      </c>
    </row>
    <row r="1678" spans="1:1">
      <c r="A1678" t="s">
        <v>5963</v>
      </c>
    </row>
    <row r="1679" spans="1:1">
      <c r="A1679" t="s">
        <v>5964</v>
      </c>
    </row>
    <row r="1680" spans="1:1">
      <c r="A1680" t="s">
        <v>5965</v>
      </c>
    </row>
    <row r="1681" spans="1:1">
      <c r="A1681" t="s">
        <v>5966</v>
      </c>
    </row>
    <row r="1682" spans="1:1">
      <c r="A1682" t="s">
        <v>5967</v>
      </c>
    </row>
    <row r="1683" spans="1:1">
      <c r="A1683" t="s">
        <v>5968</v>
      </c>
    </row>
    <row r="1684" spans="1:1">
      <c r="A1684" t="s">
        <v>5969</v>
      </c>
    </row>
    <row r="1685" spans="1:1">
      <c r="A1685" t="s">
        <v>5970</v>
      </c>
    </row>
    <row r="1686" spans="1:1">
      <c r="A1686" t="s">
        <v>5971</v>
      </c>
    </row>
    <row r="1687" spans="1:1">
      <c r="A1687" t="s">
        <v>5972</v>
      </c>
    </row>
    <row r="1688" spans="1:1">
      <c r="A1688" t="s">
        <v>5973</v>
      </c>
    </row>
    <row r="1689" spans="1:1">
      <c r="A1689" t="s">
        <v>5974</v>
      </c>
    </row>
    <row r="1690" spans="1:1">
      <c r="A1690" t="s">
        <v>5975</v>
      </c>
    </row>
    <row r="1691" spans="1:1">
      <c r="A1691" t="s">
        <v>5976</v>
      </c>
    </row>
    <row r="1692" spans="1:1">
      <c r="A1692" t="s">
        <v>5977</v>
      </c>
    </row>
    <row r="1693" spans="1:1">
      <c r="A1693" t="s">
        <v>5978</v>
      </c>
    </row>
    <row r="1694" spans="1:1">
      <c r="A1694" t="s">
        <v>5979</v>
      </c>
    </row>
    <row r="1695" spans="1:1">
      <c r="A1695" t="s">
        <v>5980</v>
      </c>
    </row>
    <row r="1696" spans="1:1">
      <c r="A1696" t="s">
        <v>5981</v>
      </c>
    </row>
    <row r="1697" spans="1:1">
      <c r="A1697" t="s">
        <v>5982</v>
      </c>
    </row>
    <row r="1698" spans="1:1">
      <c r="A1698" t="s">
        <v>5983</v>
      </c>
    </row>
    <row r="1699" spans="1:1">
      <c r="A1699" t="s">
        <v>5984</v>
      </c>
    </row>
    <row r="1700" spans="1:1">
      <c r="A1700" t="s">
        <v>5985</v>
      </c>
    </row>
    <row r="1701" spans="1:1">
      <c r="A1701" t="s">
        <v>5986</v>
      </c>
    </row>
    <row r="1702" spans="1:1">
      <c r="A1702" t="s">
        <v>5987</v>
      </c>
    </row>
    <row r="1703" spans="1:1">
      <c r="A1703" t="s">
        <v>5988</v>
      </c>
    </row>
    <row r="1704" spans="1:1">
      <c r="A1704" t="s">
        <v>5989</v>
      </c>
    </row>
    <row r="1705" spans="1:1">
      <c r="A1705" t="s">
        <v>5990</v>
      </c>
    </row>
    <row r="1706" spans="1:1">
      <c r="A1706" t="s">
        <v>5991</v>
      </c>
    </row>
    <row r="1707" spans="1:1">
      <c r="A1707" t="s">
        <v>5992</v>
      </c>
    </row>
    <row r="1708" spans="1:1">
      <c r="A1708" t="s">
        <v>5993</v>
      </c>
    </row>
    <row r="1709" spans="1:1">
      <c r="A1709" t="s">
        <v>5994</v>
      </c>
    </row>
    <row r="1710" spans="1:1">
      <c r="A1710" t="s">
        <v>5995</v>
      </c>
    </row>
    <row r="1711" spans="1:1">
      <c r="A1711" t="s">
        <v>5996</v>
      </c>
    </row>
    <row r="1712" spans="1:1">
      <c r="A1712" t="s">
        <v>5997</v>
      </c>
    </row>
    <row r="1713" spans="1:1">
      <c r="A1713" t="s">
        <v>5998</v>
      </c>
    </row>
    <row r="1714" spans="1:1">
      <c r="A1714" t="s">
        <v>5999</v>
      </c>
    </row>
    <row r="1715" spans="1:1">
      <c r="A1715" t="s">
        <v>3520</v>
      </c>
    </row>
    <row r="1716" spans="1:1">
      <c r="A1716" t="s">
        <v>6000</v>
      </c>
    </row>
    <row r="1717" spans="1:1">
      <c r="A1717" t="s">
        <v>6001</v>
      </c>
    </row>
    <row r="1718" spans="1:1">
      <c r="A1718" t="s">
        <v>6002</v>
      </c>
    </row>
    <row r="1719" spans="1:1">
      <c r="A1719" t="s">
        <v>6003</v>
      </c>
    </row>
    <row r="1720" spans="1:1">
      <c r="A1720" t="s">
        <v>6004</v>
      </c>
    </row>
    <row r="1721" spans="1:1">
      <c r="A1721" t="s">
        <v>6005</v>
      </c>
    </row>
    <row r="1722" spans="1:1">
      <c r="A1722" t="s">
        <v>6006</v>
      </c>
    </row>
    <row r="1723" spans="1:1">
      <c r="A1723" t="s">
        <v>6007</v>
      </c>
    </row>
    <row r="1724" spans="1:1">
      <c r="A1724" t="s">
        <v>6008</v>
      </c>
    </row>
    <row r="1725" spans="1:1">
      <c r="A1725" t="s">
        <v>6009</v>
      </c>
    </row>
    <row r="1726" spans="1:1">
      <c r="A1726" t="s">
        <v>6010</v>
      </c>
    </row>
    <row r="1727" spans="1:1">
      <c r="A1727" t="s">
        <v>6011</v>
      </c>
    </row>
    <row r="1728" spans="1:1">
      <c r="A1728" t="s">
        <v>6012</v>
      </c>
    </row>
    <row r="1729" spans="1:1">
      <c r="A1729" t="s">
        <v>6013</v>
      </c>
    </row>
    <row r="1730" spans="1:1">
      <c r="A1730" t="s">
        <v>6014</v>
      </c>
    </row>
    <row r="1731" spans="1:1">
      <c r="A1731" t="s">
        <v>6015</v>
      </c>
    </row>
    <row r="1732" spans="1:1">
      <c r="A1732" t="s">
        <v>6016</v>
      </c>
    </row>
    <row r="1733" spans="1:1">
      <c r="A1733" t="s">
        <v>6017</v>
      </c>
    </row>
    <row r="1734" spans="1:1">
      <c r="A1734" t="s">
        <v>6018</v>
      </c>
    </row>
    <row r="1735" spans="1:1">
      <c r="A1735" t="s">
        <v>6019</v>
      </c>
    </row>
    <row r="1736" spans="1:1">
      <c r="A1736" t="s">
        <v>6020</v>
      </c>
    </row>
    <row r="1737" spans="1:1">
      <c r="A1737" t="s">
        <v>6021</v>
      </c>
    </row>
    <row r="1738" spans="1:1">
      <c r="A1738" t="s">
        <v>6022</v>
      </c>
    </row>
    <row r="1739" spans="1:1">
      <c r="A1739" t="s">
        <v>6023</v>
      </c>
    </row>
    <row r="1740" spans="1:1">
      <c r="A1740" t="s">
        <v>6024</v>
      </c>
    </row>
    <row r="1741" spans="1:1">
      <c r="A1741" t="s">
        <v>3562</v>
      </c>
    </row>
    <row r="1742" spans="1:1">
      <c r="A1742" t="s">
        <v>6025</v>
      </c>
    </row>
    <row r="1743" spans="1:1">
      <c r="A1743" t="s">
        <v>6026</v>
      </c>
    </row>
    <row r="1744" spans="1:1">
      <c r="A1744" t="s">
        <v>6027</v>
      </c>
    </row>
    <row r="1745" spans="1:1">
      <c r="A1745" t="s">
        <v>6028</v>
      </c>
    </row>
    <row r="1746" spans="1:1">
      <c r="A1746" t="s">
        <v>6029</v>
      </c>
    </row>
    <row r="1747" spans="1:1">
      <c r="A1747" t="s">
        <v>6030</v>
      </c>
    </row>
    <row r="1748" spans="1:1">
      <c r="A1748" t="s">
        <v>6031</v>
      </c>
    </row>
    <row r="1749" spans="1:1">
      <c r="A1749" t="s">
        <v>6032</v>
      </c>
    </row>
    <row r="1750" spans="1:1">
      <c r="A1750" t="s">
        <v>6033</v>
      </c>
    </row>
    <row r="1751" spans="1:1">
      <c r="A1751" t="s">
        <v>6034</v>
      </c>
    </row>
    <row r="1752" spans="1:1">
      <c r="A1752" t="s">
        <v>6035</v>
      </c>
    </row>
    <row r="1753" spans="1:1">
      <c r="A1753" t="s">
        <v>6036</v>
      </c>
    </row>
    <row r="1754" spans="1:1">
      <c r="A1754" t="s">
        <v>6037</v>
      </c>
    </row>
    <row r="1755" spans="1:1">
      <c r="A1755" t="s">
        <v>6038</v>
      </c>
    </row>
    <row r="1756" spans="1:1">
      <c r="A1756" t="s">
        <v>6039</v>
      </c>
    </row>
    <row r="1757" spans="1:1">
      <c r="A1757" t="s">
        <v>6040</v>
      </c>
    </row>
    <row r="1758" spans="1:1">
      <c r="A1758" t="s">
        <v>6041</v>
      </c>
    </row>
    <row r="1759" spans="1:1">
      <c r="A1759" t="s">
        <v>6042</v>
      </c>
    </row>
    <row r="1760" spans="1:1">
      <c r="A1760" t="s">
        <v>6043</v>
      </c>
    </row>
    <row r="1761" spans="1:1">
      <c r="A1761" t="s">
        <v>6044</v>
      </c>
    </row>
    <row r="1762" spans="1:1">
      <c r="A1762" t="s">
        <v>6045</v>
      </c>
    </row>
    <row r="1763" spans="1:1">
      <c r="A1763" t="s">
        <v>6046</v>
      </c>
    </row>
    <row r="1764" spans="1:1">
      <c r="A1764" t="s">
        <v>6047</v>
      </c>
    </row>
    <row r="1765" spans="1:1">
      <c r="A1765" t="s">
        <v>6048</v>
      </c>
    </row>
    <row r="1766" spans="1:1">
      <c r="A1766" t="s">
        <v>6049</v>
      </c>
    </row>
    <row r="1767" spans="1:1">
      <c r="A1767" t="s">
        <v>6050</v>
      </c>
    </row>
    <row r="1768" spans="1:1">
      <c r="A1768" t="s">
        <v>6051</v>
      </c>
    </row>
    <row r="1769" spans="1:1">
      <c r="A1769" t="s">
        <v>6052</v>
      </c>
    </row>
    <row r="1770" spans="1:1">
      <c r="A1770" t="s">
        <v>6053</v>
      </c>
    </row>
    <row r="1771" spans="1:1">
      <c r="A1771" t="s">
        <v>6054</v>
      </c>
    </row>
    <row r="1772" spans="1:1">
      <c r="A1772" t="s">
        <v>6055</v>
      </c>
    </row>
    <row r="1773" spans="1:1">
      <c r="A1773" t="s">
        <v>6056</v>
      </c>
    </row>
    <row r="1774" spans="1:1">
      <c r="A1774" t="s">
        <v>6057</v>
      </c>
    </row>
    <row r="1775" spans="1:1">
      <c r="A1775" t="s">
        <v>6058</v>
      </c>
    </row>
    <row r="1776" spans="1:1">
      <c r="A1776" t="s">
        <v>6059</v>
      </c>
    </row>
    <row r="1777" spans="1:1">
      <c r="A1777" t="s">
        <v>6060</v>
      </c>
    </row>
    <row r="1778" spans="1:1">
      <c r="A1778" t="s">
        <v>6061</v>
      </c>
    </row>
    <row r="1779" spans="1:1">
      <c r="A1779" t="s">
        <v>6062</v>
      </c>
    </row>
    <row r="1780" spans="1:1">
      <c r="A1780" t="s">
        <v>6063</v>
      </c>
    </row>
    <row r="1781" spans="1:1">
      <c r="A1781" t="s">
        <v>6064</v>
      </c>
    </row>
    <row r="1782" spans="1:1">
      <c r="A1782" t="s">
        <v>6065</v>
      </c>
    </row>
    <row r="1783" spans="1:1">
      <c r="A1783" t="s">
        <v>6066</v>
      </c>
    </row>
    <row r="1784" spans="1:1">
      <c r="A1784" t="s">
        <v>6067</v>
      </c>
    </row>
    <row r="1785" spans="1:1">
      <c r="A1785" t="s">
        <v>6068</v>
      </c>
    </row>
    <row r="1786" spans="1:1">
      <c r="A1786" t="s">
        <v>6069</v>
      </c>
    </row>
    <row r="1787" spans="1:1">
      <c r="A1787" t="s">
        <v>6070</v>
      </c>
    </row>
    <row r="1788" spans="1:1">
      <c r="A1788" t="s">
        <v>6071</v>
      </c>
    </row>
    <row r="1789" spans="1:1">
      <c r="A1789" t="s">
        <v>6072</v>
      </c>
    </row>
    <row r="1790" spans="1:1">
      <c r="A1790" t="s">
        <v>6073</v>
      </c>
    </row>
    <row r="1791" spans="1:1">
      <c r="A1791" t="s">
        <v>6074</v>
      </c>
    </row>
    <row r="1792" spans="1:1">
      <c r="A1792" t="s">
        <v>6075</v>
      </c>
    </row>
    <row r="1793" spans="1:1">
      <c r="A1793" t="s">
        <v>6076</v>
      </c>
    </row>
    <row r="1794" spans="1:1">
      <c r="A1794" t="s">
        <v>6077</v>
      </c>
    </row>
    <row r="1795" spans="1:1">
      <c r="A1795" t="s">
        <v>6078</v>
      </c>
    </row>
    <row r="1796" spans="1:1">
      <c r="A1796" t="s">
        <v>6079</v>
      </c>
    </row>
    <row r="1797" spans="1:1">
      <c r="A1797" t="s">
        <v>6080</v>
      </c>
    </row>
    <row r="1798" spans="1:1">
      <c r="A1798" t="s">
        <v>6081</v>
      </c>
    </row>
    <row r="1799" spans="1:1">
      <c r="A1799" t="s">
        <v>6082</v>
      </c>
    </row>
    <row r="1800" spans="1:1">
      <c r="A1800" t="s">
        <v>3522</v>
      </c>
    </row>
    <row r="1801" spans="1:1">
      <c r="A1801" t="s">
        <v>6083</v>
      </c>
    </row>
    <row r="1802" spans="1:1">
      <c r="A1802" t="s">
        <v>6084</v>
      </c>
    </row>
    <row r="1803" spans="1:1">
      <c r="A1803" t="s">
        <v>6085</v>
      </c>
    </row>
    <row r="1804" spans="1:1">
      <c r="A1804" t="s">
        <v>6086</v>
      </c>
    </row>
    <row r="1805" spans="1:1">
      <c r="A1805" t="s">
        <v>6087</v>
      </c>
    </row>
    <row r="1806" spans="1:1">
      <c r="A1806" t="s">
        <v>6088</v>
      </c>
    </row>
    <row r="1807" spans="1:1">
      <c r="A1807" t="s">
        <v>6089</v>
      </c>
    </row>
    <row r="1808" spans="1:1">
      <c r="A1808" t="s">
        <v>6090</v>
      </c>
    </row>
    <row r="1809" spans="1:1">
      <c r="A1809" t="s">
        <v>6091</v>
      </c>
    </row>
    <row r="1810" spans="1:1">
      <c r="A1810" t="s">
        <v>6092</v>
      </c>
    </row>
    <row r="1811" spans="1:1">
      <c r="A1811" t="s">
        <v>6093</v>
      </c>
    </row>
    <row r="1812" spans="1:1">
      <c r="A1812" t="s">
        <v>6094</v>
      </c>
    </row>
    <row r="1813" spans="1:1">
      <c r="A1813" t="s">
        <v>6095</v>
      </c>
    </row>
    <row r="1814" spans="1:1">
      <c r="A1814" t="s">
        <v>6096</v>
      </c>
    </row>
    <row r="1815" spans="1:1">
      <c r="A1815" t="s">
        <v>6097</v>
      </c>
    </row>
    <row r="1816" spans="1:1">
      <c r="A1816" t="s">
        <v>6098</v>
      </c>
    </row>
    <row r="1817" spans="1:1">
      <c r="A1817" t="s">
        <v>6099</v>
      </c>
    </row>
    <row r="1818" spans="1:1">
      <c r="A1818" t="s">
        <v>6100</v>
      </c>
    </row>
    <row r="1819" spans="1:1">
      <c r="A1819" t="s">
        <v>6101</v>
      </c>
    </row>
    <row r="1820" spans="1:1">
      <c r="A1820" t="s">
        <v>6102</v>
      </c>
    </row>
    <row r="1821" spans="1:1">
      <c r="A1821" t="s">
        <v>6103</v>
      </c>
    </row>
    <row r="1822" spans="1:1">
      <c r="A1822" t="s">
        <v>6104</v>
      </c>
    </row>
    <row r="1823" spans="1:1">
      <c r="A1823" t="s">
        <v>6105</v>
      </c>
    </row>
    <row r="1824" spans="1:1">
      <c r="A1824" t="s">
        <v>6106</v>
      </c>
    </row>
    <row r="1825" spans="1:1">
      <c r="A1825" t="s">
        <v>6107</v>
      </c>
    </row>
    <row r="1826" spans="1:1">
      <c r="A1826" t="s">
        <v>6108</v>
      </c>
    </row>
    <row r="1827" spans="1:1">
      <c r="A1827" t="s">
        <v>6109</v>
      </c>
    </row>
    <row r="1828" spans="1:1">
      <c r="A1828" t="s">
        <v>6110</v>
      </c>
    </row>
    <row r="1829" spans="1:1">
      <c r="A1829" t="s">
        <v>6111</v>
      </c>
    </row>
    <row r="1830" spans="1:1">
      <c r="A1830" t="s">
        <v>6112</v>
      </c>
    </row>
    <row r="1831" spans="1:1">
      <c r="A1831" t="s">
        <v>6113</v>
      </c>
    </row>
    <row r="1832" spans="1:1">
      <c r="A1832" t="s">
        <v>6114</v>
      </c>
    </row>
    <row r="1833" spans="1:1">
      <c r="A1833" t="s">
        <v>6115</v>
      </c>
    </row>
    <row r="1834" spans="1:1">
      <c r="A1834" t="s">
        <v>6116</v>
      </c>
    </row>
    <row r="1835" spans="1:1">
      <c r="A1835" t="s">
        <v>6117</v>
      </c>
    </row>
    <row r="1836" spans="1:1">
      <c r="A1836" t="s">
        <v>6118</v>
      </c>
    </row>
    <row r="1837" spans="1:1">
      <c r="A1837" t="s">
        <v>6119</v>
      </c>
    </row>
    <row r="1838" spans="1:1">
      <c r="A1838" t="s">
        <v>6120</v>
      </c>
    </row>
    <row r="1839" spans="1:1">
      <c r="A1839" t="s">
        <v>6121</v>
      </c>
    </row>
    <row r="1840" spans="1:1">
      <c r="A1840" t="s">
        <v>6122</v>
      </c>
    </row>
    <row r="1841" spans="1:1">
      <c r="A1841" t="s">
        <v>6123</v>
      </c>
    </row>
    <row r="1842" spans="1:1">
      <c r="A1842" t="s">
        <v>6124</v>
      </c>
    </row>
    <row r="1843" spans="1:1">
      <c r="A1843" t="s">
        <v>6125</v>
      </c>
    </row>
    <row r="1844" spans="1:1">
      <c r="A1844" t="s">
        <v>6126</v>
      </c>
    </row>
    <row r="1845" spans="1:1">
      <c r="A1845" t="s">
        <v>6127</v>
      </c>
    </row>
    <row r="1846" spans="1:1">
      <c r="A1846" t="s">
        <v>6128</v>
      </c>
    </row>
    <row r="1847" spans="1:1">
      <c r="A1847" t="s">
        <v>6129</v>
      </c>
    </row>
    <row r="1848" spans="1:1">
      <c r="A1848" t="s">
        <v>6130</v>
      </c>
    </row>
    <row r="1849" spans="1:1">
      <c r="A1849" t="s">
        <v>6131</v>
      </c>
    </row>
    <row r="1850" spans="1:1">
      <c r="A1850" t="s">
        <v>6132</v>
      </c>
    </row>
    <row r="1851" spans="1:1">
      <c r="A1851" t="s">
        <v>6133</v>
      </c>
    </row>
    <row r="1852" spans="1:1">
      <c r="A1852" t="s">
        <v>6134</v>
      </c>
    </row>
    <row r="1853" spans="1:1">
      <c r="A1853" t="s">
        <v>6135</v>
      </c>
    </row>
    <row r="1854" spans="1:1">
      <c r="A1854" t="s">
        <v>6136</v>
      </c>
    </row>
    <row r="1855" spans="1:1">
      <c r="A1855" t="s">
        <v>6137</v>
      </c>
    </row>
    <row r="1856" spans="1:1">
      <c r="A1856" t="s">
        <v>6138</v>
      </c>
    </row>
    <row r="1857" spans="1:1">
      <c r="A1857" t="s">
        <v>6139</v>
      </c>
    </row>
    <row r="1858" spans="1:1">
      <c r="A1858" t="s">
        <v>6140</v>
      </c>
    </row>
    <row r="1859" spans="1:1">
      <c r="A1859" t="s">
        <v>6141</v>
      </c>
    </row>
    <row r="1860" spans="1:1">
      <c r="A1860" t="s">
        <v>6142</v>
      </c>
    </row>
    <row r="1861" spans="1:1">
      <c r="A1861" t="s">
        <v>6143</v>
      </c>
    </row>
    <row r="1862" spans="1:1">
      <c r="A1862" t="s">
        <v>6144</v>
      </c>
    </row>
    <row r="1863" spans="1:1">
      <c r="A1863" t="s">
        <v>6145</v>
      </c>
    </row>
    <row r="1864" spans="1:1">
      <c r="A1864" t="s">
        <v>6146</v>
      </c>
    </row>
    <row r="1865" spans="1:1">
      <c r="A1865" t="s">
        <v>6147</v>
      </c>
    </row>
    <row r="1866" spans="1:1">
      <c r="A1866" t="s">
        <v>6148</v>
      </c>
    </row>
    <row r="1867" spans="1:1">
      <c r="A1867" t="s">
        <v>6149</v>
      </c>
    </row>
    <row r="1868" spans="1:1">
      <c r="A1868" t="s">
        <v>6150</v>
      </c>
    </row>
    <row r="1869" spans="1:1">
      <c r="A1869" t="s">
        <v>6151</v>
      </c>
    </row>
    <row r="1870" spans="1:1">
      <c r="A1870" t="s">
        <v>6152</v>
      </c>
    </row>
    <row r="1871" spans="1:1">
      <c r="A1871" t="s">
        <v>6153</v>
      </c>
    </row>
    <row r="1872" spans="1:1">
      <c r="A1872" t="s">
        <v>6154</v>
      </c>
    </row>
    <row r="1873" spans="1:1">
      <c r="A1873" t="s">
        <v>6155</v>
      </c>
    </row>
    <row r="1874" spans="1:1">
      <c r="A1874" t="s">
        <v>6156</v>
      </c>
    </row>
    <row r="1875" spans="1:1">
      <c r="A1875" t="s">
        <v>6157</v>
      </c>
    </row>
    <row r="1876" spans="1:1">
      <c r="A1876" t="s">
        <v>6158</v>
      </c>
    </row>
    <row r="1877" spans="1:1">
      <c r="A1877" t="s">
        <v>6159</v>
      </c>
    </row>
    <row r="1878" spans="1:1">
      <c r="A1878" t="s">
        <v>6160</v>
      </c>
    </row>
    <row r="1879" spans="1:1">
      <c r="A1879" t="s">
        <v>6161</v>
      </c>
    </row>
    <row r="1880" spans="1:1">
      <c r="A1880" t="s">
        <v>6162</v>
      </c>
    </row>
    <row r="1881" spans="1:1">
      <c r="A1881" t="s">
        <v>6163</v>
      </c>
    </row>
    <row r="1882" spans="1:1">
      <c r="A1882" t="s">
        <v>6164</v>
      </c>
    </row>
    <row r="1883" spans="1:1">
      <c r="A1883" t="s">
        <v>6165</v>
      </c>
    </row>
    <row r="1884" spans="1:1">
      <c r="A1884" t="s">
        <v>6166</v>
      </c>
    </row>
    <row r="1885" spans="1:1">
      <c r="A1885" t="s">
        <v>6167</v>
      </c>
    </row>
    <row r="1886" spans="1:1">
      <c r="A1886" t="s">
        <v>6168</v>
      </c>
    </row>
    <row r="1887" spans="1:1">
      <c r="A1887" t="s">
        <v>6169</v>
      </c>
    </row>
    <row r="1888" spans="1:1">
      <c r="A1888" t="s">
        <v>6170</v>
      </c>
    </row>
    <row r="1889" spans="1:1">
      <c r="A1889" t="s">
        <v>3533</v>
      </c>
    </row>
    <row r="1890" spans="1:1">
      <c r="A1890" t="s">
        <v>6171</v>
      </c>
    </row>
    <row r="1891" spans="1:1">
      <c r="A1891" t="s">
        <v>6172</v>
      </c>
    </row>
    <row r="1892" spans="1:1">
      <c r="A1892" t="s">
        <v>6173</v>
      </c>
    </row>
    <row r="1893" spans="1:1">
      <c r="A1893" t="s">
        <v>6174</v>
      </c>
    </row>
    <row r="1894" spans="1:1">
      <c r="A1894" t="s">
        <v>6175</v>
      </c>
    </row>
    <row r="1895" spans="1:1">
      <c r="A1895" t="s">
        <v>6176</v>
      </c>
    </row>
    <row r="1896" spans="1:1">
      <c r="A1896" t="s">
        <v>6177</v>
      </c>
    </row>
    <row r="1897" spans="1:1">
      <c r="A1897" t="s">
        <v>6178</v>
      </c>
    </row>
    <row r="1898" spans="1:1">
      <c r="A1898" t="s">
        <v>6179</v>
      </c>
    </row>
    <row r="1899" spans="1:1">
      <c r="A1899" t="s">
        <v>6180</v>
      </c>
    </row>
    <row r="1900" spans="1:1">
      <c r="A1900" t="s">
        <v>6181</v>
      </c>
    </row>
    <row r="1901" spans="1:1">
      <c r="A1901" t="s">
        <v>6182</v>
      </c>
    </row>
    <row r="1902" spans="1:1">
      <c r="A1902" t="s">
        <v>6183</v>
      </c>
    </row>
    <row r="1903" spans="1:1">
      <c r="A1903" t="s">
        <v>6184</v>
      </c>
    </row>
    <row r="1904" spans="1:1">
      <c r="A1904" t="s">
        <v>6185</v>
      </c>
    </row>
    <row r="1905" spans="1:1">
      <c r="A1905" t="s">
        <v>6186</v>
      </c>
    </row>
    <row r="1906" spans="1:1">
      <c r="A1906" t="s">
        <v>2888</v>
      </c>
    </row>
    <row r="1907" spans="1:1">
      <c r="A1907" t="s">
        <v>6187</v>
      </c>
    </row>
    <row r="1908" spans="1:1">
      <c r="A1908" t="s">
        <v>6188</v>
      </c>
    </row>
    <row r="1909" spans="1:1">
      <c r="A1909" t="s">
        <v>6189</v>
      </c>
    </row>
    <row r="1910" spans="1:1">
      <c r="A1910" t="s">
        <v>6190</v>
      </c>
    </row>
    <row r="1911" spans="1:1">
      <c r="A1911" t="s">
        <v>6191</v>
      </c>
    </row>
    <row r="1912" spans="1:1">
      <c r="A1912" t="s">
        <v>6192</v>
      </c>
    </row>
    <row r="1913" spans="1:1">
      <c r="A1913" t="s">
        <v>6193</v>
      </c>
    </row>
    <row r="1914" spans="1:1">
      <c r="A1914" t="s">
        <v>6194</v>
      </c>
    </row>
    <row r="1915" spans="1:1">
      <c r="A1915" t="s">
        <v>6195</v>
      </c>
    </row>
    <row r="1916" spans="1:1">
      <c r="A1916" t="s">
        <v>6196</v>
      </c>
    </row>
    <row r="1917" spans="1:1">
      <c r="A1917" t="s">
        <v>6197</v>
      </c>
    </row>
    <row r="1918" spans="1:1">
      <c r="A1918" t="s">
        <v>6198</v>
      </c>
    </row>
    <row r="1919" spans="1:1">
      <c r="A1919" t="s">
        <v>6199</v>
      </c>
    </row>
    <row r="1920" spans="1:1">
      <c r="A1920" t="s">
        <v>6200</v>
      </c>
    </row>
    <row r="1921" spans="1:1">
      <c r="A1921" t="s">
        <v>6201</v>
      </c>
    </row>
    <row r="1922" spans="1:1">
      <c r="A1922" t="s">
        <v>6202</v>
      </c>
    </row>
    <row r="1923" spans="1:1">
      <c r="A1923" t="s">
        <v>3517</v>
      </c>
    </row>
    <row r="1924" spans="1:1">
      <c r="A1924" t="s">
        <v>6203</v>
      </c>
    </row>
    <row r="1925" spans="1:1">
      <c r="A1925" t="s">
        <v>6204</v>
      </c>
    </row>
    <row r="1926" spans="1:1">
      <c r="A1926" t="s">
        <v>6205</v>
      </c>
    </row>
    <row r="1927" spans="1:1">
      <c r="A1927" t="s">
        <v>6206</v>
      </c>
    </row>
    <row r="1928" spans="1:1">
      <c r="A1928" t="s">
        <v>6207</v>
      </c>
    </row>
    <row r="1929" spans="1:1">
      <c r="A1929" t="s">
        <v>6208</v>
      </c>
    </row>
    <row r="1930" spans="1:1">
      <c r="A1930" t="s">
        <v>6209</v>
      </c>
    </row>
    <row r="1931" spans="1:1">
      <c r="A1931" t="s">
        <v>6210</v>
      </c>
    </row>
    <row r="1932" spans="1:1">
      <c r="A1932" t="s">
        <v>6211</v>
      </c>
    </row>
    <row r="1933" spans="1:1">
      <c r="A1933" t="s">
        <v>6212</v>
      </c>
    </row>
    <row r="1934" spans="1:1">
      <c r="A1934" t="s">
        <v>6213</v>
      </c>
    </row>
    <row r="1935" spans="1:1">
      <c r="A1935" t="s">
        <v>6214</v>
      </c>
    </row>
    <row r="1936" spans="1:1">
      <c r="A1936" t="s">
        <v>6215</v>
      </c>
    </row>
    <row r="1937" spans="1:1">
      <c r="A1937" t="s">
        <v>6216</v>
      </c>
    </row>
    <row r="1938" spans="1:1">
      <c r="A1938" t="s">
        <v>6217</v>
      </c>
    </row>
    <row r="1939" spans="1:1">
      <c r="A1939" t="s">
        <v>6218</v>
      </c>
    </row>
    <row r="1940" spans="1:1">
      <c r="A1940" t="s">
        <v>6219</v>
      </c>
    </row>
    <row r="1941" spans="1:1">
      <c r="A1941" t="s">
        <v>6220</v>
      </c>
    </row>
    <row r="1942" spans="1:1">
      <c r="A1942" t="s">
        <v>6221</v>
      </c>
    </row>
    <row r="1943" spans="1:1">
      <c r="A1943" t="s">
        <v>6222</v>
      </c>
    </row>
    <row r="1944" spans="1:1">
      <c r="A1944" t="s">
        <v>6223</v>
      </c>
    </row>
    <row r="1945" spans="1:1">
      <c r="A1945" t="s">
        <v>6224</v>
      </c>
    </row>
    <row r="1946" spans="1:1">
      <c r="A1946" t="s">
        <v>6225</v>
      </c>
    </row>
    <row r="1947" spans="1:1">
      <c r="A1947" t="s">
        <v>6226</v>
      </c>
    </row>
    <row r="1948" spans="1:1">
      <c r="A1948" t="s">
        <v>6227</v>
      </c>
    </row>
    <row r="1949" spans="1:1">
      <c r="A1949" t="s">
        <v>6228</v>
      </c>
    </row>
    <row r="1950" spans="1:1">
      <c r="A1950" t="s">
        <v>6229</v>
      </c>
    </row>
    <row r="1951" spans="1:1">
      <c r="A1951" t="s">
        <v>6230</v>
      </c>
    </row>
    <row r="1952" spans="1:1">
      <c r="A1952" t="s">
        <v>6231</v>
      </c>
    </row>
    <row r="1953" spans="1:1">
      <c r="A1953" t="s">
        <v>6232</v>
      </c>
    </row>
    <row r="1954" spans="1:1">
      <c r="A1954" t="s">
        <v>6233</v>
      </c>
    </row>
    <row r="1955" spans="1:1">
      <c r="A1955" t="s">
        <v>6234</v>
      </c>
    </row>
    <row r="1956" spans="1:1">
      <c r="A1956" t="s">
        <v>6235</v>
      </c>
    </row>
    <row r="1957" spans="1:1">
      <c r="A1957" t="s">
        <v>6236</v>
      </c>
    </row>
    <row r="1958" spans="1:1">
      <c r="A1958" t="s">
        <v>6237</v>
      </c>
    </row>
    <row r="1959" spans="1:1">
      <c r="A1959" t="s">
        <v>6238</v>
      </c>
    </row>
    <row r="1960" spans="1:1">
      <c r="A1960" t="s">
        <v>6239</v>
      </c>
    </row>
    <row r="1961" spans="1:1">
      <c r="A1961" t="s">
        <v>6240</v>
      </c>
    </row>
    <row r="1962" spans="1:1">
      <c r="A1962" t="s">
        <v>6241</v>
      </c>
    </row>
    <row r="1963" spans="1:1">
      <c r="A1963" t="s">
        <v>6242</v>
      </c>
    </row>
    <row r="1964" spans="1:1">
      <c r="A1964" t="s">
        <v>6243</v>
      </c>
    </row>
    <row r="1965" spans="1:1">
      <c r="A1965" t="s">
        <v>6244</v>
      </c>
    </row>
    <row r="1966" spans="1:1">
      <c r="A1966" t="s">
        <v>6245</v>
      </c>
    </row>
    <row r="1967" spans="1:1">
      <c r="A1967" t="s">
        <v>6246</v>
      </c>
    </row>
    <row r="1968" spans="1:1">
      <c r="A1968" t="s">
        <v>6247</v>
      </c>
    </row>
    <row r="1969" spans="1:1">
      <c r="A1969" t="s">
        <v>6248</v>
      </c>
    </row>
    <row r="1970" spans="1:1">
      <c r="A1970" t="s">
        <v>6249</v>
      </c>
    </row>
    <row r="1971" spans="1:1">
      <c r="A1971" t="s">
        <v>6250</v>
      </c>
    </row>
    <row r="1972" spans="1:1">
      <c r="A1972" t="s">
        <v>6251</v>
      </c>
    </row>
    <row r="1973" spans="1:1">
      <c r="A1973" t="s">
        <v>6252</v>
      </c>
    </row>
    <row r="1974" spans="1:1">
      <c r="A1974" t="s">
        <v>6253</v>
      </c>
    </row>
    <row r="1975" spans="1:1">
      <c r="A1975" t="s">
        <v>6254</v>
      </c>
    </row>
    <row r="1976" spans="1:1">
      <c r="A1976" t="s">
        <v>6255</v>
      </c>
    </row>
    <row r="1977" spans="1:1">
      <c r="A1977" t="s">
        <v>6256</v>
      </c>
    </row>
    <row r="1978" spans="1:1">
      <c r="A1978" t="s">
        <v>6257</v>
      </c>
    </row>
    <row r="1979" spans="1:1">
      <c r="A1979" t="s">
        <v>6258</v>
      </c>
    </row>
    <row r="1980" spans="1:1">
      <c r="A1980" t="s">
        <v>6259</v>
      </c>
    </row>
    <row r="1981" spans="1:1">
      <c r="A1981" t="s">
        <v>6260</v>
      </c>
    </row>
    <row r="1982" spans="1:1">
      <c r="A1982" t="s">
        <v>6261</v>
      </c>
    </row>
    <row r="1983" spans="1:1">
      <c r="A1983" t="s">
        <v>6262</v>
      </c>
    </row>
    <row r="1984" spans="1:1">
      <c r="A1984" t="s">
        <v>6263</v>
      </c>
    </row>
    <row r="1985" spans="1:1">
      <c r="A1985" t="s">
        <v>6264</v>
      </c>
    </row>
    <row r="1986" spans="1:1">
      <c r="A1986" t="s">
        <v>6265</v>
      </c>
    </row>
    <row r="1987" spans="1:1">
      <c r="A1987" t="s">
        <v>6266</v>
      </c>
    </row>
    <row r="1988" spans="1:1">
      <c r="A1988" t="s">
        <v>6267</v>
      </c>
    </row>
    <row r="1989" spans="1:1">
      <c r="A1989" t="s">
        <v>6268</v>
      </c>
    </row>
    <row r="1990" spans="1:1">
      <c r="A1990" t="s">
        <v>6269</v>
      </c>
    </row>
    <row r="1991" spans="1:1">
      <c r="A1991" t="s">
        <v>6270</v>
      </c>
    </row>
    <row r="1992" spans="1:1">
      <c r="A1992" t="s">
        <v>6271</v>
      </c>
    </row>
    <row r="1993" spans="1:1">
      <c r="A1993" t="s">
        <v>6272</v>
      </c>
    </row>
    <row r="1994" spans="1:1">
      <c r="A1994" t="s">
        <v>6273</v>
      </c>
    </row>
    <row r="1995" spans="1:1">
      <c r="A1995" t="s">
        <v>6274</v>
      </c>
    </row>
    <row r="1996" spans="1:1">
      <c r="A1996" t="s">
        <v>6275</v>
      </c>
    </row>
    <row r="1997" spans="1:1">
      <c r="A1997" t="s">
        <v>6276</v>
      </c>
    </row>
    <row r="1998" spans="1:1">
      <c r="A1998" t="s">
        <v>6277</v>
      </c>
    </row>
    <row r="1999" spans="1:1">
      <c r="A1999" t="s">
        <v>6278</v>
      </c>
    </row>
    <row r="2000" spans="1:1">
      <c r="A2000" t="s">
        <v>6279</v>
      </c>
    </row>
    <row r="2001" spans="1:1">
      <c r="A2001" t="s">
        <v>6280</v>
      </c>
    </row>
    <row r="2002" spans="1:1">
      <c r="A2002" t="s">
        <v>6281</v>
      </c>
    </row>
    <row r="2003" spans="1:1">
      <c r="A2003" t="s">
        <v>6282</v>
      </c>
    </row>
    <row r="2004" spans="1:1">
      <c r="A2004" t="s">
        <v>6283</v>
      </c>
    </row>
    <row r="2005" spans="1:1">
      <c r="A2005" t="s">
        <v>6284</v>
      </c>
    </row>
    <row r="2006" spans="1:1">
      <c r="A2006" t="s">
        <v>6285</v>
      </c>
    </row>
    <row r="2007" spans="1:1">
      <c r="A2007" t="s">
        <v>6286</v>
      </c>
    </row>
    <row r="2008" spans="1:1">
      <c r="A2008" t="s">
        <v>6287</v>
      </c>
    </row>
    <row r="2009" spans="1:1">
      <c r="A2009" t="s">
        <v>6288</v>
      </c>
    </row>
    <row r="2010" spans="1:1">
      <c r="A2010" t="s">
        <v>6289</v>
      </c>
    </row>
    <row r="2011" spans="1:1">
      <c r="A2011" t="s">
        <v>6290</v>
      </c>
    </row>
    <row r="2012" spans="1:1">
      <c r="A2012" t="s">
        <v>6291</v>
      </c>
    </row>
    <row r="2013" spans="1:1">
      <c r="A2013" t="s">
        <v>6292</v>
      </c>
    </row>
    <row r="2014" spans="1:1">
      <c r="A2014" t="s">
        <v>6293</v>
      </c>
    </row>
    <row r="2015" spans="1:1">
      <c r="A2015" t="s">
        <v>6294</v>
      </c>
    </row>
    <row r="2016" spans="1:1">
      <c r="A2016" t="s">
        <v>6295</v>
      </c>
    </row>
    <row r="2017" spans="1:1">
      <c r="A2017" t="s">
        <v>6296</v>
      </c>
    </row>
    <row r="2018" spans="1:1">
      <c r="A2018" t="s">
        <v>3550</v>
      </c>
    </row>
    <row r="2019" spans="1:1">
      <c r="A2019" t="s">
        <v>6297</v>
      </c>
    </row>
    <row r="2020" spans="1:1">
      <c r="A2020" t="s">
        <v>6298</v>
      </c>
    </row>
    <row r="2021" spans="1:1">
      <c r="A2021" t="s">
        <v>6299</v>
      </c>
    </row>
    <row r="2022" spans="1:1">
      <c r="A2022" t="s">
        <v>6300</v>
      </c>
    </row>
    <row r="2023" spans="1:1">
      <c r="A2023" t="s">
        <v>6301</v>
      </c>
    </row>
    <row r="2024" spans="1:1">
      <c r="A2024" t="s">
        <v>6302</v>
      </c>
    </row>
    <row r="2025" spans="1:1">
      <c r="A2025" t="s">
        <v>6303</v>
      </c>
    </row>
    <row r="2026" spans="1:1">
      <c r="A2026" t="s">
        <v>6304</v>
      </c>
    </row>
    <row r="2027" spans="1:1">
      <c r="A2027" t="s">
        <v>6305</v>
      </c>
    </row>
    <row r="2028" spans="1:1">
      <c r="A2028" t="s">
        <v>6306</v>
      </c>
    </row>
    <row r="2029" spans="1:1">
      <c r="A2029" t="s">
        <v>6307</v>
      </c>
    </row>
    <row r="2030" spans="1:1">
      <c r="A2030" t="s">
        <v>6308</v>
      </c>
    </row>
    <row r="2031" spans="1:1">
      <c r="A2031" t="s">
        <v>6309</v>
      </c>
    </row>
    <row r="2032" spans="1:1">
      <c r="A2032" t="s">
        <v>6310</v>
      </c>
    </row>
    <row r="2033" spans="1:1">
      <c r="A2033" t="s">
        <v>6311</v>
      </c>
    </row>
    <row r="2034" spans="1:1">
      <c r="A2034" t="s">
        <v>6312</v>
      </c>
    </row>
    <row r="2035" spans="1:1">
      <c r="A2035" t="s">
        <v>6313</v>
      </c>
    </row>
    <row r="2036" spans="1:1">
      <c r="A2036" t="s">
        <v>6314</v>
      </c>
    </row>
    <row r="2037" spans="1:1">
      <c r="A2037" t="s">
        <v>6315</v>
      </c>
    </row>
    <row r="2038" spans="1:1">
      <c r="A2038" t="s">
        <v>6316</v>
      </c>
    </row>
    <row r="2039" spans="1:1">
      <c r="A2039" t="s">
        <v>6317</v>
      </c>
    </row>
    <row r="2040" spans="1:1">
      <c r="A2040" t="s">
        <v>3524</v>
      </c>
    </row>
    <row r="2041" spans="1:1">
      <c r="A2041" t="s">
        <v>6318</v>
      </c>
    </row>
    <row r="2042" spans="1:1">
      <c r="A2042" t="s">
        <v>6319</v>
      </c>
    </row>
    <row r="2043" spans="1:1">
      <c r="A2043" t="s">
        <v>6320</v>
      </c>
    </row>
    <row r="2044" spans="1:1">
      <c r="A2044" t="s">
        <v>6321</v>
      </c>
    </row>
    <row r="2045" spans="1:1">
      <c r="A2045" t="s">
        <v>6322</v>
      </c>
    </row>
    <row r="2046" spans="1:1">
      <c r="A2046" t="s">
        <v>6323</v>
      </c>
    </row>
    <row r="2047" spans="1:1">
      <c r="A2047" t="s">
        <v>6324</v>
      </c>
    </row>
    <row r="2048" spans="1:1">
      <c r="A2048" t="s">
        <v>6325</v>
      </c>
    </row>
    <row r="2049" spans="1:1">
      <c r="A2049" t="s">
        <v>6326</v>
      </c>
    </row>
    <row r="2050" spans="1:1">
      <c r="A2050" t="s">
        <v>6327</v>
      </c>
    </row>
    <row r="2051" spans="1:1">
      <c r="A2051" t="s">
        <v>6328</v>
      </c>
    </row>
    <row r="2052" spans="1:1">
      <c r="A2052" t="s">
        <v>6329</v>
      </c>
    </row>
    <row r="2053" spans="1:1">
      <c r="A2053" t="s">
        <v>6330</v>
      </c>
    </row>
    <row r="2054" spans="1:1">
      <c r="A2054" t="s">
        <v>6331</v>
      </c>
    </row>
    <row r="2055" spans="1:1">
      <c r="A2055" t="s">
        <v>6332</v>
      </c>
    </row>
    <row r="2056" spans="1:1">
      <c r="A2056" t="s">
        <v>6333</v>
      </c>
    </row>
    <row r="2057" spans="1:1">
      <c r="A2057" t="s">
        <v>6334</v>
      </c>
    </row>
    <row r="2058" spans="1:1">
      <c r="A2058" t="s">
        <v>6335</v>
      </c>
    </row>
    <row r="2059" spans="1:1">
      <c r="A2059" t="s">
        <v>6336</v>
      </c>
    </row>
    <row r="2060" spans="1:1">
      <c r="A2060" t="s">
        <v>6337</v>
      </c>
    </row>
    <row r="2061" spans="1:1">
      <c r="A2061" t="s">
        <v>6338</v>
      </c>
    </row>
    <row r="2062" spans="1:1">
      <c r="A2062" t="s">
        <v>6339</v>
      </c>
    </row>
    <row r="2063" spans="1:1">
      <c r="A2063" t="s">
        <v>6340</v>
      </c>
    </row>
    <row r="2064" spans="1:1">
      <c r="A2064" t="s">
        <v>6341</v>
      </c>
    </row>
    <row r="2065" spans="1:1">
      <c r="A2065" t="s">
        <v>6342</v>
      </c>
    </row>
    <row r="2066" spans="1:1">
      <c r="A2066" t="s">
        <v>6343</v>
      </c>
    </row>
    <row r="2067" spans="1:1">
      <c r="A2067" t="s">
        <v>6344</v>
      </c>
    </row>
    <row r="2068" spans="1:1">
      <c r="A2068" t="s">
        <v>6345</v>
      </c>
    </row>
    <row r="2069" spans="1:1">
      <c r="A2069" t="s">
        <v>6346</v>
      </c>
    </row>
    <row r="2070" spans="1:1">
      <c r="A2070" t="s">
        <v>6347</v>
      </c>
    </row>
    <row r="2071" spans="1:1">
      <c r="A2071" t="s">
        <v>6348</v>
      </c>
    </row>
    <row r="2072" spans="1:1">
      <c r="A2072" t="s">
        <v>6349</v>
      </c>
    </row>
    <row r="2073" spans="1:1">
      <c r="A2073" t="s">
        <v>6350</v>
      </c>
    </row>
    <row r="2074" spans="1:1">
      <c r="A2074" t="s">
        <v>6351</v>
      </c>
    </row>
    <row r="2075" spans="1:1">
      <c r="A2075" t="s">
        <v>6352</v>
      </c>
    </row>
    <row r="2076" spans="1:1">
      <c r="A2076" t="s">
        <v>6353</v>
      </c>
    </row>
    <row r="2077" spans="1:1">
      <c r="A2077" t="s">
        <v>6354</v>
      </c>
    </row>
    <row r="2078" spans="1:1">
      <c r="A2078" t="s">
        <v>6355</v>
      </c>
    </row>
    <row r="2079" spans="1:1">
      <c r="A2079" t="s">
        <v>6356</v>
      </c>
    </row>
    <row r="2080" spans="1:1">
      <c r="A2080" t="s">
        <v>6357</v>
      </c>
    </row>
    <row r="2081" spans="1:1">
      <c r="A2081" t="s">
        <v>6358</v>
      </c>
    </row>
    <row r="2082" spans="1:1">
      <c r="A2082" t="s">
        <v>6359</v>
      </c>
    </row>
    <row r="2083" spans="1:1">
      <c r="A2083" t="s">
        <v>6360</v>
      </c>
    </row>
    <row r="2084" spans="1:1">
      <c r="A2084" t="s">
        <v>6361</v>
      </c>
    </row>
    <row r="2085" spans="1:1">
      <c r="A2085" t="s">
        <v>6362</v>
      </c>
    </row>
    <row r="2086" spans="1:1">
      <c r="A2086" t="s">
        <v>6363</v>
      </c>
    </row>
    <row r="2087" spans="1:1">
      <c r="A2087" t="s">
        <v>6364</v>
      </c>
    </row>
    <row r="2088" spans="1:1">
      <c r="A2088" t="s">
        <v>6365</v>
      </c>
    </row>
    <row r="2089" spans="1:1">
      <c r="A2089" t="s">
        <v>6366</v>
      </c>
    </row>
    <row r="2090" spans="1:1">
      <c r="A2090" t="s">
        <v>6367</v>
      </c>
    </row>
    <row r="2091" spans="1:1">
      <c r="A2091" t="s">
        <v>6368</v>
      </c>
    </row>
    <row r="2092" spans="1:1">
      <c r="A2092" t="s">
        <v>6369</v>
      </c>
    </row>
    <row r="2093" spans="1:1">
      <c r="A2093" t="s">
        <v>6370</v>
      </c>
    </row>
    <row r="2094" spans="1:1">
      <c r="A2094" t="s">
        <v>6371</v>
      </c>
    </row>
    <row r="2095" spans="1:1">
      <c r="A2095" t="s">
        <v>6372</v>
      </c>
    </row>
    <row r="2096" spans="1:1">
      <c r="A2096" t="s">
        <v>6373</v>
      </c>
    </row>
    <row r="2097" spans="1:1">
      <c r="A2097" t="s">
        <v>6374</v>
      </c>
    </row>
    <row r="2098" spans="1:1">
      <c r="A2098" t="s">
        <v>6375</v>
      </c>
    </row>
    <row r="2099" spans="1:1">
      <c r="A2099" t="s">
        <v>6376</v>
      </c>
    </row>
    <row r="2100" spans="1:1">
      <c r="A2100" t="s">
        <v>6377</v>
      </c>
    </row>
    <row r="2101" spans="1:1">
      <c r="A2101" t="s">
        <v>6378</v>
      </c>
    </row>
    <row r="2102" spans="1:1">
      <c r="A2102" t="s">
        <v>6379</v>
      </c>
    </row>
    <row r="2103" spans="1:1">
      <c r="A2103" t="s">
        <v>6380</v>
      </c>
    </row>
    <row r="2104" spans="1:1">
      <c r="A2104" t="s">
        <v>6381</v>
      </c>
    </row>
    <row r="2105" spans="1:1">
      <c r="A2105" t="s">
        <v>6382</v>
      </c>
    </row>
    <row r="2106" spans="1:1">
      <c r="A2106" t="s">
        <v>6383</v>
      </c>
    </row>
    <row r="2107" spans="1:1">
      <c r="A2107" t="s">
        <v>6384</v>
      </c>
    </row>
    <row r="2108" spans="1:1">
      <c r="A2108" t="s">
        <v>6385</v>
      </c>
    </row>
    <row r="2109" spans="1:1">
      <c r="A2109" t="s">
        <v>6386</v>
      </c>
    </row>
    <row r="2110" spans="1:1">
      <c r="A2110" t="s">
        <v>6387</v>
      </c>
    </row>
    <row r="2111" spans="1:1">
      <c r="A2111" t="s">
        <v>6388</v>
      </c>
    </row>
    <row r="2112" spans="1:1">
      <c r="A2112" t="s">
        <v>3544</v>
      </c>
    </row>
    <row r="2113" spans="1:1">
      <c r="A2113" t="s">
        <v>6389</v>
      </c>
    </row>
    <row r="2114" spans="1:1">
      <c r="A2114" t="s">
        <v>6390</v>
      </c>
    </row>
    <row r="2115" spans="1:1">
      <c r="A2115" t="s">
        <v>6391</v>
      </c>
    </row>
    <row r="2116" spans="1:1">
      <c r="A2116" t="s">
        <v>6392</v>
      </c>
    </row>
    <row r="2117" spans="1:1">
      <c r="A2117" t="s">
        <v>6393</v>
      </c>
    </row>
    <row r="2118" spans="1:1">
      <c r="A2118" t="s">
        <v>6394</v>
      </c>
    </row>
    <row r="2119" spans="1:1">
      <c r="A2119" t="s">
        <v>6395</v>
      </c>
    </row>
    <row r="2120" spans="1:1">
      <c r="A2120" t="s">
        <v>6396</v>
      </c>
    </row>
    <row r="2121" spans="1:1">
      <c r="A2121" t="s">
        <v>6397</v>
      </c>
    </row>
    <row r="2122" spans="1:1">
      <c r="A2122" t="s">
        <v>6398</v>
      </c>
    </row>
    <row r="2123" spans="1:1">
      <c r="A2123" t="s">
        <v>6399</v>
      </c>
    </row>
    <row r="2124" spans="1:1">
      <c r="A2124" t="s">
        <v>6400</v>
      </c>
    </row>
    <row r="2125" spans="1:1">
      <c r="A2125" t="s">
        <v>6401</v>
      </c>
    </row>
    <row r="2126" spans="1:1">
      <c r="A2126" t="s">
        <v>6402</v>
      </c>
    </row>
    <row r="2127" spans="1:1">
      <c r="A2127" t="s">
        <v>6403</v>
      </c>
    </row>
    <row r="2128" spans="1:1">
      <c r="A2128" t="s">
        <v>6404</v>
      </c>
    </row>
    <row r="2129" spans="1:1">
      <c r="A2129" t="s">
        <v>6405</v>
      </c>
    </row>
    <row r="2130" spans="1:1">
      <c r="A2130" t="s">
        <v>6406</v>
      </c>
    </row>
    <row r="2131" spans="1:1">
      <c r="A2131" t="s">
        <v>6407</v>
      </c>
    </row>
    <row r="2132" spans="1:1">
      <c r="A2132" t="s">
        <v>6408</v>
      </c>
    </row>
    <row r="2133" spans="1:1">
      <c r="A2133" t="s">
        <v>6409</v>
      </c>
    </row>
    <row r="2134" spans="1:1">
      <c r="A2134" t="s">
        <v>6410</v>
      </c>
    </row>
    <row r="2135" spans="1:1">
      <c r="A2135" t="s">
        <v>6411</v>
      </c>
    </row>
    <row r="2136" spans="1:1">
      <c r="A2136" t="s">
        <v>6412</v>
      </c>
    </row>
    <row r="2137" spans="1:1">
      <c r="A2137" t="s">
        <v>6413</v>
      </c>
    </row>
    <row r="2138" spans="1:1">
      <c r="A2138" t="s">
        <v>6414</v>
      </c>
    </row>
    <row r="2139" spans="1:1">
      <c r="A2139" t="s">
        <v>6415</v>
      </c>
    </row>
    <row r="2140" spans="1:1">
      <c r="A2140" t="s">
        <v>6416</v>
      </c>
    </row>
    <row r="2141" spans="1:1">
      <c r="A2141" t="s">
        <v>6417</v>
      </c>
    </row>
    <row r="2142" spans="1:1">
      <c r="A2142" t="s">
        <v>6418</v>
      </c>
    </row>
    <row r="2143" spans="1:1">
      <c r="A2143" t="s">
        <v>6419</v>
      </c>
    </row>
    <row r="2144" spans="1:1">
      <c r="A2144" t="s">
        <v>6420</v>
      </c>
    </row>
    <row r="2145" spans="1:1">
      <c r="A2145" t="s">
        <v>6421</v>
      </c>
    </row>
    <row r="2146" spans="1:1">
      <c r="A2146" t="s">
        <v>6422</v>
      </c>
    </row>
    <row r="2147" spans="1:1">
      <c r="A2147" t="s">
        <v>6423</v>
      </c>
    </row>
    <row r="2148" spans="1:1">
      <c r="A2148" t="s">
        <v>6424</v>
      </c>
    </row>
    <row r="2149" spans="1:1">
      <c r="A2149" t="s">
        <v>6425</v>
      </c>
    </row>
    <row r="2150" spans="1:1">
      <c r="A2150" t="s">
        <v>6426</v>
      </c>
    </row>
    <row r="2151" spans="1:1">
      <c r="A2151" t="s">
        <v>6427</v>
      </c>
    </row>
    <row r="2152" spans="1:1">
      <c r="A2152" t="s">
        <v>6428</v>
      </c>
    </row>
    <row r="2153" spans="1:1">
      <c r="A2153" t="s">
        <v>6429</v>
      </c>
    </row>
    <row r="2154" spans="1:1">
      <c r="A2154" t="s">
        <v>6430</v>
      </c>
    </row>
    <row r="2155" spans="1:1">
      <c r="A2155" t="s">
        <v>6431</v>
      </c>
    </row>
    <row r="2156" spans="1:1">
      <c r="A2156" t="s">
        <v>6432</v>
      </c>
    </row>
    <row r="2157" spans="1:1">
      <c r="A2157" t="s">
        <v>6433</v>
      </c>
    </row>
    <row r="2158" spans="1:1">
      <c r="A2158" t="s">
        <v>6434</v>
      </c>
    </row>
    <row r="2159" spans="1:1">
      <c r="A2159" t="s">
        <v>6435</v>
      </c>
    </row>
    <row r="2160" spans="1:1">
      <c r="A2160" t="s">
        <v>6436</v>
      </c>
    </row>
    <row r="2161" spans="1:1">
      <c r="A2161" t="s">
        <v>6437</v>
      </c>
    </row>
    <row r="2162" spans="1:1">
      <c r="A2162" t="s">
        <v>6438</v>
      </c>
    </row>
    <row r="2163" spans="1:1">
      <c r="A2163" t="s">
        <v>6439</v>
      </c>
    </row>
    <row r="2164" spans="1:1">
      <c r="A2164" t="s">
        <v>6440</v>
      </c>
    </row>
    <row r="2165" spans="1:1">
      <c r="A2165" t="s">
        <v>6441</v>
      </c>
    </row>
    <row r="2166" spans="1:1">
      <c r="A2166" t="s">
        <v>6442</v>
      </c>
    </row>
    <row r="2167" spans="1:1">
      <c r="A2167" t="s">
        <v>6443</v>
      </c>
    </row>
    <row r="2168" spans="1:1">
      <c r="A2168" t="s">
        <v>6444</v>
      </c>
    </row>
    <row r="2169" spans="1:1">
      <c r="A2169" t="s">
        <v>6445</v>
      </c>
    </row>
    <row r="2170" spans="1:1">
      <c r="A2170" t="s">
        <v>3539</v>
      </c>
    </row>
    <row r="2171" spans="1:1">
      <c r="A2171" t="s">
        <v>6446</v>
      </c>
    </row>
    <row r="2172" spans="1:1">
      <c r="A2172" t="s">
        <v>6447</v>
      </c>
    </row>
    <row r="2173" spans="1:1">
      <c r="A2173" t="s">
        <v>6448</v>
      </c>
    </row>
    <row r="2174" spans="1:1">
      <c r="A2174" t="s">
        <v>6449</v>
      </c>
    </row>
    <row r="2175" spans="1:1">
      <c r="A2175" t="s">
        <v>6450</v>
      </c>
    </row>
    <row r="2176" spans="1:1">
      <c r="A2176" t="s">
        <v>6451</v>
      </c>
    </row>
    <row r="2177" spans="1:1">
      <c r="A2177" t="s">
        <v>6452</v>
      </c>
    </row>
    <row r="2178" spans="1:1">
      <c r="A2178" t="s">
        <v>6453</v>
      </c>
    </row>
    <row r="2179" spans="1:1">
      <c r="A2179" t="s">
        <v>6454</v>
      </c>
    </row>
    <row r="2180" spans="1:1">
      <c r="A2180" t="s">
        <v>6455</v>
      </c>
    </row>
    <row r="2181" spans="1:1">
      <c r="A2181" t="s">
        <v>6456</v>
      </c>
    </row>
    <row r="2182" spans="1:1">
      <c r="A2182" t="s">
        <v>6457</v>
      </c>
    </row>
    <row r="2183" spans="1:1">
      <c r="A2183" t="s">
        <v>6458</v>
      </c>
    </row>
    <row r="2184" spans="1:1">
      <c r="A2184" t="s">
        <v>6459</v>
      </c>
    </row>
    <row r="2185" spans="1:1">
      <c r="A2185" t="s">
        <v>6460</v>
      </c>
    </row>
    <row r="2186" spans="1:1">
      <c r="A2186" t="s">
        <v>6461</v>
      </c>
    </row>
    <row r="2187" spans="1:1">
      <c r="A2187" t="s">
        <v>6462</v>
      </c>
    </row>
    <row r="2188" spans="1:1">
      <c r="A2188" t="s">
        <v>6463</v>
      </c>
    </row>
    <row r="2189" spans="1:1">
      <c r="A2189" t="s">
        <v>6464</v>
      </c>
    </row>
    <row r="2190" spans="1:1">
      <c r="A2190" t="s">
        <v>6465</v>
      </c>
    </row>
    <row r="2191" spans="1:1">
      <c r="A2191" t="s">
        <v>6466</v>
      </c>
    </row>
    <row r="2192" spans="1:1">
      <c r="A2192" t="s">
        <v>6467</v>
      </c>
    </row>
    <row r="2193" spans="1:1">
      <c r="A2193" t="s">
        <v>6468</v>
      </c>
    </row>
    <row r="2194" spans="1:1">
      <c r="A2194" t="s">
        <v>6469</v>
      </c>
    </row>
    <row r="2195" spans="1:1">
      <c r="A2195" t="s">
        <v>3546</v>
      </c>
    </row>
    <row r="2196" spans="1:1">
      <c r="A2196" t="s">
        <v>6470</v>
      </c>
    </row>
    <row r="2197" spans="1:1">
      <c r="A2197" t="s">
        <v>6471</v>
      </c>
    </row>
    <row r="2198" spans="1:1">
      <c r="A2198" t="s">
        <v>6472</v>
      </c>
    </row>
    <row r="2199" spans="1:1">
      <c r="A2199" t="s">
        <v>6473</v>
      </c>
    </row>
    <row r="2200" spans="1:1">
      <c r="A2200" t="s">
        <v>6474</v>
      </c>
    </row>
    <row r="2201" spans="1:1">
      <c r="A2201" t="s">
        <v>6475</v>
      </c>
    </row>
    <row r="2202" spans="1:1">
      <c r="A2202" t="s">
        <v>6476</v>
      </c>
    </row>
    <row r="2203" spans="1:1">
      <c r="A2203" t="s">
        <v>6477</v>
      </c>
    </row>
  </sheetData>
  <autoFilter xmlns:etc="http://www.wps.cn/officeDocument/2017/etCustomData" ref="A1:A2203" etc:filterBottomFollowUsedRange="0">
    <extLst/>
  </autoFilter>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460"/>
  <sheetViews>
    <sheetView workbookViewId="0">
      <selection activeCell="A1" sqref="A$1:A$1048576"/>
    </sheetView>
  </sheetViews>
  <sheetFormatPr defaultColWidth="8.88888888888889" defaultRowHeight="14.4"/>
  <sheetData>
    <row r="1" spans="1:1">
      <c r="A1" t="s">
        <v>2</v>
      </c>
    </row>
    <row r="2" spans="1:1">
      <c r="A2" t="s">
        <v>4312</v>
      </c>
    </row>
    <row r="3" spans="1:1">
      <c r="A3" t="s">
        <v>4313</v>
      </c>
    </row>
    <row r="4" spans="1:1">
      <c r="A4" t="s">
        <v>4313</v>
      </c>
    </row>
    <row r="5" spans="1:1">
      <c r="A5" t="s">
        <v>4314</v>
      </c>
    </row>
    <row r="6" spans="1:1">
      <c r="A6" t="s">
        <v>4315</v>
      </c>
    </row>
    <row r="7" spans="1:1">
      <c r="A7" t="s">
        <v>4316</v>
      </c>
    </row>
    <row r="8" spans="1:1">
      <c r="A8" t="s">
        <v>4317</v>
      </c>
    </row>
    <row r="9" spans="1:1">
      <c r="A9" t="s">
        <v>4318</v>
      </c>
    </row>
    <row r="10" spans="1:1">
      <c r="A10" t="s">
        <v>4319</v>
      </c>
    </row>
    <row r="11" spans="1:1">
      <c r="A11" t="s">
        <v>4320</v>
      </c>
    </row>
    <row r="12" spans="1:1">
      <c r="A12" t="s">
        <v>4321</v>
      </c>
    </row>
    <row r="13" spans="1:1">
      <c r="A13" t="s">
        <v>4322</v>
      </c>
    </row>
    <row r="14" spans="1:1">
      <c r="A14" t="s">
        <v>4323</v>
      </c>
    </row>
    <row r="15" spans="1:1">
      <c r="A15" t="s">
        <v>4324</v>
      </c>
    </row>
    <row r="16" spans="1:1">
      <c r="A16" t="s">
        <v>4325</v>
      </c>
    </row>
    <row r="17" spans="1:1">
      <c r="A17" t="s">
        <v>4326</v>
      </c>
    </row>
    <row r="18" spans="1:1">
      <c r="A18" t="s">
        <v>4327</v>
      </c>
    </row>
    <row r="19" spans="1:1">
      <c r="A19" t="s">
        <v>4328</v>
      </c>
    </row>
    <row r="20" spans="1:1">
      <c r="A20" t="s">
        <v>4329</v>
      </c>
    </row>
    <row r="21" spans="1:1">
      <c r="A21" t="s">
        <v>4330</v>
      </c>
    </row>
    <row r="22" spans="1:1">
      <c r="A22" t="s">
        <v>4331</v>
      </c>
    </row>
    <row r="23" spans="1:1">
      <c r="A23" t="s">
        <v>4332</v>
      </c>
    </row>
    <row r="24" spans="1:1">
      <c r="A24" t="s">
        <v>4333</v>
      </c>
    </row>
    <row r="25" spans="1:1">
      <c r="A25" t="s">
        <v>4333</v>
      </c>
    </row>
    <row r="26" spans="1:1">
      <c r="A26" t="s">
        <v>4333</v>
      </c>
    </row>
    <row r="27" spans="1:1">
      <c r="A27" t="s">
        <v>4334</v>
      </c>
    </row>
    <row r="28" spans="1:1">
      <c r="A28" t="s">
        <v>4335</v>
      </c>
    </row>
    <row r="29" spans="1:1">
      <c r="A29" t="s">
        <v>4336</v>
      </c>
    </row>
    <row r="30" spans="1:1">
      <c r="A30" t="s">
        <v>4337</v>
      </c>
    </row>
    <row r="31" spans="1:1">
      <c r="A31" t="s">
        <v>4338</v>
      </c>
    </row>
    <row r="32" spans="1:1">
      <c r="A32" t="s">
        <v>4338</v>
      </c>
    </row>
    <row r="33" spans="1:1">
      <c r="A33" t="s">
        <v>4339</v>
      </c>
    </row>
    <row r="34" spans="1:1">
      <c r="A34" t="s">
        <v>4340</v>
      </c>
    </row>
    <row r="35" spans="1:1">
      <c r="A35" t="s">
        <v>4341</v>
      </c>
    </row>
    <row r="36" spans="1:1">
      <c r="A36" t="s">
        <v>4342</v>
      </c>
    </row>
    <row r="37" spans="1:1">
      <c r="A37" t="s">
        <v>4343</v>
      </c>
    </row>
    <row r="38" spans="1:1">
      <c r="A38" t="s">
        <v>4344</v>
      </c>
    </row>
    <row r="39" spans="1:1">
      <c r="A39" t="s">
        <v>4345</v>
      </c>
    </row>
    <row r="40" spans="1:1">
      <c r="A40" t="s">
        <v>4346</v>
      </c>
    </row>
    <row r="41" spans="1:1">
      <c r="A41" t="s">
        <v>4347</v>
      </c>
    </row>
    <row r="42" spans="1:1">
      <c r="A42" t="s">
        <v>4348</v>
      </c>
    </row>
    <row r="43" spans="1:1">
      <c r="A43" t="s">
        <v>4349</v>
      </c>
    </row>
    <row r="44" spans="1:1">
      <c r="A44" t="s">
        <v>4350</v>
      </c>
    </row>
    <row r="45" spans="1:1">
      <c r="A45" t="s">
        <v>4351</v>
      </c>
    </row>
    <row r="46" spans="1:1">
      <c r="A46" t="s">
        <v>4352</v>
      </c>
    </row>
    <row r="47" spans="1:1">
      <c r="A47" t="s">
        <v>4353</v>
      </c>
    </row>
    <row r="48" spans="1:1">
      <c r="A48" t="s">
        <v>4354</v>
      </c>
    </row>
    <row r="49" spans="1:1">
      <c r="A49" t="s">
        <v>4355</v>
      </c>
    </row>
    <row r="50" spans="1:1">
      <c r="A50" t="s">
        <v>4356</v>
      </c>
    </row>
    <row r="51" spans="1:1">
      <c r="A51" t="s">
        <v>4357</v>
      </c>
    </row>
    <row r="52" spans="1:1">
      <c r="A52" t="s">
        <v>4358</v>
      </c>
    </row>
    <row r="53" spans="1:1">
      <c r="A53" t="s">
        <v>4359</v>
      </c>
    </row>
    <row r="54" spans="1:1">
      <c r="A54" t="s">
        <v>4360</v>
      </c>
    </row>
    <row r="55" spans="1:1">
      <c r="A55" t="s">
        <v>4361</v>
      </c>
    </row>
    <row r="56" spans="1:1">
      <c r="A56" t="s">
        <v>4362</v>
      </c>
    </row>
    <row r="57" spans="1:1">
      <c r="A57" t="s">
        <v>4363</v>
      </c>
    </row>
    <row r="58" spans="1:1">
      <c r="A58" t="s">
        <v>4364</v>
      </c>
    </row>
    <row r="59" spans="1:1">
      <c r="A59" t="s">
        <v>4365</v>
      </c>
    </row>
    <row r="60" spans="1:1">
      <c r="A60" t="s">
        <v>4366</v>
      </c>
    </row>
    <row r="61" spans="1:1">
      <c r="A61" t="s">
        <v>4367</v>
      </c>
    </row>
    <row r="62" spans="1:1">
      <c r="A62" t="s">
        <v>4368</v>
      </c>
    </row>
    <row r="63" spans="1:1">
      <c r="A63" t="s">
        <v>4368</v>
      </c>
    </row>
    <row r="64" spans="1:1">
      <c r="A64" t="s">
        <v>4369</v>
      </c>
    </row>
    <row r="65" spans="1:1">
      <c r="A65" t="s">
        <v>4370</v>
      </c>
    </row>
    <row r="66" spans="1:1">
      <c r="A66" t="s">
        <v>4371</v>
      </c>
    </row>
    <row r="67" spans="1:1">
      <c r="A67" t="s">
        <v>4372</v>
      </c>
    </row>
    <row r="68" spans="1:1">
      <c r="A68" t="s">
        <v>4373</v>
      </c>
    </row>
    <row r="69" spans="1:1">
      <c r="A69" t="s">
        <v>4374</v>
      </c>
    </row>
    <row r="70" spans="1:1">
      <c r="A70" t="s">
        <v>4375</v>
      </c>
    </row>
    <row r="71" spans="1:1">
      <c r="A71" t="s">
        <v>4376</v>
      </c>
    </row>
    <row r="72" spans="1:1">
      <c r="A72" t="s">
        <v>4377</v>
      </c>
    </row>
    <row r="73" spans="1:1">
      <c r="A73" t="s">
        <v>4378</v>
      </c>
    </row>
    <row r="74" spans="1:1">
      <c r="A74" t="s">
        <v>4379</v>
      </c>
    </row>
    <row r="75" spans="1:1">
      <c r="A75" t="s">
        <v>4380</v>
      </c>
    </row>
    <row r="76" spans="1:1">
      <c r="A76" t="s">
        <v>4381</v>
      </c>
    </row>
    <row r="77" spans="1:1">
      <c r="A77" t="s">
        <v>4382</v>
      </c>
    </row>
    <row r="78" spans="1:1">
      <c r="A78" t="s">
        <v>4383</v>
      </c>
    </row>
    <row r="79" spans="1:1">
      <c r="A79" t="s">
        <v>4384</v>
      </c>
    </row>
    <row r="80" spans="1:1">
      <c r="A80" t="s">
        <v>4385</v>
      </c>
    </row>
    <row r="81" spans="1:1">
      <c r="A81" t="s">
        <v>4386</v>
      </c>
    </row>
    <row r="82" spans="1:1">
      <c r="A82" t="s">
        <v>4387</v>
      </c>
    </row>
    <row r="83" spans="1:1">
      <c r="A83" t="s">
        <v>4388</v>
      </c>
    </row>
    <row r="84" spans="1:1">
      <c r="A84" t="s">
        <v>4389</v>
      </c>
    </row>
    <row r="85" spans="1:1">
      <c r="A85" t="s">
        <v>4390</v>
      </c>
    </row>
    <row r="86" spans="1:1">
      <c r="A86" t="s">
        <v>4391</v>
      </c>
    </row>
    <row r="87" spans="1:1">
      <c r="A87" t="s">
        <v>4392</v>
      </c>
    </row>
    <row r="88" spans="1:1">
      <c r="A88" t="s">
        <v>4393</v>
      </c>
    </row>
    <row r="89" spans="1:1">
      <c r="A89" t="s">
        <v>4394</v>
      </c>
    </row>
    <row r="90" spans="1:1">
      <c r="A90" t="s">
        <v>4395</v>
      </c>
    </row>
    <row r="91" spans="1:1">
      <c r="A91" t="s">
        <v>4396</v>
      </c>
    </row>
    <row r="92" spans="1:1">
      <c r="A92" t="s">
        <v>4397</v>
      </c>
    </row>
    <row r="93" spans="1:1">
      <c r="A93" t="s">
        <v>4398</v>
      </c>
    </row>
    <row r="94" spans="1:1">
      <c r="A94" t="s">
        <v>4399</v>
      </c>
    </row>
    <row r="95" spans="1:1">
      <c r="A95" t="s">
        <v>4400</v>
      </c>
    </row>
    <row r="96" spans="1:1">
      <c r="A96" t="s">
        <v>4401</v>
      </c>
    </row>
    <row r="97" spans="1:1">
      <c r="A97" t="s">
        <v>4402</v>
      </c>
    </row>
    <row r="98" spans="1:1">
      <c r="A98" t="s">
        <v>4403</v>
      </c>
    </row>
    <row r="99" spans="1:1">
      <c r="A99" t="s">
        <v>4404</v>
      </c>
    </row>
    <row r="100" spans="1:1">
      <c r="A100" t="s">
        <v>4405</v>
      </c>
    </row>
    <row r="101" spans="1:1">
      <c r="A101" t="s">
        <v>4406</v>
      </c>
    </row>
    <row r="102" spans="1:1">
      <c r="A102" t="s">
        <v>4407</v>
      </c>
    </row>
    <row r="103" spans="1:1">
      <c r="A103" t="s">
        <v>4408</v>
      </c>
    </row>
    <row r="104" spans="1:1">
      <c r="A104" t="s">
        <v>4409</v>
      </c>
    </row>
    <row r="105" spans="1:1">
      <c r="A105" t="s">
        <v>4410</v>
      </c>
    </row>
    <row r="106" spans="1:1">
      <c r="A106" t="s">
        <v>4411</v>
      </c>
    </row>
    <row r="107" spans="1:1">
      <c r="A107" t="s">
        <v>4412</v>
      </c>
    </row>
    <row r="108" spans="1:1">
      <c r="A108" t="s">
        <v>4413</v>
      </c>
    </row>
    <row r="109" spans="1:1">
      <c r="A109" t="s">
        <v>4100</v>
      </c>
    </row>
    <row r="110" spans="1:1">
      <c r="A110" t="s">
        <v>4414</v>
      </c>
    </row>
    <row r="111" spans="1:1">
      <c r="A111" t="s">
        <v>4415</v>
      </c>
    </row>
    <row r="112" spans="1:1">
      <c r="A112" t="s">
        <v>4416</v>
      </c>
    </row>
    <row r="113" spans="1:1">
      <c r="A113" t="s">
        <v>4417</v>
      </c>
    </row>
    <row r="114" spans="1:1">
      <c r="A114" t="s">
        <v>4418</v>
      </c>
    </row>
    <row r="115" spans="1:1">
      <c r="A115" t="s">
        <v>4419</v>
      </c>
    </row>
    <row r="116" spans="1:1">
      <c r="A116" t="s">
        <v>4420</v>
      </c>
    </row>
    <row r="117" spans="1:1">
      <c r="A117" t="s">
        <v>4421</v>
      </c>
    </row>
    <row r="118" spans="1:1">
      <c r="A118" t="s">
        <v>4422</v>
      </c>
    </row>
    <row r="119" spans="1:1">
      <c r="A119" t="s">
        <v>4423</v>
      </c>
    </row>
    <row r="120" spans="1:1">
      <c r="A120" t="s">
        <v>4424</v>
      </c>
    </row>
    <row r="121" spans="1:1">
      <c r="A121" t="s">
        <v>4425</v>
      </c>
    </row>
    <row r="122" spans="1:1">
      <c r="A122" t="s">
        <v>4426</v>
      </c>
    </row>
    <row r="123" spans="1:1">
      <c r="A123" t="s">
        <v>4427</v>
      </c>
    </row>
    <row r="124" spans="1:1">
      <c r="A124" t="s">
        <v>3727</v>
      </c>
    </row>
    <row r="125" spans="1:1">
      <c r="A125" t="s">
        <v>4428</v>
      </c>
    </row>
    <row r="126" spans="1:1">
      <c r="A126" t="s">
        <v>4429</v>
      </c>
    </row>
    <row r="127" spans="1:1">
      <c r="A127" t="s">
        <v>4430</v>
      </c>
    </row>
    <row r="128" spans="1:1">
      <c r="A128" t="s">
        <v>4431</v>
      </c>
    </row>
    <row r="129" spans="1:1">
      <c r="A129" t="s">
        <v>4431</v>
      </c>
    </row>
    <row r="130" spans="1:1">
      <c r="A130" t="s">
        <v>4432</v>
      </c>
    </row>
    <row r="131" spans="1:1">
      <c r="A131" t="s">
        <v>4433</v>
      </c>
    </row>
    <row r="132" spans="1:1">
      <c r="A132" t="s">
        <v>4178</v>
      </c>
    </row>
    <row r="133" spans="1:1">
      <c r="A133" t="s">
        <v>4434</v>
      </c>
    </row>
    <row r="134" spans="1:1">
      <c r="A134" t="s">
        <v>4435</v>
      </c>
    </row>
    <row r="135" spans="1:1">
      <c r="A135" t="s">
        <v>4436</v>
      </c>
    </row>
    <row r="136" spans="1:1">
      <c r="A136" t="s">
        <v>4437</v>
      </c>
    </row>
    <row r="137" spans="1:1">
      <c r="A137" t="s">
        <v>4438</v>
      </c>
    </row>
    <row r="138" spans="1:1">
      <c r="A138" t="s">
        <v>4439</v>
      </c>
    </row>
    <row r="139" spans="1:1">
      <c r="A139" t="s">
        <v>4252</v>
      </c>
    </row>
    <row r="140" spans="1:1">
      <c r="A140" t="s">
        <v>4440</v>
      </c>
    </row>
    <row r="141" spans="1:1">
      <c r="A141" t="s">
        <v>4441</v>
      </c>
    </row>
    <row r="142" spans="1:1">
      <c r="A142" t="s">
        <v>4442</v>
      </c>
    </row>
    <row r="143" spans="1:1">
      <c r="A143" t="s">
        <v>4443</v>
      </c>
    </row>
    <row r="144" spans="1:1">
      <c r="A144" t="s">
        <v>4444</v>
      </c>
    </row>
    <row r="145" spans="1:1">
      <c r="A145" t="s">
        <v>4445</v>
      </c>
    </row>
    <row r="146" spans="1:1">
      <c r="A146" t="s">
        <v>4446</v>
      </c>
    </row>
    <row r="147" spans="1:1">
      <c r="A147" t="s">
        <v>4447</v>
      </c>
    </row>
    <row r="148" spans="1:1">
      <c r="A148" t="s">
        <v>4448</v>
      </c>
    </row>
    <row r="149" spans="1:1">
      <c r="A149" t="s">
        <v>4449</v>
      </c>
    </row>
    <row r="150" spans="1:1">
      <c r="A150" t="s">
        <v>4450</v>
      </c>
    </row>
    <row r="151" spans="1:1">
      <c r="A151" t="s">
        <v>4451</v>
      </c>
    </row>
    <row r="152" spans="1:1">
      <c r="A152" t="s">
        <v>4451</v>
      </c>
    </row>
    <row r="153" spans="1:1">
      <c r="A153" t="s">
        <v>4452</v>
      </c>
    </row>
    <row r="154" spans="1:1">
      <c r="A154" t="s">
        <v>4453</v>
      </c>
    </row>
    <row r="155" spans="1:1">
      <c r="A155" t="s">
        <v>4454</v>
      </c>
    </row>
    <row r="156" spans="1:1">
      <c r="A156" t="s">
        <v>4455</v>
      </c>
    </row>
    <row r="157" spans="1:1">
      <c r="A157" t="s">
        <v>4456</v>
      </c>
    </row>
    <row r="158" spans="1:1">
      <c r="A158" t="s">
        <v>4456</v>
      </c>
    </row>
    <row r="159" spans="1:1">
      <c r="A159" t="s">
        <v>4457</v>
      </c>
    </row>
    <row r="160" spans="1:1">
      <c r="A160" t="s">
        <v>4458</v>
      </c>
    </row>
    <row r="161" spans="1:1">
      <c r="A161" t="s">
        <v>4459</v>
      </c>
    </row>
    <row r="162" spans="1:1">
      <c r="A162" t="s">
        <v>4460</v>
      </c>
    </row>
    <row r="163" spans="1:1">
      <c r="A163" t="s">
        <v>4461</v>
      </c>
    </row>
    <row r="164" spans="1:1">
      <c r="A164" t="s">
        <v>4462</v>
      </c>
    </row>
    <row r="165" spans="1:1">
      <c r="A165" t="s">
        <v>4463</v>
      </c>
    </row>
    <row r="166" spans="1:1">
      <c r="A166" t="s">
        <v>4464</v>
      </c>
    </row>
    <row r="167" spans="1:1">
      <c r="A167" t="s">
        <v>4465</v>
      </c>
    </row>
    <row r="168" spans="1:1">
      <c r="A168" t="s">
        <v>4465</v>
      </c>
    </row>
    <row r="169" spans="1:1">
      <c r="A169" t="s">
        <v>4466</v>
      </c>
    </row>
    <row r="170" spans="1:1">
      <c r="A170" t="s">
        <v>4466</v>
      </c>
    </row>
    <row r="171" spans="1:1">
      <c r="A171" t="s">
        <v>4467</v>
      </c>
    </row>
    <row r="172" spans="1:1">
      <c r="A172" t="s">
        <v>4468</v>
      </c>
    </row>
    <row r="173" spans="1:1">
      <c r="A173" t="s">
        <v>4469</v>
      </c>
    </row>
    <row r="174" spans="1:1">
      <c r="A174" t="s">
        <v>4470</v>
      </c>
    </row>
    <row r="175" spans="1:1">
      <c r="A175" t="s">
        <v>4471</v>
      </c>
    </row>
    <row r="176" spans="1:1">
      <c r="A176" t="s">
        <v>4471</v>
      </c>
    </row>
    <row r="177" spans="1:1">
      <c r="A177" t="s">
        <v>4472</v>
      </c>
    </row>
    <row r="178" spans="1:1">
      <c r="A178" t="s">
        <v>4473</v>
      </c>
    </row>
    <row r="179" spans="1:1">
      <c r="A179" t="s">
        <v>4474</v>
      </c>
    </row>
    <row r="180" spans="1:1">
      <c r="A180" t="s">
        <v>4475</v>
      </c>
    </row>
    <row r="181" spans="1:1">
      <c r="A181" t="s">
        <v>4476</v>
      </c>
    </row>
    <row r="182" spans="1:1">
      <c r="A182" t="s">
        <v>4477</v>
      </c>
    </row>
    <row r="183" spans="1:1">
      <c r="A183" t="s">
        <v>4478</v>
      </c>
    </row>
    <row r="184" spans="1:1">
      <c r="A184" t="s">
        <v>4479</v>
      </c>
    </row>
    <row r="185" spans="1:1">
      <c r="A185" t="s">
        <v>4480</v>
      </c>
    </row>
    <row r="186" spans="1:1">
      <c r="A186" t="s">
        <v>3885</v>
      </c>
    </row>
    <row r="187" spans="1:1">
      <c r="A187" t="s">
        <v>4481</v>
      </c>
    </row>
    <row r="188" spans="1:1">
      <c r="A188" t="s">
        <v>4482</v>
      </c>
    </row>
    <row r="189" spans="1:1">
      <c r="A189" t="s">
        <v>4483</v>
      </c>
    </row>
    <row r="190" spans="1:1">
      <c r="A190" t="s">
        <v>4483</v>
      </c>
    </row>
    <row r="191" spans="1:1">
      <c r="A191" t="s">
        <v>4484</v>
      </c>
    </row>
    <row r="192" spans="1:1">
      <c r="A192" t="s">
        <v>4484</v>
      </c>
    </row>
    <row r="193" spans="1:1">
      <c r="A193" t="s">
        <v>4485</v>
      </c>
    </row>
    <row r="194" spans="1:1">
      <c r="A194" t="s">
        <v>4485</v>
      </c>
    </row>
    <row r="195" spans="1:1">
      <c r="A195" t="s">
        <v>4486</v>
      </c>
    </row>
    <row r="196" spans="1:1">
      <c r="A196" t="s">
        <v>4487</v>
      </c>
    </row>
    <row r="197" spans="1:1">
      <c r="A197" t="s">
        <v>4488</v>
      </c>
    </row>
    <row r="198" spans="1:1">
      <c r="A198" t="s">
        <v>4489</v>
      </c>
    </row>
    <row r="199" spans="1:1">
      <c r="A199" t="s">
        <v>4490</v>
      </c>
    </row>
    <row r="200" spans="1:1">
      <c r="A200" t="s">
        <v>4491</v>
      </c>
    </row>
    <row r="201" spans="1:1">
      <c r="A201" t="s">
        <v>4492</v>
      </c>
    </row>
    <row r="202" spans="1:1">
      <c r="A202" t="s">
        <v>4493</v>
      </c>
    </row>
    <row r="203" spans="1:1">
      <c r="A203" t="s">
        <v>4494</v>
      </c>
    </row>
    <row r="204" spans="1:1">
      <c r="A204" t="s">
        <v>4494</v>
      </c>
    </row>
    <row r="205" spans="1:1">
      <c r="A205" t="s">
        <v>4495</v>
      </c>
    </row>
    <row r="206" spans="1:1">
      <c r="A206" t="s">
        <v>4496</v>
      </c>
    </row>
    <row r="207" spans="1:1">
      <c r="A207" t="s">
        <v>4497</v>
      </c>
    </row>
    <row r="208" spans="1:1">
      <c r="A208" t="s">
        <v>4498</v>
      </c>
    </row>
    <row r="209" spans="1:1">
      <c r="A209" t="s">
        <v>4499</v>
      </c>
    </row>
    <row r="210" spans="1:1">
      <c r="A210" t="s">
        <v>4500</v>
      </c>
    </row>
    <row r="211" spans="1:1">
      <c r="A211" t="s">
        <v>4501</v>
      </c>
    </row>
    <row r="212" spans="1:1">
      <c r="A212" t="s">
        <v>4502</v>
      </c>
    </row>
    <row r="213" spans="1:1">
      <c r="A213" t="s">
        <v>4502</v>
      </c>
    </row>
    <row r="214" spans="1:1">
      <c r="A214" t="s">
        <v>4503</v>
      </c>
    </row>
    <row r="215" spans="1:1">
      <c r="A215" t="s">
        <v>4504</v>
      </c>
    </row>
    <row r="216" spans="1:1">
      <c r="A216" t="s">
        <v>4505</v>
      </c>
    </row>
    <row r="217" spans="1:1">
      <c r="A217" t="s">
        <v>4506</v>
      </c>
    </row>
    <row r="218" spans="1:1">
      <c r="A218" t="s">
        <v>4507</v>
      </c>
    </row>
    <row r="219" spans="1:1">
      <c r="A219" t="s">
        <v>4508</v>
      </c>
    </row>
    <row r="220" spans="1:1">
      <c r="A220" t="s">
        <v>4509</v>
      </c>
    </row>
    <row r="221" spans="1:1">
      <c r="A221" t="s">
        <v>4510</v>
      </c>
    </row>
    <row r="222" spans="1:1">
      <c r="A222" t="s">
        <v>4511</v>
      </c>
    </row>
    <row r="223" spans="1:1">
      <c r="A223" t="s">
        <v>4512</v>
      </c>
    </row>
    <row r="224" spans="1:1">
      <c r="A224" t="s">
        <v>4513</v>
      </c>
    </row>
    <row r="225" spans="1:1">
      <c r="A225" t="s">
        <v>4514</v>
      </c>
    </row>
    <row r="226" spans="1:1">
      <c r="A226" t="s">
        <v>4515</v>
      </c>
    </row>
    <row r="227" spans="1:1">
      <c r="A227" t="s">
        <v>4516</v>
      </c>
    </row>
    <row r="228" spans="1:1">
      <c r="A228" t="s">
        <v>4310</v>
      </c>
    </row>
    <row r="229" spans="1:1">
      <c r="A229" t="s">
        <v>4517</v>
      </c>
    </row>
    <row r="230" spans="1:1">
      <c r="A230" t="s">
        <v>4518</v>
      </c>
    </row>
    <row r="231" spans="1:1">
      <c r="A231" t="s">
        <v>4519</v>
      </c>
    </row>
    <row r="232" spans="1:1">
      <c r="A232" t="s">
        <v>4202</v>
      </c>
    </row>
    <row r="233" spans="1:1">
      <c r="A233" t="s">
        <v>4520</v>
      </c>
    </row>
    <row r="234" spans="1:1">
      <c r="A234" t="s">
        <v>4521</v>
      </c>
    </row>
    <row r="235" spans="1:1">
      <c r="A235" t="s">
        <v>4522</v>
      </c>
    </row>
    <row r="236" spans="1:1">
      <c r="A236" t="s">
        <v>4523</v>
      </c>
    </row>
    <row r="237" spans="1:1">
      <c r="A237" t="s">
        <v>4524</v>
      </c>
    </row>
    <row r="238" spans="1:1">
      <c r="A238" t="s">
        <v>4525</v>
      </c>
    </row>
    <row r="239" spans="1:1">
      <c r="A239" t="s">
        <v>4052</v>
      </c>
    </row>
    <row r="240" spans="1:1">
      <c r="A240" t="s">
        <v>4526</v>
      </c>
    </row>
    <row r="241" spans="1:1">
      <c r="A241" t="s">
        <v>4527</v>
      </c>
    </row>
    <row r="242" spans="1:1">
      <c r="A242" t="s">
        <v>4528</v>
      </c>
    </row>
    <row r="243" spans="1:1">
      <c r="A243" t="s">
        <v>4529</v>
      </c>
    </row>
    <row r="244" spans="1:1">
      <c r="A244" t="s">
        <v>4530</v>
      </c>
    </row>
    <row r="245" spans="1:1">
      <c r="A245" t="s">
        <v>4531</v>
      </c>
    </row>
    <row r="246" spans="1:1">
      <c r="A246" t="s">
        <v>4532</v>
      </c>
    </row>
    <row r="247" spans="1:1">
      <c r="A247" t="s">
        <v>4533</v>
      </c>
    </row>
    <row r="248" spans="1:1">
      <c r="A248" t="s">
        <v>4534</v>
      </c>
    </row>
    <row r="249" spans="1:1">
      <c r="A249" t="s">
        <v>4534</v>
      </c>
    </row>
    <row r="250" spans="1:1">
      <c r="A250" t="s">
        <v>4535</v>
      </c>
    </row>
    <row r="251" spans="1:1">
      <c r="A251" t="s">
        <v>4536</v>
      </c>
    </row>
    <row r="252" spans="1:1">
      <c r="A252" t="s">
        <v>4537</v>
      </c>
    </row>
    <row r="253" spans="1:1">
      <c r="A253" t="s">
        <v>4538</v>
      </c>
    </row>
    <row r="254" spans="1:1">
      <c r="A254" t="s">
        <v>4539</v>
      </c>
    </row>
    <row r="255" spans="1:1">
      <c r="A255" t="s">
        <v>4540</v>
      </c>
    </row>
    <row r="256" spans="1:1">
      <c r="A256" t="s">
        <v>4541</v>
      </c>
    </row>
    <row r="257" spans="1:1">
      <c r="A257" t="s">
        <v>4542</v>
      </c>
    </row>
    <row r="258" spans="1:1">
      <c r="A258" t="s">
        <v>4543</v>
      </c>
    </row>
    <row r="259" spans="1:1">
      <c r="A259" t="s">
        <v>4544</v>
      </c>
    </row>
    <row r="260" spans="1:1">
      <c r="A260" t="s">
        <v>4545</v>
      </c>
    </row>
    <row r="261" spans="1:1">
      <c r="A261" t="s">
        <v>4546</v>
      </c>
    </row>
    <row r="262" spans="1:1">
      <c r="A262" t="s">
        <v>4547</v>
      </c>
    </row>
    <row r="263" spans="1:1">
      <c r="A263" t="s">
        <v>4548</v>
      </c>
    </row>
    <row r="264" spans="1:1">
      <c r="A264" t="s">
        <v>4549</v>
      </c>
    </row>
    <row r="265" spans="1:1">
      <c r="A265" t="s">
        <v>4550</v>
      </c>
    </row>
    <row r="266" spans="1:1">
      <c r="A266" t="s">
        <v>4551</v>
      </c>
    </row>
    <row r="267" spans="1:1">
      <c r="A267" t="s">
        <v>4552</v>
      </c>
    </row>
    <row r="268" spans="1:1">
      <c r="A268" t="s">
        <v>4553</v>
      </c>
    </row>
    <row r="269" spans="1:1">
      <c r="A269" t="s">
        <v>4554</v>
      </c>
    </row>
    <row r="270" spans="1:1">
      <c r="A270" t="s">
        <v>4555</v>
      </c>
    </row>
    <row r="271" spans="1:1">
      <c r="A271" t="s">
        <v>4556</v>
      </c>
    </row>
    <row r="272" spans="1:1">
      <c r="A272" t="s">
        <v>4557</v>
      </c>
    </row>
    <row r="273" spans="1:1">
      <c r="A273" t="s">
        <v>4558</v>
      </c>
    </row>
    <row r="274" spans="1:1">
      <c r="A274" t="s">
        <v>4559</v>
      </c>
    </row>
    <row r="275" spans="1:1">
      <c r="A275" t="s">
        <v>4560</v>
      </c>
    </row>
    <row r="276" spans="1:1">
      <c r="A276" t="s">
        <v>4561</v>
      </c>
    </row>
    <row r="277" spans="1:1">
      <c r="A277" t="s">
        <v>4562</v>
      </c>
    </row>
    <row r="278" spans="1:1">
      <c r="A278" t="s">
        <v>4563</v>
      </c>
    </row>
    <row r="279" spans="1:1">
      <c r="A279" t="s">
        <v>4564</v>
      </c>
    </row>
    <row r="280" spans="1:1">
      <c r="A280" t="s">
        <v>4565</v>
      </c>
    </row>
    <row r="281" spans="1:1">
      <c r="A281" t="s">
        <v>4566</v>
      </c>
    </row>
    <row r="282" spans="1:1">
      <c r="A282" t="s">
        <v>4567</v>
      </c>
    </row>
    <row r="283" spans="1:1">
      <c r="A283" t="s">
        <v>4568</v>
      </c>
    </row>
    <row r="284" spans="1:1">
      <c r="A284" t="s">
        <v>4569</v>
      </c>
    </row>
    <row r="285" spans="1:1">
      <c r="A285" t="s">
        <v>4570</v>
      </c>
    </row>
    <row r="286" spans="1:1">
      <c r="A286" t="s">
        <v>4571</v>
      </c>
    </row>
    <row r="287" spans="1:1">
      <c r="A287" t="s">
        <v>4572</v>
      </c>
    </row>
    <row r="288" spans="1:1">
      <c r="A288" t="s">
        <v>4573</v>
      </c>
    </row>
    <row r="289" spans="1:1">
      <c r="A289" t="s">
        <v>4574</v>
      </c>
    </row>
    <row r="290" spans="1:1">
      <c r="A290" t="s">
        <v>4575</v>
      </c>
    </row>
    <row r="291" spans="1:1">
      <c r="A291" t="s">
        <v>4576</v>
      </c>
    </row>
    <row r="292" spans="1:1">
      <c r="A292" t="s">
        <v>4577</v>
      </c>
    </row>
    <row r="293" spans="1:1">
      <c r="A293" t="s">
        <v>4578</v>
      </c>
    </row>
    <row r="294" spans="1:1">
      <c r="A294" t="s">
        <v>4579</v>
      </c>
    </row>
    <row r="295" spans="1:1">
      <c r="A295" t="s">
        <v>4580</v>
      </c>
    </row>
    <row r="296" spans="1:1">
      <c r="A296" t="s">
        <v>4581</v>
      </c>
    </row>
    <row r="297" spans="1:1">
      <c r="A297" t="s">
        <v>4582</v>
      </c>
    </row>
    <row r="298" spans="1:1">
      <c r="A298" t="s">
        <v>4583</v>
      </c>
    </row>
    <row r="299" spans="1:1">
      <c r="A299" t="s">
        <v>4584</v>
      </c>
    </row>
    <row r="300" spans="1:1">
      <c r="A300" t="s">
        <v>4585</v>
      </c>
    </row>
    <row r="301" spans="1:1">
      <c r="A301" t="s">
        <v>4586</v>
      </c>
    </row>
    <row r="302" spans="1:1">
      <c r="A302" t="s">
        <v>4587</v>
      </c>
    </row>
    <row r="303" spans="1:1">
      <c r="A303" t="s">
        <v>4588</v>
      </c>
    </row>
    <row r="304" spans="1:1">
      <c r="A304" t="s">
        <v>4589</v>
      </c>
    </row>
    <row r="305" spans="1:1">
      <c r="A305" t="s">
        <v>4590</v>
      </c>
    </row>
    <row r="306" spans="1:1">
      <c r="A306" t="s">
        <v>4591</v>
      </c>
    </row>
    <row r="307" spans="1:1">
      <c r="A307" t="s">
        <v>4592</v>
      </c>
    </row>
    <row r="308" spans="1:1">
      <c r="A308" t="s">
        <v>4592</v>
      </c>
    </row>
    <row r="309" spans="1:1">
      <c r="A309" t="s">
        <v>4593</v>
      </c>
    </row>
    <row r="310" spans="1:1">
      <c r="A310" t="s">
        <v>4594</v>
      </c>
    </row>
    <row r="311" spans="1:1">
      <c r="A311" t="s">
        <v>4595</v>
      </c>
    </row>
    <row r="312" spans="1:1">
      <c r="A312" t="s">
        <v>4596</v>
      </c>
    </row>
    <row r="313" spans="1:1">
      <c r="A313" t="s">
        <v>4597</v>
      </c>
    </row>
    <row r="314" spans="1:1">
      <c r="A314" t="s">
        <v>4598</v>
      </c>
    </row>
    <row r="315" spans="1:1">
      <c r="A315" t="s">
        <v>4599</v>
      </c>
    </row>
    <row r="316" spans="1:1">
      <c r="A316" t="s">
        <v>4600</v>
      </c>
    </row>
    <row r="317" spans="1:1">
      <c r="A317" t="s">
        <v>4601</v>
      </c>
    </row>
    <row r="318" spans="1:1">
      <c r="A318" t="s">
        <v>4602</v>
      </c>
    </row>
    <row r="319" spans="1:1">
      <c r="A319" t="s">
        <v>4603</v>
      </c>
    </row>
    <row r="320" spans="1:1">
      <c r="A320" t="s">
        <v>4604</v>
      </c>
    </row>
    <row r="321" spans="1:1">
      <c r="A321" t="s">
        <v>4605</v>
      </c>
    </row>
    <row r="322" spans="1:1">
      <c r="A322" t="s">
        <v>4606</v>
      </c>
    </row>
    <row r="323" spans="1:1">
      <c r="A323" t="s">
        <v>4607</v>
      </c>
    </row>
    <row r="324" spans="1:1">
      <c r="A324" t="s">
        <v>4608</v>
      </c>
    </row>
    <row r="325" spans="1:1">
      <c r="A325" t="s">
        <v>4609</v>
      </c>
    </row>
    <row r="326" spans="1:1">
      <c r="A326" t="s">
        <v>4610</v>
      </c>
    </row>
    <row r="327" spans="1:1">
      <c r="A327" t="s">
        <v>4611</v>
      </c>
    </row>
    <row r="328" spans="1:1">
      <c r="A328" t="s">
        <v>4612</v>
      </c>
    </row>
    <row r="329" spans="1:1">
      <c r="A329" t="s">
        <v>4613</v>
      </c>
    </row>
    <row r="330" spans="1:1">
      <c r="A330" t="s">
        <v>4614</v>
      </c>
    </row>
    <row r="331" spans="1:1">
      <c r="A331" t="s">
        <v>4615</v>
      </c>
    </row>
    <row r="332" spans="1:1">
      <c r="A332" t="s">
        <v>4616</v>
      </c>
    </row>
    <row r="333" spans="1:1">
      <c r="A333" t="s">
        <v>4617</v>
      </c>
    </row>
    <row r="334" spans="1:1">
      <c r="A334" t="s">
        <v>4618</v>
      </c>
    </row>
    <row r="335" spans="1:1">
      <c r="A335" t="s">
        <v>4619</v>
      </c>
    </row>
    <row r="336" spans="1:1">
      <c r="A336" t="s">
        <v>4620</v>
      </c>
    </row>
    <row r="337" spans="1:1">
      <c r="A337" t="s">
        <v>4621</v>
      </c>
    </row>
    <row r="338" spans="1:1">
      <c r="A338" t="s">
        <v>4622</v>
      </c>
    </row>
    <row r="339" spans="1:1">
      <c r="A339" t="s">
        <v>4623</v>
      </c>
    </row>
    <row r="340" spans="1:1">
      <c r="A340" t="s">
        <v>4624</v>
      </c>
    </row>
    <row r="341" spans="1:1">
      <c r="A341" t="s">
        <v>4625</v>
      </c>
    </row>
    <row r="342" spans="1:1">
      <c r="A342" t="s">
        <v>4626</v>
      </c>
    </row>
    <row r="343" spans="1:1">
      <c r="A343" t="s">
        <v>4627</v>
      </c>
    </row>
    <row r="344" spans="1:1">
      <c r="A344" t="s">
        <v>4628</v>
      </c>
    </row>
    <row r="345" spans="1:1">
      <c r="A345" t="s">
        <v>4629</v>
      </c>
    </row>
    <row r="346" spans="1:1">
      <c r="A346" t="s">
        <v>4630</v>
      </c>
    </row>
    <row r="347" spans="1:1">
      <c r="A347" t="s">
        <v>4631</v>
      </c>
    </row>
    <row r="348" spans="1:1">
      <c r="A348" t="s">
        <v>4632</v>
      </c>
    </row>
    <row r="349" spans="1:1">
      <c r="A349" t="s">
        <v>4633</v>
      </c>
    </row>
    <row r="350" spans="1:1">
      <c r="A350" t="s">
        <v>4633</v>
      </c>
    </row>
    <row r="351" spans="1:1">
      <c r="A351" t="s">
        <v>4634</v>
      </c>
    </row>
    <row r="352" spans="1:1">
      <c r="A352" t="s">
        <v>4635</v>
      </c>
    </row>
    <row r="353" spans="1:1">
      <c r="A353" t="s">
        <v>4636</v>
      </c>
    </row>
    <row r="354" spans="1:1">
      <c r="A354" t="s">
        <v>4637</v>
      </c>
    </row>
    <row r="355" spans="1:1">
      <c r="A355" t="s">
        <v>4638</v>
      </c>
    </row>
    <row r="356" spans="1:1">
      <c r="A356" t="s">
        <v>4639</v>
      </c>
    </row>
    <row r="357" spans="1:1">
      <c r="A357" t="s">
        <v>4640</v>
      </c>
    </row>
    <row r="358" spans="1:1">
      <c r="A358" t="s">
        <v>4641</v>
      </c>
    </row>
    <row r="359" spans="1:1">
      <c r="A359" t="s">
        <v>4642</v>
      </c>
    </row>
    <row r="360" spans="1:1">
      <c r="A360" t="s">
        <v>4643</v>
      </c>
    </row>
    <row r="361" spans="1:1">
      <c r="A361" t="s">
        <v>4159</v>
      </c>
    </row>
    <row r="362" spans="1:1">
      <c r="A362" t="s">
        <v>4159</v>
      </c>
    </row>
    <row r="363" spans="1:1">
      <c r="A363" t="s">
        <v>4159</v>
      </c>
    </row>
    <row r="364" spans="1:1">
      <c r="A364" t="s">
        <v>4159</v>
      </c>
    </row>
    <row r="365" spans="1:1">
      <c r="A365" t="s">
        <v>4644</v>
      </c>
    </row>
    <row r="366" spans="1:1">
      <c r="A366" t="s">
        <v>4644</v>
      </c>
    </row>
    <row r="367" spans="1:1">
      <c r="A367" t="s">
        <v>4645</v>
      </c>
    </row>
    <row r="368" spans="1:1">
      <c r="A368" t="s">
        <v>4646</v>
      </c>
    </row>
    <row r="369" spans="1:1">
      <c r="A369" t="s">
        <v>4647</v>
      </c>
    </row>
    <row r="370" spans="1:1">
      <c r="A370" t="s">
        <v>4648</v>
      </c>
    </row>
    <row r="371" spans="1:1">
      <c r="A371" t="s">
        <v>4648</v>
      </c>
    </row>
    <row r="372" spans="1:1">
      <c r="A372" t="s">
        <v>4649</v>
      </c>
    </row>
    <row r="373" spans="1:1">
      <c r="A373" t="s">
        <v>4650</v>
      </c>
    </row>
    <row r="374" spans="1:1">
      <c r="A374" t="s">
        <v>4650</v>
      </c>
    </row>
    <row r="375" spans="1:1">
      <c r="A375" t="s">
        <v>4650</v>
      </c>
    </row>
    <row r="376" spans="1:1">
      <c r="A376" t="s">
        <v>4651</v>
      </c>
    </row>
    <row r="377" spans="1:1">
      <c r="A377" t="s">
        <v>4652</v>
      </c>
    </row>
    <row r="378" spans="1:1">
      <c r="A378" t="s">
        <v>4653</v>
      </c>
    </row>
    <row r="379" spans="1:1">
      <c r="A379" t="s">
        <v>4654</v>
      </c>
    </row>
    <row r="380" spans="1:1">
      <c r="A380" t="s">
        <v>4655</v>
      </c>
    </row>
    <row r="381" spans="1:1">
      <c r="A381" t="s">
        <v>4655</v>
      </c>
    </row>
    <row r="382" spans="1:1">
      <c r="A382" t="s">
        <v>4656</v>
      </c>
    </row>
    <row r="383" spans="1:1">
      <c r="A383" t="s">
        <v>4657</v>
      </c>
    </row>
    <row r="384" spans="1:1">
      <c r="A384" t="s">
        <v>4658</v>
      </c>
    </row>
    <row r="385" spans="1:1">
      <c r="A385" t="s">
        <v>4659</v>
      </c>
    </row>
    <row r="386" spans="1:1">
      <c r="A386" t="s">
        <v>4660</v>
      </c>
    </row>
    <row r="387" spans="1:1">
      <c r="A387" t="s">
        <v>4661</v>
      </c>
    </row>
    <row r="388" spans="1:1">
      <c r="A388" t="s">
        <v>4662</v>
      </c>
    </row>
    <row r="389" spans="1:1">
      <c r="A389" t="s">
        <v>4663</v>
      </c>
    </row>
    <row r="390" spans="1:1">
      <c r="A390" t="s">
        <v>4663</v>
      </c>
    </row>
    <row r="391" spans="1:1">
      <c r="A391" t="s">
        <v>4664</v>
      </c>
    </row>
    <row r="392" spans="1:1">
      <c r="A392" t="s">
        <v>4665</v>
      </c>
    </row>
    <row r="393" spans="1:1">
      <c r="A393" t="s">
        <v>4666</v>
      </c>
    </row>
    <row r="394" spans="1:1">
      <c r="A394" t="s">
        <v>4666</v>
      </c>
    </row>
    <row r="395" spans="1:1">
      <c r="A395" t="s">
        <v>4667</v>
      </c>
    </row>
    <row r="396" spans="1:1">
      <c r="A396" t="s">
        <v>4668</v>
      </c>
    </row>
    <row r="397" spans="1:1">
      <c r="A397" t="s">
        <v>4669</v>
      </c>
    </row>
    <row r="398" spans="1:1">
      <c r="A398" t="s">
        <v>4669</v>
      </c>
    </row>
    <row r="399" spans="1:1">
      <c r="A399" t="s">
        <v>4670</v>
      </c>
    </row>
    <row r="400" spans="1:1">
      <c r="A400" t="s">
        <v>4671</v>
      </c>
    </row>
    <row r="401" spans="1:1">
      <c r="A401" t="s">
        <v>4672</v>
      </c>
    </row>
    <row r="402" spans="1:1">
      <c r="A402" t="s">
        <v>4673</v>
      </c>
    </row>
    <row r="403" spans="1:1">
      <c r="A403" t="s">
        <v>4674</v>
      </c>
    </row>
    <row r="404" spans="1:1">
      <c r="A404" t="s">
        <v>4675</v>
      </c>
    </row>
    <row r="405" spans="1:1">
      <c r="A405" t="s">
        <v>4675</v>
      </c>
    </row>
    <row r="406" spans="1:1">
      <c r="A406" t="s">
        <v>4676</v>
      </c>
    </row>
    <row r="407" spans="1:1">
      <c r="A407" t="s">
        <v>4677</v>
      </c>
    </row>
    <row r="408" spans="1:1">
      <c r="A408" t="s">
        <v>4678</v>
      </c>
    </row>
    <row r="409" spans="1:1">
      <c r="A409" t="s">
        <v>4679</v>
      </c>
    </row>
    <row r="410" spans="1:1">
      <c r="A410" t="s">
        <v>4680</v>
      </c>
    </row>
    <row r="411" spans="1:1">
      <c r="A411" t="s">
        <v>4681</v>
      </c>
    </row>
    <row r="412" spans="1:1">
      <c r="A412" t="s">
        <v>4682</v>
      </c>
    </row>
    <row r="413" spans="1:1">
      <c r="A413" t="s">
        <v>4683</v>
      </c>
    </row>
    <row r="414" spans="1:1">
      <c r="A414" t="s">
        <v>4684</v>
      </c>
    </row>
    <row r="415" spans="1:1">
      <c r="A415" t="s">
        <v>4685</v>
      </c>
    </row>
    <row r="416" spans="1:1">
      <c r="A416" t="s">
        <v>4686</v>
      </c>
    </row>
    <row r="417" spans="1:1">
      <c r="A417" t="s">
        <v>4687</v>
      </c>
    </row>
    <row r="418" spans="1:1">
      <c r="A418" t="s">
        <v>4688</v>
      </c>
    </row>
    <row r="419" spans="1:1">
      <c r="A419" t="s">
        <v>4689</v>
      </c>
    </row>
    <row r="420" spans="1:1">
      <c r="A420" t="s">
        <v>4690</v>
      </c>
    </row>
    <row r="421" spans="1:1">
      <c r="A421" t="s">
        <v>4691</v>
      </c>
    </row>
    <row r="422" spans="1:1">
      <c r="A422" t="s">
        <v>4692</v>
      </c>
    </row>
    <row r="423" spans="1:1">
      <c r="A423" t="s">
        <v>4693</v>
      </c>
    </row>
    <row r="424" spans="1:1">
      <c r="A424" t="s">
        <v>4694</v>
      </c>
    </row>
    <row r="425" spans="1:1">
      <c r="A425" t="s">
        <v>4695</v>
      </c>
    </row>
    <row r="426" spans="1:1">
      <c r="A426" t="s">
        <v>4696</v>
      </c>
    </row>
    <row r="427" spans="1:1">
      <c r="A427" t="s">
        <v>4697</v>
      </c>
    </row>
    <row r="428" spans="1:1">
      <c r="A428" t="s">
        <v>4698</v>
      </c>
    </row>
    <row r="429" spans="1:1">
      <c r="A429" t="s">
        <v>4699</v>
      </c>
    </row>
    <row r="430" spans="1:1">
      <c r="A430" t="s">
        <v>4700</v>
      </c>
    </row>
    <row r="431" spans="1:1">
      <c r="A431" t="s">
        <v>4701</v>
      </c>
    </row>
    <row r="432" spans="1:1">
      <c r="A432" t="s">
        <v>4701</v>
      </c>
    </row>
    <row r="433" spans="1:1">
      <c r="A433" t="s">
        <v>4702</v>
      </c>
    </row>
    <row r="434" spans="1:1">
      <c r="A434" t="s">
        <v>4703</v>
      </c>
    </row>
    <row r="435" spans="1:1">
      <c r="A435" t="s">
        <v>4703</v>
      </c>
    </row>
    <row r="436" spans="1:1">
      <c r="A436" t="s">
        <v>4703</v>
      </c>
    </row>
    <row r="437" spans="1:1">
      <c r="A437" t="s">
        <v>4704</v>
      </c>
    </row>
    <row r="438" spans="1:1">
      <c r="A438" t="s">
        <v>4705</v>
      </c>
    </row>
    <row r="439" spans="1:1">
      <c r="A439" t="s">
        <v>4706</v>
      </c>
    </row>
    <row r="440" spans="1:1">
      <c r="A440" t="s">
        <v>4707</v>
      </c>
    </row>
    <row r="441" spans="1:1">
      <c r="A441" t="s">
        <v>4707</v>
      </c>
    </row>
    <row r="442" spans="1:1">
      <c r="A442" t="s">
        <v>4707</v>
      </c>
    </row>
    <row r="443" spans="1:1">
      <c r="A443" t="s">
        <v>4707</v>
      </c>
    </row>
    <row r="444" spans="1:1">
      <c r="A444" t="s">
        <v>4708</v>
      </c>
    </row>
    <row r="445" spans="1:1">
      <c r="A445" t="s">
        <v>4708</v>
      </c>
    </row>
    <row r="446" spans="1:1">
      <c r="A446" t="s">
        <v>4709</v>
      </c>
    </row>
    <row r="447" spans="1:1">
      <c r="A447" t="s">
        <v>4710</v>
      </c>
    </row>
    <row r="448" spans="1:1">
      <c r="A448" t="s">
        <v>4711</v>
      </c>
    </row>
    <row r="449" spans="1:1">
      <c r="A449" t="s">
        <v>4712</v>
      </c>
    </row>
    <row r="450" spans="1:1">
      <c r="A450" t="s">
        <v>4712</v>
      </c>
    </row>
    <row r="451" spans="1:1">
      <c r="A451" t="s">
        <v>4713</v>
      </c>
    </row>
    <row r="452" spans="1:1">
      <c r="A452" t="s">
        <v>4714</v>
      </c>
    </row>
    <row r="453" spans="1:1">
      <c r="A453" t="s">
        <v>4715</v>
      </c>
    </row>
    <row r="454" spans="1:1">
      <c r="A454" t="s">
        <v>4716</v>
      </c>
    </row>
    <row r="455" spans="1:1">
      <c r="A455" t="s">
        <v>4716</v>
      </c>
    </row>
    <row r="456" spans="1:1">
      <c r="A456" t="s">
        <v>4717</v>
      </c>
    </row>
    <row r="457" spans="1:1">
      <c r="A457" t="s">
        <v>4718</v>
      </c>
    </row>
    <row r="458" spans="1:1">
      <c r="A458" t="s">
        <v>4719</v>
      </c>
    </row>
    <row r="459" spans="1:1">
      <c r="A459" t="s">
        <v>4720</v>
      </c>
    </row>
    <row r="460" spans="1:1">
      <c r="A460" t="s">
        <v>4721</v>
      </c>
    </row>
    <row r="461" spans="1:1">
      <c r="A461" t="s">
        <v>4722</v>
      </c>
    </row>
    <row r="462" spans="1:1">
      <c r="A462" t="s">
        <v>4723</v>
      </c>
    </row>
    <row r="463" spans="1:1">
      <c r="A463" t="s">
        <v>4724</v>
      </c>
    </row>
    <row r="464" spans="1:1">
      <c r="A464" t="s">
        <v>4725</v>
      </c>
    </row>
    <row r="465" spans="1:1">
      <c r="A465" t="s">
        <v>4726</v>
      </c>
    </row>
    <row r="466" spans="1:1">
      <c r="A466" t="s">
        <v>4727</v>
      </c>
    </row>
    <row r="467" spans="1:1">
      <c r="A467" t="s">
        <v>4728</v>
      </c>
    </row>
    <row r="468" spans="1:1">
      <c r="A468" t="s">
        <v>4729</v>
      </c>
    </row>
    <row r="469" spans="1:1">
      <c r="A469" t="s">
        <v>4730</v>
      </c>
    </row>
    <row r="470" spans="1:1">
      <c r="A470" t="s">
        <v>4731</v>
      </c>
    </row>
    <row r="471" spans="1:1">
      <c r="A471" t="s">
        <v>4732</v>
      </c>
    </row>
    <row r="472" spans="1:1">
      <c r="A472" t="s">
        <v>4732</v>
      </c>
    </row>
    <row r="473" spans="1:1">
      <c r="A473" t="s">
        <v>4732</v>
      </c>
    </row>
    <row r="474" spans="1:1">
      <c r="A474" t="s">
        <v>4733</v>
      </c>
    </row>
    <row r="475" spans="1:1">
      <c r="A475" t="s">
        <v>4734</v>
      </c>
    </row>
    <row r="476" spans="1:1">
      <c r="A476" t="s">
        <v>4734</v>
      </c>
    </row>
    <row r="477" spans="1:1">
      <c r="A477" t="s">
        <v>4735</v>
      </c>
    </row>
    <row r="478" spans="1:1">
      <c r="A478" t="s">
        <v>4736</v>
      </c>
    </row>
    <row r="479" spans="1:1">
      <c r="A479" t="s">
        <v>4737</v>
      </c>
    </row>
    <row r="480" spans="1:1">
      <c r="A480" t="s">
        <v>4738</v>
      </c>
    </row>
    <row r="481" spans="1:1">
      <c r="A481" t="s">
        <v>4739</v>
      </c>
    </row>
    <row r="482" spans="1:1">
      <c r="A482" t="s">
        <v>4740</v>
      </c>
    </row>
    <row r="483" spans="1:1">
      <c r="A483" t="s">
        <v>4741</v>
      </c>
    </row>
    <row r="484" spans="1:1">
      <c r="A484" t="s">
        <v>4742</v>
      </c>
    </row>
    <row r="485" spans="1:1">
      <c r="A485" t="s">
        <v>4743</v>
      </c>
    </row>
    <row r="486" spans="1:1">
      <c r="A486" t="s">
        <v>4744</v>
      </c>
    </row>
    <row r="487" spans="1:1">
      <c r="A487" t="s">
        <v>4745</v>
      </c>
    </row>
    <row r="488" spans="1:1">
      <c r="A488" t="s">
        <v>4746</v>
      </c>
    </row>
    <row r="489" spans="1:1">
      <c r="A489" t="s">
        <v>4747</v>
      </c>
    </row>
    <row r="490" spans="1:1">
      <c r="A490" t="s">
        <v>4748</v>
      </c>
    </row>
    <row r="491" spans="1:1">
      <c r="A491" t="s">
        <v>4748</v>
      </c>
    </row>
    <row r="492" spans="1:1">
      <c r="A492" t="s">
        <v>4749</v>
      </c>
    </row>
    <row r="493" spans="1:1">
      <c r="A493" t="s">
        <v>4750</v>
      </c>
    </row>
    <row r="494" spans="1:1">
      <c r="A494" t="s">
        <v>4751</v>
      </c>
    </row>
    <row r="495" spans="1:1">
      <c r="A495" t="s">
        <v>4752</v>
      </c>
    </row>
    <row r="496" spans="1:1">
      <c r="A496" t="s">
        <v>4753</v>
      </c>
    </row>
    <row r="497" spans="1:1">
      <c r="A497" t="s">
        <v>4754</v>
      </c>
    </row>
    <row r="498" spans="1:1">
      <c r="A498" t="s">
        <v>4755</v>
      </c>
    </row>
    <row r="499" spans="1:1">
      <c r="A499" t="s">
        <v>4756</v>
      </c>
    </row>
    <row r="500" spans="1:1">
      <c r="A500" t="s">
        <v>4757</v>
      </c>
    </row>
    <row r="501" spans="1:1">
      <c r="A501" t="s">
        <v>4758</v>
      </c>
    </row>
    <row r="502" spans="1:1">
      <c r="A502" t="s">
        <v>4759</v>
      </c>
    </row>
    <row r="503" spans="1:1">
      <c r="A503" t="s">
        <v>4760</v>
      </c>
    </row>
    <row r="504" spans="1:1">
      <c r="A504" t="s">
        <v>4761</v>
      </c>
    </row>
    <row r="505" spans="1:1">
      <c r="A505" t="s">
        <v>4762</v>
      </c>
    </row>
    <row r="506" spans="1:1">
      <c r="A506" t="s">
        <v>4763</v>
      </c>
    </row>
    <row r="507" spans="1:1">
      <c r="A507" t="s">
        <v>4764</v>
      </c>
    </row>
    <row r="508" spans="1:1">
      <c r="A508" t="s">
        <v>4765</v>
      </c>
    </row>
    <row r="509" spans="1:1">
      <c r="A509" t="s">
        <v>4766</v>
      </c>
    </row>
    <row r="510" spans="1:1">
      <c r="A510" t="s">
        <v>4767</v>
      </c>
    </row>
    <row r="511" spans="1:1">
      <c r="A511" t="s">
        <v>4768</v>
      </c>
    </row>
    <row r="512" spans="1:1">
      <c r="A512" t="s">
        <v>4769</v>
      </c>
    </row>
    <row r="513" spans="1:1">
      <c r="A513" t="s">
        <v>4770</v>
      </c>
    </row>
    <row r="514" spans="1:1">
      <c r="A514" t="s">
        <v>4771</v>
      </c>
    </row>
    <row r="515" spans="1:1">
      <c r="A515" t="s">
        <v>4771</v>
      </c>
    </row>
    <row r="516" spans="1:1">
      <c r="A516" t="s">
        <v>4772</v>
      </c>
    </row>
    <row r="517" spans="1:1">
      <c r="A517" t="s">
        <v>4773</v>
      </c>
    </row>
    <row r="518" spans="1:1">
      <c r="A518" t="s">
        <v>4774</v>
      </c>
    </row>
    <row r="519" spans="1:1">
      <c r="A519" t="s">
        <v>4775</v>
      </c>
    </row>
    <row r="520" spans="1:1">
      <c r="A520" t="s">
        <v>4776</v>
      </c>
    </row>
    <row r="521" spans="1:1">
      <c r="A521" t="s">
        <v>4777</v>
      </c>
    </row>
    <row r="522" spans="1:1">
      <c r="A522" t="s">
        <v>4778</v>
      </c>
    </row>
    <row r="523" spans="1:1">
      <c r="A523" t="s">
        <v>4779</v>
      </c>
    </row>
    <row r="524" spans="1:1">
      <c r="A524" t="s">
        <v>4780</v>
      </c>
    </row>
    <row r="525" spans="1:1">
      <c r="A525" t="s">
        <v>4781</v>
      </c>
    </row>
    <row r="526" spans="1:1">
      <c r="A526" t="s">
        <v>4782</v>
      </c>
    </row>
    <row r="527" spans="1:1">
      <c r="A527" t="s">
        <v>4783</v>
      </c>
    </row>
    <row r="528" spans="1:1">
      <c r="A528" t="s">
        <v>4784</v>
      </c>
    </row>
    <row r="529" spans="1:1">
      <c r="A529" t="s">
        <v>4785</v>
      </c>
    </row>
    <row r="530" spans="1:1">
      <c r="A530" t="s">
        <v>4786</v>
      </c>
    </row>
    <row r="531" spans="1:1">
      <c r="A531" t="s">
        <v>4787</v>
      </c>
    </row>
    <row r="532" spans="1:1">
      <c r="A532" t="s">
        <v>4788</v>
      </c>
    </row>
    <row r="533" spans="1:1">
      <c r="A533" t="s">
        <v>4788</v>
      </c>
    </row>
    <row r="534" spans="1:1">
      <c r="A534" t="s">
        <v>4789</v>
      </c>
    </row>
    <row r="535" spans="1:1">
      <c r="A535" t="s">
        <v>4790</v>
      </c>
    </row>
    <row r="536" spans="1:1">
      <c r="A536" t="s">
        <v>4791</v>
      </c>
    </row>
    <row r="537" spans="1:1">
      <c r="A537" t="s">
        <v>4792</v>
      </c>
    </row>
    <row r="538" spans="1:1">
      <c r="A538" t="s">
        <v>4793</v>
      </c>
    </row>
    <row r="539" spans="1:1">
      <c r="A539" t="s">
        <v>4794</v>
      </c>
    </row>
    <row r="540" spans="1:1">
      <c r="A540" t="s">
        <v>4794</v>
      </c>
    </row>
    <row r="541" spans="1:1">
      <c r="A541" t="s">
        <v>4795</v>
      </c>
    </row>
    <row r="542" spans="1:1">
      <c r="A542" t="s">
        <v>4796</v>
      </c>
    </row>
    <row r="543" spans="1:1">
      <c r="A543" t="s">
        <v>4797</v>
      </c>
    </row>
    <row r="544" spans="1:1">
      <c r="A544" t="s">
        <v>4798</v>
      </c>
    </row>
    <row r="545" spans="1:1">
      <c r="A545" t="s">
        <v>4799</v>
      </c>
    </row>
    <row r="546" spans="1:1">
      <c r="A546" t="s">
        <v>4800</v>
      </c>
    </row>
    <row r="547" spans="1:1">
      <c r="A547" t="s">
        <v>4801</v>
      </c>
    </row>
    <row r="548" spans="1:1">
      <c r="A548" t="s">
        <v>4802</v>
      </c>
    </row>
    <row r="549" spans="1:1">
      <c r="A549" t="s">
        <v>4803</v>
      </c>
    </row>
    <row r="550" spans="1:1">
      <c r="A550" t="s">
        <v>4804</v>
      </c>
    </row>
    <row r="551" spans="1:1">
      <c r="A551" t="s">
        <v>4805</v>
      </c>
    </row>
    <row r="552" spans="1:1">
      <c r="A552" t="s">
        <v>4806</v>
      </c>
    </row>
    <row r="553" spans="1:1">
      <c r="A553" t="s">
        <v>4807</v>
      </c>
    </row>
    <row r="554" spans="1:1">
      <c r="A554" t="s">
        <v>4808</v>
      </c>
    </row>
    <row r="555" spans="1:1">
      <c r="A555" t="s">
        <v>4809</v>
      </c>
    </row>
    <row r="556" spans="1:1">
      <c r="A556" t="s">
        <v>4810</v>
      </c>
    </row>
    <row r="557" spans="1:1">
      <c r="A557" t="s">
        <v>4811</v>
      </c>
    </row>
    <row r="558" spans="1:1">
      <c r="A558" t="s">
        <v>4812</v>
      </c>
    </row>
    <row r="559" spans="1:1">
      <c r="A559" t="s">
        <v>4813</v>
      </c>
    </row>
    <row r="560" spans="1:1">
      <c r="A560" t="s">
        <v>4814</v>
      </c>
    </row>
    <row r="561" spans="1:1">
      <c r="A561" t="s">
        <v>4815</v>
      </c>
    </row>
    <row r="562" spans="1:1">
      <c r="A562" t="s">
        <v>4816</v>
      </c>
    </row>
    <row r="563" spans="1:1">
      <c r="A563" t="s">
        <v>4817</v>
      </c>
    </row>
    <row r="564" spans="1:1">
      <c r="A564" t="s">
        <v>4818</v>
      </c>
    </row>
    <row r="565" spans="1:1">
      <c r="A565" t="s">
        <v>4819</v>
      </c>
    </row>
    <row r="566" spans="1:1">
      <c r="A566" t="s">
        <v>4820</v>
      </c>
    </row>
    <row r="567" spans="1:1">
      <c r="A567" t="s">
        <v>4821</v>
      </c>
    </row>
    <row r="568" spans="1:1">
      <c r="A568" t="s">
        <v>4822</v>
      </c>
    </row>
    <row r="569" spans="1:1">
      <c r="A569" t="s">
        <v>4823</v>
      </c>
    </row>
    <row r="570" spans="1:1">
      <c r="A570" t="s">
        <v>4824</v>
      </c>
    </row>
    <row r="571" spans="1:1">
      <c r="A571" t="s">
        <v>4825</v>
      </c>
    </row>
    <row r="572" spans="1:1">
      <c r="A572" t="s">
        <v>4825</v>
      </c>
    </row>
    <row r="573" spans="1:1">
      <c r="A573" t="s">
        <v>4825</v>
      </c>
    </row>
    <row r="574" spans="1:1">
      <c r="A574" t="s">
        <v>4826</v>
      </c>
    </row>
    <row r="575" spans="1:1">
      <c r="A575" t="s">
        <v>4827</v>
      </c>
    </row>
    <row r="576" spans="1:1">
      <c r="A576" t="s">
        <v>4827</v>
      </c>
    </row>
    <row r="577" spans="1:1">
      <c r="A577" t="s">
        <v>4827</v>
      </c>
    </row>
    <row r="578" spans="1:1">
      <c r="A578" t="s">
        <v>4827</v>
      </c>
    </row>
    <row r="579" spans="1:1">
      <c r="A579" t="s">
        <v>4828</v>
      </c>
    </row>
    <row r="580" spans="1:1">
      <c r="A580" t="s">
        <v>4829</v>
      </c>
    </row>
    <row r="581" spans="1:1">
      <c r="A581" t="s">
        <v>4830</v>
      </c>
    </row>
    <row r="582" spans="1:1">
      <c r="A582" t="s">
        <v>4831</v>
      </c>
    </row>
    <row r="583" spans="1:1">
      <c r="A583" t="s">
        <v>4832</v>
      </c>
    </row>
    <row r="584" spans="1:1">
      <c r="A584" t="s">
        <v>4833</v>
      </c>
    </row>
    <row r="585" spans="1:1">
      <c r="A585" t="s">
        <v>4834</v>
      </c>
    </row>
    <row r="586" spans="1:1">
      <c r="A586" t="s">
        <v>4835</v>
      </c>
    </row>
    <row r="587" spans="1:1">
      <c r="A587" t="s">
        <v>4836</v>
      </c>
    </row>
    <row r="588" spans="1:1">
      <c r="A588" t="s">
        <v>4837</v>
      </c>
    </row>
    <row r="589" spans="1:1">
      <c r="A589" t="s">
        <v>4838</v>
      </c>
    </row>
    <row r="590" spans="1:1">
      <c r="A590" t="s">
        <v>4839</v>
      </c>
    </row>
    <row r="591" spans="1:1">
      <c r="A591" t="s">
        <v>4840</v>
      </c>
    </row>
    <row r="592" spans="1:1">
      <c r="A592" t="s">
        <v>4841</v>
      </c>
    </row>
    <row r="593" spans="1:1">
      <c r="A593" t="s">
        <v>4842</v>
      </c>
    </row>
    <row r="594" spans="1:1">
      <c r="A594" t="s">
        <v>4843</v>
      </c>
    </row>
    <row r="595" spans="1:1">
      <c r="A595" t="s">
        <v>4844</v>
      </c>
    </row>
    <row r="596" spans="1:1">
      <c r="A596" t="s">
        <v>4845</v>
      </c>
    </row>
    <row r="597" spans="1:1">
      <c r="A597" t="s">
        <v>4846</v>
      </c>
    </row>
    <row r="598" spans="1:1">
      <c r="A598" t="s">
        <v>4847</v>
      </c>
    </row>
    <row r="599" spans="1:1">
      <c r="A599" t="s">
        <v>4847</v>
      </c>
    </row>
    <row r="600" spans="1:1">
      <c r="A600" t="s">
        <v>4848</v>
      </c>
    </row>
    <row r="601" spans="1:1">
      <c r="A601" t="s">
        <v>4849</v>
      </c>
    </row>
    <row r="602" spans="1:1">
      <c r="A602" t="s">
        <v>4850</v>
      </c>
    </row>
    <row r="603" spans="1:1">
      <c r="A603" t="s">
        <v>3591</v>
      </c>
    </row>
    <row r="604" spans="1:1">
      <c r="A604" t="s">
        <v>4851</v>
      </c>
    </row>
    <row r="605" spans="1:1">
      <c r="A605" t="s">
        <v>4852</v>
      </c>
    </row>
    <row r="606" spans="1:1">
      <c r="A606" t="s">
        <v>4853</v>
      </c>
    </row>
    <row r="607" spans="1:1">
      <c r="A607" t="s">
        <v>4854</v>
      </c>
    </row>
    <row r="608" spans="1:1">
      <c r="A608" t="s">
        <v>4855</v>
      </c>
    </row>
    <row r="609" spans="1:1">
      <c r="A609" t="s">
        <v>4856</v>
      </c>
    </row>
    <row r="610" spans="1:1">
      <c r="A610" t="s">
        <v>4856</v>
      </c>
    </row>
    <row r="611" spans="1:1">
      <c r="A611" t="s">
        <v>4857</v>
      </c>
    </row>
    <row r="612" spans="1:1">
      <c r="A612" t="s">
        <v>4858</v>
      </c>
    </row>
    <row r="613" spans="1:1">
      <c r="A613" t="s">
        <v>4859</v>
      </c>
    </row>
    <row r="614" spans="1:1">
      <c r="A614" t="s">
        <v>4860</v>
      </c>
    </row>
    <row r="615" spans="1:1">
      <c r="A615" t="s">
        <v>4861</v>
      </c>
    </row>
    <row r="616" spans="1:1">
      <c r="A616" t="s">
        <v>4862</v>
      </c>
    </row>
    <row r="617" spans="1:1">
      <c r="A617" t="s">
        <v>4863</v>
      </c>
    </row>
    <row r="618" spans="1:1">
      <c r="A618" t="s">
        <v>4864</v>
      </c>
    </row>
    <row r="619" spans="1:1">
      <c r="A619" t="s">
        <v>4865</v>
      </c>
    </row>
    <row r="620" spans="1:1">
      <c r="A620" t="s">
        <v>4866</v>
      </c>
    </row>
    <row r="621" spans="1:1">
      <c r="A621" t="s">
        <v>4867</v>
      </c>
    </row>
    <row r="622" spans="1:1">
      <c r="A622" t="s">
        <v>4868</v>
      </c>
    </row>
    <row r="623" spans="1:1">
      <c r="A623" t="s">
        <v>4869</v>
      </c>
    </row>
    <row r="624" spans="1:1">
      <c r="A624" t="s">
        <v>4870</v>
      </c>
    </row>
    <row r="625" spans="1:1">
      <c r="A625" t="s">
        <v>4871</v>
      </c>
    </row>
    <row r="626" spans="1:1">
      <c r="A626" t="s">
        <v>4872</v>
      </c>
    </row>
    <row r="627" spans="1:1">
      <c r="A627" t="s">
        <v>4873</v>
      </c>
    </row>
    <row r="628" spans="1:1">
      <c r="A628" t="s">
        <v>4874</v>
      </c>
    </row>
    <row r="629" spans="1:1">
      <c r="A629" t="s">
        <v>4875</v>
      </c>
    </row>
    <row r="630" spans="1:1">
      <c r="A630" t="s">
        <v>4876</v>
      </c>
    </row>
    <row r="631" spans="1:1">
      <c r="A631" t="s">
        <v>4877</v>
      </c>
    </row>
    <row r="632" spans="1:1">
      <c r="A632" t="s">
        <v>4878</v>
      </c>
    </row>
    <row r="633" spans="1:1">
      <c r="A633" t="s">
        <v>4879</v>
      </c>
    </row>
    <row r="634" spans="1:1">
      <c r="A634" t="s">
        <v>4880</v>
      </c>
    </row>
    <row r="635" spans="1:1">
      <c r="A635" t="s">
        <v>4881</v>
      </c>
    </row>
    <row r="636" spans="1:1">
      <c r="A636" t="s">
        <v>4882</v>
      </c>
    </row>
    <row r="637" spans="1:1">
      <c r="A637" t="s">
        <v>4883</v>
      </c>
    </row>
    <row r="638" spans="1:1">
      <c r="A638" t="s">
        <v>4883</v>
      </c>
    </row>
    <row r="639" spans="1:1">
      <c r="A639" t="s">
        <v>4884</v>
      </c>
    </row>
    <row r="640" spans="1:1">
      <c r="A640" t="s">
        <v>4885</v>
      </c>
    </row>
    <row r="641" spans="1:1">
      <c r="A641" t="s">
        <v>4886</v>
      </c>
    </row>
    <row r="642" spans="1:1">
      <c r="A642" t="s">
        <v>4887</v>
      </c>
    </row>
    <row r="643" spans="1:1">
      <c r="A643" t="s">
        <v>4888</v>
      </c>
    </row>
    <row r="644" spans="1:1">
      <c r="A644" t="s">
        <v>4889</v>
      </c>
    </row>
    <row r="645" spans="1:1">
      <c r="A645" t="s">
        <v>4889</v>
      </c>
    </row>
    <row r="646" spans="1:1">
      <c r="A646" t="s">
        <v>4889</v>
      </c>
    </row>
    <row r="647" spans="1:1">
      <c r="A647" t="s">
        <v>4890</v>
      </c>
    </row>
    <row r="648" spans="1:1">
      <c r="A648" t="s">
        <v>4891</v>
      </c>
    </row>
    <row r="649" spans="1:1">
      <c r="A649" t="s">
        <v>4892</v>
      </c>
    </row>
    <row r="650" spans="1:1">
      <c r="A650" t="s">
        <v>4893</v>
      </c>
    </row>
    <row r="651" spans="1:1">
      <c r="A651" t="s">
        <v>4893</v>
      </c>
    </row>
    <row r="652" spans="1:1">
      <c r="A652" t="s">
        <v>4894</v>
      </c>
    </row>
    <row r="653" spans="1:1">
      <c r="A653" t="s">
        <v>4895</v>
      </c>
    </row>
    <row r="654" spans="1:1">
      <c r="A654" t="s">
        <v>4896</v>
      </c>
    </row>
    <row r="655" spans="1:1">
      <c r="A655" t="s">
        <v>4897</v>
      </c>
    </row>
    <row r="656" spans="1:1">
      <c r="A656" t="s">
        <v>4898</v>
      </c>
    </row>
    <row r="657" spans="1:1">
      <c r="A657" t="s">
        <v>4899</v>
      </c>
    </row>
    <row r="658" spans="1:1">
      <c r="A658" t="s">
        <v>4900</v>
      </c>
    </row>
    <row r="659" spans="1:1">
      <c r="A659" t="s">
        <v>4901</v>
      </c>
    </row>
    <row r="660" spans="1:1">
      <c r="A660" t="s">
        <v>4902</v>
      </c>
    </row>
    <row r="661" spans="1:1">
      <c r="A661" t="s">
        <v>4903</v>
      </c>
    </row>
    <row r="662" spans="1:1">
      <c r="A662" t="s">
        <v>4904</v>
      </c>
    </row>
    <row r="663" spans="1:1">
      <c r="A663" t="s">
        <v>4904</v>
      </c>
    </row>
    <row r="664" spans="1:1">
      <c r="A664" t="s">
        <v>4904</v>
      </c>
    </row>
    <row r="665" spans="1:1">
      <c r="A665" t="s">
        <v>4905</v>
      </c>
    </row>
    <row r="666" spans="1:1">
      <c r="A666" t="s">
        <v>4906</v>
      </c>
    </row>
    <row r="667" spans="1:1">
      <c r="A667" t="s">
        <v>4907</v>
      </c>
    </row>
    <row r="668" spans="1:1">
      <c r="A668" t="s">
        <v>4908</v>
      </c>
    </row>
    <row r="669" spans="1:1">
      <c r="A669" t="s">
        <v>4909</v>
      </c>
    </row>
    <row r="670" spans="1:1">
      <c r="A670" t="s">
        <v>4909</v>
      </c>
    </row>
    <row r="671" spans="1:1">
      <c r="A671" t="s">
        <v>4910</v>
      </c>
    </row>
    <row r="672" spans="1:1">
      <c r="A672" t="s">
        <v>4911</v>
      </c>
    </row>
    <row r="673" spans="1:1">
      <c r="A673" t="s">
        <v>4912</v>
      </c>
    </row>
    <row r="674" spans="1:1">
      <c r="A674" t="s">
        <v>4913</v>
      </c>
    </row>
    <row r="675" spans="1:1">
      <c r="A675" t="s">
        <v>4914</v>
      </c>
    </row>
    <row r="676" spans="1:1">
      <c r="A676" t="s">
        <v>4915</v>
      </c>
    </row>
    <row r="677" spans="1:1">
      <c r="A677" t="s">
        <v>4916</v>
      </c>
    </row>
    <row r="678" spans="1:1">
      <c r="A678" t="s">
        <v>4917</v>
      </c>
    </row>
    <row r="679" spans="1:1">
      <c r="A679" t="s">
        <v>4918</v>
      </c>
    </row>
    <row r="680" spans="1:1">
      <c r="A680" t="s">
        <v>4919</v>
      </c>
    </row>
    <row r="681" spans="1:1">
      <c r="A681" t="s">
        <v>4920</v>
      </c>
    </row>
    <row r="682" spans="1:1">
      <c r="A682" t="s">
        <v>4921</v>
      </c>
    </row>
    <row r="683" spans="1:1">
      <c r="A683" t="s">
        <v>4922</v>
      </c>
    </row>
    <row r="684" spans="1:1">
      <c r="A684" t="s">
        <v>4922</v>
      </c>
    </row>
    <row r="685" spans="1:1">
      <c r="A685" t="s">
        <v>4922</v>
      </c>
    </row>
    <row r="686" spans="1:1">
      <c r="A686" t="s">
        <v>4922</v>
      </c>
    </row>
    <row r="687" spans="1:1">
      <c r="A687" t="s">
        <v>4923</v>
      </c>
    </row>
    <row r="688" spans="1:1">
      <c r="A688" t="s">
        <v>4924</v>
      </c>
    </row>
    <row r="689" spans="1:1">
      <c r="A689" t="s">
        <v>4925</v>
      </c>
    </row>
    <row r="690" spans="1:1">
      <c r="A690" t="s">
        <v>4926</v>
      </c>
    </row>
    <row r="691" spans="1:1">
      <c r="A691" t="s">
        <v>4927</v>
      </c>
    </row>
    <row r="692" spans="1:1">
      <c r="A692" t="s">
        <v>4928</v>
      </c>
    </row>
    <row r="693" spans="1:1">
      <c r="A693" t="s">
        <v>4928</v>
      </c>
    </row>
    <row r="694" spans="1:1">
      <c r="A694" t="s">
        <v>4929</v>
      </c>
    </row>
    <row r="695" spans="1:1">
      <c r="A695" t="s">
        <v>4930</v>
      </c>
    </row>
    <row r="696" spans="1:1">
      <c r="A696" t="s">
        <v>4931</v>
      </c>
    </row>
    <row r="697" spans="1:1">
      <c r="A697" t="s">
        <v>4932</v>
      </c>
    </row>
    <row r="698" spans="1:1">
      <c r="A698" t="s">
        <v>4933</v>
      </c>
    </row>
    <row r="699" spans="1:1">
      <c r="A699" t="s">
        <v>4934</v>
      </c>
    </row>
    <row r="700" spans="1:1">
      <c r="A700" t="s">
        <v>4935</v>
      </c>
    </row>
    <row r="701" spans="1:1">
      <c r="A701" t="s">
        <v>4936</v>
      </c>
    </row>
    <row r="702" spans="1:1">
      <c r="A702" t="s">
        <v>4937</v>
      </c>
    </row>
    <row r="703" spans="1:1">
      <c r="A703" t="s">
        <v>4938</v>
      </c>
    </row>
    <row r="704" spans="1:1">
      <c r="A704" t="s">
        <v>4939</v>
      </c>
    </row>
    <row r="705" spans="1:1">
      <c r="A705" t="s">
        <v>4940</v>
      </c>
    </row>
    <row r="706" spans="1:1">
      <c r="A706" t="s">
        <v>4941</v>
      </c>
    </row>
    <row r="707" spans="1:1">
      <c r="A707" t="s">
        <v>4942</v>
      </c>
    </row>
    <row r="708" spans="1:1">
      <c r="A708" t="s">
        <v>4943</v>
      </c>
    </row>
    <row r="709" spans="1:1">
      <c r="A709" t="s">
        <v>4944</v>
      </c>
    </row>
    <row r="710" spans="1:1">
      <c r="A710" t="s">
        <v>4945</v>
      </c>
    </row>
    <row r="711" spans="1:1">
      <c r="A711" t="s">
        <v>4946</v>
      </c>
    </row>
    <row r="712" spans="1:1">
      <c r="A712" t="s">
        <v>4947</v>
      </c>
    </row>
    <row r="713" spans="1:1">
      <c r="A713" t="s">
        <v>4947</v>
      </c>
    </row>
    <row r="714" spans="1:1">
      <c r="A714" t="s">
        <v>4947</v>
      </c>
    </row>
    <row r="715" spans="1:1">
      <c r="A715" t="s">
        <v>4948</v>
      </c>
    </row>
    <row r="716" spans="1:1">
      <c r="A716" t="s">
        <v>4949</v>
      </c>
    </row>
    <row r="717" spans="1:1">
      <c r="A717" t="s">
        <v>4950</v>
      </c>
    </row>
    <row r="718" spans="1:1">
      <c r="A718" t="s">
        <v>4951</v>
      </c>
    </row>
    <row r="719" spans="1:1">
      <c r="A719" t="s">
        <v>4952</v>
      </c>
    </row>
    <row r="720" spans="1:1">
      <c r="A720" t="s">
        <v>4953</v>
      </c>
    </row>
    <row r="721" spans="1:1">
      <c r="A721" t="s">
        <v>4954</v>
      </c>
    </row>
    <row r="722" spans="1:1">
      <c r="A722" t="s">
        <v>4955</v>
      </c>
    </row>
    <row r="723" spans="1:1">
      <c r="A723" t="s">
        <v>4956</v>
      </c>
    </row>
    <row r="724" spans="1:1">
      <c r="A724" t="s">
        <v>4957</v>
      </c>
    </row>
    <row r="725" spans="1:1">
      <c r="A725" t="s">
        <v>4958</v>
      </c>
    </row>
    <row r="726" spans="1:1">
      <c r="A726" t="s">
        <v>4959</v>
      </c>
    </row>
    <row r="727" spans="1:1">
      <c r="A727" t="s">
        <v>4960</v>
      </c>
    </row>
    <row r="728" spans="1:1">
      <c r="A728" t="s">
        <v>4961</v>
      </c>
    </row>
    <row r="729" spans="1:1">
      <c r="A729" t="s">
        <v>4962</v>
      </c>
    </row>
    <row r="730" spans="1:1">
      <c r="A730" t="s">
        <v>4963</v>
      </c>
    </row>
    <row r="731" spans="1:1">
      <c r="A731" t="s">
        <v>4964</v>
      </c>
    </row>
    <row r="732" spans="1:1">
      <c r="A732" t="s">
        <v>4965</v>
      </c>
    </row>
    <row r="733" spans="1:1">
      <c r="A733" t="s">
        <v>4965</v>
      </c>
    </row>
    <row r="734" spans="1:1">
      <c r="A734" t="s">
        <v>4966</v>
      </c>
    </row>
    <row r="735" spans="1:1">
      <c r="A735" t="s">
        <v>4967</v>
      </c>
    </row>
    <row r="736" spans="1:1">
      <c r="A736" t="s">
        <v>4967</v>
      </c>
    </row>
    <row r="737" spans="1:1">
      <c r="A737" t="s">
        <v>4968</v>
      </c>
    </row>
    <row r="738" spans="1:1">
      <c r="A738" t="s">
        <v>4968</v>
      </c>
    </row>
    <row r="739" spans="1:1">
      <c r="A739" t="s">
        <v>4969</v>
      </c>
    </row>
    <row r="740" spans="1:1">
      <c r="A740" t="s">
        <v>4970</v>
      </c>
    </row>
    <row r="741" spans="1:1">
      <c r="A741" t="s">
        <v>4971</v>
      </c>
    </row>
    <row r="742" spans="1:1">
      <c r="A742" t="s">
        <v>4972</v>
      </c>
    </row>
    <row r="743" spans="1:1">
      <c r="A743" t="s">
        <v>4973</v>
      </c>
    </row>
    <row r="744" spans="1:1">
      <c r="A744" t="s">
        <v>4001</v>
      </c>
    </row>
    <row r="745" spans="1:1">
      <c r="A745" t="s">
        <v>4974</v>
      </c>
    </row>
    <row r="746" spans="1:1">
      <c r="A746" t="s">
        <v>4975</v>
      </c>
    </row>
    <row r="747" spans="1:1">
      <c r="A747" t="s">
        <v>4976</v>
      </c>
    </row>
    <row r="748" spans="1:1">
      <c r="A748" t="s">
        <v>4976</v>
      </c>
    </row>
    <row r="749" spans="1:1">
      <c r="A749" t="s">
        <v>4977</v>
      </c>
    </row>
    <row r="750" spans="1:1">
      <c r="A750" t="s">
        <v>4978</v>
      </c>
    </row>
    <row r="751" spans="1:1">
      <c r="A751" t="s">
        <v>4979</v>
      </c>
    </row>
    <row r="752" spans="1:1">
      <c r="A752" t="s">
        <v>4980</v>
      </c>
    </row>
    <row r="753" spans="1:1">
      <c r="A753" t="s">
        <v>4981</v>
      </c>
    </row>
    <row r="754" spans="1:1">
      <c r="A754" t="s">
        <v>4982</v>
      </c>
    </row>
    <row r="755" spans="1:1">
      <c r="A755" t="s">
        <v>4983</v>
      </c>
    </row>
    <row r="756" spans="1:1">
      <c r="A756" t="s">
        <v>4984</v>
      </c>
    </row>
    <row r="757" spans="1:1">
      <c r="A757" t="s">
        <v>4985</v>
      </c>
    </row>
    <row r="758" spans="1:1">
      <c r="A758" t="s">
        <v>4986</v>
      </c>
    </row>
    <row r="759" spans="1:1">
      <c r="A759" t="s">
        <v>4987</v>
      </c>
    </row>
    <row r="760" spans="1:1">
      <c r="A760" t="s">
        <v>4988</v>
      </c>
    </row>
    <row r="761" spans="1:1">
      <c r="A761" t="s">
        <v>4989</v>
      </c>
    </row>
    <row r="762" spans="1:1">
      <c r="A762" t="s">
        <v>4990</v>
      </c>
    </row>
    <row r="763" spans="1:1">
      <c r="A763" t="s">
        <v>4991</v>
      </c>
    </row>
    <row r="764" spans="1:1">
      <c r="A764" t="s">
        <v>4992</v>
      </c>
    </row>
    <row r="765" spans="1:1">
      <c r="A765" t="s">
        <v>4993</v>
      </c>
    </row>
    <row r="766" spans="1:1">
      <c r="A766" t="s">
        <v>4994</v>
      </c>
    </row>
    <row r="767" spans="1:1">
      <c r="A767" t="s">
        <v>4995</v>
      </c>
    </row>
    <row r="768" spans="1:1">
      <c r="A768" t="s">
        <v>4996</v>
      </c>
    </row>
    <row r="769" spans="1:1">
      <c r="A769" t="s">
        <v>4997</v>
      </c>
    </row>
    <row r="770" spans="1:1">
      <c r="A770" t="s">
        <v>4998</v>
      </c>
    </row>
    <row r="771" spans="1:1">
      <c r="A771" t="s">
        <v>4999</v>
      </c>
    </row>
    <row r="772" spans="1:1">
      <c r="A772" t="s">
        <v>5000</v>
      </c>
    </row>
    <row r="773" spans="1:1">
      <c r="A773" t="s">
        <v>5000</v>
      </c>
    </row>
    <row r="774" spans="1:1">
      <c r="A774" t="s">
        <v>5001</v>
      </c>
    </row>
    <row r="775" spans="1:1">
      <c r="A775" t="s">
        <v>5002</v>
      </c>
    </row>
    <row r="776" spans="1:1">
      <c r="A776" t="s">
        <v>5003</v>
      </c>
    </row>
    <row r="777" spans="1:1">
      <c r="A777" t="s">
        <v>5004</v>
      </c>
    </row>
    <row r="778" spans="1:1">
      <c r="A778" t="s">
        <v>5005</v>
      </c>
    </row>
    <row r="779" spans="1:1">
      <c r="A779" t="s">
        <v>5006</v>
      </c>
    </row>
    <row r="780" spans="1:1">
      <c r="A780" t="s">
        <v>5007</v>
      </c>
    </row>
    <row r="781" spans="1:1">
      <c r="A781" t="s">
        <v>5008</v>
      </c>
    </row>
    <row r="782" spans="1:1">
      <c r="A782" t="s">
        <v>5009</v>
      </c>
    </row>
    <row r="783" spans="1:1">
      <c r="A783" t="s">
        <v>5010</v>
      </c>
    </row>
    <row r="784" spans="1:1">
      <c r="A784" t="s">
        <v>5011</v>
      </c>
    </row>
    <row r="785" spans="1:1">
      <c r="A785" t="s">
        <v>5012</v>
      </c>
    </row>
    <row r="786" spans="1:1">
      <c r="A786" t="s">
        <v>5013</v>
      </c>
    </row>
    <row r="787" spans="1:1">
      <c r="A787" t="s">
        <v>5014</v>
      </c>
    </row>
    <row r="788" spans="1:1">
      <c r="A788" t="s">
        <v>5015</v>
      </c>
    </row>
    <row r="789" spans="1:1">
      <c r="A789" t="s">
        <v>5016</v>
      </c>
    </row>
    <row r="790" spans="1:1">
      <c r="A790" t="s">
        <v>5017</v>
      </c>
    </row>
    <row r="791" spans="1:1">
      <c r="A791" t="s">
        <v>5018</v>
      </c>
    </row>
    <row r="792" spans="1:1">
      <c r="A792" t="s">
        <v>5019</v>
      </c>
    </row>
    <row r="793" spans="1:1">
      <c r="A793" t="s">
        <v>5020</v>
      </c>
    </row>
    <row r="794" spans="1:1">
      <c r="A794" t="s">
        <v>5021</v>
      </c>
    </row>
    <row r="795" spans="1:1">
      <c r="A795" t="s">
        <v>5022</v>
      </c>
    </row>
    <row r="796" spans="1:1">
      <c r="A796" t="s">
        <v>5022</v>
      </c>
    </row>
    <row r="797" spans="1:1">
      <c r="A797" t="s">
        <v>5023</v>
      </c>
    </row>
    <row r="798" spans="1:1">
      <c r="A798" t="s">
        <v>5024</v>
      </c>
    </row>
    <row r="799" spans="1:1">
      <c r="A799" t="s">
        <v>5025</v>
      </c>
    </row>
    <row r="800" spans="1:1">
      <c r="A800" t="s">
        <v>5026</v>
      </c>
    </row>
    <row r="801" spans="1:1">
      <c r="A801" t="s">
        <v>5026</v>
      </c>
    </row>
    <row r="802" spans="1:1">
      <c r="A802" t="s">
        <v>5026</v>
      </c>
    </row>
    <row r="803" spans="1:1">
      <c r="A803" t="s">
        <v>5026</v>
      </c>
    </row>
    <row r="804" spans="1:1">
      <c r="A804" t="s">
        <v>5027</v>
      </c>
    </row>
    <row r="805" spans="1:1">
      <c r="A805" t="s">
        <v>5028</v>
      </c>
    </row>
    <row r="806" spans="1:1">
      <c r="A806" t="s">
        <v>5029</v>
      </c>
    </row>
    <row r="807" spans="1:1">
      <c r="A807" t="s">
        <v>5030</v>
      </c>
    </row>
    <row r="808" spans="1:1">
      <c r="A808" t="s">
        <v>5031</v>
      </c>
    </row>
    <row r="809" spans="1:1">
      <c r="A809" t="s">
        <v>5032</v>
      </c>
    </row>
    <row r="810" spans="1:1">
      <c r="A810" t="s">
        <v>5033</v>
      </c>
    </row>
    <row r="811" spans="1:1">
      <c r="A811" t="s">
        <v>5034</v>
      </c>
    </row>
    <row r="812" spans="1:1">
      <c r="A812" t="s">
        <v>5035</v>
      </c>
    </row>
    <row r="813" spans="1:1">
      <c r="A813" t="s">
        <v>5036</v>
      </c>
    </row>
    <row r="814" spans="1:1">
      <c r="A814" t="s">
        <v>5037</v>
      </c>
    </row>
    <row r="815" spans="1:1">
      <c r="A815" t="s">
        <v>5038</v>
      </c>
    </row>
    <row r="816" spans="1:1">
      <c r="A816" t="s">
        <v>5039</v>
      </c>
    </row>
    <row r="817" spans="1:1">
      <c r="A817" t="s">
        <v>5040</v>
      </c>
    </row>
    <row r="818" spans="1:1">
      <c r="A818" t="s">
        <v>5040</v>
      </c>
    </row>
    <row r="819" spans="1:1">
      <c r="A819" t="s">
        <v>5041</v>
      </c>
    </row>
    <row r="820" spans="1:1">
      <c r="A820" t="s">
        <v>5042</v>
      </c>
    </row>
    <row r="821" spans="1:1">
      <c r="A821" t="s">
        <v>5043</v>
      </c>
    </row>
    <row r="822" spans="1:1">
      <c r="A822" t="s">
        <v>5044</v>
      </c>
    </row>
    <row r="823" spans="1:1">
      <c r="A823" t="s">
        <v>5045</v>
      </c>
    </row>
    <row r="824" spans="1:1">
      <c r="A824" t="s">
        <v>5046</v>
      </c>
    </row>
    <row r="825" spans="1:1">
      <c r="A825" t="s">
        <v>5047</v>
      </c>
    </row>
    <row r="826" spans="1:1">
      <c r="A826" t="s">
        <v>5048</v>
      </c>
    </row>
    <row r="827" spans="1:1">
      <c r="A827" t="s">
        <v>5049</v>
      </c>
    </row>
    <row r="828" spans="1:1">
      <c r="A828" t="s">
        <v>5050</v>
      </c>
    </row>
    <row r="829" spans="1:1">
      <c r="A829" t="s">
        <v>5051</v>
      </c>
    </row>
    <row r="830" spans="1:1">
      <c r="A830" t="s">
        <v>5052</v>
      </c>
    </row>
    <row r="831" spans="1:1">
      <c r="A831" t="s">
        <v>5053</v>
      </c>
    </row>
    <row r="832" spans="1:1">
      <c r="A832" t="s">
        <v>5054</v>
      </c>
    </row>
    <row r="833" spans="1:1">
      <c r="A833" t="s">
        <v>5055</v>
      </c>
    </row>
    <row r="834" spans="1:1">
      <c r="A834" t="s">
        <v>5056</v>
      </c>
    </row>
    <row r="835" spans="1:1">
      <c r="A835" t="s">
        <v>5057</v>
      </c>
    </row>
    <row r="836" spans="1:1">
      <c r="A836" t="s">
        <v>5058</v>
      </c>
    </row>
    <row r="837" spans="1:1">
      <c r="A837" t="s">
        <v>5059</v>
      </c>
    </row>
    <row r="838" spans="1:1">
      <c r="A838" t="s">
        <v>5060</v>
      </c>
    </row>
    <row r="839" spans="1:1">
      <c r="A839" t="s">
        <v>5061</v>
      </c>
    </row>
    <row r="840" spans="1:1">
      <c r="A840" t="s">
        <v>5062</v>
      </c>
    </row>
    <row r="841" spans="1:1">
      <c r="A841" t="s">
        <v>5063</v>
      </c>
    </row>
    <row r="842" spans="1:1">
      <c r="A842" t="s">
        <v>5064</v>
      </c>
    </row>
    <row r="843" spans="1:1">
      <c r="A843" t="s">
        <v>5065</v>
      </c>
    </row>
    <row r="844" spans="1:1">
      <c r="A844" t="s">
        <v>5066</v>
      </c>
    </row>
    <row r="845" spans="1:1">
      <c r="A845" t="s">
        <v>5067</v>
      </c>
    </row>
    <row r="846" spans="1:1">
      <c r="A846" t="s">
        <v>5068</v>
      </c>
    </row>
    <row r="847" spans="1:1">
      <c r="A847" t="s">
        <v>5069</v>
      </c>
    </row>
    <row r="848" spans="1:1">
      <c r="A848" t="s">
        <v>5070</v>
      </c>
    </row>
    <row r="849" spans="1:1">
      <c r="A849" t="s">
        <v>5071</v>
      </c>
    </row>
    <row r="850" spans="1:1">
      <c r="A850" t="s">
        <v>5072</v>
      </c>
    </row>
    <row r="851" spans="1:1">
      <c r="A851" t="s">
        <v>5073</v>
      </c>
    </row>
    <row r="852" spans="1:1">
      <c r="A852" t="s">
        <v>5074</v>
      </c>
    </row>
    <row r="853" spans="1:1">
      <c r="A853" t="s">
        <v>5075</v>
      </c>
    </row>
    <row r="854" spans="1:1">
      <c r="A854" t="s">
        <v>5076</v>
      </c>
    </row>
    <row r="855" spans="1:1">
      <c r="A855" t="s">
        <v>5077</v>
      </c>
    </row>
    <row r="856" spans="1:1">
      <c r="A856" t="s">
        <v>5078</v>
      </c>
    </row>
    <row r="857" spans="1:1">
      <c r="A857" t="s">
        <v>5079</v>
      </c>
    </row>
    <row r="858" spans="1:1">
      <c r="A858" t="s">
        <v>5080</v>
      </c>
    </row>
    <row r="859" spans="1:1">
      <c r="A859" t="s">
        <v>5081</v>
      </c>
    </row>
    <row r="860" spans="1:1">
      <c r="A860" t="s">
        <v>5082</v>
      </c>
    </row>
    <row r="861" spans="1:1">
      <c r="A861" t="s">
        <v>5083</v>
      </c>
    </row>
    <row r="862" spans="1:1">
      <c r="A862" t="s">
        <v>5084</v>
      </c>
    </row>
    <row r="863" spans="1:1">
      <c r="A863" t="s">
        <v>5085</v>
      </c>
    </row>
    <row r="864" spans="1:1">
      <c r="A864" t="s">
        <v>5086</v>
      </c>
    </row>
    <row r="865" spans="1:1">
      <c r="A865" t="s">
        <v>5086</v>
      </c>
    </row>
    <row r="866" spans="1:1">
      <c r="A866" t="s">
        <v>5086</v>
      </c>
    </row>
    <row r="867" spans="1:1">
      <c r="A867" t="s">
        <v>5087</v>
      </c>
    </row>
    <row r="868" spans="1:1">
      <c r="A868" t="s">
        <v>5088</v>
      </c>
    </row>
    <row r="869" spans="1:1">
      <c r="A869" t="s">
        <v>5089</v>
      </c>
    </row>
    <row r="870" spans="1:1">
      <c r="A870" t="s">
        <v>5090</v>
      </c>
    </row>
    <row r="871" spans="1:1">
      <c r="A871" t="s">
        <v>5091</v>
      </c>
    </row>
    <row r="872" spans="1:1">
      <c r="A872" t="s">
        <v>5092</v>
      </c>
    </row>
    <row r="873" spans="1:1">
      <c r="A873" t="s">
        <v>5092</v>
      </c>
    </row>
    <row r="874" spans="1:1">
      <c r="A874" t="s">
        <v>5093</v>
      </c>
    </row>
    <row r="875" spans="1:1">
      <c r="A875" t="s">
        <v>5093</v>
      </c>
    </row>
    <row r="876" spans="1:1">
      <c r="A876" t="s">
        <v>5093</v>
      </c>
    </row>
    <row r="877" spans="1:1">
      <c r="A877" t="s">
        <v>5093</v>
      </c>
    </row>
    <row r="878" spans="1:1">
      <c r="A878" t="s">
        <v>5094</v>
      </c>
    </row>
    <row r="879" spans="1:1">
      <c r="A879" t="s">
        <v>5095</v>
      </c>
    </row>
    <row r="880" spans="1:1">
      <c r="A880" t="s">
        <v>5096</v>
      </c>
    </row>
    <row r="881" spans="1:1">
      <c r="A881" t="s">
        <v>5097</v>
      </c>
    </row>
    <row r="882" spans="1:1">
      <c r="A882" t="s">
        <v>5098</v>
      </c>
    </row>
    <row r="883" spans="1:1">
      <c r="A883" t="s">
        <v>5098</v>
      </c>
    </row>
    <row r="884" spans="1:1">
      <c r="A884" t="s">
        <v>5099</v>
      </c>
    </row>
    <row r="885" spans="1:1">
      <c r="A885" t="s">
        <v>5100</v>
      </c>
    </row>
    <row r="886" spans="1:1">
      <c r="A886" t="s">
        <v>5101</v>
      </c>
    </row>
    <row r="887" spans="1:1">
      <c r="A887" t="s">
        <v>5101</v>
      </c>
    </row>
    <row r="888" spans="1:1">
      <c r="A888" t="s">
        <v>5102</v>
      </c>
    </row>
    <row r="889" spans="1:1">
      <c r="A889" t="s">
        <v>5103</v>
      </c>
    </row>
    <row r="890" spans="1:1">
      <c r="A890" t="s">
        <v>5104</v>
      </c>
    </row>
    <row r="891" spans="1:1">
      <c r="A891" t="s">
        <v>5105</v>
      </c>
    </row>
    <row r="892" spans="1:1">
      <c r="A892" t="s">
        <v>5106</v>
      </c>
    </row>
    <row r="893" spans="1:1">
      <c r="A893" t="s">
        <v>5107</v>
      </c>
    </row>
    <row r="894" spans="1:1">
      <c r="A894" t="s">
        <v>5108</v>
      </c>
    </row>
    <row r="895" spans="1:1">
      <c r="A895" t="s">
        <v>5109</v>
      </c>
    </row>
    <row r="896" spans="1:1">
      <c r="A896" t="s">
        <v>5110</v>
      </c>
    </row>
    <row r="897" spans="1:1">
      <c r="A897" t="s">
        <v>5111</v>
      </c>
    </row>
    <row r="898" spans="1:1">
      <c r="A898" t="s">
        <v>5112</v>
      </c>
    </row>
    <row r="899" spans="1:1">
      <c r="A899" t="s">
        <v>5113</v>
      </c>
    </row>
    <row r="900" spans="1:1">
      <c r="A900" t="s">
        <v>5114</v>
      </c>
    </row>
    <row r="901" spans="1:1">
      <c r="A901" t="s">
        <v>5115</v>
      </c>
    </row>
    <row r="902" spans="1:1">
      <c r="A902" t="s">
        <v>5116</v>
      </c>
    </row>
    <row r="903" spans="1:1">
      <c r="A903" t="s">
        <v>5117</v>
      </c>
    </row>
    <row r="904" spans="1:1">
      <c r="A904" t="s">
        <v>5118</v>
      </c>
    </row>
    <row r="905" spans="1:1">
      <c r="A905" t="s">
        <v>5119</v>
      </c>
    </row>
    <row r="906" spans="1:1">
      <c r="A906" t="s">
        <v>5120</v>
      </c>
    </row>
    <row r="907" spans="1:1">
      <c r="A907" t="s">
        <v>4039</v>
      </c>
    </row>
    <row r="908" spans="1:1">
      <c r="A908" t="s">
        <v>5121</v>
      </c>
    </row>
    <row r="909" spans="1:1">
      <c r="A909" t="s">
        <v>5122</v>
      </c>
    </row>
    <row r="910" spans="1:1">
      <c r="A910" t="s">
        <v>5123</v>
      </c>
    </row>
    <row r="911" spans="1:1">
      <c r="A911" t="s">
        <v>5124</v>
      </c>
    </row>
    <row r="912" spans="1:1">
      <c r="A912" t="s">
        <v>5124</v>
      </c>
    </row>
    <row r="913" spans="1:1">
      <c r="A913" t="s">
        <v>5125</v>
      </c>
    </row>
    <row r="914" spans="1:1">
      <c r="A914" t="s">
        <v>5126</v>
      </c>
    </row>
    <row r="915" spans="1:1">
      <c r="A915" t="s">
        <v>5127</v>
      </c>
    </row>
    <row r="916" spans="1:1">
      <c r="A916" t="s">
        <v>5127</v>
      </c>
    </row>
    <row r="917" spans="1:1">
      <c r="A917" t="s">
        <v>5128</v>
      </c>
    </row>
    <row r="918" spans="1:1">
      <c r="A918" t="s">
        <v>5129</v>
      </c>
    </row>
    <row r="919" spans="1:1">
      <c r="A919" t="s">
        <v>5130</v>
      </c>
    </row>
    <row r="920" spans="1:1">
      <c r="A920" t="s">
        <v>5131</v>
      </c>
    </row>
    <row r="921" spans="1:1">
      <c r="A921" t="s">
        <v>5132</v>
      </c>
    </row>
    <row r="922" spans="1:1">
      <c r="A922" t="s">
        <v>5133</v>
      </c>
    </row>
    <row r="923" spans="1:1">
      <c r="A923" t="s">
        <v>5134</v>
      </c>
    </row>
    <row r="924" spans="1:1">
      <c r="A924" t="s">
        <v>5135</v>
      </c>
    </row>
    <row r="925" spans="1:1">
      <c r="A925" t="s">
        <v>5136</v>
      </c>
    </row>
    <row r="926" spans="1:1">
      <c r="A926" t="s">
        <v>5137</v>
      </c>
    </row>
    <row r="927" spans="1:1">
      <c r="A927" t="s">
        <v>5138</v>
      </c>
    </row>
    <row r="928" spans="1:1">
      <c r="A928" t="s">
        <v>5139</v>
      </c>
    </row>
    <row r="929" spans="1:1">
      <c r="A929" t="s">
        <v>5140</v>
      </c>
    </row>
    <row r="930" spans="1:1">
      <c r="A930" t="s">
        <v>5141</v>
      </c>
    </row>
    <row r="931" spans="1:1">
      <c r="A931" t="s">
        <v>5142</v>
      </c>
    </row>
    <row r="932" spans="1:1">
      <c r="A932" t="s">
        <v>5142</v>
      </c>
    </row>
    <row r="933" spans="1:1">
      <c r="A933" t="s">
        <v>5142</v>
      </c>
    </row>
    <row r="934" spans="1:1">
      <c r="A934" t="s">
        <v>5143</v>
      </c>
    </row>
    <row r="935" spans="1:1">
      <c r="A935" t="s">
        <v>5144</v>
      </c>
    </row>
    <row r="936" spans="1:1">
      <c r="A936" t="s">
        <v>5145</v>
      </c>
    </row>
    <row r="937" spans="1:1">
      <c r="A937" t="s">
        <v>5146</v>
      </c>
    </row>
    <row r="938" spans="1:1">
      <c r="A938" t="s">
        <v>5147</v>
      </c>
    </row>
    <row r="939" spans="1:1">
      <c r="A939" t="s">
        <v>5148</v>
      </c>
    </row>
    <row r="940" spans="1:1">
      <c r="A940" t="s">
        <v>5149</v>
      </c>
    </row>
    <row r="941" spans="1:1">
      <c r="A941" t="s">
        <v>5150</v>
      </c>
    </row>
    <row r="942" spans="1:1">
      <c r="A942" t="s">
        <v>5151</v>
      </c>
    </row>
    <row r="943" spans="1:1">
      <c r="A943" t="s">
        <v>5151</v>
      </c>
    </row>
    <row r="944" spans="1:1">
      <c r="A944" t="s">
        <v>5152</v>
      </c>
    </row>
    <row r="945" spans="1:1">
      <c r="A945" t="s">
        <v>5153</v>
      </c>
    </row>
    <row r="946" spans="1:1">
      <c r="A946" t="s">
        <v>5154</v>
      </c>
    </row>
    <row r="947" spans="1:1">
      <c r="A947" t="s">
        <v>5155</v>
      </c>
    </row>
    <row r="948" spans="1:1">
      <c r="A948" t="s">
        <v>5156</v>
      </c>
    </row>
    <row r="949" spans="1:1">
      <c r="A949" t="s">
        <v>5157</v>
      </c>
    </row>
    <row r="950" spans="1:1">
      <c r="A950" t="s">
        <v>5158</v>
      </c>
    </row>
    <row r="951" spans="1:1">
      <c r="A951" t="s">
        <v>5159</v>
      </c>
    </row>
    <row r="952" spans="1:1">
      <c r="A952" t="s">
        <v>3865</v>
      </c>
    </row>
    <row r="953" spans="1:1">
      <c r="A953" t="s">
        <v>5160</v>
      </c>
    </row>
    <row r="954" spans="1:1">
      <c r="A954" t="s">
        <v>4148</v>
      </c>
    </row>
    <row r="955" spans="1:1">
      <c r="A955" t="s">
        <v>4148</v>
      </c>
    </row>
    <row r="956" spans="1:1">
      <c r="A956" t="s">
        <v>4148</v>
      </c>
    </row>
    <row r="957" spans="1:1">
      <c r="A957" t="s">
        <v>4148</v>
      </c>
    </row>
    <row r="958" spans="1:1">
      <c r="A958" t="s">
        <v>5161</v>
      </c>
    </row>
    <row r="959" spans="1:1">
      <c r="A959" t="s">
        <v>5162</v>
      </c>
    </row>
    <row r="960" spans="1:1">
      <c r="A960" t="s">
        <v>5163</v>
      </c>
    </row>
    <row r="961" spans="1:1">
      <c r="A961" t="s">
        <v>5164</v>
      </c>
    </row>
    <row r="962" spans="1:1">
      <c r="A962" t="s">
        <v>5165</v>
      </c>
    </row>
    <row r="963" spans="1:1">
      <c r="A963" t="s">
        <v>5166</v>
      </c>
    </row>
    <row r="964" spans="1:1">
      <c r="A964" t="s">
        <v>5167</v>
      </c>
    </row>
    <row r="965" spans="1:1">
      <c r="A965" t="s">
        <v>5168</v>
      </c>
    </row>
    <row r="966" spans="1:1">
      <c r="A966" t="s">
        <v>5169</v>
      </c>
    </row>
    <row r="967" spans="1:1">
      <c r="A967" t="s">
        <v>5170</v>
      </c>
    </row>
    <row r="968" spans="1:1">
      <c r="A968" t="s">
        <v>5171</v>
      </c>
    </row>
    <row r="969" spans="1:1">
      <c r="A969" t="s">
        <v>5172</v>
      </c>
    </row>
    <row r="970" spans="1:1">
      <c r="A970" t="s">
        <v>5173</v>
      </c>
    </row>
    <row r="971" spans="1:1">
      <c r="A971" t="s">
        <v>5174</v>
      </c>
    </row>
    <row r="972" spans="1:1">
      <c r="A972" t="s">
        <v>5175</v>
      </c>
    </row>
    <row r="973" spans="1:1">
      <c r="A973" t="s">
        <v>5176</v>
      </c>
    </row>
    <row r="974" spans="1:1">
      <c r="A974" t="s">
        <v>5177</v>
      </c>
    </row>
    <row r="975" spans="1:1">
      <c r="A975" t="s">
        <v>5178</v>
      </c>
    </row>
    <row r="976" spans="1:1">
      <c r="A976" t="s">
        <v>5178</v>
      </c>
    </row>
    <row r="977" spans="1:1">
      <c r="A977" t="s">
        <v>5179</v>
      </c>
    </row>
    <row r="978" spans="1:1">
      <c r="A978" t="s">
        <v>5180</v>
      </c>
    </row>
    <row r="979" spans="1:1">
      <c r="A979" t="s">
        <v>5181</v>
      </c>
    </row>
    <row r="980" spans="1:1">
      <c r="A980" t="s">
        <v>5182</v>
      </c>
    </row>
    <row r="981" spans="1:1">
      <c r="A981" t="s">
        <v>5183</v>
      </c>
    </row>
    <row r="982" spans="1:1">
      <c r="A982" t="s">
        <v>5184</v>
      </c>
    </row>
    <row r="983" spans="1:1">
      <c r="A983" t="s">
        <v>5185</v>
      </c>
    </row>
    <row r="984" spans="1:1">
      <c r="A984" t="s">
        <v>5186</v>
      </c>
    </row>
    <row r="985" spans="1:1">
      <c r="A985" t="s">
        <v>5187</v>
      </c>
    </row>
    <row r="986" spans="1:1">
      <c r="A986" t="s">
        <v>5188</v>
      </c>
    </row>
    <row r="987" spans="1:1">
      <c r="A987" t="s">
        <v>5189</v>
      </c>
    </row>
    <row r="988" spans="1:1">
      <c r="A988" t="s">
        <v>5190</v>
      </c>
    </row>
    <row r="989" spans="1:1">
      <c r="A989" t="s">
        <v>5191</v>
      </c>
    </row>
    <row r="990" spans="1:1">
      <c r="A990" t="s">
        <v>5192</v>
      </c>
    </row>
    <row r="991" spans="1:1">
      <c r="A991" t="s">
        <v>5193</v>
      </c>
    </row>
    <row r="992" spans="1:1">
      <c r="A992" t="s">
        <v>5194</v>
      </c>
    </row>
    <row r="993" spans="1:1">
      <c r="A993" t="s">
        <v>5195</v>
      </c>
    </row>
    <row r="994" spans="1:1">
      <c r="A994" t="s">
        <v>5196</v>
      </c>
    </row>
    <row r="995" spans="1:1">
      <c r="A995" t="s">
        <v>5197</v>
      </c>
    </row>
    <row r="996" spans="1:1">
      <c r="A996" t="s">
        <v>5197</v>
      </c>
    </row>
    <row r="997" spans="1:1">
      <c r="A997" t="s">
        <v>5198</v>
      </c>
    </row>
    <row r="998" spans="1:1">
      <c r="A998" t="s">
        <v>5199</v>
      </c>
    </row>
    <row r="999" spans="1:1">
      <c r="A999" t="s">
        <v>5200</v>
      </c>
    </row>
    <row r="1000" spans="1:1">
      <c r="A1000" t="s">
        <v>5201</v>
      </c>
    </row>
    <row r="1001" spans="1:1">
      <c r="A1001" t="s">
        <v>5202</v>
      </c>
    </row>
    <row r="1002" spans="1:1">
      <c r="A1002" t="s">
        <v>5203</v>
      </c>
    </row>
    <row r="1003" spans="1:1">
      <c r="A1003" t="s">
        <v>5204</v>
      </c>
    </row>
    <row r="1004" spans="1:1">
      <c r="A1004" t="s">
        <v>5205</v>
      </c>
    </row>
    <row r="1005" spans="1:1">
      <c r="A1005" t="s">
        <v>5206</v>
      </c>
    </row>
    <row r="1006" spans="1:1">
      <c r="A1006" t="s">
        <v>5207</v>
      </c>
    </row>
    <row r="1007" spans="1:1">
      <c r="A1007" t="s">
        <v>5208</v>
      </c>
    </row>
    <row r="1008" spans="1:1">
      <c r="A1008" t="s">
        <v>5208</v>
      </c>
    </row>
    <row r="1009" spans="1:1">
      <c r="A1009" t="s">
        <v>5209</v>
      </c>
    </row>
    <row r="1010" spans="1:1">
      <c r="A1010" t="s">
        <v>5210</v>
      </c>
    </row>
    <row r="1011" spans="1:1">
      <c r="A1011" t="s">
        <v>5211</v>
      </c>
    </row>
    <row r="1012" spans="1:1">
      <c r="A1012" t="s">
        <v>5212</v>
      </c>
    </row>
    <row r="1013" spans="1:1">
      <c r="A1013" t="s">
        <v>5213</v>
      </c>
    </row>
    <row r="1014" spans="1:1">
      <c r="A1014" t="s">
        <v>5214</v>
      </c>
    </row>
    <row r="1015" spans="1:1">
      <c r="A1015" t="s">
        <v>5215</v>
      </c>
    </row>
    <row r="1016" spans="1:1">
      <c r="A1016" t="s">
        <v>5216</v>
      </c>
    </row>
    <row r="1017" spans="1:1">
      <c r="A1017" t="s">
        <v>5217</v>
      </c>
    </row>
    <row r="1018" spans="1:1">
      <c r="A1018" t="s">
        <v>5218</v>
      </c>
    </row>
    <row r="1019" spans="1:1">
      <c r="A1019" t="s">
        <v>5218</v>
      </c>
    </row>
    <row r="1020" spans="1:1">
      <c r="A1020" t="s">
        <v>5219</v>
      </c>
    </row>
    <row r="1021" spans="1:1">
      <c r="A1021" t="s">
        <v>5220</v>
      </c>
    </row>
    <row r="1022" spans="1:1">
      <c r="A1022" t="s">
        <v>5221</v>
      </c>
    </row>
    <row r="1023" spans="1:1">
      <c r="A1023" t="s">
        <v>5222</v>
      </c>
    </row>
    <row r="1024" spans="1:1">
      <c r="A1024" t="s">
        <v>5223</v>
      </c>
    </row>
    <row r="1025" spans="1:1">
      <c r="A1025" t="s">
        <v>5224</v>
      </c>
    </row>
    <row r="1026" spans="1:1">
      <c r="A1026" t="s">
        <v>5225</v>
      </c>
    </row>
    <row r="1027" spans="1:1">
      <c r="A1027" t="s">
        <v>5226</v>
      </c>
    </row>
    <row r="1028" spans="1:1">
      <c r="A1028" t="s">
        <v>5227</v>
      </c>
    </row>
    <row r="1029" spans="1:1">
      <c r="A1029" t="s">
        <v>5228</v>
      </c>
    </row>
    <row r="1030" spans="1:1">
      <c r="A1030" t="s">
        <v>5229</v>
      </c>
    </row>
    <row r="1031" spans="1:1">
      <c r="A1031" t="s">
        <v>5230</v>
      </c>
    </row>
    <row r="1032" spans="1:1">
      <c r="A1032" t="s">
        <v>5231</v>
      </c>
    </row>
    <row r="1033" spans="1:1">
      <c r="A1033" t="s">
        <v>5232</v>
      </c>
    </row>
    <row r="1034" spans="1:1">
      <c r="A1034" t="s">
        <v>5232</v>
      </c>
    </row>
    <row r="1035" spans="1:1">
      <c r="A1035" t="s">
        <v>5232</v>
      </c>
    </row>
    <row r="1036" spans="1:1">
      <c r="A1036" t="s">
        <v>5233</v>
      </c>
    </row>
    <row r="1037" spans="1:1">
      <c r="A1037" t="s">
        <v>5234</v>
      </c>
    </row>
    <row r="1038" spans="1:1">
      <c r="A1038" t="s">
        <v>5235</v>
      </c>
    </row>
    <row r="1039" spans="1:1">
      <c r="A1039" t="s">
        <v>5236</v>
      </c>
    </row>
    <row r="1040" spans="1:1">
      <c r="A1040" t="s">
        <v>5237</v>
      </c>
    </row>
    <row r="1041" spans="1:1">
      <c r="A1041" t="s">
        <v>5238</v>
      </c>
    </row>
    <row r="1042" spans="1:1">
      <c r="A1042" t="s">
        <v>5239</v>
      </c>
    </row>
    <row r="1043" spans="1:1">
      <c r="A1043" t="s">
        <v>5240</v>
      </c>
    </row>
    <row r="1044" spans="1:1">
      <c r="A1044" t="s">
        <v>5241</v>
      </c>
    </row>
    <row r="1045" spans="1:1">
      <c r="A1045" t="s">
        <v>5242</v>
      </c>
    </row>
    <row r="1046" spans="1:1">
      <c r="A1046" t="s">
        <v>5243</v>
      </c>
    </row>
    <row r="1047" spans="1:1">
      <c r="A1047" t="s">
        <v>5244</v>
      </c>
    </row>
    <row r="1048" spans="1:1">
      <c r="A1048" t="s">
        <v>5245</v>
      </c>
    </row>
    <row r="1049" spans="1:1">
      <c r="A1049" t="s">
        <v>5246</v>
      </c>
    </row>
    <row r="1050" spans="1:1">
      <c r="A1050" t="s">
        <v>5247</v>
      </c>
    </row>
    <row r="1051" spans="1:1">
      <c r="A1051" t="s">
        <v>5248</v>
      </c>
    </row>
    <row r="1052" spans="1:1">
      <c r="A1052" t="s">
        <v>5249</v>
      </c>
    </row>
    <row r="1053" spans="1:1">
      <c r="A1053" t="s">
        <v>5250</v>
      </c>
    </row>
    <row r="1054" spans="1:1">
      <c r="A1054" t="s">
        <v>5250</v>
      </c>
    </row>
    <row r="1055" spans="1:1">
      <c r="A1055" t="s">
        <v>5251</v>
      </c>
    </row>
    <row r="1056" spans="1:1">
      <c r="A1056" t="s">
        <v>5252</v>
      </c>
    </row>
    <row r="1057" spans="1:1">
      <c r="A1057" t="s">
        <v>5253</v>
      </c>
    </row>
    <row r="1058" spans="1:1">
      <c r="A1058" t="s">
        <v>5254</v>
      </c>
    </row>
    <row r="1059" spans="1:1">
      <c r="A1059" t="s">
        <v>5255</v>
      </c>
    </row>
    <row r="1060" spans="1:1">
      <c r="A1060" t="s">
        <v>5256</v>
      </c>
    </row>
    <row r="1061" spans="1:1">
      <c r="A1061" t="s">
        <v>5257</v>
      </c>
    </row>
    <row r="1062" spans="1:1">
      <c r="A1062" t="s">
        <v>5258</v>
      </c>
    </row>
    <row r="1063" spans="1:1">
      <c r="A1063" t="s">
        <v>5259</v>
      </c>
    </row>
    <row r="1064" spans="1:1">
      <c r="A1064" t="s">
        <v>5260</v>
      </c>
    </row>
    <row r="1065" spans="1:1">
      <c r="A1065" t="s">
        <v>5261</v>
      </c>
    </row>
    <row r="1066" spans="1:1">
      <c r="A1066" t="s">
        <v>5262</v>
      </c>
    </row>
    <row r="1067" spans="1:1">
      <c r="A1067" t="s">
        <v>5263</v>
      </c>
    </row>
    <row r="1068" spans="1:1">
      <c r="A1068" t="s">
        <v>5264</v>
      </c>
    </row>
    <row r="1069" spans="1:1">
      <c r="A1069" t="s">
        <v>5265</v>
      </c>
    </row>
    <row r="1070" spans="1:1">
      <c r="A1070" t="s">
        <v>5266</v>
      </c>
    </row>
    <row r="1071" spans="1:1">
      <c r="A1071" t="s">
        <v>5267</v>
      </c>
    </row>
    <row r="1072" spans="1:1">
      <c r="A1072" t="s">
        <v>5268</v>
      </c>
    </row>
    <row r="1073" spans="1:1">
      <c r="A1073" t="s">
        <v>5269</v>
      </c>
    </row>
    <row r="1074" spans="1:1">
      <c r="A1074" t="s">
        <v>5270</v>
      </c>
    </row>
    <row r="1075" spans="1:1">
      <c r="A1075" t="s">
        <v>5271</v>
      </c>
    </row>
    <row r="1076" spans="1:1">
      <c r="A1076" t="s">
        <v>5272</v>
      </c>
    </row>
    <row r="1077" spans="1:1">
      <c r="A1077" t="s">
        <v>5273</v>
      </c>
    </row>
    <row r="1078" spans="1:1">
      <c r="A1078" t="s">
        <v>5274</v>
      </c>
    </row>
    <row r="1079" spans="1:1">
      <c r="A1079" t="s">
        <v>5274</v>
      </c>
    </row>
    <row r="1080" spans="1:1">
      <c r="A1080" t="s">
        <v>5275</v>
      </c>
    </row>
    <row r="1081" spans="1:1">
      <c r="A1081" t="s">
        <v>5276</v>
      </c>
    </row>
    <row r="1082" spans="1:1">
      <c r="A1082" t="s">
        <v>5276</v>
      </c>
    </row>
    <row r="1083" spans="1:1">
      <c r="A1083" t="s">
        <v>5276</v>
      </c>
    </row>
    <row r="1084" spans="1:1">
      <c r="A1084" t="s">
        <v>5276</v>
      </c>
    </row>
    <row r="1085" spans="1:1">
      <c r="A1085" t="s">
        <v>5277</v>
      </c>
    </row>
    <row r="1086" spans="1:1">
      <c r="A1086" t="s">
        <v>5278</v>
      </c>
    </row>
    <row r="1087" spans="1:1">
      <c r="A1087" t="s">
        <v>5279</v>
      </c>
    </row>
    <row r="1088" spans="1:1">
      <c r="A1088" t="s">
        <v>5280</v>
      </c>
    </row>
    <row r="1089" spans="1:1">
      <c r="A1089" t="s">
        <v>5281</v>
      </c>
    </row>
    <row r="1090" spans="1:1">
      <c r="A1090" t="s">
        <v>5282</v>
      </c>
    </row>
    <row r="1091" spans="1:1">
      <c r="A1091" t="s">
        <v>5283</v>
      </c>
    </row>
    <row r="1092" spans="1:1">
      <c r="A1092" t="s">
        <v>5284</v>
      </c>
    </row>
    <row r="1093" spans="1:1">
      <c r="A1093" t="s">
        <v>5285</v>
      </c>
    </row>
    <row r="1094" spans="1:1">
      <c r="A1094" t="s">
        <v>5286</v>
      </c>
    </row>
    <row r="1095" spans="1:1">
      <c r="A1095" t="s">
        <v>4025</v>
      </c>
    </row>
    <row r="1096" spans="1:1">
      <c r="A1096" t="s">
        <v>5287</v>
      </c>
    </row>
    <row r="1097" spans="1:1">
      <c r="A1097" t="s">
        <v>5288</v>
      </c>
    </row>
    <row r="1098" spans="1:1">
      <c r="A1098" t="s">
        <v>5289</v>
      </c>
    </row>
    <row r="1099" spans="1:1">
      <c r="A1099" t="s">
        <v>5289</v>
      </c>
    </row>
    <row r="1100" spans="1:1">
      <c r="A1100" t="s">
        <v>5290</v>
      </c>
    </row>
    <row r="1101" spans="1:1">
      <c r="A1101" t="s">
        <v>5291</v>
      </c>
    </row>
    <row r="1102" spans="1:1">
      <c r="A1102" t="s">
        <v>5292</v>
      </c>
    </row>
    <row r="1103" spans="1:1">
      <c r="A1103" t="s">
        <v>5292</v>
      </c>
    </row>
    <row r="1104" spans="1:1">
      <c r="A1104" t="s">
        <v>5292</v>
      </c>
    </row>
    <row r="1105" spans="1:1">
      <c r="A1105" t="s">
        <v>5293</v>
      </c>
    </row>
    <row r="1106" spans="1:1">
      <c r="A1106" t="s">
        <v>5294</v>
      </c>
    </row>
    <row r="1107" spans="1:1">
      <c r="A1107" t="s">
        <v>5295</v>
      </c>
    </row>
    <row r="1108" spans="1:1">
      <c r="A1108" t="s">
        <v>5296</v>
      </c>
    </row>
    <row r="1109" spans="1:1">
      <c r="A1109" t="s">
        <v>5297</v>
      </c>
    </row>
    <row r="1110" spans="1:1">
      <c r="A1110" t="s">
        <v>5298</v>
      </c>
    </row>
    <row r="1111" spans="1:1">
      <c r="A1111" t="s">
        <v>5299</v>
      </c>
    </row>
    <row r="1112" spans="1:1">
      <c r="A1112" t="s">
        <v>5300</v>
      </c>
    </row>
    <row r="1113" spans="1:1">
      <c r="A1113" t="s">
        <v>5301</v>
      </c>
    </row>
    <row r="1114" spans="1:1">
      <c r="A1114" t="s">
        <v>5302</v>
      </c>
    </row>
    <row r="1115" spans="1:1">
      <c r="A1115" t="s">
        <v>5302</v>
      </c>
    </row>
    <row r="1116" spans="1:1">
      <c r="A1116" t="s">
        <v>5303</v>
      </c>
    </row>
    <row r="1117" spans="1:1">
      <c r="A1117" t="s">
        <v>5304</v>
      </c>
    </row>
    <row r="1118" spans="1:1">
      <c r="A1118" t="s">
        <v>5305</v>
      </c>
    </row>
    <row r="1119" spans="1:1">
      <c r="A1119" t="s">
        <v>5306</v>
      </c>
    </row>
    <row r="1120" spans="1:1">
      <c r="A1120" t="s">
        <v>5307</v>
      </c>
    </row>
    <row r="1121" spans="1:1">
      <c r="A1121" t="s">
        <v>5308</v>
      </c>
    </row>
    <row r="1122" spans="1:1">
      <c r="A1122" t="s">
        <v>5309</v>
      </c>
    </row>
    <row r="1123" spans="1:1">
      <c r="A1123" t="s">
        <v>5310</v>
      </c>
    </row>
    <row r="1124" spans="1:1">
      <c r="A1124" t="s">
        <v>5311</v>
      </c>
    </row>
    <row r="1125" spans="1:1">
      <c r="A1125" t="s">
        <v>5312</v>
      </c>
    </row>
    <row r="1126" spans="1:1">
      <c r="A1126" t="s">
        <v>5313</v>
      </c>
    </row>
    <row r="1127" spans="1:1">
      <c r="A1127" t="s">
        <v>5314</v>
      </c>
    </row>
    <row r="1128" spans="1:1">
      <c r="A1128" t="s">
        <v>5314</v>
      </c>
    </row>
    <row r="1129" spans="1:1">
      <c r="A1129" t="s">
        <v>5315</v>
      </c>
    </row>
    <row r="1130" spans="1:1">
      <c r="A1130" t="s">
        <v>5315</v>
      </c>
    </row>
    <row r="1131" spans="1:1">
      <c r="A1131" t="s">
        <v>5315</v>
      </c>
    </row>
    <row r="1132" spans="1:1">
      <c r="A1132" t="s">
        <v>5316</v>
      </c>
    </row>
    <row r="1133" spans="1:1">
      <c r="A1133" t="s">
        <v>5317</v>
      </c>
    </row>
    <row r="1134" spans="1:1">
      <c r="A1134" t="s">
        <v>5318</v>
      </c>
    </row>
    <row r="1135" spans="1:1">
      <c r="A1135" t="s">
        <v>5319</v>
      </c>
    </row>
    <row r="1136" spans="1:1">
      <c r="A1136" t="s">
        <v>5319</v>
      </c>
    </row>
    <row r="1137" spans="1:1">
      <c r="A1137" t="s">
        <v>5320</v>
      </c>
    </row>
    <row r="1138" spans="1:1">
      <c r="A1138" t="s">
        <v>5321</v>
      </c>
    </row>
    <row r="1139" spans="1:1">
      <c r="A1139" t="s">
        <v>5322</v>
      </c>
    </row>
    <row r="1140" spans="1:1">
      <c r="A1140" t="s">
        <v>5322</v>
      </c>
    </row>
    <row r="1141" spans="1:1">
      <c r="A1141" t="s">
        <v>5322</v>
      </c>
    </row>
    <row r="1142" spans="1:1">
      <c r="A1142" t="s">
        <v>5323</v>
      </c>
    </row>
    <row r="1143" spans="1:1">
      <c r="A1143" t="s">
        <v>5324</v>
      </c>
    </row>
    <row r="1144" spans="1:1">
      <c r="A1144" t="s">
        <v>5325</v>
      </c>
    </row>
    <row r="1145" spans="1:1">
      <c r="A1145" t="s">
        <v>5326</v>
      </c>
    </row>
    <row r="1146" spans="1:1">
      <c r="A1146" t="s">
        <v>5327</v>
      </c>
    </row>
    <row r="1147" spans="1:1">
      <c r="A1147" t="s">
        <v>5328</v>
      </c>
    </row>
    <row r="1148" spans="1:1">
      <c r="A1148" t="s">
        <v>5329</v>
      </c>
    </row>
    <row r="1149" spans="1:1">
      <c r="A1149" t="s">
        <v>5330</v>
      </c>
    </row>
    <row r="1150" spans="1:1">
      <c r="A1150" t="s">
        <v>5331</v>
      </c>
    </row>
    <row r="1151" spans="1:1">
      <c r="A1151" t="s">
        <v>5332</v>
      </c>
    </row>
    <row r="1152" spans="1:1">
      <c r="A1152" t="s">
        <v>5333</v>
      </c>
    </row>
    <row r="1153" spans="1:1">
      <c r="A1153" t="s">
        <v>5334</v>
      </c>
    </row>
    <row r="1154" spans="1:1">
      <c r="A1154" t="s">
        <v>5335</v>
      </c>
    </row>
    <row r="1155" spans="1:1">
      <c r="A1155" t="s">
        <v>5336</v>
      </c>
    </row>
    <row r="1156" spans="1:1">
      <c r="A1156" t="s">
        <v>5337</v>
      </c>
    </row>
    <row r="1157" spans="1:1">
      <c r="A1157" t="s">
        <v>5338</v>
      </c>
    </row>
    <row r="1158" spans="1:1">
      <c r="A1158" t="s">
        <v>5338</v>
      </c>
    </row>
    <row r="1159" spans="1:1">
      <c r="A1159" t="s">
        <v>5338</v>
      </c>
    </row>
    <row r="1160" spans="1:1">
      <c r="A1160" t="s">
        <v>5339</v>
      </c>
    </row>
    <row r="1161" spans="1:1">
      <c r="A1161" t="s">
        <v>5340</v>
      </c>
    </row>
    <row r="1162" spans="1:1">
      <c r="A1162" t="s">
        <v>5341</v>
      </c>
    </row>
    <row r="1163" spans="1:1">
      <c r="A1163" t="s">
        <v>5342</v>
      </c>
    </row>
    <row r="1164" spans="1:1">
      <c r="A1164" t="s">
        <v>5343</v>
      </c>
    </row>
    <row r="1165" spans="1:1">
      <c r="A1165" t="s">
        <v>5344</v>
      </c>
    </row>
    <row r="1166" spans="1:1">
      <c r="A1166" t="s">
        <v>5345</v>
      </c>
    </row>
    <row r="1167" spans="1:1">
      <c r="A1167" t="s">
        <v>5346</v>
      </c>
    </row>
    <row r="1168" spans="1:1">
      <c r="A1168" t="s">
        <v>5347</v>
      </c>
    </row>
    <row r="1169" spans="1:1">
      <c r="A1169" t="s">
        <v>5348</v>
      </c>
    </row>
    <row r="1170" spans="1:1">
      <c r="A1170" t="s">
        <v>5349</v>
      </c>
    </row>
    <row r="1171" spans="1:1">
      <c r="A1171" t="s">
        <v>5350</v>
      </c>
    </row>
    <row r="1172" spans="1:1">
      <c r="A1172" t="s">
        <v>5351</v>
      </c>
    </row>
    <row r="1173" spans="1:1">
      <c r="A1173" t="s">
        <v>5352</v>
      </c>
    </row>
    <row r="1174" spans="1:1">
      <c r="A1174" t="s">
        <v>5353</v>
      </c>
    </row>
    <row r="1175" spans="1:1">
      <c r="A1175" t="s">
        <v>5354</v>
      </c>
    </row>
    <row r="1176" spans="1:1">
      <c r="A1176" t="s">
        <v>5355</v>
      </c>
    </row>
    <row r="1177" spans="1:1">
      <c r="A1177" t="s">
        <v>5356</v>
      </c>
    </row>
    <row r="1178" spans="1:1">
      <c r="A1178" t="s">
        <v>5356</v>
      </c>
    </row>
    <row r="1179" spans="1:1">
      <c r="A1179" t="s">
        <v>5357</v>
      </c>
    </row>
    <row r="1180" spans="1:1">
      <c r="A1180" t="s">
        <v>5358</v>
      </c>
    </row>
    <row r="1181" spans="1:1">
      <c r="A1181" t="s">
        <v>5359</v>
      </c>
    </row>
    <row r="1182" spans="1:1">
      <c r="A1182" t="s">
        <v>5360</v>
      </c>
    </row>
    <row r="1183" spans="1:1">
      <c r="A1183" t="s">
        <v>5361</v>
      </c>
    </row>
    <row r="1184" spans="1:1">
      <c r="A1184" t="s">
        <v>5362</v>
      </c>
    </row>
    <row r="1185" spans="1:1">
      <c r="A1185" t="s">
        <v>5363</v>
      </c>
    </row>
    <row r="1186" spans="1:1">
      <c r="A1186" t="s">
        <v>5364</v>
      </c>
    </row>
    <row r="1187" spans="1:1">
      <c r="A1187" t="s">
        <v>5365</v>
      </c>
    </row>
    <row r="1188" spans="1:1">
      <c r="A1188" t="s">
        <v>5366</v>
      </c>
    </row>
    <row r="1189" spans="1:1">
      <c r="A1189" t="s">
        <v>5366</v>
      </c>
    </row>
    <row r="1190" spans="1:1">
      <c r="A1190" t="s">
        <v>5367</v>
      </c>
    </row>
    <row r="1191" spans="1:1">
      <c r="A1191" t="s">
        <v>5368</v>
      </c>
    </row>
    <row r="1192" spans="1:1">
      <c r="A1192" t="s">
        <v>5369</v>
      </c>
    </row>
    <row r="1193" spans="1:1">
      <c r="A1193" t="s">
        <v>5370</v>
      </c>
    </row>
    <row r="1194" spans="1:1">
      <c r="A1194" t="s">
        <v>5371</v>
      </c>
    </row>
    <row r="1195" spans="1:1">
      <c r="A1195" t="s">
        <v>5372</v>
      </c>
    </row>
    <row r="1196" spans="1:1">
      <c r="A1196" t="s">
        <v>5373</v>
      </c>
    </row>
    <row r="1197" spans="1:1">
      <c r="A1197" t="s">
        <v>5374</v>
      </c>
    </row>
    <row r="1198" spans="1:1">
      <c r="A1198" t="s">
        <v>5375</v>
      </c>
    </row>
    <row r="1199" spans="1:1">
      <c r="A1199" t="s">
        <v>5376</v>
      </c>
    </row>
    <row r="1200" spans="1:1">
      <c r="A1200" t="s">
        <v>5377</v>
      </c>
    </row>
    <row r="1201" spans="1:1">
      <c r="A1201" t="s">
        <v>5378</v>
      </c>
    </row>
    <row r="1202" spans="1:1">
      <c r="A1202" t="s">
        <v>5379</v>
      </c>
    </row>
    <row r="1203" spans="1:1">
      <c r="A1203" t="s">
        <v>5380</v>
      </c>
    </row>
    <row r="1204" spans="1:1">
      <c r="A1204" t="s">
        <v>5380</v>
      </c>
    </row>
    <row r="1205" spans="1:1">
      <c r="A1205" t="s">
        <v>5381</v>
      </c>
    </row>
    <row r="1206" spans="1:1">
      <c r="A1206" t="s">
        <v>5382</v>
      </c>
    </row>
    <row r="1207" spans="1:1">
      <c r="A1207" t="s">
        <v>5383</v>
      </c>
    </row>
    <row r="1208" spans="1:1">
      <c r="A1208" t="s">
        <v>3607</v>
      </c>
    </row>
    <row r="1209" spans="1:1">
      <c r="A1209" t="s">
        <v>3607</v>
      </c>
    </row>
    <row r="1210" spans="1:1">
      <c r="A1210" t="s">
        <v>5384</v>
      </c>
    </row>
    <row r="1211" spans="1:1">
      <c r="A1211" t="s">
        <v>5385</v>
      </c>
    </row>
    <row r="1212" spans="1:1">
      <c r="A1212" t="s">
        <v>5386</v>
      </c>
    </row>
    <row r="1213" spans="1:1">
      <c r="A1213" t="s">
        <v>5387</v>
      </c>
    </row>
    <row r="1214" spans="1:1">
      <c r="A1214" t="s">
        <v>5388</v>
      </c>
    </row>
    <row r="1215" spans="1:1">
      <c r="A1215" t="s">
        <v>5389</v>
      </c>
    </row>
    <row r="1216" spans="1:1">
      <c r="A1216" t="s">
        <v>5390</v>
      </c>
    </row>
    <row r="1217" spans="1:1">
      <c r="A1217" t="s">
        <v>5391</v>
      </c>
    </row>
    <row r="1218" spans="1:1">
      <c r="A1218" t="s">
        <v>5392</v>
      </c>
    </row>
    <row r="1219" spans="1:1">
      <c r="A1219" t="s">
        <v>5393</v>
      </c>
    </row>
    <row r="1220" spans="1:1">
      <c r="A1220" t="s">
        <v>5394</v>
      </c>
    </row>
    <row r="1221" spans="1:1">
      <c r="A1221" t="s">
        <v>5395</v>
      </c>
    </row>
    <row r="1222" spans="1:1">
      <c r="A1222" t="s">
        <v>5396</v>
      </c>
    </row>
    <row r="1223" spans="1:1">
      <c r="A1223" t="s">
        <v>5397</v>
      </c>
    </row>
    <row r="1224" spans="1:1">
      <c r="A1224" t="s">
        <v>5398</v>
      </c>
    </row>
    <row r="1225" spans="1:1">
      <c r="A1225" t="s">
        <v>5399</v>
      </c>
    </row>
    <row r="1226" spans="1:1">
      <c r="A1226" t="s">
        <v>5400</v>
      </c>
    </row>
    <row r="1227" spans="1:1">
      <c r="A1227" t="s">
        <v>5401</v>
      </c>
    </row>
    <row r="1228" spans="1:1">
      <c r="A1228" t="s">
        <v>5402</v>
      </c>
    </row>
    <row r="1229" spans="1:1">
      <c r="A1229" t="s">
        <v>5403</v>
      </c>
    </row>
    <row r="1230" spans="1:1">
      <c r="A1230" t="s">
        <v>5404</v>
      </c>
    </row>
    <row r="1231" spans="1:1">
      <c r="A1231" t="s">
        <v>5405</v>
      </c>
    </row>
    <row r="1232" spans="1:1">
      <c r="A1232" t="s">
        <v>5406</v>
      </c>
    </row>
    <row r="1233" spans="1:1">
      <c r="A1233" t="s">
        <v>5407</v>
      </c>
    </row>
    <row r="1234" spans="1:1">
      <c r="A1234" t="s">
        <v>5408</v>
      </c>
    </row>
    <row r="1235" spans="1:1">
      <c r="A1235" t="s">
        <v>5409</v>
      </c>
    </row>
    <row r="1236" spans="1:1">
      <c r="A1236" t="s">
        <v>5410</v>
      </c>
    </row>
    <row r="1237" spans="1:1">
      <c r="A1237" t="s">
        <v>5411</v>
      </c>
    </row>
    <row r="1238" spans="1:1">
      <c r="A1238" t="s">
        <v>5412</v>
      </c>
    </row>
    <row r="1239" spans="1:1">
      <c r="A1239" t="s">
        <v>5413</v>
      </c>
    </row>
    <row r="1240" spans="1:1">
      <c r="A1240" t="s">
        <v>5414</v>
      </c>
    </row>
    <row r="1241" spans="1:1">
      <c r="A1241" t="s">
        <v>5414</v>
      </c>
    </row>
    <row r="1242" spans="1:1">
      <c r="A1242" t="s">
        <v>5414</v>
      </c>
    </row>
    <row r="1243" spans="1:1">
      <c r="A1243" t="s">
        <v>5415</v>
      </c>
    </row>
    <row r="1244" spans="1:1">
      <c r="A1244" t="s">
        <v>5416</v>
      </c>
    </row>
    <row r="1245" spans="1:1">
      <c r="A1245" t="s">
        <v>5417</v>
      </c>
    </row>
    <row r="1246" spans="1:1">
      <c r="A1246" t="s">
        <v>5418</v>
      </c>
    </row>
    <row r="1247" spans="1:1">
      <c r="A1247" t="s">
        <v>5419</v>
      </c>
    </row>
    <row r="1248" spans="1:1">
      <c r="A1248" t="s">
        <v>5420</v>
      </c>
    </row>
    <row r="1249" spans="1:1">
      <c r="A1249" t="s">
        <v>5421</v>
      </c>
    </row>
    <row r="1250" spans="1:1">
      <c r="A1250" t="s">
        <v>5422</v>
      </c>
    </row>
    <row r="1251" spans="1:1">
      <c r="A1251" t="s">
        <v>5422</v>
      </c>
    </row>
    <row r="1252" spans="1:1">
      <c r="A1252" t="s">
        <v>5423</v>
      </c>
    </row>
    <row r="1253" spans="1:1">
      <c r="A1253" t="s">
        <v>5424</v>
      </c>
    </row>
    <row r="1254" spans="1:1">
      <c r="A1254" t="s">
        <v>5425</v>
      </c>
    </row>
    <row r="1255" spans="1:1">
      <c r="A1255" t="s">
        <v>5426</v>
      </c>
    </row>
    <row r="1256" spans="1:1">
      <c r="A1256" t="s">
        <v>5427</v>
      </c>
    </row>
    <row r="1257" spans="1:1">
      <c r="A1257" t="s">
        <v>5428</v>
      </c>
    </row>
    <row r="1258" spans="1:1">
      <c r="A1258" t="s">
        <v>5429</v>
      </c>
    </row>
    <row r="1259" spans="1:1">
      <c r="A1259" t="s">
        <v>5430</v>
      </c>
    </row>
    <row r="1260" spans="1:1">
      <c r="A1260" t="s">
        <v>5431</v>
      </c>
    </row>
    <row r="1261" spans="1:1">
      <c r="A1261" t="s">
        <v>5432</v>
      </c>
    </row>
    <row r="1262" spans="1:1">
      <c r="A1262" t="s">
        <v>5433</v>
      </c>
    </row>
    <row r="1263" spans="1:1">
      <c r="A1263" t="s">
        <v>5434</v>
      </c>
    </row>
    <row r="1264" spans="1:1">
      <c r="A1264" t="s">
        <v>5435</v>
      </c>
    </row>
    <row r="1265" spans="1:1">
      <c r="A1265" t="s">
        <v>5436</v>
      </c>
    </row>
    <row r="1266" spans="1:1">
      <c r="A1266" t="s">
        <v>5437</v>
      </c>
    </row>
    <row r="1267" spans="1:1">
      <c r="A1267" t="s">
        <v>5437</v>
      </c>
    </row>
    <row r="1268" spans="1:1">
      <c r="A1268" t="s">
        <v>5437</v>
      </c>
    </row>
    <row r="1269" spans="1:1">
      <c r="A1269" t="s">
        <v>5438</v>
      </c>
    </row>
    <row r="1270" spans="1:1">
      <c r="A1270" t="s">
        <v>5439</v>
      </c>
    </row>
    <row r="1271" spans="1:1">
      <c r="A1271" t="s">
        <v>5440</v>
      </c>
    </row>
    <row r="1272" spans="1:1">
      <c r="A1272" t="s">
        <v>5441</v>
      </c>
    </row>
    <row r="1273" spans="1:1">
      <c r="A1273" t="s">
        <v>5442</v>
      </c>
    </row>
    <row r="1274" spans="1:1">
      <c r="A1274" t="s">
        <v>5443</v>
      </c>
    </row>
    <row r="1275" spans="1:1">
      <c r="A1275" t="s">
        <v>5444</v>
      </c>
    </row>
    <row r="1276" spans="1:1">
      <c r="A1276" t="s">
        <v>5445</v>
      </c>
    </row>
    <row r="1277" spans="1:1">
      <c r="A1277" t="s">
        <v>3897</v>
      </c>
    </row>
    <row r="1278" spans="1:1">
      <c r="A1278" t="s">
        <v>4224</v>
      </c>
    </row>
    <row r="1279" spans="1:1">
      <c r="A1279" t="s">
        <v>5446</v>
      </c>
    </row>
    <row r="1280" spans="1:1">
      <c r="A1280" t="s">
        <v>5447</v>
      </c>
    </row>
    <row r="1281" spans="1:1">
      <c r="A1281" t="s">
        <v>5447</v>
      </c>
    </row>
    <row r="1282" spans="1:1">
      <c r="A1282" t="s">
        <v>5447</v>
      </c>
    </row>
    <row r="1283" spans="1:1">
      <c r="A1283" t="s">
        <v>5448</v>
      </c>
    </row>
    <row r="1284" spans="1:1">
      <c r="A1284" t="s">
        <v>5449</v>
      </c>
    </row>
    <row r="1285" spans="1:1">
      <c r="A1285" t="s">
        <v>5450</v>
      </c>
    </row>
    <row r="1286" spans="1:1">
      <c r="A1286" t="s">
        <v>5451</v>
      </c>
    </row>
    <row r="1287" spans="1:1">
      <c r="A1287" t="s">
        <v>5452</v>
      </c>
    </row>
    <row r="1288" spans="1:1">
      <c r="A1288" t="s">
        <v>5453</v>
      </c>
    </row>
    <row r="1289" spans="1:1">
      <c r="A1289" t="s">
        <v>5454</v>
      </c>
    </row>
    <row r="1290" spans="1:1">
      <c r="A1290" t="s">
        <v>5455</v>
      </c>
    </row>
    <row r="1291" spans="1:1">
      <c r="A1291" t="s">
        <v>5456</v>
      </c>
    </row>
    <row r="1292" spans="1:1">
      <c r="A1292" t="s">
        <v>5457</v>
      </c>
    </row>
    <row r="1293" spans="1:1">
      <c r="A1293" t="s">
        <v>5457</v>
      </c>
    </row>
    <row r="1294" spans="1:1">
      <c r="A1294" t="s">
        <v>5458</v>
      </c>
    </row>
    <row r="1295" spans="1:1">
      <c r="A1295" t="s">
        <v>5459</v>
      </c>
    </row>
    <row r="1296" spans="1:1">
      <c r="A1296" t="s">
        <v>5460</v>
      </c>
    </row>
    <row r="1297" spans="1:1">
      <c r="A1297" t="s">
        <v>5461</v>
      </c>
    </row>
    <row r="1298" spans="1:1">
      <c r="A1298" t="s">
        <v>5462</v>
      </c>
    </row>
    <row r="1299" spans="1:1">
      <c r="A1299" t="s">
        <v>5463</v>
      </c>
    </row>
    <row r="1300" spans="1:1">
      <c r="A1300" t="s">
        <v>5464</v>
      </c>
    </row>
    <row r="1301" spans="1:1">
      <c r="A1301" t="s">
        <v>5465</v>
      </c>
    </row>
    <row r="1302" spans="1:1">
      <c r="A1302" t="s">
        <v>5465</v>
      </c>
    </row>
    <row r="1303" spans="1:1">
      <c r="A1303" t="s">
        <v>5465</v>
      </c>
    </row>
    <row r="1304" spans="1:1">
      <c r="A1304" t="s">
        <v>5466</v>
      </c>
    </row>
    <row r="1305" spans="1:1">
      <c r="A1305" t="s">
        <v>5467</v>
      </c>
    </row>
    <row r="1306" spans="1:1">
      <c r="A1306" t="s">
        <v>5468</v>
      </c>
    </row>
    <row r="1307" spans="1:1">
      <c r="A1307" t="s">
        <v>5469</v>
      </c>
    </row>
    <row r="1308" spans="1:1">
      <c r="A1308" t="s">
        <v>5470</v>
      </c>
    </row>
    <row r="1309" spans="1:1">
      <c r="A1309" t="s">
        <v>5471</v>
      </c>
    </row>
    <row r="1310" spans="1:1">
      <c r="A1310" t="s">
        <v>5472</v>
      </c>
    </row>
    <row r="1311" spans="1:1">
      <c r="A1311" t="s">
        <v>5473</v>
      </c>
    </row>
    <row r="1312" spans="1:1">
      <c r="A1312" t="s">
        <v>5474</v>
      </c>
    </row>
    <row r="1313" spans="1:1">
      <c r="A1313" t="s">
        <v>5475</v>
      </c>
    </row>
    <row r="1314" spans="1:1">
      <c r="A1314" t="s">
        <v>5476</v>
      </c>
    </row>
    <row r="1315" spans="1:1">
      <c r="A1315" t="s">
        <v>5477</v>
      </c>
    </row>
    <row r="1316" spans="1:1">
      <c r="A1316" t="s">
        <v>5477</v>
      </c>
    </row>
    <row r="1317" spans="1:1">
      <c r="A1317" t="s">
        <v>5478</v>
      </c>
    </row>
    <row r="1318" spans="1:1">
      <c r="A1318" t="s">
        <v>5479</v>
      </c>
    </row>
    <row r="1319" spans="1:1">
      <c r="A1319" t="s">
        <v>5479</v>
      </c>
    </row>
    <row r="1320" spans="1:1">
      <c r="A1320" t="s">
        <v>5479</v>
      </c>
    </row>
    <row r="1321" spans="1:1">
      <c r="A1321" t="s">
        <v>5479</v>
      </c>
    </row>
    <row r="1322" spans="1:1">
      <c r="A1322" t="s">
        <v>4164</v>
      </c>
    </row>
    <row r="1323" spans="1:1">
      <c r="A1323" t="s">
        <v>5480</v>
      </c>
    </row>
    <row r="1324" spans="1:1">
      <c r="A1324" t="s">
        <v>5481</v>
      </c>
    </row>
    <row r="1325" spans="1:1">
      <c r="A1325" t="s">
        <v>5482</v>
      </c>
    </row>
    <row r="1326" spans="1:1">
      <c r="A1326" t="s">
        <v>5483</v>
      </c>
    </row>
    <row r="1327" spans="1:1">
      <c r="A1327" t="s">
        <v>5484</v>
      </c>
    </row>
    <row r="1328" spans="1:1">
      <c r="A1328" t="s">
        <v>5485</v>
      </c>
    </row>
    <row r="1329" spans="1:1">
      <c r="A1329" t="s">
        <v>5486</v>
      </c>
    </row>
    <row r="1330" spans="1:1">
      <c r="A1330" t="s">
        <v>5487</v>
      </c>
    </row>
    <row r="1331" spans="1:1">
      <c r="A1331" t="s">
        <v>5488</v>
      </c>
    </row>
    <row r="1332" spans="1:1">
      <c r="A1332" t="s">
        <v>5489</v>
      </c>
    </row>
    <row r="1333" spans="1:1">
      <c r="A1333" t="s">
        <v>5490</v>
      </c>
    </row>
    <row r="1334" spans="1:1">
      <c r="A1334" t="s">
        <v>5491</v>
      </c>
    </row>
    <row r="1335" spans="1:1">
      <c r="A1335" t="s">
        <v>5492</v>
      </c>
    </row>
    <row r="1336" spans="1:1">
      <c r="A1336" t="s">
        <v>5493</v>
      </c>
    </row>
    <row r="1337" spans="1:1">
      <c r="A1337" t="s">
        <v>5494</v>
      </c>
    </row>
    <row r="1338" spans="1:1">
      <c r="A1338" t="s">
        <v>5495</v>
      </c>
    </row>
    <row r="1339" spans="1:1">
      <c r="A1339" t="s">
        <v>5496</v>
      </c>
    </row>
    <row r="1340" spans="1:1">
      <c r="A1340" t="s">
        <v>5497</v>
      </c>
    </row>
    <row r="1341" spans="1:1">
      <c r="A1341" t="s">
        <v>5498</v>
      </c>
    </row>
    <row r="1342" spans="1:1">
      <c r="A1342" t="s">
        <v>5499</v>
      </c>
    </row>
    <row r="1343" spans="1:1">
      <c r="A1343" t="s">
        <v>5500</v>
      </c>
    </row>
    <row r="1344" spans="1:1">
      <c r="A1344" t="s">
        <v>5501</v>
      </c>
    </row>
    <row r="1345" spans="1:1">
      <c r="A1345" t="s">
        <v>5502</v>
      </c>
    </row>
    <row r="1346" spans="1:1">
      <c r="A1346" t="s">
        <v>5502</v>
      </c>
    </row>
    <row r="1347" spans="1:1">
      <c r="A1347" t="s">
        <v>5503</v>
      </c>
    </row>
    <row r="1348" spans="1:1">
      <c r="A1348" t="s">
        <v>5504</v>
      </c>
    </row>
    <row r="1349" spans="1:1">
      <c r="A1349" t="s">
        <v>5505</v>
      </c>
    </row>
    <row r="1350" spans="1:1">
      <c r="A1350" t="s">
        <v>5505</v>
      </c>
    </row>
    <row r="1351" spans="1:1">
      <c r="A1351" t="s">
        <v>5506</v>
      </c>
    </row>
    <row r="1352" spans="1:1">
      <c r="A1352" t="s">
        <v>5507</v>
      </c>
    </row>
    <row r="1353" spans="1:1">
      <c r="A1353" t="s">
        <v>5508</v>
      </c>
    </row>
    <row r="1354" spans="1:1">
      <c r="A1354" t="s">
        <v>5509</v>
      </c>
    </row>
    <row r="1355" spans="1:1">
      <c r="A1355" t="s">
        <v>5510</v>
      </c>
    </row>
    <row r="1356" spans="1:1">
      <c r="A1356" t="s">
        <v>5511</v>
      </c>
    </row>
    <row r="1357" spans="1:1">
      <c r="A1357" t="s">
        <v>5512</v>
      </c>
    </row>
    <row r="1358" spans="1:1">
      <c r="A1358" t="s">
        <v>5512</v>
      </c>
    </row>
    <row r="1359" spans="1:1">
      <c r="A1359" t="s">
        <v>5513</v>
      </c>
    </row>
    <row r="1360" spans="1:1">
      <c r="A1360" t="s">
        <v>5514</v>
      </c>
    </row>
    <row r="1361" spans="1:1">
      <c r="A1361" t="s">
        <v>5515</v>
      </c>
    </row>
    <row r="1362" spans="1:1">
      <c r="A1362" t="s">
        <v>5516</v>
      </c>
    </row>
    <row r="1363" spans="1:1">
      <c r="A1363" t="s">
        <v>5517</v>
      </c>
    </row>
    <row r="1364" spans="1:1">
      <c r="A1364" t="s">
        <v>5518</v>
      </c>
    </row>
    <row r="1365" spans="1:1">
      <c r="A1365" t="s">
        <v>5519</v>
      </c>
    </row>
    <row r="1366" spans="1:1">
      <c r="A1366" t="s">
        <v>5520</v>
      </c>
    </row>
    <row r="1367" spans="1:1">
      <c r="A1367" t="s">
        <v>5521</v>
      </c>
    </row>
    <row r="1368" spans="1:1">
      <c r="A1368" t="s">
        <v>5522</v>
      </c>
    </row>
    <row r="1369" spans="1:1">
      <c r="A1369" t="s">
        <v>5523</v>
      </c>
    </row>
    <row r="1370" spans="1:1">
      <c r="A1370" t="s">
        <v>5524</v>
      </c>
    </row>
    <row r="1371" spans="1:1">
      <c r="A1371" t="s">
        <v>5525</v>
      </c>
    </row>
    <row r="1372" spans="1:1">
      <c r="A1372" t="s">
        <v>5526</v>
      </c>
    </row>
    <row r="1373" spans="1:1">
      <c r="A1373" t="s">
        <v>5527</v>
      </c>
    </row>
    <row r="1374" spans="1:1">
      <c r="A1374" t="s">
        <v>5528</v>
      </c>
    </row>
    <row r="1375" spans="1:1">
      <c r="A1375" t="s">
        <v>5529</v>
      </c>
    </row>
    <row r="1376" spans="1:1">
      <c r="A1376" t="s">
        <v>5530</v>
      </c>
    </row>
    <row r="1377" spans="1:1">
      <c r="A1377" t="s">
        <v>5531</v>
      </c>
    </row>
    <row r="1378" spans="1:1">
      <c r="A1378" t="s">
        <v>5532</v>
      </c>
    </row>
    <row r="1379" spans="1:1">
      <c r="A1379" t="s">
        <v>5533</v>
      </c>
    </row>
    <row r="1380" spans="1:1">
      <c r="A1380" t="s">
        <v>5534</v>
      </c>
    </row>
    <row r="1381" spans="1:1">
      <c r="A1381" t="s">
        <v>5535</v>
      </c>
    </row>
    <row r="1382" spans="1:1">
      <c r="A1382" t="s">
        <v>5536</v>
      </c>
    </row>
    <row r="1383" spans="1:1">
      <c r="A1383" t="s">
        <v>5537</v>
      </c>
    </row>
    <row r="1384" spans="1:1">
      <c r="A1384" t="s">
        <v>5538</v>
      </c>
    </row>
    <row r="1385" spans="1:1">
      <c r="A1385" t="s">
        <v>5539</v>
      </c>
    </row>
    <row r="1386" spans="1:1">
      <c r="A1386" t="s">
        <v>5539</v>
      </c>
    </row>
    <row r="1387" spans="1:1">
      <c r="A1387" t="s">
        <v>5540</v>
      </c>
    </row>
    <row r="1388" spans="1:1">
      <c r="A1388" t="s">
        <v>5541</v>
      </c>
    </row>
    <row r="1389" spans="1:1">
      <c r="A1389" t="s">
        <v>5542</v>
      </c>
    </row>
    <row r="1390" spans="1:1">
      <c r="A1390" t="s">
        <v>5543</v>
      </c>
    </row>
    <row r="1391" spans="1:1">
      <c r="A1391" t="s">
        <v>1113</v>
      </c>
    </row>
    <row r="1392" spans="1:1">
      <c r="A1392" t="s">
        <v>1113</v>
      </c>
    </row>
    <row r="1393" spans="1:1">
      <c r="A1393" t="s">
        <v>6478</v>
      </c>
    </row>
    <row r="1394" spans="1:1">
      <c r="A1394" t="s">
        <v>5544</v>
      </c>
    </row>
    <row r="1395" spans="1:1">
      <c r="A1395" t="s">
        <v>5545</v>
      </c>
    </row>
    <row r="1396" spans="1:1">
      <c r="A1396" t="s">
        <v>5546</v>
      </c>
    </row>
    <row r="1397" spans="1:1">
      <c r="A1397" t="s">
        <v>5547</v>
      </c>
    </row>
    <row r="1398" spans="1:1">
      <c r="A1398" t="s">
        <v>5548</v>
      </c>
    </row>
    <row r="1399" spans="1:1">
      <c r="A1399" t="s">
        <v>5549</v>
      </c>
    </row>
    <row r="1400" spans="1:1">
      <c r="A1400" t="s">
        <v>5550</v>
      </c>
    </row>
    <row r="1401" spans="1:1">
      <c r="A1401" t="s">
        <v>5550</v>
      </c>
    </row>
    <row r="1402" spans="1:1">
      <c r="A1402" t="s">
        <v>5551</v>
      </c>
    </row>
    <row r="1403" spans="1:1">
      <c r="A1403" t="s">
        <v>5552</v>
      </c>
    </row>
    <row r="1404" spans="1:1">
      <c r="A1404" t="s">
        <v>5553</v>
      </c>
    </row>
    <row r="1405" spans="1:1">
      <c r="A1405" t="s">
        <v>5554</v>
      </c>
    </row>
    <row r="1406" spans="1:1">
      <c r="A1406" t="s">
        <v>5555</v>
      </c>
    </row>
    <row r="1407" spans="1:1">
      <c r="A1407" t="s">
        <v>5556</v>
      </c>
    </row>
    <row r="1408" spans="1:1">
      <c r="A1408" t="s">
        <v>5557</v>
      </c>
    </row>
    <row r="1409" spans="1:1">
      <c r="A1409" t="s">
        <v>5558</v>
      </c>
    </row>
    <row r="1410" spans="1:1">
      <c r="A1410" t="s">
        <v>5559</v>
      </c>
    </row>
    <row r="1411" spans="1:1">
      <c r="A1411" t="s">
        <v>5560</v>
      </c>
    </row>
    <row r="1412" spans="1:1">
      <c r="A1412" t="s">
        <v>5561</v>
      </c>
    </row>
    <row r="1413" spans="1:1">
      <c r="A1413" t="s">
        <v>5562</v>
      </c>
    </row>
    <row r="1414" spans="1:1">
      <c r="A1414" t="s">
        <v>5563</v>
      </c>
    </row>
    <row r="1415" spans="1:1">
      <c r="A1415" t="s">
        <v>5564</v>
      </c>
    </row>
    <row r="1416" spans="1:1">
      <c r="A1416" t="s">
        <v>5565</v>
      </c>
    </row>
    <row r="1417" spans="1:1">
      <c r="A1417" t="s">
        <v>5566</v>
      </c>
    </row>
    <row r="1418" spans="1:1">
      <c r="A1418" t="s">
        <v>5567</v>
      </c>
    </row>
    <row r="1419" spans="1:1">
      <c r="A1419" t="s">
        <v>5568</v>
      </c>
    </row>
    <row r="1420" spans="1:1">
      <c r="A1420" t="s">
        <v>5569</v>
      </c>
    </row>
    <row r="1421" spans="1:1">
      <c r="A1421" t="s">
        <v>5570</v>
      </c>
    </row>
    <row r="1422" spans="1:1">
      <c r="A1422" t="s">
        <v>5571</v>
      </c>
    </row>
    <row r="1423" spans="1:1">
      <c r="A1423" t="s">
        <v>5571</v>
      </c>
    </row>
    <row r="1424" spans="1:1">
      <c r="A1424" t="s">
        <v>5572</v>
      </c>
    </row>
    <row r="1425" spans="1:1">
      <c r="A1425" t="s">
        <v>5572</v>
      </c>
    </row>
    <row r="1426" spans="1:1">
      <c r="A1426" t="s">
        <v>5573</v>
      </c>
    </row>
    <row r="1427" spans="1:1">
      <c r="A1427" t="s">
        <v>5574</v>
      </c>
    </row>
    <row r="1428" spans="1:1">
      <c r="A1428" t="s">
        <v>5575</v>
      </c>
    </row>
    <row r="1429" spans="1:1">
      <c r="A1429" t="s">
        <v>5576</v>
      </c>
    </row>
    <row r="1430" spans="1:1">
      <c r="A1430" t="s">
        <v>5577</v>
      </c>
    </row>
    <row r="1431" spans="1:1">
      <c r="A1431" t="s">
        <v>5578</v>
      </c>
    </row>
    <row r="1432" spans="1:1">
      <c r="A1432" t="s">
        <v>5579</v>
      </c>
    </row>
    <row r="1433" spans="1:1">
      <c r="A1433" t="s">
        <v>5579</v>
      </c>
    </row>
    <row r="1434" spans="1:1">
      <c r="A1434" t="s">
        <v>5580</v>
      </c>
    </row>
    <row r="1435" spans="1:1">
      <c r="A1435" t="s">
        <v>5581</v>
      </c>
    </row>
    <row r="1436" spans="1:1">
      <c r="A1436" t="s">
        <v>5582</v>
      </c>
    </row>
    <row r="1437" spans="1:1">
      <c r="A1437" t="s">
        <v>5583</v>
      </c>
    </row>
    <row r="1438" spans="1:1">
      <c r="A1438" t="s">
        <v>5584</v>
      </c>
    </row>
    <row r="1439" spans="1:1">
      <c r="A1439" t="s">
        <v>5585</v>
      </c>
    </row>
    <row r="1440" spans="1:1">
      <c r="A1440" t="s">
        <v>5586</v>
      </c>
    </row>
    <row r="1441" spans="1:1">
      <c r="A1441" t="s">
        <v>5587</v>
      </c>
    </row>
    <row r="1442" spans="1:1">
      <c r="A1442" t="s">
        <v>5588</v>
      </c>
    </row>
    <row r="1443" spans="1:1">
      <c r="A1443" t="s">
        <v>5589</v>
      </c>
    </row>
    <row r="1444" spans="1:1">
      <c r="A1444" t="s">
        <v>5590</v>
      </c>
    </row>
    <row r="1445" spans="1:1">
      <c r="A1445" t="s">
        <v>5591</v>
      </c>
    </row>
    <row r="1446" spans="1:1">
      <c r="A1446" t="s">
        <v>5592</v>
      </c>
    </row>
    <row r="1447" spans="1:1">
      <c r="A1447" t="s">
        <v>5593</v>
      </c>
    </row>
    <row r="1448" spans="1:1">
      <c r="A1448" t="s">
        <v>5594</v>
      </c>
    </row>
    <row r="1449" spans="1:1">
      <c r="A1449" t="s">
        <v>5595</v>
      </c>
    </row>
    <row r="1450" spans="1:1">
      <c r="A1450" t="s">
        <v>5596</v>
      </c>
    </row>
    <row r="1451" spans="1:1">
      <c r="A1451" t="s">
        <v>5597</v>
      </c>
    </row>
    <row r="1452" spans="1:1">
      <c r="A1452" t="s">
        <v>5598</v>
      </c>
    </row>
    <row r="1453" spans="1:1">
      <c r="A1453" t="s">
        <v>5598</v>
      </c>
    </row>
    <row r="1454" spans="1:1">
      <c r="A1454" t="s">
        <v>5599</v>
      </c>
    </row>
    <row r="1455" spans="1:1">
      <c r="A1455" t="s">
        <v>5600</v>
      </c>
    </row>
    <row r="1456" spans="1:1">
      <c r="A1456" t="s">
        <v>5601</v>
      </c>
    </row>
    <row r="1457" spans="1:1">
      <c r="A1457" t="s">
        <v>5601</v>
      </c>
    </row>
    <row r="1458" spans="1:1">
      <c r="A1458" t="s">
        <v>5601</v>
      </c>
    </row>
    <row r="1459" spans="1:1">
      <c r="A1459" t="s">
        <v>5602</v>
      </c>
    </row>
    <row r="1460" spans="1:1">
      <c r="A1460" t="s">
        <v>5603</v>
      </c>
    </row>
    <row r="1461" spans="1:1">
      <c r="A1461" t="s">
        <v>5604</v>
      </c>
    </row>
    <row r="1462" spans="1:1">
      <c r="A1462" t="s">
        <v>5605</v>
      </c>
    </row>
    <row r="1463" spans="1:1">
      <c r="A1463" t="s">
        <v>5606</v>
      </c>
    </row>
    <row r="1464" spans="1:1">
      <c r="A1464" t="s">
        <v>5607</v>
      </c>
    </row>
    <row r="1465" spans="1:1">
      <c r="A1465" t="s">
        <v>5608</v>
      </c>
    </row>
    <row r="1466" spans="1:1">
      <c r="A1466" t="s">
        <v>5609</v>
      </c>
    </row>
    <row r="1467" spans="1:1">
      <c r="A1467" t="s">
        <v>5610</v>
      </c>
    </row>
    <row r="1468" spans="1:1">
      <c r="A1468" t="s">
        <v>5611</v>
      </c>
    </row>
    <row r="1469" spans="1:1">
      <c r="A1469" t="s">
        <v>5612</v>
      </c>
    </row>
    <row r="1470" spans="1:1">
      <c r="A1470" t="s">
        <v>5613</v>
      </c>
    </row>
    <row r="1471" spans="1:1">
      <c r="A1471" t="s">
        <v>5613</v>
      </c>
    </row>
    <row r="1472" spans="1:1">
      <c r="A1472" t="s">
        <v>5614</v>
      </c>
    </row>
    <row r="1473" spans="1:1">
      <c r="A1473" t="s">
        <v>5615</v>
      </c>
    </row>
    <row r="1474" spans="1:1">
      <c r="A1474" t="s">
        <v>5616</v>
      </c>
    </row>
    <row r="1475" spans="1:1">
      <c r="A1475" t="s">
        <v>5617</v>
      </c>
    </row>
    <row r="1476" spans="1:1">
      <c r="A1476" t="s">
        <v>5618</v>
      </c>
    </row>
    <row r="1477" spans="1:1">
      <c r="A1477" t="s">
        <v>5619</v>
      </c>
    </row>
    <row r="1478" spans="1:1">
      <c r="A1478" t="s">
        <v>5620</v>
      </c>
    </row>
    <row r="1479" spans="1:1">
      <c r="A1479" t="s">
        <v>5621</v>
      </c>
    </row>
    <row r="1480" spans="1:1">
      <c r="A1480" t="s">
        <v>5622</v>
      </c>
    </row>
    <row r="1481" spans="1:1">
      <c r="A1481" t="s">
        <v>5623</v>
      </c>
    </row>
    <row r="1482" spans="1:1">
      <c r="A1482" t="s">
        <v>5624</v>
      </c>
    </row>
    <row r="1483" spans="1:1">
      <c r="A1483" t="s">
        <v>5625</v>
      </c>
    </row>
    <row r="1484" spans="1:1">
      <c r="A1484" t="s">
        <v>5625</v>
      </c>
    </row>
    <row r="1485" spans="1:1">
      <c r="A1485" t="s">
        <v>5626</v>
      </c>
    </row>
    <row r="1486" spans="1:1">
      <c r="A1486" t="s">
        <v>5627</v>
      </c>
    </row>
    <row r="1487" spans="1:1">
      <c r="A1487" t="s">
        <v>5628</v>
      </c>
    </row>
    <row r="1488" spans="1:1">
      <c r="A1488" t="s">
        <v>5629</v>
      </c>
    </row>
    <row r="1489" spans="1:1">
      <c r="A1489" t="s">
        <v>5630</v>
      </c>
    </row>
    <row r="1490" spans="1:1">
      <c r="A1490" t="s">
        <v>5631</v>
      </c>
    </row>
    <row r="1491" spans="1:1">
      <c r="A1491" t="s">
        <v>5632</v>
      </c>
    </row>
    <row r="1492" spans="1:1">
      <c r="A1492" t="s">
        <v>5633</v>
      </c>
    </row>
    <row r="1493" spans="1:1">
      <c r="A1493" t="s">
        <v>5633</v>
      </c>
    </row>
    <row r="1494" spans="1:1">
      <c r="A1494" t="s">
        <v>5633</v>
      </c>
    </row>
    <row r="1495" spans="1:1">
      <c r="A1495" t="s">
        <v>5634</v>
      </c>
    </row>
    <row r="1496" spans="1:1">
      <c r="A1496" t="s">
        <v>5635</v>
      </c>
    </row>
    <row r="1497" spans="1:1">
      <c r="A1497" t="s">
        <v>5636</v>
      </c>
    </row>
    <row r="1498" spans="1:1">
      <c r="A1498" t="s">
        <v>5637</v>
      </c>
    </row>
    <row r="1499" spans="1:1">
      <c r="A1499" t="s">
        <v>5637</v>
      </c>
    </row>
    <row r="1500" spans="1:1">
      <c r="A1500" t="s">
        <v>5638</v>
      </c>
    </row>
    <row r="1501" spans="1:1">
      <c r="A1501" t="s">
        <v>5639</v>
      </c>
    </row>
    <row r="1502" spans="1:1">
      <c r="A1502" t="s">
        <v>5640</v>
      </c>
    </row>
    <row r="1503" spans="1:1">
      <c r="A1503" t="s">
        <v>5640</v>
      </c>
    </row>
    <row r="1504" spans="1:1">
      <c r="A1504" t="s">
        <v>5641</v>
      </c>
    </row>
    <row r="1505" spans="1:1">
      <c r="A1505" t="s">
        <v>5642</v>
      </c>
    </row>
    <row r="1506" spans="1:1">
      <c r="A1506" t="s">
        <v>5643</v>
      </c>
    </row>
    <row r="1507" spans="1:1">
      <c r="A1507" t="s">
        <v>5644</v>
      </c>
    </row>
    <row r="1508" spans="1:1">
      <c r="A1508" t="s">
        <v>5645</v>
      </c>
    </row>
    <row r="1509" spans="1:1">
      <c r="A1509" t="s">
        <v>5646</v>
      </c>
    </row>
    <row r="1510" spans="1:1">
      <c r="A1510" t="s">
        <v>5647</v>
      </c>
    </row>
    <row r="1511" spans="1:1">
      <c r="A1511" t="s">
        <v>5648</v>
      </c>
    </row>
    <row r="1512" spans="1:1">
      <c r="A1512" t="s">
        <v>5649</v>
      </c>
    </row>
    <row r="1513" spans="1:1">
      <c r="A1513" t="s">
        <v>5650</v>
      </c>
    </row>
    <row r="1514" spans="1:1">
      <c r="A1514" t="s">
        <v>5651</v>
      </c>
    </row>
    <row r="1515" spans="1:1">
      <c r="A1515" t="s">
        <v>5652</v>
      </c>
    </row>
    <row r="1516" spans="1:1">
      <c r="A1516" t="s">
        <v>5653</v>
      </c>
    </row>
    <row r="1517" spans="1:1">
      <c r="A1517" t="s">
        <v>5654</v>
      </c>
    </row>
    <row r="1518" spans="1:1">
      <c r="A1518" t="s">
        <v>5655</v>
      </c>
    </row>
    <row r="1519" spans="1:1">
      <c r="A1519" t="s">
        <v>5656</v>
      </c>
    </row>
    <row r="1520" spans="1:1">
      <c r="A1520" t="s">
        <v>5657</v>
      </c>
    </row>
    <row r="1521" spans="1:1">
      <c r="A1521" t="s">
        <v>5657</v>
      </c>
    </row>
    <row r="1522" spans="1:1">
      <c r="A1522" t="s">
        <v>5657</v>
      </c>
    </row>
    <row r="1523" spans="1:1">
      <c r="A1523" t="s">
        <v>5658</v>
      </c>
    </row>
    <row r="1524" spans="1:1">
      <c r="A1524" t="s">
        <v>5659</v>
      </c>
    </row>
    <row r="1525" spans="1:1">
      <c r="A1525" t="s">
        <v>5660</v>
      </c>
    </row>
    <row r="1526" spans="1:1">
      <c r="A1526" t="s">
        <v>5660</v>
      </c>
    </row>
    <row r="1527" spans="1:1">
      <c r="A1527" t="s">
        <v>5660</v>
      </c>
    </row>
    <row r="1528" spans="1:1">
      <c r="A1528" t="s">
        <v>5661</v>
      </c>
    </row>
    <row r="1529" spans="1:1">
      <c r="A1529" t="s">
        <v>5662</v>
      </c>
    </row>
    <row r="1530" spans="1:1">
      <c r="A1530" t="s">
        <v>5663</v>
      </c>
    </row>
    <row r="1531" spans="1:1">
      <c r="A1531" t="s">
        <v>5664</v>
      </c>
    </row>
    <row r="1532" spans="1:1">
      <c r="A1532" t="s">
        <v>5665</v>
      </c>
    </row>
    <row r="1533" spans="1:1">
      <c r="A1533" t="s">
        <v>5666</v>
      </c>
    </row>
    <row r="1534" spans="1:1">
      <c r="A1534" t="s">
        <v>5667</v>
      </c>
    </row>
    <row r="1535" spans="1:1">
      <c r="A1535" t="s">
        <v>5668</v>
      </c>
    </row>
    <row r="1536" spans="1:1">
      <c r="A1536" t="s">
        <v>5669</v>
      </c>
    </row>
    <row r="1537" spans="1:1">
      <c r="A1537" t="s">
        <v>5670</v>
      </c>
    </row>
    <row r="1538" spans="1:1">
      <c r="A1538" t="s">
        <v>5671</v>
      </c>
    </row>
    <row r="1539" spans="1:1">
      <c r="A1539" t="s">
        <v>5672</v>
      </c>
    </row>
    <row r="1540" spans="1:1">
      <c r="A1540" t="s">
        <v>5673</v>
      </c>
    </row>
    <row r="1541" spans="1:1">
      <c r="A1541" t="s">
        <v>5674</v>
      </c>
    </row>
    <row r="1542" spans="1:1">
      <c r="A1542" t="s">
        <v>5675</v>
      </c>
    </row>
    <row r="1543" spans="1:1">
      <c r="A1543" t="s">
        <v>5676</v>
      </c>
    </row>
    <row r="1544" spans="1:1">
      <c r="A1544" t="s">
        <v>5676</v>
      </c>
    </row>
    <row r="1545" spans="1:1">
      <c r="A1545" t="s">
        <v>5677</v>
      </c>
    </row>
    <row r="1546" spans="1:1">
      <c r="A1546" t="s">
        <v>5678</v>
      </c>
    </row>
    <row r="1547" spans="1:1">
      <c r="A1547" t="s">
        <v>5679</v>
      </c>
    </row>
    <row r="1548" spans="1:1">
      <c r="A1548" t="s">
        <v>5680</v>
      </c>
    </row>
    <row r="1549" spans="1:1">
      <c r="A1549" t="s">
        <v>5680</v>
      </c>
    </row>
    <row r="1550" spans="1:1">
      <c r="A1550" t="s">
        <v>5680</v>
      </c>
    </row>
    <row r="1551" spans="1:1">
      <c r="A1551" t="s">
        <v>5681</v>
      </c>
    </row>
    <row r="1552" spans="1:1">
      <c r="A1552" t="s">
        <v>5682</v>
      </c>
    </row>
    <row r="1553" spans="1:1">
      <c r="A1553" t="s">
        <v>5683</v>
      </c>
    </row>
    <row r="1554" spans="1:1">
      <c r="A1554" t="s">
        <v>5683</v>
      </c>
    </row>
    <row r="1555" spans="1:1">
      <c r="A1555" t="s">
        <v>5684</v>
      </c>
    </row>
    <row r="1556" spans="1:1">
      <c r="A1556" t="s">
        <v>5685</v>
      </c>
    </row>
    <row r="1557" spans="1:1">
      <c r="A1557" t="s">
        <v>5686</v>
      </c>
    </row>
    <row r="1558" spans="1:1">
      <c r="A1558" t="s">
        <v>5687</v>
      </c>
    </row>
    <row r="1559" spans="1:1">
      <c r="A1559" t="s">
        <v>5688</v>
      </c>
    </row>
    <row r="1560" spans="1:1">
      <c r="A1560" t="s">
        <v>5689</v>
      </c>
    </row>
    <row r="1561" spans="1:1">
      <c r="A1561" t="s">
        <v>5690</v>
      </c>
    </row>
    <row r="1562" spans="1:1">
      <c r="A1562" t="s">
        <v>5691</v>
      </c>
    </row>
    <row r="1563" spans="1:1">
      <c r="A1563" t="s">
        <v>5691</v>
      </c>
    </row>
    <row r="1564" spans="1:1">
      <c r="A1564" t="s">
        <v>5692</v>
      </c>
    </row>
    <row r="1565" spans="1:1">
      <c r="A1565" t="s">
        <v>5692</v>
      </c>
    </row>
    <row r="1566" spans="1:1">
      <c r="A1566" t="s">
        <v>5692</v>
      </c>
    </row>
    <row r="1567" spans="1:1">
      <c r="A1567" t="s">
        <v>5693</v>
      </c>
    </row>
    <row r="1568" spans="1:1">
      <c r="A1568" t="s">
        <v>5694</v>
      </c>
    </row>
    <row r="1569" spans="1:1">
      <c r="A1569" t="s">
        <v>5695</v>
      </c>
    </row>
    <row r="1570" spans="1:1">
      <c r="A1570" t="s">
        <v>5695</v>
      </c>
    </row>
    <row r="1571" spans="1:1">
      <c r="A1571" t="s">
        <v>5696</v>
      </c>
    </row>
    <row r="1572" spans="1:1">
      <c r="A1572" t="s">
        <v>5697</v>
      </c>
    </row>
    <row r="1573" spans="1:1">
      <c r="A1573" t="s">
        <v>3558</v>
      </c>
    </row>
    <row r="1574" spans="1:1">
      <c r="A1574" t="s">
        <v>5698</v>
      </c>
    </row>
    <row r="1575" spans="1:1">
      <c r="A1575" t="s">
        <v>5699</v>
      </c>
    </row>
    <row r="1576" spans="1:1">
      <c r="A1576" t="s">
        <v>5699</v>
      </c>
    </row>
    <row r="1577" spans="1:1">
      <c r="A1577" t="s">
        <v>5700</v>
      </c>
    </row>
    <row r="1578" spans="1:1">
      <c r="A1578" t="s">
        <v>5701</v>
      </c>
    </row>
    <row r="1579" spans="1:1">
      <c r="A1579" t="s">
        <v>5702</v>
      </c>
    </row>
    <row r="1580" spans="1:1">
      <c r="A1580" t="s">
        <v>5703</v>
      </c>
    </row>
    <row r="1581" spans="1:1">
      <c r="A1581" t="s">
        <v>5704</v>
      </c>
    </row>
    <row r="1582" spans="1:1">
      <c r="A1582" t="s">
        <v>5705</v>
      </c>
    </row>
    <row r="1583" spans="1:1">
      <c r="A1583" t="s">
        <v>5706</v>
      </c>
    </row>
    <row r="1584" spans="1:1">
      <c r="A1584" t="s">
        <v>5707</v>
      </c>
    </row>
    <row r="1585" spans="1:1">
      <c r="A1585" t="s">
        <v>5707</v>
      </c>
    </row>
    <row r="1586" spans="1:1">
      <c r="A1586" t="s">
        <v>5707</v>
      </c>
    </row>
    <row r="1587" spans="1:1">
      <c r="A1587" t="s">
        <v>5707</v>
      </c>
    </row>
    <row r="1588" spans="1:1">
      <c r="A1588" t="s">
        <v>5707</v>
      </c>
    </row>
    <row r="1589" spans="1:1">
      <c r="A1589" t="s">
        <v>5708</v>
      </c>
    </row>
    <row r="1590" spans="1:1">
      <c r="A1590" t="s">
        <v>5709</v>
      </c>
    </row>
    <row r="1591" spans="1:1">
      <c r="A1591" t="s">
        <v>5710</v>
      </c>
    </row>
    <row r="1592" spans="1:1">
      <c r="A1592" t="s">
        <v>5711</v>
      </c>
    </row>
    <row r="1593" spans="1:1">
      <c r="A1593" t="s">
        <v>5712</v>
      </c>
    </row>
    <row r="1594" spans="1:1">
      <c r="A1594" t="s">
        <v>5713</v>
      </c>
    </row>
    <row r="1595" spans="1:1">
      <c r="A1595" t="s">
        <v>5714</v>
      </c>
    </row>
    <row r="1596" spans="1:1">
      <c r="A1596" t="s">
        <v>5715</v>
      </c>
    </row>
    <row r="1597" spans="1:1">
      <c r="A1597" t="s">
        <v>5716</v>
      </c>
    </row>
    <row r="1598" spans="1:1">
      <c r="A1598" t="s">
        <v>5717</v>
      </c>
    </row>
    <row r="1599" spans="1:1">
      <c r="A1599" t="s">
        <v>5718</v>
      </c>
    </row>
    <row r="1600" spans="1:1">
      <c r="A1600" t="s">
        <v>5718</v>
      </c>
    </row>
    <row r="1601" spans="1:1">
      <c r="A1601" t="s">
        <v>5719</v>
      </c>
    </row>
    <row r="1602" spans="1:1">
      <c r="A1602" t="s">
        <v>5720</v>
      </c>
    </row>
    <row r="1603" spans="1:1">
      <c r="A1603" t="s">
        <v>5721</v>
      </c>
    </row>
    <row r="1604" spans="1:1">
      <c r="A1604" t="s">
        <v>5722</v>
      </c>
    </row>
    <row r="1605" spans="1:1">
      <c r="A1605" t="s">
        <v>5723</v>
      </c>
    </row>
    <row r="1606" spans="1:1">
      <c r="A1606" t="s">
        <v>5724</v>
      </c>
    </row>
    <row r="1607" spans="1:1">
      <c r="A1607" t="s">
        <v>5725</v>
      </c>
    </row>
    <row r="1608" spans="1:1">
      <c r="A1608" t="s">
        <v>5726</v>
      </c>
    </row>
    <row r="1609" spans="1:1">
      <c r="A1609" t="s">
        <v>5727</v>
      </c>
    </row>
    <row r="1610" spans="1:1">
      <c r="A1610" t="s">
        <v>5728</v>
      </c>
    </row>
    <row r="1611" spans="1:1">
      <c r="A1611" t="s">
        <v>5729</v>
      </c>
    </row>
    <row r="1612" spans="1:1">
      <c r="A1612" t="s">
        <v>5730</v>
      </c>
    </row>
    <row r="1613" spans="1:1">
      <c r="A1613" t="s">
        <v>5731</v>
      </c>
    </row>
    <row r="1614" spans="1:1">
      <c r="A1614" t="s">
        <v>5732</v>
      </c>
    </row>
    <row r="1615" spans="1:1">
      <c r="A1615" t="s">
        <v>5733</v>
      </c>
    </row>
    <row r="1616" spans="1:1">
      <c r="A1616" t="s">
        <v>5733</v>
      </c>
    </row>
    <row r="1617" spans="1:1">
      <c r="A1617" t="s">
        <v>5734</v>
      </c>
    </row>
    <row r="1618" spans="1:1">
      <c r="A1618" t="s">
        <v>5735</v>
      </c>
    </row>
    <row r="1619" spans="1:1">
      <c r="A1619" t="s">
        <v>5736</v>
      </c>
    </row>
    <row r="1620" spans="1:1">
      <c r="A1620" t="s">
        <v>5737</v>
      </c>
    </row>
    <row r="1621" spans="1:1">
      <c r="A1621" t="s">
        <v>5738</v>
      </c>
    </row>
    <row r="1622" spans="1:1">
      <c r="A1622" t="s">
        <v>5739</v>
      </c>
    </row>
    <row r="1623" spans="1:1">
      <c r="A1623" t="s">
        <v>5740</v>
      </c>
    </row>
    <row r="1624" spans="1:1">
      <c r="A1624" t="s">
        <v>5741</v>
      </c>
    </row>
    <row r="1625" spans="1:1">
      <c r="A1625" t="s">
        <v>5742</v>
      </c>
    </row>
    <row r="1626" spans="1:1">
      <c r="A1626" t="s">
        <v>5742</v>
      </c>
    </row>
    <row r="1627" spans="1:1">
      <c r="A1627" t="s">
        <v>5743</v>
      </c>
    </row>
    <row r="1628" spans="1:1">
      <c r="A1628" t="s">
        <v>5744</v>
      </c>
    </row>
    <row r="1629" spans="1:1">
      <c r="A1629" t="s">
        <v>5745</v>
      </c>
    </row>
    <row r="1630" spans="1:1">
      <c r="A1630" t="s">
        <v>5746</v>
      </c>
    </row>
    <row r="1631" spans="1:1">
      <c r="A1631" t="s">
        <v>5747</v>
      </c>
    </row>
    <row r="1632" spans="1:1">
      <c r="A1632" t="s">
        <v>5748</v>
      </c>
    </row>
    <row r="1633" spans="1:1">
      <c r="A1633" t="s">
        <v>5749</v>
      </c>
    </row>
    <row r="1634" spans="1:1">
      <c r="A1634" t="s">
        <v>5750</v>
      </c>
    </row>
    <row r="1635" spans="1:1">
      <c r="A1635" t="s">
        <v>5750</v>
      </c>
    </row>
    <row r="1636" spans="1:1">
      <c r="A1636" t="s">
        <v>5750</v>
      </c>
    </row>
    <row r="1637" spans="1:1">
      <c r="A1637" t="s">
        <v>5751</v>
      </c>
    </row>
    <row r="1638" spans="1:1">
      <c r="A1638" t="s">
        <v>5752</v>
      </c>
    </row>
    <row r="1639" spans="1:1">
      <c r="A1639" t="s">
        <v>5753</v>
      </c>
    </row>
    <row r="1640" spans="1:1">
      <c r="A1640" t="s">
        <v>5754</v>
      </c>
    </row>
    <row r="1641" spans="1:1">
      <c r="A1641" t="s">
        <v>5755</v>
      </c>
    </row>
    <row r="1642" spans="1:1">
      <c r="A1642" t="s">
        <v>5756</v>
      </c>
    </row>
    <row r="1643" spans="1:1">
      <c r="A1643" t="s">
        <v>5757</v>
      </c>
    </row>
    <row r="1644" spans="1:1">
      <c r="A1644" t="s">
        <v>5758</v>
      </c>
    </row>
    <row r="1645" spans="1:1">
      <c r="A1645" t="s">
        <v>5759</v>
      </c>
    </row>
    <row r="1646" spans="1:1">
      <c r="A1646" t="s">
        <v>5760</v>
      </c>
    </row>
    <row r="1647" spans="1:1">
      <c r="A1647" t="s">
        <v>5761</v>
      </c>
    </row>
    <row r="1648" spans="1:1">
      <c r="A1648" t="s">
        <v>5762</v>
      </c>
    </row>
    <row r="1649" spans="1:1">
      <c r="A1649" t="s">
        <v>5763</v>
      </c>
    </row>
    <row r="1650" spans="1:1">
      <c r="A1650" t="s">
        <v>5764</v>
      </c>
    </row>
    <row r="1651" spans="1:1">
      <c r="A1651" t="s">
        <v>5765</v>
      </c>
    </row>
    <row r="1652" spans="1:1">
      <c r="A1652" t="s">
        <v>5765</v>
      </c>
    </row>
    <row r="1653" spans="1:1">
      <c r="A1653" t="s">
        <v>5766</v>
      </c>
    </row>
    <row r="1654" spans="1:1">
      <c r="A1654" t="s">
        <v>5767</v>
      </c>
    </row>
    <row r="1655" spans="1:1">
      <c r="A1655" t="s">
        <v>5768</v>
      </c>
    </row>
    <row r="1656" spans="1:1">
      <c r="A1656" t="s">
        <v>5769</v>
      </c>
    </row>
    <row r="1657" spans="1:1">
      <c r="A1657" t="s">
        <v>5770</v>
      </c>
    </row>
    <row r="1658" spans="1:1">
      <c r="A1658" t="s">
        <v>5771</v>
      </c>
    </row>
    <row r="1659" spans="1:1">
      <c r="A1659" t="s">
        <v>5772</v>
      </c>
    </row>
    <row r="1660" spans="1:1">
      <c r="A1660" t="s">
        <v>5773</v>
      </c>
    </row>
    <row r="1661" spans="1:1">
      <c r="A1661" t="s">
        <v>5774</v>
      </c>
    </row>
    <row r="1662" spans="1:1">
      <c r="A1662" t="s">
        <v>5775</v>
      </c>
    </row>
    <row r="1663" spans="1:1">
      <c r="A1663" t="s">
        <v>5776</v>
      </c>
    </row>
    <row r="1664" spans="1:1">
      <c r="A1664" t="s">
        <v>5777</v>
      </c>
    </row>
    <row r="1665" spans="1:1">
      <c r="A1665" t="s">
        <v>5778</v>
      </c>
    </row>
    <row r="1666" spans="1:1">
      <c r="A1666" t="s">
        <v>5779</v>
      </c>
    </row>
    <row r="1667" spans="1:1">
      <c r="A1667" t="s">
        <v>5780</v>
      </c>
    </row>
    <row r="1668" spans="1:1">
      <c r="A1668" t="s">
        <v>5781</v>
      </c>
    </row>
    <row r="1669" spans="1:1">
      <c r="A1669" t="s">
        <v>5781</v>
      </c>
    </row>
    <row r="1670" spans="1:1">
      <c r="A1670" t="s">
        <v>5782</v>
      </c>
    </row>
    <row r="1671" spans="1:1">
      <c r="A1671" t="s">
        <v>5783</v>
      </c>
    </row>
    <row r="1672" spans="1:1">
      <c r="A1672" t="s">
        <v>5784</v>
      </c>
    </row>
    <row r="1673" spans="1:1">
      <c r="A1673" t="s">
        <v>5785</v>
      </c>
    </row>
    <row r="1674" spans="1:1">
      <c r="A1674" t="s">
        <v>5786</v>
      </c>
    </row>
    <row r="1675" spans="1:1">
      <c r="A1675" t="s">
        <v>5787</v>
      </c>
    </row>
    <row r="1676" spans="1:1">
      <c r="A1676" t="s">
        <v>5788</v>
      </c>
    </row>
    <row r="1677" spans="1:1">
      <c r="A1677" t="s">
        <v>5789</v>
      </c>
    </row>
    <row r="1678" spans="1:1">
      <c r="A1678" t="s">
        <v>5790</v>
      </c>
    </row>
    <row r="1679" spans="1:1">
      <c r="A1679" t="s">
        <v>5791</v>
      </c>
    </row>
    <row r="1680" spans="1:1">
      <c r="A1680" t="s">
        <v>5792</v>
      </c>
    </row>
    <row r="1681" spans="1:1">
      <c r="A1681" t="s">
        <v>5793</v>
      </c>
    </row>
    <row r="1682" spans="1:1">
      <c r="A1682" t="s">
        <v>5794</v>
      </c>
    </row>
    <row r="1683" spans="1:1">
      <c r="A1683" t="s">
        <v>5795</v>
      </c>
    </row>
    <row r="1684" spans="1:1">
      <c r="A1684" t="s">
        <v>5796</v>
      </c>
    </row>
    <row r="1685" spans="1:1">
      <c r="A1685" t="s">
        <v>5797</v>
      </c>
    </row>
    <row r="1686" spans="1:1">
      <c r="A1686" t="s">
        <v>3527</v>
      </c>
    </row>
    <row r="1687" spans="1:1">
      <c r="A1687" t="s">
        <v>5798</v>
      </c>
    </row>
    <row r="1688" spans="1:1">
      <c r="A1688" t="s">
        <v>5799</v>
      </c>
    </row>
    <row r="1689" spans="1:1">
      <c r="A1689" t="s">
        <v>5799</v>
      </c>
    </row>
    <row r="1690" spans="1:1">
      <c r="A1690" t="s">
        <v>5800</v>
      </c>
    </row>
    <row r="1691" spans="1:1">
      <c r="A1691" t="s">
        <v>5801</v>
      </c>
    </row>
    <row r="1692" spans="1:1">
      <c r="A1692" t="s">
        <v>5802</v>
      </c>
    </row>
    <row r="1693" spans="1:1">
      <c r="A1693" t="s">
        <v>5803</v>
      </c>
    </row>
    <row r="1694" spans="1:1">
      <c r="A1694" t="s">
        <v>5804</v>
      </c>
    </row>
    <row r="1695" spans="1:1">
      <c r="A1695" t="s">
        <v>5805</v>
      </c>
    </row>
    <row r="1696" spans="1:1">
      <c r="A1696" t="s">
        <v>5806</v>
      </c>
    </row>
    <row r="1697" spans="1:1">
      <c r="A1697" t="s">
        <v>5807</v>
      </c>
    </row>
    <row r="1698" spans="1:1">
      <c r="A1698" t="s">
        <v>5808</v>
      </c>
    </row>
    <row r="1699" spans="1:1">
      <c r="A1699" t="s">
        <v>5809</v>
      </c>
    </row>
    <row r="1700" spans="1:1">
      <c r="A1700" t="s">
        <v>5810</v>
      </c>
    </row>
    <row r="1701" spans="1:1">
      <c r="A1701" t="s">
        <v>5811</v>
      </c>
    </row>
    <row r="1702" spans="1:1">
      <c r="A1702" t="s">
        <v>5812</v>
      </c>
    </row>
    <row r="1703" spans="1:1">
      <c r="A1703" t="s">
        <v>5813</v>
      </c>
    </row>
    <row r="1704" spans="1:1">
      <c r="A1704" t="s">
        <v>5814</v>
      </c>
    </row>
    <row r="1705" spans="1:1">
      <c r="A1705" t="s">
        <v>5815</v>
      </c>
    </row>
    <row r="1706" spans="1:1">
      <c r="A1706" t="s">
        <v>5816</v>
      </c>
    </row>
    <row r="1707" spans="1:1">
      <c r="A1707" t="s">
        <v>3554</v>
      </c>
    </row>
    <row r="1708" spans="1:1">
      <c r="A1708" t="s">
        <v>5817</v>
      </c>
    </row>
    <row r="1709" spans="1:1">
      <c r="A1709" t="s">
        <v>5818</v>
      </c>
    </row>
    <row r="1710" spans="1:1">
      <c r="A1710" t="s">
        <v>5819</v>
      </c>
    </row>
    <row r="1711" spans="1:1">
      <c r="A1711" t="s">
        <v>5820</v>
      </c>
    </row>
    <row r="1712" spans="1:1">
      <c r="A1712" t="s">
        <v>5821</v>
      </c>
    </row>
    <row r="1713" spans="1:1">
      <c r="A1713" t="s">
        <v>5821</v>
      </c>
    </row>
    <row r="1714" spans="1:1">
      <c r="A1714" t="s">
        <v>5821</v>
      </c>
    </row>
    <row r="1715" spans="1:1">
      <c r="A1715" t="s">
        <v>5822</v>
      </c>
    </row>
    <row r="1716" spans="1:1">
      <c r="A1716" t="s">
        <v>5823</v>
      </c>
    </row>
    <row r="1717" spans="1:1">
      <c r="A1717" t="s">
        <v>5824</v>
      </c>
    </row>
    <row r="1718" spans="1:1">
      <c r="A1718" t="s">
        <v>5825</v>
      </c>
    </row>
    <row r="1719" spans="1:1">
      <c r="A1719" t="s">
        <v>5826</v>
      </c>
    </row>
    <row r="1720" spans="1:1">
      <c r="A1720" t="s">
        <v>5826</v>
      </c>
    </row>
    <row r="1721" spans="1:1">
      <c r="A1721" t="s">
        <v>5826</v>
      </c>
    </row>
    <row r="1722" spans="1:1">
      <c r="A1722" t="s">
        <v>5827</v>
      </c>
    </row>
    <row r="1723" spans="1:1">
      <c r="A1723" t="s">
        <v>5828</v>
      </c>
    </row>
    <row r="1724" spans="1:1">
      <c r="A1724" t="s">
        <v>5829</v>
      </c>
    </row>
    <row r="1725" spans="1:1">
      <c r="A1725" t="s">
        <v>5830</v>
      </c>
    </row>
    <row r="1726" spans="1:1">
      <c r="A1726" t="s">
        <v>5831</v>
      </c>
    </row>
    <row r="1727" spans="1:1">
      <c r="A1727" t="s">
        <v>5832</v>
      </c>
    </row>
    <row r="1728" spans="1:1">
      <c r="A1728" t="s">
        <v>5833</v>
      </c>
    </row>
    <row r="1729" spans="1:1">
      <c r="A1729" t="s">
        <v>5834</v>
      </c>
    </row>
    <row r="1730" spans="1:1">
      <c r="A1730" t="s">
        <v>5834</v>
      </c>
    </row>
    <row r="1731" spans="1:1">
      <c r="A1731" t="s">
        <v>5835</v>
      </c>
    </row>
    <row r="1732" spans="1:1">
      <c r="A1732" t="s">
        <v>5835</v>
      </c>
    </row>
    <row r="1733" spans="1:1">
      <c r="A1733" t="s">
        <v>5836</v>
      </c>
    </row>
    <row r="1734" spans="1:1">
      <c r="A1734" t="s">
        <v>5836</v>
      </c>
    </row>
    <row r="1735" spans="1:1">
      <c r="A1735" t="s">
        <v>5837</v>
      </c>
    </row>
    <row r="1736" spans="1:1">
      <c r="A1736" t="s">
        <v>5838</v>
      </c>
    </row>
    <row r="1737" spans="1:1">
      <c r="A1737" t="s">
        <v>5839</v>
      </c>
    </row>
    <row r="1738" spans="1:1">
      <c r="A1738" t="s">
        <v>5840</v>
      </c>
    </row>
    <row r="1739" spans="1:1">
      <c r="A1739" t="s">
        <v>5841</v>
      </c>
    </row>
    <row r="1740" spans="1:1">
      <c r="A1740" t="s">
        <v>5842</v>
      </c>
    </row>
    <row r="1741" spans="1:1">
      <c r="A1741" t="s">
        <v>5843</v>
      </c>
    </row>
    <row r="1742" spans="1:1">
      <c r="A1742" t="s">
        <v>5844</v>
      </c>
    </row>
    <row r="1743" spans="1:1">
      <c r="A1743" t="s">
        <v>5845</v>
      </c>
    </row>
    <row r="1744" spans="1:1">
      <c r="A1744" t="s">
        <v>5846</v>
      </c>
    </row>
    <row r="1745" spans="1:1">
      <c r="A1745" t="s">
        <v>5847</v>
      </c>
    </row>
    <row r="1746" spans="1:1">
      <c r="A1746" t="s">
        <v>5848</v>
      </c>
    </row>
    <row r="1747" spans="1:1">
      <c r="A1747" t="s">
        <v>5849</v>
      </c>
    </row>
    <row r="1748" spans="1:1">
      <c r="A1748" t="s">
        <v>5850</v>
      </c>
    </row>
    <row r="1749" spans="1:1">
      <c r="A1749" t="s">
        <v>5850</v>
      </c>
    </row>
    <row r="1750" spans="1:1">
      <c r="A1750" t="s">
        <v>5851</v>
      </c>
    </row>
    <row r="1751" spans="1:1">
      <c r="A1751" t="s">
        <v>5852</v>
      </c>
    </row>
    <row r="1752" spans="1:1">
      <c r="A1752" t="s">
        <v>5853</v>
      </c>
    </row>
    <row r="1753" spans="1:1">
      <c r="A1753" t="s">
        <v>5854</v>
      </c>
    </row>
    <row r="1754" spans="1:1">
      <c r="A1754" t="s">
        <v>5854</v>
      </c>
    </row>
    <row r="1755" spans="1:1">
      <c r="A1755" t="s">
        <v>5855</v>
      </c>
    </row>
    <row r="1756" spans="1:1">
      <c r="A1756" t="s">
        <v>5855</v>
      </c>
    </row>
    <row r="1757" spans="1:1">
      <c r="A1757" t="s">
        <v>5856</v>
      </c>
    </row>
    <row r="1758" spans="1:1">
      <c r="A1758" t="s">
        <v>5857</v>
      </c>
    </row>
    <row r="1759" spans="1:1">
      <c r="A1759" t="s">
        <v>5858</v>
      </c>
    </row>
    <row r="1760" spans="1:1">
      <c r="A1760" t="s">
        <v>5859</v>
      </c>
    </row>
    <row r="1761" spans="1:1">
      <c r="A1761" t="s">
        <v>5860</v>
      </c>
    </row>
    <row r="1762" spans="1:1">
      <c r="A1762" t="s">
        <v>5860</v>
      </c>
    </row>
    <row r="1763" spans="1:1">
      <c r="A1763" t="s">
        <v>5861</v>
      </c>
    </row>
    <row r="1764" spans="1:1">
      <c r="A1764" t="s">
        <v>5862</v>
      </c>
    </row>
    <row r="1765" spans="1:1">
      <c r="A1765" t="s">
        <v>5863</v>
      </c>
    </row>
    <row r="1766" spans="1:1">
      <c r="A1766" t="s">
        <v>5864</v>
      </c>
    </row>
    <row r="1767" spans="1:1">
      <c r="A1767" t="s">
        <v>5865</v>
      </c>
    </row>
    <row r="1768" spans="1:1">
      <c r="A1768" t="s">
        <v>5866</v>
      </c>
    </row>
    <row r="1769" spans="1:1">
      <c r="A1769" t="s">
        <v>5867</v>
      </c>
    </row>
    <row r="1770" spans="1:1">
      <c r="A1770" t="s">
        <v>3531</v>
      </c>
    </row>
    <row r="1771" spans="1:1">
      <c r="A1771" t="s">
        <v>5868</v>
      </c>
    </row>
    <row r="1772" spans="1:1">
      <c r="A1772" t="s">
        <v>5869</v>
      </c>
    </row>
    <row r="1773" spans="1:1">
      <c r="A1773" t="s">
        <v>5870</v>
      </c>
    </row>
    <row r="1774" spans="1:1">
      <c r="A1774" t="s">
        <v>5871</v>
      </c>
    </row>
    <row r="1775" spans="1:1">
      <c r="A1775" t="s">
        <v>5872</v>
      </c>
    </row>
    <row r="1776" spans="1:1">
      <c r="A1776" t="s">
        <v>5873</v>
      </c>
    </row>
    <row r="1777" spans="1:1">
      <c r="A1777" t="s">
        <v>5873</v>
      </c>
    </row>
    <row r="1778" spans="1:1">
      <c r="A1778" t="s">
        <v>5874</v>
      </c>
    </row>
    <row r="1779" spans="1:1">
      <c r="A1779" t="s">
        <v>5875</v>
      </c>
    </row>
    <row r="1780" spans="1:1">
      <c r="A1780" t="s">
        <v>5876</v>
      </c>
    </row>
    <row r="1781" spans="1:1">
      <c r="A1781" t="s">
        <v>5877</v>
      </c>
    </row>
    <row r="1782" spans="1:1">
      <c r="A1782" t="s">
        <v>5878</v>
      </c>
    </row>
    <row r="1783" spans="1:1">
      <c r="A1783" t="s">
        <v>5879</v>
      </c>
    </row>
    <row r="1784" spans="1:1">
      <c r="A1784" t="s">
        <v>5880</v>
      </c>
    </row>
    <row r="1785" spans="1:1">
      <c r="A1785" t="s">
        <v>5881</v>
      </c>
    </row>
    <row r="1786" spans="1:1">
      <c r="A1786" t="s">
        <v>5882</v>
      </c>
    </row>
    <row r="1787" spans="1:1">
      <c r="A1787" t="s">
        <v>5882</v>
      </c>
    </row>
    <row r="1788" spans="1:1">
      <c r="A1788" t="s">
        <v>5883</v>
      </c>
    </row>
    <row r="1789" spans="1:1">
      <c r="A1789" t="s">
        <v>5884</v>
      </c>
    </row>
    <row r="1790" spans="1:1">
      <c r="A1790" t="s">
        <v>5885</v>
      </c>
    </row>
    <row r="1791" spans="1:1">
      <c r="A1791" t="s">
        <v>5886</v>
      </c>
    </row>
    <row r="1792" spans="1:1">
      <c r="A1792" t="s">
        <v>5887</v>
      </c>
    </row>
    <row r="1793" spans="1:1">
      <c r="A1793" t="s">
        <v>5888</v>
      </c>
    </row>
    <row r="1794" spans="1:1">
      <c r="A1794" t="s">
        <v>5889</v>
      </c>
    </row>
    <row r="1795" spans="1:1">
      <c r="A1795" t="s">
        <v>5890</v>
      </c>
    </row>
    <row r="1796" spans="1:1">
      <c r="A1796" t="s">
        <v>5891</v>
      </c>
    </row>
    <row r="1797" spans="1:1">
      <c r="A1797" t="s">
        <v>5891</v>
      </c>
    </row>
    <row r="1798" spans="1:1">
      <c r="A1798" t="s">
        <v>5891</v>
      </c>
    </row>
    <row r="1799" spans="1:1">
      <c r="A1799" t="s">
        <v>5892</v>
      </c>
    </row>
    <row r="1800" spans="1:1">
      <c r="A1800" t="s">
        <v>5893</v>
      </c>
    </row>
    <row r="1801" spans="1:1">
      <c r="A1801" t="s">
        <v>5894</v>
      </c>
    </row>
    <row r="1802" spans="1:1">
      <c r="A1802" t="s">
        <v>5895</v>
      </c>
    </row>
    <row r="1803" spans="1:1">
      <c r="A1803" t="s">
        <v>5896</v>
      </c>
    </row>
    <row r="1804" spans="1:1">
      <c r="A1804" t="s">
        <v>5897</v>
      </c>
    </row>
    <row r="1805" spans="1:1">
      <c r="A1805" t="s">
        <v>5898</v>
      </c>
    </row>
    <row r="1806" spans="1:1">
      <c r="A1806" t="s">
        <v>5899</v>
      </c>
    </row>
    <row r="1807" spans="1:1">
      <c r="A1807" t="s">
        <v>5900</v>
      </c>
    </row>
    <row r="1808" spans="1:1">
      <c r="A1808" t="s">
        <v>5900</v>
      </c>
    </row>
    <row r="1809" spans="1:1">
      <c r="A1809" t="s">
        <v>5901</v>
      </c>
    </row>
    <row r="1810" spans="1:1">
      <c r="A1810" t="s">
        <v>3536</v>
      </c>
    </row>
    <row r="1811" spans="1:1">
      <c r="A1811" t="s">
        <v>5902</v>
      </c>
    </row>
    <row r="1812" spans="1:1">
      <c r="A1812" t="s">
        <v>5903</v>
      </c>
    </row>
    <row r="1813" spans="1:1">
      <c r="A1813" t="s">
        <v>5904</v>
      </c>
    </row>
    <row r="1814" spans="1:1">
      <c r="A1814" t="s">
        <v>5905</v>
      </c>
    </row>
    <row r="1815" spans="1:1">
      <c r="A1815" t="s">
        <v>5905</v>
      </c>
    </row>
    <row r="1816" spans="1:1">
      <c r="A1816" t="s">
        <v>5906</v>
      </c>
    </row>
    <row r="1817" spans="1:1">
      <c r="A1817" t="s">
        <v>5907</v>
      </c>
    </row>
    <row r="1818" spans="1:1">
      <c r="A1818" t="s">
        <v>5908</v>
      </c>
    </row>
    <row r="1819" spans="1:1">
      <c r="A1819" t="s">
        <v>5909</v>
      </c>
    </row>
    <row r="1820" spans="1:1">
      <c r="A1820" t="s">
        <v>5910</v>
      </c>
    </row>
    <row r="1821" spans="1:1">
      <c r="A1821" t="s">
        <v>5911</v>
      </c>
    </row>
    <row r="1822" spans="1:1">
      <c r="A1822" t="s">
        <v>5912</v>
      </c>
    </row>
    <row r="1823" spans="1:1">
      <c r="A1823" t="s">
        <v>5913</v>
      </c>
    </row>
    <row r="1824" spans="1:1">
      <c r="A1824" t="s">
        <v>3541</v>
      </c>
    </row>
    <row r="1825" spans="1:1">
      <c r="A1825" t="s">
        <v>5914</v>
      </c>
    </row>
    <row r="1826" spans="1:1">
      <c r="A1826" t="s">
        <v>5915</v>
      </c>
    </row>
    <row r="1827" spans="1:1">
      <c r="A1827" t="s">
        <v>5916</v>
      </c>
    </row>
    <row r="1828" spans="1:1">
      <c r="A1828" t="s">
        <v>5917</v>
      </c>
    </row>
    <row r="1829" spans="1:1">
      <c r="A1829" t="s">
        <v>5918</v>
      </c>
    </row>
    <row r="1830" spans="1:1">
      <c r="A1830" t="s">
        <v>5919</v>
      </c>
    </row>
    <row r="1831" spans="1:1">
      <c r="A1831" t="s">
        <v>5919</v>
      </c>
    </row>
    <row r="1832" spans="1:1">
      <c r="A1832" t="s">
        <v>5920</v>
      </c>
    </row>
    <row r="1833" spans="1:1">
      <c r="A1833" t="s">
        <v>5921</v>
      </c>
    </row>
    <row r="1834" spans="1:1">
      <c r="A1834" t="s">
        <v>5922</v>
      </c>
    </row>
    <row r="1835" spans="1:1">
      <c r="A1835" t="s">
        <v>5923</v>
      </c>
    </row>
    <row r="1836" spans="1:1">
      <c r="A1836" t="s">
        <v>5924</v>
      </c>
    </row>
    <row r="1837" spans="1:1">
      <c r="A1837" t="s">
        <v>5925</v>
      </c>
    </row>
    <row r="1838" spans="1:1">
      <c r="A1838" t="s">
        <v>5925</v>
      </c>
    </row>
    <row r="1839" spans="1:1">
      <c r="A1839" t="s">
        <v>5926</v>
      </c>
    </row>
    <row r="1840" spans="1:1">
      <c r="A1840" t="s">
        <v>5926</v>
      </c>
    </row>
    <row r="1841" spans="1:1">
      <c r="A1841" t="s">
        <v>5927</v>
      </c>
    </row>
    <row r="1842" spans="1:1">
      <c r="A1842" t="s">
        <v>5928</v>
      </c>
    </row>
    <row r="1843" spans="1:1">
      <c r="A1843" t="s">
        <v>5928</v>
      </c>
    </row>
    <row r="1844" spans="1:1">
      <c r="A1844" t="s">
        <v>5929</v>
      </c>
    </row>
    <row r="1845" spans="1:1">
      <c r="A1845" t="s">
        <v>5930</v>
      </c>
    </row>
    <row r="1846" spans="1:1">
      <c r="A1846" t="s">
        <v>5930</v>
      </c>
    </row>
    <row r="1847" spans="1:1">
      <c r="A1847" t="s">
        <v>5930</v>
      </c>
    </row>
    <row r="1848" spans="1:1">
      <c r="A1848" t="s">
        <v>5931</v>
      </c>
    </row>
    <row r="1849" spans="1:1">
      <c r="A1849" t="s">
        <v>5932</v>
      </c>
    </row>
    <row r="1850" spans="1:1">
      <c r="A1850" t="s">
        <v>5932</v>
      </c>
    </row>
    <row r="1851" spans="1:1">
      <c r="A1851" t="s">
        <v>5933</v>
      </c>
    </row>
    <row r="1852" spans="1:1">
      <c r="A1852" t="s">
        <v>5934</v>
      </c>
    </row>
    <row r="1853" spans="1:1">
      <c r="A1853" t="s">
        <v>5935</v>
      </c>
    </row>
    <row r="1854" spans="1:1">
      <c r="A1854" t="s">
        <v>5936</v>
      </c>
    </row>
    <row r="1855" spans="1:1">
      <c r="A1855" t="s">
        <v>5936</v>
      </c>
    </row>
    <row r="1856" spans="1:1">
      <c r="A1856" t="s">
        <v>5937</v>
      </c>
    </row>
    <row r="1857" spans="1:1">
      <c r="A1857" t="s">
        <v>5938</v>
      </c>
    </row>
    <row r="1858" spans="1:1">
      <c r="A1858" t="s">
        <v>5939</v>
      </c>
    </row>
    <row r="1859" spans="1:1">
      <c r="A1859" t="s">
        <v>5940</v>
      </c>
    </row>
    <row r="1860" spans="1:1">
      <c r="A1860" t="s">
        <v>5941</v>
      </c>
    </row>
    <row r="1861" spans="1:1">
      <c r="A1861" t="s">
        <v>5942</v>
      </c>
    </row>
    <row r="1862" spans="1:1">
      <c r="A1862" t="s">
        <v>5943</v>
      </c>
    </row>
    <row r="1863" spans="1:1">
      <c r="A1863" t="s">
        <v>5944</v>
      </c>
    </row>
    <row r="1864" spans="1:1">
      <c r="A1864" t="s">
        <v>5945</v>
      </c>
    </row>
    <row r="1865" spans="1:1">
      <c r="A1865" t="s">
        <v>5945</v>
      </c>
    </row>
    <row r="1866" spans="1:1">
      <c r="A1866" t="s">
        <v>5946</v>
      </c>
    </row>
    <row r="1867" spans="1:1">
      <c r="A1867" t="s">
        <v>5946</v>
      </c>
    </row>
    <row r="1868" spans="1:1">
      <c r="A1868" t="s">
        <v>5947</v>
      </c>
    </row>
    <row r="1869" spans="1:1">
      <c r="A1869" t="s">
        <v>5948</v>
      </c>
    </row>
    <row r="1870" spans="1:1">
      <c r="A1870" t="s">
        <v>5949</v>
      </c>
    </row>
    <row r="1871" spans="1:1">
      <c r="A1871" t="s">
        <v>5949</v>
      </c>
    </row>
    <row r="1872" spans="1:1">
      <c r="A1872" t="s">
        <v>5950</v>
      </c>
    </row>
    <row r="1873" spans="1:1">
      <c r="A1873" t="s">
        <v>5951</v>
      </c>
    </row>
    <row r="1874" spans="1:1">
      <c r="A1874" t="s">
        <v>5952</v>
      </c>
    </row>
    <row r="1875" spans="1:1">
      <c r="A1875" t="s">
        <v>5952</v>
      </c>
    </row>
    <row r="1876" spans="1:1">
      <c r="A1876" t="s">
        <v>5952</v>
      </c>
    </row>
    <row r="1877" spans="1:1">
      <c r="A1877" t="s">
        <v>5953</v>
      </c>
    </row>
    <row r="1878" spans="1:1">
      <c r="A1878" t="s">
        <v>5954</v>
      </c>
    </row>
    <row r="1879" spans="1:1">
      <c r="A1879" t="s">
        <v>5955</v>
      </c>
    </row>
    <row r="1880" spans="1:1">
      <c r="A1880" t="s">
        <v>5956</v>
      </c>
    </row>
    <row r="1881" spans="1:1">
      <c r="A1881" t="s">
        <v>5957</v>
      </c>
    </row>
    <row r="1882" spans="1:1">
      <c r="A1882" t="s">
        <v>5958</v>
      </c>
    </row>
    <row r="1883" spans="1:1">
      <c r="A1883" t="s">
        <v>5959</v>
      </c>
    </row>
    <row r="1884" spans="1:1">
      <c r="A1884" t="s">
        <v>5960</v>
      </c>
    </row>
    <row r="1885" spans="1:1">
      <c r="A1885" t="s">
        <v>5961</v>
      </c>
    </row>
    <row r="1886" spans="1:1">
      <c r="A1886" t="s">
        <v>5962</v>
      </c>
    </row>
    <row r="1887" spans="1:1">
      <c r="A1887" t="s">
        <v>5963</v>
      </c>
    </row>
    <row r="1888" spans="1:1">
      <c r="A1888" t="s">
        <v>5964</v>
      </c>
    </row>
    <row r="1889" spans="1:1">
      <c r="A1889" t="s">
        <v>5965</v>
      </c>
    </row>
    <row r="1890" spans="1:1">
      <c r="A1890" t="s">
        <v>5966</v>
      </c>
    </row>
    <row r="1891" spans="1:1">
      <c r="A1891" t="s">
        <v>5967</v>
      </c>
    </row>
    <row r="1892" spans="1:1">
      <c r="A1892" t="s">
        <v>5968</v>
      </c>
    </row>
    <row r="1893" spans="1:1">
      <c r="A1893" t="s">
        <v>5969</v>
      </c>
    </row>
    <row r="1894" spans="1:1">
      <c r="A1894" t="s">
        <v>5970</v>
      </c>
    </row>
    <row r="1895" spans="1:1">
      <c r="A1895" t="s">
        <v>5971</v>
      </c>
    </row>
    <row r="1896" spans="1:1">
      <c r="A1896" t="s">
        <v>5972</v>
      </c>
    </row>
    <row r="1897" spans="1:1">
      <c r="A1897" t="s">
        <v>5973</v>
      </c>
    </row>
    <row r="1898" spans="1:1">
      <c r="A1898" t="s">
        <v>5974</v>
      </c>
    </row>
    <row r="1899" spans="1:1">
      <c r="A1899" t="s">
        <v>5975</v>
      </c>
    </row>
    <row r="1900" spans="1:1">
      <c r="A1900" t="s">
        <v>5976</v>
      </c>
    </row>
    <row r="1901" spans="1:1">
      <c r="A1901" t="s">
        <v>5977</v>
      </c>
    </row>
    <row r="1902" spans="1:1">
      <c r="A1902" t="s">
        <v>5978</v>
      </c>
    </row>
    <row r="1903" spans="1:1">
      <c r="A1903" t="s">
        <v>5979</v>
      </c>
    </row>
    <row r="1904" spans="1:1">
      <c r="A1904" t="s">
        <v>5980</v>
      </c>
    </row>
    <row r="1905" spans="1:1">
      <c r="A1905" t="s">
        <v>5981</v>
      </c>
    </row>
    <row r="1906" spans="1:1">
      <c r="A1906" t="s">
        <v>5982</v>
      </c>
    </row>
    <row r="1907" spans="1:1">
      <c r="A1907" t="s">
        <v>5983</v>
      </c>
    </row>
    <row r="1908" spans="1:1">
      <c r="A1908" t="s">
        <v>5984</v>
      </c>
    </row>
    <row r="1909" spans="1:1">
      <c r="A1909" t="s">
        <v>5985</v>
      </c>
    </row>
    <row r="1910" spans="1:1">
      <c r="A1910" t="s">
        <v>5986</v>
      </c>
    </row>
    <row r="1911" spans="1:1">
      <c r="A1911" t="s">
        <v>5987</v>
      </c>
    </row>
    <row r="1912" spans="1:1">
      <c r="A1912" t="s">
        <v>5988</v>
      </c>
    </row>
    <row r="1913" spans="1:1">
      <c r="A1913" t="s">
        <v>5989</v>
      </c>
    </row>
    <row r="1914" spans="1:1">
      <c r="A1914" t="s">
        <v>5990</v>
      </c>
    </row>
    <row r="1915" spans="1:1">
      <c r="A1915" t="s">
        <v>5991</v>
      </c>
    </row>
    <row r="1916" spans="1:1">
      <c r="A1916" t="s">
        <v>5992</v>
      </c>
    </row>
    <row r="1917" spans="1:1">
      <c r="A1917" t="s">
        <v>5993</v>
      </c>
    </row>
    <row r="1918" spans="1:1">
      <c r="A1918" t="s">
        <v>5994</v>
      </c>
    </row>
    <row r="1919" spans="1:1">
      <c r="A1919" t="s">
        <v>5995</v>
      </c>
    </row>
    <row r="1920" spans="1:1">
      <c r="A1920" t="s">
        <v>5996</v>
      </c>
    </row>
    <row r="1921" spans="1:1">
      <c r="A1921" t="s">
        <v>5997</v>
      </c>
    </row>
    <row r="1922" spans="1:1">
      <c r="A1922" t="s">
        <v>5998</v>
      </c>
    </row>
    <row r="1923" spans="1:1">
      <c r="A1923" t="s">
        <v>5999</v>
      </c>
    </row>
    <row r="1924" spans="1:1">
      <c r="A1924" t="s">
        <v>3520</v>
      </c>
    </row>
    <row r="1925" spans="1:1">
      <c r="A1925" t="s">
        <v>6000</v>
      </c>
    </row>
    <row r="1926" spans="1:1">
      <c r="A1926" t="s">
        <v>6001</v>
      </c>
    </row>
    <row r="1927" spans="1:1">
      <c r="A1927" t="s">
        <v>6002</v>
      </c>
    </row>
    <row r="1928" spans="1:1">
      <c r="A1928" t="s">
        <v>6003</v>
      </c>
    </row>
    <row r="1929" spans="1:1">
      <c r="A1929" t="s">
        <v>6004</v>
      </c>
    </row>
    <row r="1930" spans="1:1">
      <c r="A1930" t="s">
        <v>6005</v>
      </c>
    </row>
    <row r="1931" spans="1:1">
      <c r="A1931" t="s">
        <v>6006</v>
      </c>
    </row>
    <row r="1932" spans="1:1">
      <c r="A1932" t="s">
        <v>6007</v>
      </c>
    </row>
    <row r="1933" spans="1:1">
      <c r="A1933" t="s">
        <v>6008</v>
      </c>
    </row>
    <row r="1934" spans="1:1">
      <c r="A1934" t="s">
        <v>6009</v>
      </c>
    </row>
    <row r="1935" spans="1:1">
      <c r="A1935" t="s">
        <v>6009</v>
      </c>
    </row>
    <row r="1936" spans="1:1">
      <c r="A1936" t="s">
        <v>6010</v>
      </c>
    </row>
    <row r="1937" spans="1:1">
      <c r="A1937" t="s">
        <v>6011</v>
      </c>
    </row>
    <row r="1938" spans="1:1">
      <c r="A1938" t="s">
        <v>6012</v>
      </c>
    </row>
    <row r="1939" spans="1:1">
      <c r="A1939" t="s">
        <v>6013</v>
      </c>
    </row>
    <row r="1940" spans="1:1">
      <c r="A1940" t="s">
        <v>6014</v>
      </c>
    </row>
    <row r="1941" spans="1:1">
      <c r="A1941" t="s">
        <v>6015</v>
      </c>
    </row>
    <row r="1942" spans="1:1">
      <c r="A1942" t="s">
        <v>6016</v>
      </c>
    </row>
    <row r="1943" spans="1:1">
      <c r="A1943" t="s">
        <v>6017</v>
      </c>
    </row>
    <row r="1944" spans="1:1">
      <c r="A1944" t="s">
        <v>6018</v>
      </c>
    </row>
    <row r="1945" spans="1:1">
      <c r="A1945" t="s">
        <v>6019</v>
      </c>
    </row>
    <row r="1946" spans="1:1">
      <c r="A1946" t="s">
        <v>6020</v>
      </c>
    </row>
    <row r="1947" spans="1:1">
      <c r="A1947" t="s">
        <v>6021</v>
      </c>
    </row>
    <row r="1948" spans="1:1">
      <c r="A1948" t="s">
        <v>6022</v>
      </c>
    </row>
    <row r="1949" spans="1:1">
      <c r="A1949" t="s">
        <v>6023</v>
      </c>
    </row>
    <row r="1950" spans="1:1">
      <c r="A1950" t="s">
        <v>6024</v>
      </c>
    </row>
    <row r="1951" spans="1:1">
      <c r="A1951" t="s">
        <v>3562</v>
      </c>
    </row>
    <row r="1952" spans="1:1">
      <c r="A1952" t="s">
        <v>6025</v>
      </c>
    </row>
    <row r="1953" spans="1:1">
      <c r="A1953" t="s">
        <v>6026</v>
      </c>
    </row>
    <row r="1954" spans="1:1">
      <c r="A1954" t="s">
        <v>6027</v>
      </c>
    </row>
    <row r="1955" spans="1:1">
      <c r="A1955" t="s">
        <v>6028</v>
      </c>
    </row>
    <row r="1956" spans="1:1">
      <c r="A1956" t="s">
        <v>6029</v>
      </c>
    </row>
    <row r="1957" spans="1:1">
      <c r="A1957" t="s">
        <v>6030</v>
      </c>
    </row>
    <row r="1958" spans="1:1">
      <c r="A1958" t="s">
        <v>6031</v>
      </c>
    </row>
    <row r="1959" spans="1:1">
      <c r="A1959" t="s">
        <v>6032</v>
      </c>
    </row>
    <row r="1960" spans="1:1">
      <c r="A1960" t="s">
        <v>6032</v>
      </c>
    </row>
    <row r="1961" spans="1:1">
      <c r="A1961" t="s">
        <v>6033</v>
      </c>
    </row>
    <row r="1962" spans="1:1">
      <c r="A1962" t="s">
        <v>6034</v>
      </c>
    </row>
    <row r="1963" spans="1:1">
      <c r="A1963" t="s">
        <v>6034</v>
      </c>
    </row>
    <row r="1964" spans="1:1">
      <c r="A1964" t="s">
        <v>6034</v>
      </c>
    </row>
    <row r="1965" spans="1:1">
      <c r="A1965" t="s">
        <v>6035</v>
      </c>
    </row>
    <row r="1966" spans="1:1">
      <c r="A1966" t="s">
        <v>6036</v>
      </c>
    </row>
    <row r="1967" spans="1:1">
      <c r="A1967" t="s">
        <v>6037</v>
      </c>
    </row>
    <row r="1968" spans="1:1">
      <c r="A1968" t="s">
        <v>6038</v>
      </c>
    </row>
    <row r="1969" spans="1:1">
      <c r="A1969" t="s">
        <v>6039</v>
      </c>
    </row>
    <row r="1970" spans="1:1">
      <c r="A1970" t="s">
        <v>6039</v>
      </c>
    </row>
    <row r="1971" spans="1:1">
      <c r="A1971" t="s">
        <v>6040</v>
      </c>
    </row>
    <row r="1972" spans="1:1">
      <c r="A1972" t="s">
        <v>6041</v>
      </c>
    </row>
    <row r="1973" spans="1:1">
      <c r="A1973" t="s">
        <v>6042</v>
      </c>
    </row>
    <row r="1974" spans="1:1">
      <c r="A1974" t="s">
        <v>6043</v>
      </c>
    </row>
    <row r="1975" spans="1:1">
      <c r="A1975" t="s">
        <v>6044</v>
      </c>
    </row>
    <row r="1976" spans="1:1">
      <c r="A1976" t="s">
        <v>6045</v>
      </c>
    </row>
    <row r="1977" spans="1:1">
      <c r="A1977" t="s">
        <v>6046</v>
      </c>
    </row>
    <row r="1978" spans="1:1">
      <c r="A1978" t="s">
        <v>6047</v>
      </c>
    </row>
    <row r="1979" spans="1:1">
      <c r="A1979" t="s">
        <v>6048</v>
      </c>
    </row>
    <row r="1980" spans="1:1">
      <c r="A1980" t="s">
        <v>6049</v>
      </c>
    </row>
    <row r="1981" spans="1:1">
      <c r="A1981" t="s">
        <v>6050</v>
      </c>
    </row>
    <row r="1982" spans="1:1">
      <c r="A1982" t="s">
        <v>6051</v>
      </c>
    </row>
    <row r="1983" spans="1:1">
      <c r="A1983" t="s">
        <v>6052</v>
      </c>
    </row>
    <row r="1984" spans="1:1">
      <c r="A1984" t="s">
        <v>6053</v>
      </c>
    </row>
    <row r="1985" spans="1:1">
      <c r="A1985" t="s">
        <v>6054</v>
      </c>
    </row>
    <row r="1986" spans="1:1">
      <c r="A1986" t="s">
        <v>6055</v>
      </c>
    </row>
    <row r="1987" spans="1:1">
      <c r="A1987" t="s">
        <v>6055</v>
      </c>
    </row>
    <row r="1988" spans="1:1">
      <c r="A1988" t="s">
        <v>6056</v>
      </c>
    </row>
    <row r="1989" spans="1:1">
      <c r="A1989" t="s">
        <v>6057</v>
      </c>
    </row>
    <row r="1990" spans="1:1">
      <c r="A1990" t="s">
        <v>6058</v>
      </c>
    </row>
    <row r="1991" spans="1:1">
      <c r="A1991" t="s">
        <v>6059</v>
      </c>
    </row>
    <row r="1992" spans="1:1">
      <c r="A1992" t="s">
        <v>6060</v>
      </c>
    </row>
    <row r="1993" spans="1:1">
      <c r="A1993" t="s">
        <v>6061</v>
      </c>
    </row>
    <row r="1994" spans="1:1">
      <c r="A1994" t="s">
        <v>6062</v>
      </c>
    </row>
    <row r="1995" spans="1:1">
      <c r="A1995" t="s">
        <v>6063</v>
      </c>
    </row>
    <row r="1996" spans="1:1">
      <c r="A1996" t="s">
        <v>6064</v>
      </c>
    </row>
    <row r="1997" spans="1:1">
      <c r="A1997" t="s">
        <v>6065</v>
      </c>
    </row>
    <row r="1998" spans="1:1">
      <c r="A1998" t="s">
        <v>6066</v>
      </c>
    </row>
    <row r="1999" spans="1:1">
      <c r="A1999" t="s">
        <v>6067</v>
      </c>
    </row>
    <row r="2000" spans="1:1">
      <c r="A2000" t="s">
        <v>6068</v>
      </c>
    </row>
    <row r="2001" spans="1:1">
      <c r="A2001" t="s">
        <v>6069</v>
      </c>
    </row>
    <row r="2002" spans="1:1">
      <c r="A2002" t="s">
        <v>6070</v>
      </c>
    </row>
    <row r="2003" spans="1:1">
      <c r="A2003" t="s">
        <v>6071</v>
      </c>
    </row>
    <row r="2004" spans="1:1">
      <c r="A2004" t="s">
        <v>6072</v>
      </c>
    </row>
    <row r="2005" spans="1:1">
      <c r="A2005" t="s">
        <v>6073</v>
      </c>
    </row>
    <row r="2006" spans="1:1">
      <c r="A2006" t="s">
        <v>6074</v>
      </c>
    </row>
    <row r="2007" spans="1:1">
      <c r="A2007" t="s">
        <v>6075</v>
      </c>
    </row>
    <row r="2008" spans="1:1">
      <c r="A2008" t="s">
        <v>6076</v>
      </c>
    </row>
    <row r="2009" spans="1:1">
      <c r="A2009" t="s">
        <v>6076</v>
      </c>
    </row>
    <row r="2010" spans="1:1">
      <c r="A2010" t="s">
        <v>6077</v>
      </c>
    </row>
    <row r="2011" spans="1:1">
      <c r="A2011" t="s">
        <v>6077</v>
      </c>
    </row>
    <row r="2012" spans="1:1">
      <c r="A2012" t="s">
        <v>6078</v>
      </c>
    </row>
    <row r="2013" spans="1:1">
      <c r="A2013" t="s">
        <v>6079</v>
      </c>
    </row>
    <row r="2014" spans="1:1">
      <c r="A2014" t="s">
        <v>6080</v>
      </c>
    </row>
    <row r="2015" spans="1:1">
      <c r="A2015" t="s">
        <v>6081</v>
      </c>
    </row>
    <row r="2016" spans="1:1">
      <c r="A2016" t="s">
        <v>6082</v>
      </c>
    </row>
    <row r="2017" spans="1:1">
      <c r="A2017" t="s">
        <v>3522</v>
      </c>
    </row>
    <row r="2018" spans="1:1">
      <c r="A2018" t="s">
        <v>6083</v>
      </c>
    </row>
    <row r="2019" spans="1:1">
      <c r="A2019" t="s">
        <v>6084</v>
      </c>
    </row>
    <row r="2020" spans="1:1">
      <c r="A2020" t="s">
        <v>6085</v>
      </c>
    </row>
    <row r="2021" spans="1:1">
      <c r="A2021" t="s">
        <v>6086</v>
      </c>
    </row>
    <row r="2022" spans="1:1">
      <c r="A2022" t="s">
        <v>6087</v>
      </c>
    </row>
    <row r="2023" spans="1:1">
      <c r="A2023" t="s">
        <v>6088</v>
      </c>
    </row>
    <row r="2024" spans="1:1">
      <c r="A2024" t="s">
        <v>6089</v>
      </c>
    </row>
    <row r="2025" spans="1:1">
      <c r="A2025" t="s">
        <v>6090</v>
      </c>
    </row>
    <row r="2026" spans="1:1">
      <c r="A2026" t="s">
        <v>6091</v>
      </c>
    </row>
    <row r="2027" spans="1:1">
      <c r="A2027" t="s">
        <v>6092</v>
      </c>
    </row>
    <row r="2028" spans="1:1">
      <c r="A2028" t="s">
        <v>6093</v>
      </c>
    </row>
    <row r="2029" spans="1:1">
      <c r="A2029" t="s">
        <v>6094</v>
      </c>
    </row>
    <row r="2030" spans="1:1">
      <c r="A2030" t="s">
        <v>6095</v>
      </c>
    </row>
    <row r="2031" spans="1:1">
      <c r="A2031" t="s">
        <v>6096</v>
      </c>
    </row>
    <row r="2032" spans="1:1">
      <c r="A2032" t="s">
        <v>6097</v>
      </c>
    </row>
    <row r="2033" spans="1:1">
      <c r="A2033" t="s">
        <v>6098</v>
      </c>
    </row>
    <row r="2034" spans="1:1">
      <c r="A2034" t="s">
        <v>6099</v>
      </c>
    </row>
    <row r="2035" spans="1:1">
      <c r="A2035" t="s">
        <v>6100</v>
      </c>
    </row>
    <row r="2036" spans="1:1">
      <c r="A2036" t="s">
        <v>6101</v>
      </c>
    </row>
    <row r="2037" spans="1:1">
      <c r="A2037" t="s">
        <v>6102</v>
      </c>
    </row>
    <row r="2038" spans="1:1">
      <c r="A2038" t="s">
        <v>6103</v>
      </c>
    </row>
    <row r="2039" spans="1:1">
      <c r="A2039" t="s">
        <v>6103</v>
      </c>
    </row>
    <row r="2040" spans="1:1">
      <c r="A2040" t="s">
        <v>6104</v>
      </c>
    </row>
    <row r="2041" spans="1:1">
      <c r="A2041" t="s">
        <v>6105</v>
      </c>
    </row>
    <row r="2042" spans="1:1">
      <c r="A2042" t="s">
        <v>6106</v>
      </c>
    </row>
    <row r="2043" spans="1:1">
      <c r="A2043" t="s">
        <v>6107</v>
      </c>
    </row>
    <row r="2044" spans="1:1">
      <c r="A2044" t="s">
        <v>6108</v>
      </c>
    </row>
    <row r="2045" spans="1:1">
      <c r="A2045" t="s">
        <v>6109</v>
      </c>
    </row>
    <row r="2046" spans="1:1">
      <c r="A2046" t="s">
        <v>6110</v>
      </c>
    </row>
    <row r="2047" spans="1:1">
      <c r="A2047" t="s">
        <v>6111</v>
      </c>
    </row>
    <row r="2048" spans="1:1">
      <c r="A2048" t="s">
        <v>6112</v>
      </c>
    </row>
    <row r="2049" spans="1:1">
      <c r="A2049" t="s">
        <v>6113</v>
      </c>
    </row>
    <row r="2050" spans="1:1">
      <c r="A2050" t="s">
        <v>6114</v>
      </c>
    </row>
    <row r="2051" spans="1:1">
      <c r="A2051" t="s">
        <v>6115</v>
      </c>
    </row>
    <row r="2052" spans="1:1">
      <c r="A2052" t="s">
        <v>6116</v>
      </c>
    </row>
    <row r="2053" spans="1:1">
      <c r="A2053" t="s">
        <v>6117</v>
      </c>
    </row>
    <row r="2054" spans="1:1">
      <c r="A2054" t="s">
        <v>6118</v>
      </c>
    </row>
    <row r="2055" spans="1:1">
      <c r="A2055" t="s">
        <v>6119</v>
      </c>
    </row>
    <row r="2056" spans="1:1">
      <c r="A2056" t="s">
        <v>6119</v>
      </c>
    </row>
    <row r="2057" spans="1:1">
      <c r="A2057" t="s">
        <v>6120</v>
      </c>
    </row>
    <row r="2058" spans="1:1">
      <c r="A2058" t="s">
        <v>6121</v>
      </c>
    </row>
    <row r="2059" spans="1:1">
      <c r="A2059" t="s">
        <v>6122</v>
      </c>
    </row>
    <row r="2060" spans="1:1">
      <c r="A2060" t="s">
        <v>6123</v>
      </c>
    </row>
    <row r="2061" spans="1:1">
      <c r="A2061" t="s">
        <v>6124</v>
      </c>
    </row>
    <row r="2062" spans="1:1">
      <c r="A2062" t="s">
        <v>6125</v>
      </c>
    </row>
    <row r="2063" spans="1:1">
      <c r="A2063" t="s">
        <v>6126</v>
      </c>
    </row>
    <row r="2064" spans="1:1">
      <c r="A2064" t="s">
        <v>6127</v>
      </c>
    </row>
    <row r="2065" spans="1:1">
      <c r="A2065" t="s">
        <v>6128</v>
      </c>
    </row>
    <row r="2066" spans="1:1">
      <c r="A2066" t="s">
        <v>6129</v>
      </c>
    </row>
    <row r="2067" spans="1:1">
      <c r="A2067" t="s">
        <v>6130</v>
      </c>
    </row>
    <row r="2068" spans="1:1">
      <c r="A2068" t="s">
        <v>6131</v>
      </c>
    </row>
    <row r="2069" spans="1:1">
      <c r="A2069" t="s">
        <v>6132</v>
      </c>
    </row>
    <row r="2070" spans="1:1">
      <c r="A2070" t="s">
        <v>6133</v>
      </c>
    </row>
    <row r="2071" spans="1:1">
      <c r="A2071" t="s">
        <v>6134</v>
      </c>
    </row>
    <row r="2072" spans="1:1">
      <c r="A2072" t="s">
        <v>6135</v>
      </c>
    </row>
    <row r="2073" spans="1:1">
      <c r="A2073" t="s">
        <v>6136</v>
      </c>
    </row>
    <row r="2074" spans="1:1">
      <c r="A2074" t="s">
        <v>6137</v>
      </c>
    </row>
    <row r="2075" spans="1:1">
      <c r="A2075" t="s">
        <v>6138</v>
      </c>
    </row>
    <row r="2076" spans="1:1">
      <c r="A2076" t="s">
        <v>6479</v>
      </c>
    </row>
    <row r="2077" spans="1:1">
      <c r="A2077" t="s">
        <v>6139</v>
      </c>
    </row>
    <row r="2078" spans="1:1">
      <c r="A2078" t="s">
        <v>6140</v>
      </c>
    </row>
    <row r="2079" spans="1:1">
      <c r="A2079" t="s">
        <v>6141</v>
      </c>
    </row>
    <row r="2080" spans="1:1">
      <c r="A2080" t="s">
        <v>6142</v>
      </c>
    </row>
    <row r="2081" spans="1:1">
      <c r="A2081" t="s">
        <v>6143</v>
      </c>
    </row>
    <row r="2082" spans="1:1">
      <c r="A2082" t="s">
        <v>6143</v>
      </c>
    </row>
    <row r="2083" spans="1:1">
      <c r="A2083" t="s">
        <v>6143</v>
      </c>
    </row>
    <row r="2084" spans="1:1">
      <c r="A2084" t="s">
        <v>6144</v>
      </c>
    </row>
    <row r="2085" spans="1:1">
      <c r="A2085" t="s">
        <v>6145</v>
      </c>
    </row>
    <row r="2086" spans="1:1">
      <c r="A2086" t="s">
        <v>6146</v>
      </c>
    </row>
    <row r="2087" spans="1:1">
      <c r="A2087" t="s">
        <v>6147</v>
      </c>
    </row>
    <row r="2088" spans="1:1">
      <c r="A2088" t="s">
        <v>6148</v>
      </c>
    </row>
    <row r="2089" spans="1:1">
      <c r="A2089" t="s">
        <v>6149</v>
      </c>
    </row>
    <row r="2090" spans="1:1">
      <c r="A2090" t="s">
        <v>6150</v>
      </c>
    </row>
    <row r="2091" spans="1:1">
      <c r="A2091" t="s">
        <v>6151</v>
      </c>
    </row>
    <row r="2092" spans="1:1">
      <c r="A2092" t="s">
        <v>6152</v>
      </c>
    </row>
    <row r="2093" spans="1:1">
      <c r="A2093" t="s">
        <v>6153</v>
      </c>
    </row>
    <row r="2094" spans="1:1">
      <c r="A2094" t="s">
        <v>6154</v>
      </c>
    </row>
    <row r="2095" spans="1:1">
      <c r="A2095" t="s">
        <v>6155</v>
      </c>
    </row>
    <row r="2096" spans="1:1">
      <c r="A2096" t="s">
        <v>6156</v>
      </c>
    </row>
    <row r="2097" spans="1:1">
      <c r="A2097" t="s">
        <v>6157</v>
      </c>
    </row>
    <row r="2098" spans="1:1">
      <c r="A2098" t="s">
        <v>6158</v>
      </c>
    </row>
    <row r="2099" spans="1:1">
      <c r="A2099" t="s">
        <v>6159</v>
      </c>
    </row>
    <row r="2100" spans="1:1">
      <c r="A2100" t="s">
        <v>6160</v>
      </c>
    </row>
    <row r="2101" spans="1:1">
      <c r="A2101" t="s">
        <v>6161</v>
      </c>
    </row>
    <row r="2102" spans="1:1">
      <c r="A2102" t="s">
        <v>6162</v>
      </c>
    </row>
    <row r="2103" spans="1:1">
      <c r="A2103" t="s">
        <v>6163</v>
      </c>
    </row>
    <row r="2104" spans="1:1">
      <c r="A2104" t="s">
        <v>6164</v>
      </c>
    </row>
    <row r="2105" spans="1:1">
      <c r="A2105" t="s">
        <v>6165</v>
      </c>
    </row>
    <row r="2106" spans="1:1">
      <c r="A2106" t="s">
        <v>6166</v>
      </c>
    </row>
    <row r="2107" spans="1:1">
      <c r="A2107" t="s">
        <v>6167</v>
      </c>
    </row>
    <row r="2108" spans="1:1">
      <c r="A2108" t="s">
        <v>6168</v>
      </c>
    </row>
    <row r="2109" spans="1:1">
      <c r="A2109" t="s">
        <v>6169</v>
      </c>
    </row>
    <row r="2110" spans="1:1">
      <c r="A2110" t="s">
        <v>6170</v>
      </c>
    </row>
    <row r="2111" spans="1:1">
      <c r="A2111" t="s">
        <v>3533</v>
      </c>
    </row>
    <row r="2112" spans="1:1">
      <c r="A2112" t="s">
        <v>6171</v>
      </c>
    </row>
    <row r="2113" spans="1:1">
      <c r="A2113" t="s">
        <v>6172</v>
      </c>
    </row>
    <row r="2114" spans="1:1">
      <c r="A2114" t="s">
        <v>6173</v>
      </c>
    </row>
    <row r="2115" spans="1:1">
      <c r="A2115" t="s">
        <v>6174</v>
      </c>
    </row>
    <row r="2116" spans="1:1">
      <c r="A2116" t="s">
        <v>6175</v>
      </c>
    </row>
    <row r="2117" spans="1:1">
      <c r="A2117" t="s">
        <v>6176</v>
      </c>
    </row>
    <row r="2118" spans="1:1">
      <c r="A2118" t="s">
        <v>6177</v>
      </c>
    </row>
    <row r="2119" spans="1:1">
      <c r="A2119" t="s">
        <v>6178</v>
      </c>
    </row>
    <row r="2120" spans="1:1">
      <c r="A2120" t="s">
        <v>6179</v>
      </c>
    </row>
    <row r="2121" spans="1:1">
      <c r="A2121" t="s">
        <v>6180</v>
      </c>
    </row>
    <row r="2122" spans="1:1">
      <c r="A2122" t="s">
        <v>6181</v>
      </c>
    </row>
    <row r="2123" spans="1:1">
      <c r="A2123" t="s">
        <v>6182</v>
      </c>
    </row>
    <row r="2124" spans="1:1">
      <c r="A2124" t="s">
        <v>6183</v>
      </c>
    </row>
    <row r="2125" spans="1:1">
      <c r="A2125" t="s">
        <v>6184</v>
      </c>
    </row>
    <row r="2126" spans="1:1">
      <c r="A2126" t="s">
        <v>6185</v>
      </c>
    </row>
    <row r="2127" spans="1:1">
      <c r="A2127" t="s">
        <v>6186</v>
      </c>
    </row>
    <row r="2128" spans="1:1">
      <c r="A2128" t="s">
        <v>2888</v>
      </c>
    </row>
    <row r="2129" spans="1:1">
      <c r="A2129" t="s">
        <v>6187</v>
      </c>
    </row>
    <row r="2130" spans="1:1">
      <c r="A2130" t="s">
        <v>6188</v>
      </c>
    </row>
    <row r="2131" spans="1:1">
      <c r="A2131" t="s">
        <v>6189</v>
      </c>
    </row>
    <row r="2132" spans="1:1">
      <c r="A2132" t="s">
        <v>6190</v>
      </c>
    </row>
    <row r="2133" spans="1:1">
      <c r="A2133" t="s">
        <v>6191</v>
      </c>
    </row>
    <row r="2134" spans="1:1">
      <c r="A2134" t="s">
        <v>6192</v>
      </c>
    </row>
    <row r="2135" spans="1:1">
      <c r="A2135" t="s">
        <v>6193</v>
      </c>
    </row>
    <row r="2136" spans="1:1">
      <c r="A2136" t="s">
        <v>6194</v>
      </c>
    </row>
    <row r="2137" spans="1:1">
      <c r="A2137" t="s">
        <v>6194</v>
      </c>
    </row>
    <row r="2138" spans="1:1">
      <c r="A2138" t="s">
        <v>6194</v>
      </c>
    </row>
    <row r="2139" spans="1:1">
      <c r="A2139" t="s">
        <v>6195</v>
      </c>
    </row>
    <row r="2140" spans="1:1">
      <c r="A2140" t="s">
        <v>6196</v>
      </c>
    </row>
    <row r="2141" spans="1:1">
      <c r="A2141" t="s">
        <v>6197</v>
      </c>
    </row>
    <row r="2142" spans="1:1">
      <c r="A2142" t="s">
        <v>6197</v>
      </c>
    </row>
    <row r="2143" spans="1:1">
      <c r="A2143" t="s">
        <v>6197</v>
      </c>
    </row>
    <row r="2144" spans="1:1">
      <c r="A2144" t="s">
        <v>6198</v>
      </c>
    </row>
    <row r="2145" spans="1:1">
      <c r="A2145" t="s">
        <v>6199</v>
      </c>
    </row>
    <row r="2146" spans="1:1">
      <c r="A2146" t="s">
        <v>6200</v>
      </c>
    </row>
    <row r="2147" spans="1:1">
      <c r="A2147" t="s">
        <v>6201</v>
      </c>
    </row>
    <row r="2148" spans="1:1">
      <c r="A2148" t="s">
        <v>6202</v>
      </c>
    </row>
    <row r="2149" spans="1:1">
      <c r="A2149" t="s">
        <v>3517</v>
      </c>
    </row>
    <row r="2150" spans="1:1">
      <c r="A2150" t="s">
        <v>6203</v>
      </c>
    </row>
    <row r="2151" spans="1:1">
      <c r="A2151" t="s">
        <v>6204</v>
      </c>
    </row>
    <row r="2152" spans="1:1">
      <c r="A2152" t="s">
        <v>6205</v>
      </c>
    </row>
    <row r="2153" spans="1:1">
      <c r="A2153" t="s">
        <v>6206</v>
      </c>
    </row>
    <row r="2154" spans="1:1">
      <c r="A2154" t="s">
        <v>6207</v>
      </c>
    </row>
    <row r="2155" spans="1:1">
      <c r="A2155" t="s">
        <v>6208</v>
      </c>
    </row>
    <row r="2156" spans="1:1">
      <c r="A2156" t="s">
        <v>6209</v>
      </c>
    </row>
    <row r="2157" spans="1:1">
      <c r="A2157" t="s">
        <v>6210</v>
      </c>
    </row>
    <row r="2158" spans="1:1">
      <c r="A2158" t="s">
        <v>6211</v>
      </c>
    </row>
    <row r="2159" spans="1:1">
      <c r="A2159" t="s">
        <v>6212</v>
      </c>
    </row>
    <row r="2160" spans="1:1">
      <c r="A2160" t="s">
        <v>6213</v>
      </c>
    </row>
    <row r="2161" spans="1:1">
      <c r="A2161" t="s">
        <v>6214</v>
      </c>
    </row>
    <row r="2162" spans="1:1">
      <c r="A2162" t="s">
        <v>6215</v>
      </c>
    </row>
    <row r="2163" spans="1:1">
      <c r="A2163" t="s">
        <v>6216</v>
      </c>
    </row>
    <row r="2164" spans="1:1">
      <c r="A2164" t="s">
        <v>6216</v>
      </c>
    </row>
    <row r="2165" spans="1:1">
      <c r="A2165" t="s">
        <v>6217</v>
      </c>
    </row>
    <row r="2166" spans="1:1">
      <c r="A2166" t="s">
        <v>6218</v>
      </c>
    </row>
    <row r="2167" spans="1:1">
      <c r="A2167" t="s">
        <v>6219</v>
      </c>
    </row>
    <row r="2168" spans="1:1">
      <c r="A2168" t="s">
        <v>6220</v>
      </c>
    </row>
    <row r="2169" spans="1:1">
      <c r="A2169" t="s">
        <v>6221</v>
      </c>
    </row>
    <row r="2170" spans="1:1">
      <c r="A2170" t="s">
        <v>6221</v>
      </c>
    </row>
    <row r="2171" spans="1:1">
      <c r="A2171" t="s">
        <v>6222</v>
      </c>
    </row>
    <row r="2172" spans="1:1">
      <c r="A2172" t="s">
        <v>6223</v>
      </c>
    </row>
    <row r="2173" spans="1:1">
      <c r="A2173" t="s">
        <v>6224</v>
      </c>
    </row>
    <row r="2174" spans="1:1">
      <c r="A2174" t="s">
        <v>6225</v>
      </c>
    </row>
    <row r="2175" spans="1:1">
      <c r="A2175" t="s">
        <v>6226</v>
      </c>
    </row>
    <row r="2176" spans="1:1">
      <c r="A2176" t="s">
        <v>6227</v>
      </c>
    </row>
    <row r="2177" spans="1:1">
      <c r="A2177" t="s">
        <v>6228</v>
      </c>
    </row>
    <row r="2178" spans="1:1">
      <c r="A2178" t="s">
        <v>6229</v>
      </c>
    </row>
    <row r="2179" spans="1:1">
      <c r="A2179" t="s">
        <v>6230</v>
      </c>
    </row>
    <row r="2180" spans="1:1">
      <c r="A2180" t="s">
        <v>6231</v>
      </c>
    </row>
    <row r="2181" spans="1:1">
      <c r="A2181" t="s">
        <v>6232</v>
      </c>
    </row>
    <row r="2182" spans="1:1">
      <c r="A2182" t="s">
        <v>6232</v>
      </c>
    </row>
    <row r="2183" spans="1:1">
      <c r="A2183" t="s">
        <v>6233</v>
      </c>
    </row>
    <row r="2184" spans="1:1">
      <c r="A2184" t="s">
        <v>6234</v>
      </c>
    </row>
    <row r="2185" spans="1:1">
      <c r="A2185" t="s">
        <v>6235</v>
      </c>
    </row>
    <row r="2186" spans="1:1">
      <c r="A2186" t="s">
        <v>6236</v>
      </c>
    </row>
    <row r="2187" spans="1:1">
      <c r="A2187" t="s">
        <v>6237</v>
      </c>
    </row>
    <row r="2188" spans="1:1">
      <c r="A2188" t="s">
        <v>6238</v>
      </c>
    </row>
    <row r="2189" spans="1:1">
      <c r="A2189" t="s">
        <v>6239</v>
      </c>
    </row>
    <row r="2190" spans="1:1">
      <c r="A2190" t="s">
        <v>6240</v>
      </c>
    </row>
    <row r="2191" spans="1:1">
      <c r="A2191" t="s">
        <v>6241</v>
      </c>
    </row>
    <row r="2192" spans="1:1">
      <c r="A2192" t="s">
        <v>6242</v>
      </c>
    </row>
    <row r="2193" spans="1:1">
      <c r="A2193" t="s">
        <v>6243</v>
      </c>
    </row>
    <row r="2194" spans="1:1">
      <c r="A2194" t="s">
        <v>6244</v>
      </c>
    </row>
    <row r="2195" spans="1:1">
      <c r="A2195" t="s">
        <v>6245</v>
      </c>
    </row>
    <row r="2196" spans="1:1">
      <c r="A2196" t="s">
        <v>6246</v>
      </c>
    </row>
    <row r="2197" spans="1:1">
      <c r="A2197" t="s">
        <v>6247</v>
      </c>
    </row>
    <row r="2198" spans="1:1">
      <c r="A2198" t="s">
        <v>6248</v>
      </c>
    </row>
    <row r="2199" spans="1:1">
      <c r="A2199" t="s">
        <v>6248</v>
      </c>
    </row>
    <row r="2200" spans="1:1">
      <c r="A2200" t="s">
        <v>6248</v>
      </c>
    </row>
    <row r="2201" spans="1:1">
      <c r="A2201" t="s">
        <v>6249</v>
      </c>
    </row>
    <row r="2202" spans="1:1">
      <c r="A2202" t="s">
        <v>6250</v>
      </c>
    </row>
    <row r="2203" spans="1:1">
      <c r="A2203" t="s">
        <v>6251</v>
      </c>
    </row>
    <row r="2204" spans="1:1">
      <c r="A2204" t="s">
        <v>6252</v>
      </c>
    </row>
    <row r="2205" spans="1:1">
      <c r="A2205" t="s">
        <v>6253</v>
      </c>
    </row>
    <row r="2206" spans="1:1">
      <c r="A2206" t="s">
        <v>6254</v>
      </c>
    </row>
    <row r="2207" spans="1:1">
      <c r="A2207" t="s">
        <v>6255</v>
      </c>
    </row>
    <row r="2208" spans="1:1">
      <c r="A2208" t="s">
        <v>6256</v>
      </c>
    </row>
    <row r="2209" spans="1:1">
      <c r="A2209" t="s">
        <v>6257</v>
      </c>
    </row>
    <row r="2210" spans="1:1">
      <c r="A2210" t="s">
        <v>6258</v>
      </c>
    </row>
    <row r="2211" spans="1:1">
      <c r="A2211" t="s">
        <v>6259</v>
      </c>
    </row>
    <row r="2212" spans="1:1">
      <c r="A2212" t="s">
        <v>6260</v>
      </c>
    </row>
    <row r="2213" spans="1:1">
      <c r="A2213" t="s">
        <v>6261</v>
      </c>
    </row>
    <row r="2214" spans="1:1">
      <c r="A2214" t="s">
        <v>6262</v>
      </c>
    </row>
    <row r="2215" spans="1:1">
      <c r="A2215" t="s">
        <v>6262</v>
      </c>
    </row>
    <row r="2216" spans="1:1">
      <c r="A2216" t="s">
        <v>6263</v>
      </c>
    </row>
    <row r="2217" spans="1:1">
      <c r="A2217" t="s">
        <v>6264</v>
      </c>
    </row>
    <row r="2218" spans="1:1">
      <c r="A2218" t="s">
        <v>6265</v>
      </c>
    </row>
    <row r="2219" spans="1:1">
      <c r="A2219" t="s">
        <v>6266</v>
      </c>
    </row>
    <row r="2220" spans="1:1">
      <c r="A2220" t="s">
        <v>6266</v>
      </c>
    </row>
    <row r="2221" spans="1:1">
      <c r="A2221" t="s">
        <v>6266</v>
      </c>
    </row>
    <row r="2222" spans="1:1">
      <c r="A2222" t="s">
        <v>6267</v>
      </c>
    </row>
    <row r="2223" spans="1:1">
      <c r="A2223" t="s">
        <v>6268</v>
      </c>
    </row>
    <row r="2224" spans="1:1">
      <c r="A2224" t="s">
        <v>6269</v>
      </c>
    </row>
    <row r="2225" spans="1:1">
      <c r="A2225" t="s">
        <v>6270</v>
      </c>
    </row>
    <row r="2226" spans="1:1">
      <c r="A2226" t="s">
        <v>6271</v>
      </c>
    </row>
    <row r="2227" spans="1:1">
      <c r="A2227" t="s">
        <v>6272</v>
      </c>
    </row>
    <row r="2228" spans="1:1">
      <c r="A2228" t="s">
        <v>6273</v>
      </c>
    </row>
    <row r="2229" spans="1:1">
      <c r="A2229" t="s">
        <v>6273</v>
      </c>
    </row>
    <row r="2230" spans="1:1">
      <c r="A2230" t="s">
        <v>6274</v>
      </c>
    </row>
    <row r="2231" spans="1:1">
      <c r="A2231" t="s">
        <v>6275</v>
      </c>
    </row>
    <row r="2232" spans="1:1">
      <c r="A2232" t="s">
        <v>6276</v>
      </c>
    </row>
    <row r="2233" spans="1:1">
      <c r="A2233" t="s">
        <v>6277</v>
      </c>
    </row>
    <row r="2234" spans="1:1">
      <c r="A2234" t="s">
        <v>6278</v>
      </c>
    </row>
    <row r="2235" spans="1:1">
      <c r="A2235" t="s">
        <v>6279</v>
      </c>
    </row>
    <row r="2236" spans="1:1">
      <c r="A2236" t="s">
        <v>6280</v>
      </c>
    </row>
    <row r="2237" spans="1:1">
      <c r="A2237" t="s">
        <v>6281</v>
      </c>
    </row>
    <row r="2238" spans="1:1">
      <c r="A2238" t="s">
        <v>6281</v>
      </c>
    </row>
    <row r="2239" spans="1:1">
      <c r="A2239" t="s">
        <v>6282</v>
      </c>
    </row>
    <row r="2240" spans="1:1">
      <c r="A2240" t="s">
        <v>6283</v>
      </c>
    </row>
    <row r="2241" spans="1:1">
      <c r="A2241" t="s">
        <v>6284</v>
      </c>
    </row>
    <row r="2242" spans="1:1">
      <c r="A2242" t="s">
        <v>6285</v>
      </c>
    </row>
    <row r="2243" spans="1:1">
      <c r="A2243" t="s">
        <v>6480</v>
      </c>
    </row>
    <row r="2244" spans="1:1">
      <c r="A2244" t="s">
        <v>6286</v>
      </c>
    </row>
    <row r="2245" spans="1:1">
      <c r="A2245" t="s">
        <v>6287</v>
      </c>
    </row>
    <row r="2246" spans="1:1">
      <c r="A2246" t="s">
        <v>6288</v>
      </c>
    </row>
    <row r="2247" spans="1:1">
      <c r="A2247" t="s">
        <v>6289</v>
      </c>
    </row>
    <row r="2248" spans="1:1">
      <c r="A2248" t="s">
        <v>6290</v>
      </c>
    </row>
    <row r="2249" spans="1:1">
      <c r="A2249" t="s">
        <v>6291</v>
      </c>
    </row>
    <row r="2250" spans="1:1">
      <c r="A2250" t="s">
        <v>6292</v>
      </c>
    </row>
    <row r="2251" spans="1:1">
      <c r="A2251" t="s">
        <v>6293</v>
      </c>
    </row>
    <row r="2252" spans="1:1">
      <c r="A2252" t="s">
        <v>6294</v>
      </c>
    </row>
    <row r="2253" spans="1:1">
      <c r="A2253" t="s">
        <v>6295</v>
      </c>
    </row>
    <row r="2254" spans="1:1">
      <c r="A2254" t="s">
        <v>6296</v>
      </c>
    </row>
    <row r="2255" spans="1:1">
      <c r="A2255" t="s">
        <v>3550</v>
      </c>
    </row>
    <row r="2256" spans="1:1">
      <c r="A2256" t="s">
        <v>6297</v>
      </c>
    </row>
    <row r="2257" spans="1:1">
      <c r="A2257" t="s">
        <v>6297</v>
      </c>
    </row>
    <row r="2258" spans="1:1">
      <c r="A2258" t="s">
        <v>6298</v>
      </c>
    </row>
    <row r="2259" spans="1:1">
      <c r="A2259" t="s">
        <v>6299</v>
      </c>
    </row>
    <row r="2260" spans="1:1">
      <c r="A2260" t="s">
        <v>6300</v>
      </c>
    </row>
    <row r="2261" spans="1:1">
      <c r="A2261" t="s">
        <v>6301</v>
      </c>
    </row>
    <row r="2262" spans="1:1">
      <c r="A2262" t="s">
        <v>6302</v>
      </c>
    </row>
    <row r="2263" spans="1:1">
      <c r="A2263" t="s">
        <v>6303</v>
      </c>
    </row>
    <row r="2264" spans="1:1">
      <c r="A2264" t="s">
        <v>6304</v>
      </c>
    </row>
    <row r="2265" spans="1:1">
      <c r="A2265" t="s">
        <v>6304</v>
      </c>
    </row>
    <row r="2266" spans="1:1">
      <c r="A2266" t="s">
        <v>6305</v>
      </c>
    </row>
    <row r="2267" spans="1:1">
      <c r="A2267" t="s">
        <v>6306</v>
      </c>
    </row>
    <row r="2268" spans="1:1">
      <c r="A2268" t="s">
        <v>6307</v>
      </c>
    </row>
    <row r="2269" spans="1:1">
      <c r="A2269" t="s">
        <v>6308</v>
      </c>
    </row>
    <row r="2270" spans="1:1">
      <c r="A2270" t="s">
        <v>6309</v>
      </c>
    </row>
    <row r="2271" spans="1:1">
      <c r="A2271" t="s">
        <v>6310</v>
      </c>
    </row>
    <row r="2272" spans="1:1">
      <c r="A2272" t="s">
        <v>6311</v>
      </c>
    </row>
    <row r="2273" spans="1:1">
      <c r="A2273" t="s">
        <v>6312</v>
      </c>
    </row>
    <row r="2274" spans="1:1">
      <c r="A2274" t="s">
        <v>6313</v>
      </c>
    </row>
    <row r="2275" spans="1:1">
      <c r="A2275" t="s">
        <v>6313</v>
      </c>
    </row>
    <row r="2276" spans="1:1">
      <c r="A2276" t="s">
        <v>6314</v>
      </c>
    </row>
    <row r="2277" spans="1:1">
      <c r="A2277" t="s">
        <v>6315</v>
      </c>
    </row>
    <row r="2278" spans="1:1">
      <c r="A2278" t="s">
        <v>6316</v>
      </c>
    </row>
    <row r="2279" spans="1:1">
      <c r="A2279" t="s">
        <v>6317</v>
      </c>
    </row>
    <row r="2280" spans="1:1">
      <c r="A2280" t="s">
        <v>3524</v>
      </c>
    </row>
    <row r="2281" spans="1:1">
      <c r="A2281" t="s">
        <v>6318</v>
      </c>
    </row>
    <row r="2282" spans="1:1">
      <c r="A2282" t="s">
        <v>6319</v>
      </c>
    </row>
    <row r="2283" spans="1:1">
      <c r="A2283" t="s">
        <v>6320</v>
      </c>
    </row>
    <row r="2284" spans="1:1">
      <c r="A2284" t="s">
        <v>6321</v>
      </c>
    </row>
    <row r="2285" spans="1:1">
      <c r="A2285" t="s">
        <v>6322</v>
      </c>
    </row>
    <row r="2286" spans="1:1">
      <c r="A2286" t="s">
        <v>6323</v>
      </c>
    </row>
    <row r="2287" spans="1:1">
      <c r="A2287" t="s">
        <v>6323</v>
      </c>
    </row>
    <row r="2288" spans="1:1">
      <c r="A2288" t="s">
        <v>6324</v>
      </c>
    </row>
    <row r="2289" spans="1:1">
      <c r="A2289" t="s">
        <v>6325</v>
      </c>
    </row>
    <row r="2290" spans="1:1">
      <c r="A2290" t="s">
        <v>6326</v>
      </c>
    </row>
    <row r="2291" spans="1:1">
      <c r="A2291" t="s">
        <v>6327</v>
      </c>
    </row>
    <row r="2292" spans="1:1">
      <c r="A2292" t="s">
        <v>6328</v>
      </c>
    </row>
    <row r="2293" spans="1:1">
      <c r="A2293" t="s">
        <v>6329</v>
      </c>
    </row>
    <row r="2294" spans="1:1">
      <c r="A2294" t="s">
        <v>6330</v>
      </c>
    </row>
    <row r="2295" spans="1:1">
      <c r="A2295" t="s">
        <v>6331</v>
      </c>
    </row>
    <row r="2296" spans="1:1">
      <c r="A2296" t="s">
        <v>6332</v>
      </c>
    </row>
    <row r="2297" spans="1:1">
      <c r="A2297" t="s">
        <v>6333</v>
      </c>
    </row>
    <row r="2298" spans="1:1">
      <c r="A2298" t="s">
        <v>6333</v>
      </c>
    </row>
    <row r="2299" spans="1:1">
      <c r="A2299" t="s">
        <v>6334</v>
      </c>
    </row>
    <row r="2300" spans="1:1">
      <c r="A2300" t="s">
        <v>6335</v>
      </c>
    </row>
    <row r="2301" spans="1:1">
      <c r="A2301" t="s">
        <v>6336</v>
      </c>
    </row>
    <row r="2302" spans="1:1">
      <c r="A2302" t="s">
        <v>6337</v>
      </c>
    </row>
    <row r="2303" spans="1:1">
      <c r="A2303" t="s">
        <v>6338</v>
      </c>
    </row>
    <row r="2304" spans="1:1">
      <c r="A2304" t="s">
        <v>6338</v>
      </c>
    </row>
    <row r="2305" spans="1:1">
      <c r="A2305" t="s">
        <v>6339</v>
      </c>
    </row>
    <row r="2306" spans="1:1">
      <c r="A2306" t="s">
        <v>6340</v>
      </c>
    </row>
    <row r="2307" spans="1:1">
      <c r="A2307" t="s">
        <v>6341</v>
      </c>
    </row>
    <row r="2308" spans="1:1">
      <c r="A2308" t="s">
        <v>6342</v>
      </c>
    </row>
    <row r="2309" spans="1:1">
      <c r="A2309" t="s">
        <v>6342</v>
      </c>
    </row>
    <row r="2310" spans="1:1">
      <c r="A2310" t="s">
        <v>6343</v>
      </c>
    </row>
    <row r="2311" spans="1:1">
      <c r="A2311" t="s">
        <v>6344</v>
      </c>
    </row>
    <row r="2312" spans="1:1">
      <c r="A2312" t="s">
        <v>6345</v>
      </c>
    </row>
    <row r="2313" spans="1:1">
      <c r="A2313" t="s">
        <v>6346</v>
      </c>
    </row>
    <row r="2314" spans="1:1">
      <c r="A2314" t="s">
        <v>6347</v>
      </c>
    </row>
    <row r="2315" spans="1:1">
      <c r="A2315" t="s">
        <v>6348</v>
      </c>
    </row>
    <row r="2316" spans="1:1">
      <c r="A2316" t="s">
        <v>6349</v>
      </c>
    </row>
    <row r="2317" spans="1:1">
      <c r="A2317" t="s">
        <v>6349</v>
      </c>
    </row>
    <row r="2318" spans="1:1">
      <c r="A2318" t="s">
        <v>6349</v>
      </c>
    </row>
    <row r="2319" spans="1:1">
      <c r="A2319" t="s">
        <v>6350</v>
      </c>
    </row>
    <row r="2320" spans="1:1">
      <c r="A2320" t="s">
        <v>6350</v>
      </c>
    </row>
    <row r="2321" spans="1:1">
      <c r="A2321" t="s">
        <v>6351</v>
      </c>
    </row>
    <row r="2322" spans="1:1">
      <c r="A2322" t="s">
        <v>6352</v>
      </c>
    </row>
    <row r="2323" spans="1:1">
      <c r="A2323" t="s">
        <v>6353</v>
      </c>
    </row>
    <row r="2324" spans="1:1">
      <c r="A2324" t="s">
        <v>6354</v>
      </c>
    </row>
    <row r="2325" spans="1:1">
      <c r="A2325" t="s">
        <v>6355</v>
      </c>
    </row>
    <row r="2326" spans="1:1">
      <c r="A2326" t="s">
        <v>6355</v>
      </c>
    </row>
    <row r="2327" spans="1:1">
      <c r="A2327" t="s">
        <v>6356</v>
      </c>
    </row>
    <row r="2328" spans="1:1">
      <c r="A2328" t="s">
        <v>6357</v>
      </c>
    </row>
    <row r="2329" spans="1:1">
      <c r="A2329" t="s">
        <v>6358</v>
      </c>
    </row>
    <row r="2330" spans="1:1">
      <c r="A2330" t="s">
        <v>6359</v>
      </c>
    </row>
    <row r="2331" spans="1:1">
      <c r="A2331" t="s">
        <v>6360</v>
      </c>
    </row>
    <row r="2332" spans="1:1">
      <c r="A2332" t="s">
        <v>6361</v>
      </c>
    </row>
    <row r="2333" spans="1:1">
      <c r="A2333" t="s">
        <v>6361</v>
      </c>
    </row>
    <row r="2334" spans="1:1">
      <c r="A2334" t="s">
        <v>6362</v>
      </c>
    </row>
    <row r="2335" spans="1:1">
      <c r="A2335" t="s">
        <v>6363</v>
      </c>
    </row>
    <row r="2336" spans="1:1">
      <c r="A2336" t="s">
        <v>6363</v>
      </c>
    </row>
    <row r="2337" spans="1:1">
      <c r="A2337" t="s">
        <v>6364</v>
      </c>
    </row>
    <row r="2338" spans="1:1">
      <c r="A2338" t="s">
        <v>6365</v>
      </c>
    </row>
    <row r="2339" spans="1:1">
      <c r="A2339" t="s">
        <v>6366</v>
      </c>
    </row>
    <row r="2340" spans="1:1">
      <c r="A2340" t="s">
        <v>6367</v>
      </c>
    </row>
    <row r="2341" spans="1:1">
      <c r="A2341" t="s">
        <v>6368</v>
      </c>
    </row>
    <row r="2342" spans="1:1">
      <c r="A2342" t="s">
        <v>6369</v>
      </c>
    </row>
    <row r="2343" spans="1:1">
      <c r="A2343" t="s">
        <v>6370</v>
      </c>
    </row>
    <row r="2344" spans="1:1">
      <c r="A2344" t="s">
        <v>6371</v>
      </c>
    </row>
    <row r="2345" spans="1:1">
      <c r="A2345" t="s">
        <v>6372</v>
      </c>
    </row>
    <row r="2346" spans="1:1">
      <c r="A2346" t="s">
        <v>6373</v>
      </c>
    </row>
    <row r="2347" spans="1:1">
      <c r="A2347" t="s">
        <v>6374</v>
      </c>
    </row>
    <row r="2348" spans="1:1">
      <c r="A2348" t="s">
        <v>6375</v>
      </c>
    </row>
    <row r="2349" spans="1:1">
      <c r="A2349" t="s">
        <v>6376</v>
      </c>
    </row>
    <row r="2350" spans="1:1">
      <c r="A2350" t="s">
        <v>6377</v>
      </c>
    </row>
    <row r="2351" spans="1:1">
      <c r="A2351" t="s">
        <v>6378</v>
      </c>
    </row>
    <row r="2352" spans="1:1">
      <c r="A2352" t="s">
        <v>6379</v>
      </c>
    </row>
    <row r="2353" spans="1:1">
      <c r="A2353" t="s">
        <v>6380</v>
      </c>
    </row>
    <row r="2354" spans="1:1">
      <c r="A2354" t="s">
        <v>6381</v>
      </c>
    </row>
    <row r="2355" spans="1:1">
      <c r="A2355" t="s">
        <v>6382</v>
      </c>
    </row>
    <row r="2356" spans="1:1">
      <c r="A2356" t="s">
        <v>6382</v>
      </c>
    </row>
    <row r="2357" spans="1:1">
      <c r="A2357" t="s">
        <v>6383</v>
      </c>
    </row>
    <row r="2358" spans="1:1">
      <c r="A2358" t="s">
        <v>6384</v>
      </c>
    </row>
    <row r="2359" spans="1:1">
      <c r="A2359" t="s">
        <v>6384</v>
      </c>
    </row>
    <row r="2360" spans="1:1">
      <c r="A2360" t="s">
        <v>6385</v>
      </c>
    </row>
    <row r="2361" spans="1:1">
      <c r="A2361" t="s">
        <v>6386</v>
      </c>
    </row>
    <row r="2362" spans="1:1">
      <c r="A2362" t="s">
        <v>6387</v>
      </c>
    </row>
    <row r="2363" spans="1:1">
      <c r="A2363" t="s">
        <v>6388</v>
      </c>
    </row>
    <row r="2364" spans="1:1">
      <c r="A2364" t="s">
        <v>3544</v>
      </c>
    </row>
    <row r="2365" spans="1:1">
      <c r="A2365" t="s">
        <v>6389</v>
      </c>
    </row>
    <row r="2366" spans="1:1">
      <c r="A2366" t="s">
        <v>6389</v>
      </c>
    </row>
    <row r="2367" spans="1:1">
      <c r="A2367" t="s">
        <v>6390</v>
      </c>
    </row>
    <row r="2368" spans="1:1">
      <c r="A2368" t="s">
        <v>6391</v>
      </c>
    </row>
    <row r="2369" spans="1:1">
      <c r="A2369" t="s">
        <v>6392</v>
      </c>
    </row>
    <row r="2370" spans="1:1">
      <c r="A2370" t="s">
        <v>6393</v>
      </c>
    </row>
    <row r="2371" spans="1:1">
      <c r="A2371" t="s">
        <v>6394</v>
      </c>
    </row>
    <row r="2372" spans="1:1">
      <c r="A2372" t="s">
        <v>6395</v>
      </c>
    </row>
    <row r="2373" spans="1:1">
      <c r="A2373" t="s">
        <v>6396</v>
      </c>
    </row>
    <row r="2374" spans="1:1">
      <c r="A2374" t="s">
        <v>6397</v>
      </c>
    </row>
    <row r="2375" spans="1:1">
      <c r="A2375" t="s">
        <v>6398</v>
      </c>
    </row>
    <row r="2376" spans="1:1">
      <c r="A2376" t="s">
        <v>6399</v>
      </c>
    </row>
    <row r="2377" spans="1:1">
      <c r="A2377" t="s">
        <v>6400</v>
      </c>
    </row>
    <row r="2378" spans="1:1">
      <c r="A2378" t="s">
        <v>6401</v>
      </c>
    </row>
    <row r="2379" spans="1:1">
      <c r="A2379" t="s">
        <v>6402</v>
      </c>
    </row>
    <row r="2380" spans="1:1">
      <c r="A2380" t="s">
        <v>6403</v>
      </c>
    </row>
    <row r="2381" spans="1:1">
      <c r="A2381" t="s">
        <v>6404</v>
      </c>
    </row>
    <row r="2382" spans="1:1">
      <c r="A2382" t="s">
        <v>6405</v>
      </c>
    </row>
    <row r="2383" spans="1:1">
      <c r="A2383" t="s">
        <v>6406</v>
      </c>
    </row>
    <row r="2384" spans="1:1">
      <c r="A2384" t="s">
        <v>6407</v>
      </c>
    </row>
    <row r="2385" spans="1:1">
      <c r="A2385" t="s">
        <v>6408</v>
      </c>
    </row>
    <row r="2386" spans="1:1">
      <c r="A2386" t="s">
        <v>6409</v>
      </c>
    </row>
    <row r="2387" spans="1:1">
      <c r="A2387" t="s">
        <v>6409</v>
      </c>
    </row>
    <row r="2388" spans="1:1">
      <c r="A2388" t="s">
        <v>6410</v>
      </c>
    </row>
    <row r="2389" spans="1:1">
      <c r="A2389" t="s">
        <v>6411</v>
      </c>
    </row>
    <row r="2390" spans="1:1">
      <c r="A2390" t="s">
        <v>6412</v>
      </c>
    </row>
    <row r="2391" spans="1:1">
      <c r="A2391" t="s">
        <v>6413</v>
      </c>
    </row>
    <row r="2392" spans="1:1">
      <c r="A2392" t="s">
        <v>6414</v>
      </c>
    </row>
    <row r="2393" spans="1:1">
      <c r="A2393" t="s">
        <v>6415</v>
      </c>
    </row>
    <row r="2394" spans="1:1">
      <c r="A2394" t="s">
        <v>6416</v>
      </c>
    </row>
    <row r="2395" spans="1:1">
      <c r="A2395" t="s">
        <v>6417</v>
      </c>
    </row>
    <row r="2396" spans="1:1">
      <c r="A2396" t="s">
        <v>6418</v>
      </c>
    </row>
    <row r="2397" spans="1:1">
      <c r="A2397" t="s">
        <v>6419</v>
      </c>
    </row>
    <row r="2398" spans="1:1">
      <c r="A2398" t="s">
        <v>6420</v>
      </c>
    </row>
    <row r="2399" spans="1:1">
      <c r="A2399" t="s">
        <v>6421</v>
      </c>
    </row>
    <row r="2400" spans="1:1">
      <c r="A2400" t="s">
        <v>6422</v>
      </c>
    </row>
    <row r="2401" spans="1:1">
      <c r="A2401" t="s">
        <v>6423</v>
      </c>
    </row>
    <row r="2402" spans="1:1">
      <c r="A2402" t="s">
        <v>6424</v>
      </c>
    </row>
    <row r="2403" spans="1:1">
      <c r="A2403" t="s">
        <v>6425</v>
      </c>
    </row>
    <row r="2404" spans="1:1">
      <c r="A2404" t="s">
        <v>6426</v>
      </c>
    </row>
    <row r="2405" spans="1:1">
      <c r="A2405" t="s">
        <v>6427</v>
      </c>
    </row>
    <row r="2406" spans="1:1">
      <c r="A2406" t="s">
        <v>6428</v>
      </c>
    </row>
    <row r="2407" spans="1:1">
      <c r="A2407" t="s">
        <v>6429</v>
      </c>
    </row>
    <row r="2408" spans="1:1">
      <c r="A2408" t="s">
        <v>6430</v>
      </c>
    </row>
    <row r="2409" spans="1:1">
      <c r="A2409" t="s">
        <v>6431</v>
      </c>
    </row>
    <row r="2410" spans="1:1">
      <c r="A2410" t="s">
        <v>6432</v>
      </c>
    </row>
    <row r="2411" spans="1:1">
      <c r="A2411" t="s">
        <v>6433</v>
      </c>
    </row>
    <row r="2412" spans="1:1">
      <c r="A2412" t="s">
        <v>6434</v>
      </c>
    </row>
    <row r="2413" spans="1:1">
      <c r="A2413" t="s">
        <v>6435</v>
      </c>
    </row>
    <row r="2414" spans="1:1">
      <c r="A2414" t="s">
        <v>6435</v>
      </c>
    </row>
    <row r="2415" spans="1:1">
      <c r="A2415" t="s">
        <v>6436</v>
      </c>
    </row>
    <row r="2416" spans="1:1">
      <c r="A2416" t="s">
        <v>6437</v>
      </c>
    </row>
    <row r="2417" spans="1:1">
      <c r="A2417" t="s">
        <v>6438</v>
      </c>
    </row>
    <row r="2418" spans="1:1">
      <c r="A2418" t="s">
        <v>6439</v>
      </c>
    </row>
    <row r="2419" spans="1:1">
      <c r="A2419" t="s">
        <v>6440</v>
      </c>
    </row>
    <row r="2420" spans="1:1">
      <c r="A2420" t="s">
        <v>6441</v>
      </c>
    </row>
    <row r="2421" spans="1:1">
      <c r="A2421" t="s">
        <v>6442</v>
      </c>
    </row>
    <row r="2422" spans="1:1">
      <c r="A2422" t="s">
        <v>6443</v>
      </c>
    </row>
    <row r="2423" spans="1:1">
      <c r="A2423" t="s">
        <v>6444</v>
      </c>
    </row>
    <row r="2424" spans="1:1">
      <c r="A2424" t="s">
        <v>6445</v>
      </c>
    </row>
    <row r="2425" spans="1:1">
      <c r="A2425" t="s">
        <v>3539</v>
      </c>
    </row>
    <row r="2426" spans="1:1">
      <c r="A2426" t="s">
        <v>6446</v>
      </c>
    </row>
    <row r="2427" spans="1:1">
      <c r="A2427" t="s">
        <v>6447</v>
      </c>
    </row>
    <row r="2428" spans="1:1">
      <c r="A2428" t="s">
        <v>6448</v>
      </c>
    </row>
    <row r="2429" spans="1:1">
      <c r="A2429" t="s">
        <v>6449</v>
      </c>
    </row>
    <row r="2430" spans="1:1">
      <c r="A2430" t="s">
        <v>6450</v>
      </c>
    </row>
    <row r="2431" spans="1:1">
      <c r="A2431" t="s">
        <v>6451</v>
      </c>
    </row>
    <row r="2432" spans="1:1">
      <c r="A2432" t="s">
        <v>6452</v>
      </c>
    </row>
    <row r="2433" spans="1:1">
      <c r="A2433" t="s">
        <v>6453</v>
      </c>
    </row>
    <row r="2434" spans="1:1">
      <c r="A2434" t="s">
        <v>6454</v>
      </c>
    </row>
    <row r="2435" spans="1:1">
      <c r="A2435" t="s">
        <v>6455</v>
      </c>
    </row>
    <row r="2436" spans="1:1">
      <c r="A2436" t="s">
        <v>6456</v>
      </c>
    </row>
    <row r="2437" spans="1:1">
      <c r="A2437" t="s">
        <v>6457</v>
      </c>
    </row>
    <row r="2438" spans="1:1">
      <c r="A2438" t="s">
        <v>6458</v>
      </c>
    </row>
    <row r="2439" spans="1:1">
      <c r="A2439" t="s">
        <v>6459</v>
      </c>
    </row>
    <row r="2440" spans="1:1">
      <c r="A2440" t="s">
        <v>6460</v>
      </c>
    </row>
    <row r="2441" spans="1:1">
      <c r="A2441" t="s">
        <v>6461</v>
      </c>
    </row>
    <row r="2442" spans="1:1">
      <c r="A2442" t="s">
        <v>6462</v>
      </c>
    </row>
    <row r="2443" spans="1:1">
      <c r="A2443" t="s">
        <v>6463</v>
      </c>
    </row>
    <row r="2444" spans="1:1">
      <c r="A2444" t="s">
        <v>6463</v>
      </c>
    </row>
    <row r="2445" spans="1:1">
      <c r="A2445" t="s">
        <v>6464</v>
      </c>
    </row>
    <row r="2446" spans="1:1">
      <c r="A2446" t="s">
        <v>6465</v>
      </c>
    </row>
    <row r="2447" spans="1:1">
      <c r="A2447" t="s">
        <v>6466</v>
      </c>
    </row>
    <row r="2448" spans="1:1">
      <c r="A2448" t="s">
        <v>6467</v>
      </c>
    </row>
    <row r="2449" spans="1:1">
      <c r="A2449" t="s">
        <v>6468</v>
      </c>
    </row>
    <row r="2450" spans="1:1">
      <c r="A2450" t="s">
        <v>6469</v>
      </c>
    </row>
    <row r="2451" spans="1:1">
      <c r="A2451" t="s">
        <v>3546</v>
      </c>
    </row>
    <row r="2452" spans="1:1">
      <c r="A2452" t="s">
        <v>6470</v>
      </c>
    </row>
    <row r="2453" spans="1:1">
      <c r="A2453" t="s">
        <v>6471</v>
      </c>
    </row>
    <row r="2454" spans="1:1">
      <c r="A2454" t="s">
        <v>6472</v>
      </c>
    </row>
    <row r="2455" spans="1:1">
      <c r="A2455" t="s">
        <v>6473</v>
      </c>
    </row>
    <row r="2456" spans="1:1">
      <c r="A2456" t="s">
        <v>6474</v>
      </c>
    </row>
    <row r="2457" spans="1:1">
      <c r="A2457" t="s">
        <v>6475</v>
      </c>
    </row>
    <row r="2458" spans="1:1">
      <c r="A2458" t="s">
        <v>6475</v>
      </c>
    </row>
    <row r="2459" spans="1:1">
      <c r="A2459" t="s">
        <v>6476</v>
      </c>
    </row>
    <row r="2460" spans="1:1">
      <c r="A2460" t="s">
        <v>6477</v>
      </c>
    </row>
  </sheetData>
  <autoFilter xmlns:etc="http://www.wps.cn/officeDocument/2017/etCustomData" ref="A1:A2460" etc:filterBottomFollowUsedRange="0">
    <extLst/>
  </autoFilter>
  <sortState ref="A1:A2949">
    <sortCondition ref="A1"/>
  </sortState>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24"/>
  <sheetViews>
    <sheetView workbookViewId="0">
      <selection activeCell="A1" sqref="A1"/>
    </sheetView>
  </sheetViews>
  <sheetFormatPr defaultColWidth="8.88888888888889" defaultRowHeight="14.4" outlineLevelCol="1"/>
  <cols>
    <col min="1" max="1" width="8.88888888888889" style="1"/>
  </cols>
  <sheetData>
    <row r="1" spans="1:1">
      <c r="A1" s="2" t="s">
        <v>6481</v>
      </c>
    </row>
    <row r="2" spans="1:2">
      <c r="A2" s="1" t="s">
        <v>6482</v>
      </c>
      <c r="B2" s="2"/>
    </row>
    <row r="3" spans="1:1">
      <c r="A3" s="1" t="s">
        <v>6483</v>
      </c>
    </row>
    <row r="4" spans="1:1">
      <c r="A4" s="1" t="s">
        <v>6484</v>
      </c>
    </row>
    <row r="5" spans="1:1">
      <c r="A5" s="1" t="s">
        <v>6485</v>
      </c>
    </row>
    <row r="6" spans="1:1">
      <c r="A6" s="1" t="s">
        <v>6486</v>
      </c>
    </row>
    <row r="7" spans="1:1">
      <c r="A7" s="1" t="s">
        <v>6487</v>
      </c>
    </row>
    <row r="8" spans="1:1">
      <c r="A8" s="1" t="s">
        <v>6488</v>
      </c>
    </row>
    <row r="9" spans="1:1">
      <c r="A9" s="1" t="s">
        <v>6489</v>
      </c>
    </row>
    <row r="10" spans="1:1">
      <c r="A10" s="1" t="s">
        <v>6490</v>
      </c>
    </row>
    <row r="11" spans="1:1">
      <c r="A11" s="1" t="s">
        <v>6491</v>
      </c>
    </row>
    <row r="12" spans="1:1">
      <c r="A12" s="1" t="s">
        <v>6492</v>
      </c>
    </row>
    <row r="13" spans="1:1">
      <c r="A13" s="1" t="s">
        <v>6493</v>
      </c>
    </row>
    <row r="14" spans="1:1">
      <c r="A14" s="1" t="s">
        <v>6494</v>
      </c>
    </row>
    <row r="15" spans="1:1">
      <c r="A15" s="1" t="s">
        <v>6495</v>
      </c>
    </row>
    <row r="16" spans="1:1">
      <c r="A16" s="1" t="s">
        <v>6496</v>
      </c>
    </row>
    <row r="17" spans="1:1">
      <c r="A17" s="1" t="s">
        <v>6497</v>
      </c>
    </row>
    <row r="18" spans="1:1">
      <c r="A18" s="1" t="s">
        <v>6498</v>
      </c>
    </row>
    <row r="19" spans="1:1">
      <c r="A19" s="1" t="s">
        <v>6499</v>
      </c>
    </row>
    <row r="20" spans="1:1">
      <c r="A20" s="1" t="s">
        <v>6500</v>
      </c>
    </row>
    <row r="21" spans="1:1">
      <c r="A21" s="1" t="s">
        <v>6501</v>
      </c>
    </row>
    <row r="22" spans="1:1">
      <c r="A22" s="1" t="s">
        <v>6502</v>
      </c>
    </row>
    <row r="23" spans="1:1">
      <c r="A23" s="1" t="s">
        <v>6503</v>
      </c>
    </row>
    <row r="24" spans="1:1">
      <c r="A24" s="1" t="s">
        <v>6504</v>
      </c>
    </row>
    <row r="25" spans="1:1">
      <c r="A25" s="1" t="s">
        <v>6505</v>
      </c>
    </row>
    <row r="26" spans="1:1">
      <c r="A26" s="1" t="s">
        <v>6506</v>
      </c>
    </row>
    <row r="27" spans="1:1">
      <c r="A27" s="1" t="s">
        <v>6507</v>
      </c>
    </row>
    <row r="28" spans="1:1">
      <c r="A28" s="1" t="s">
        <v>6508</v>
      </c>
    </row>
    <row r="29" spans="1:1">
      <c r="A29" s="1" t="s">
        <v>6509</v>
      </c>
    </row>
    <row r="30" spans="1:1">
      <c r="A30" s="1" t="s">
        <v>6510</v>
      </c>
    </row>
    <row r="31" spans="1:1">
      <c r="A31" s="1" t="s">
        <v>6511</v>
      </c>
    </row>
    <row r="32" spans="1:1">
      <c r="A32" s="1" t="s">
        <v>6512</v>
      </c>
    </row>
    <row r="33" spans="1:1">
      <c r="A33" s="1" t="s">
        <v>6513</v>
      </c>
    </row>
    <row r="34" spans="1:1">
      <c r="A34" s="1" t="s">
        <v>6514</v>
      </c>
    </row>
    <row r="35" spans="1:1">
      <c r="A35" s="1" t="s">
        <v>6515</v>
      </c>
    </row>
    <row r="36" spans="1:1">
      <c r="A36" s="1" t="s">
        <v>6516</v>
      </c>
    </row>
    <row r="37" spans="1:1">
      <c r="A37" s="1" t="s">
        <v>6516</v>
      </c>
    </row>
    <row r="38" spans="1:1">
      <c r="A38" s="1" t="s">
        <v>6517</v>
      </c>
    </row>
    <row r="39" spans="1:1">
      <c r="A39" s="1" t="s">
        <v>6518</v>
      </c>
    </row>
    <row r="40" spans="1:1">
      <c r="A40" s="1" t="s">
        <v>6519</v>
      </c>
    </row>
    <row r="41" spans="1:1">
      <c r="A41" s="1" t="s">
        <v>6520</v>
      </c>
    </row>
    <row r="42" spans="1:1">
      <c r="A42" s="1" t="s">
        <v>6520</v>
      </c>
    </row>
    <row r="43" spans="1:1">
      <c r="A43" s="1" t="s">
        <v>6521</v>
      </c>
    </row>
    <row r="44" spans="1:1">
      <c r="A44" s="1" t="s">
        <v>6522</v>
      </c>
    </row>
    <row r="45" spans="1:1">
      <c r="A45" s="1" t="s">
        <v>6523</v>
      </c>
    </row>
    <row r="46" spans="1:1">
      <c r="A46" s="1" t="s">
        <v>6524</v>
      </c>
    </row>
    <row r="47" spans="1:1">
      <c r="A47" s="1" t="s">
        <v>6525</v>
      </c>
    </row>
    <row r="48" spans="1:1">
      <c r="A48" s="1" t="s">
        <v>6526</v>
      </c>
    </row>
    <row r="49" spans="1:1">
      <c r="A49" s="1" t="s">
        <v>6527</v>
      </c>
    </row>
    <row r="50" spans="1:1">
      <c r="A50" s="1" t="s">
        <v>6528</v>
      </c>
    </row>
    <row r="51" spans="1:1">
      <c r="A51" s="1" t="s">
        <v>6529</v>
      </c>
    </row>
    <row r="52" spans="1:1">
      <c r="A52" s="1" t="s">
        <v>6530</v>
      </c>
    </row>
    <row r="53" spans="1:1">
      <c r="A53" s="1" t="s">
        <v>6531</v>
      </c>
    </row>
    <row r="54" spans="1:1">
      <c r="A54" s="1" t="s">
        <v>6532</v>
      </c>
    </row>
    <row r="55" spans="1:1">
      <c r="A55" s="1" t="s">
        <v>6533</v>
      </c>
    </row>
    <row r="56" spans="1:1">
      <c r="A56" s="1" t="s">
        <v>6534</v>
      </c>
    </row>
    <row r="57" spans="1:1">
      <c r="A57" s="1" t="s">
        <v>6535</v>
      </c>
    </row>
    <row r="58" spans="1:1">
      <c r="A58" s="1" t="s">
        <v>6536</v>
      </c>
    </row>
    <row r="59" spans="1:1">
      <c r="A59" s="1" t="s">
        <v>6537</v>
      </c>
    </row>
    <row r="60" spans="1:1">
      <c r="A60" s="1" t="s">
        <v>6538</v>
      </c>
    </row>
    <row r="61" spans="1:1">
      <c r="A61" s="1" t="s">
        <v>6539</v>
      </c>
    </row>
    <row r="62" spans="1:1">
      <c r="A62" s="1" t="s">
        <v>6540</v>
      </c>
    </row>
    <row r="63" spans="1:1">
      <c r="A63" s="1" t="s">
        <v>6541</v>
      </c>
    </row>
    <row r="64" spans="1:1">
      <c r="A64" s="1" t="s">
        <v>6542</v>
      </c>
    </row>
    <row r="65" spans="1:1">
      <c r="A65" s="1" t="s">
        <v>6543</v>
      </c>
    </row>
    <row r="66" spans="1:1">
      <c r="A66" s="1" t="s">
        <v>6544</v>
      </c>
    </row>
    <row r="67" spans="1:1">
      <c r="A67" s="1" t="s">
        <v>6545</v>
      </c>
    </row>
    <row r="68" spans="1:1">
      <c r="A68" s="1" t="s">
        <v>6546</v>
      </c>
    </row>
    <row r="69" spans="1:1">
      <c r="A69" s="1" t="s">
        <v>6547</v>
      </c>
    </row>
    <row r="70" spans="1:1">
      <c r="A70" s="1" t="s">
        <v>6548</v>
      </c>
    </row>
    <row r="71" spans="1:1">
      <c r="A71" s="1" t="s">
        <v>6549</v>
      </c>
    </row>
    <row r="72" spans="1:1">
      <c r="A72" s="1" t="s">
        <v>6550</v>
      </c>
    </row>
    <row r="73" spans="1:1">
      <c r="A73" s="1" t="s">
        <v>6551</v>
      </c>
    </row>
    <row r="74" spans="1:1">
      <c r="A74" s="1" t="s">
        <v>6552</v>
      </c>
    </row>
    <row r="75" spans="1:1">
      <c r="A75" s="1" t="s">
        <v>6552</v>
      </c>
    </row>
    <row r="76" spans="1:1">
      <c r="A76" s="1" t="s">
        <v>6552</v>
      </c>
    </row>
    <row r="77" spans="1:1">
      <c r="A77" s="1" t="s">
        <v>6553</v>
      </c>
    </row>
    <row r="78" spans="1:1">
      <c r="A78" s="1" t="s">
        <v>6553</v>
      </c>
    </row>
    <row r="79" spans="1:1">
      <c r="A79" s="1" t="s">
        <v>6553</v>
      </c>
    </row>
    <row r="80" spans="1:1">
      <c r="A80" s="1" t="s">
        <v>6554</v>
      </c>
    </row>
    <row r="81" spans="1:1">
      <c r="A81" s="1" t="s">
        <v>6555</v>
      </c>
    </row>
    <row r="82" spans="1:1">
      <c r="A82" s="1" t="s">
        <v>6556</v>
      </c>
    </row>
    <row r="83" spans="1:1">
      <c r="A83" s="1" t="s">
        <v>6557</v>
      </c>
    </row>
    <row r="84" spans="1:1">
      <c r="A84" s="1" t="s">
        <v>6558</v>
      </c>
    </row>
    <row r="85" spans="1:1">
      <c r="A85" s="1" t="s">
        <v>6559</v>
      </c>
    </row>
    <row r="86" spans="1:1">
      <c r="A86" s="1" t="s">
        <v>6560</v>
      </c>
    </row>
    <row r="87" spans="1:1">
      <c r="A87" s="1" t="s">
        <v>6561</v>
      </c>
    </row>
    <row r="88" spans="1:1">
      <c r="A88" s="1" t="s">
        <v>6562</v>
      </c>
    </row>
    <row r="89" spans="1:1">
      <c r="A89" s="1" t="s">
        <v>6563</v>
      </c>
    </row>
    <row r="90" spans="1:1">
      <c r="A90" s="1" t="s">
        <v>6564</v>
      </c>
    </row>
    <row r="91" spans="1:1">
      <c r="A91" s="1" t="s">
        <v>6565</v>
      </c>
    </row>
    <row r="92" spans="1:1">
      <c r="A92" s="1" t="s">
        <v>6566</v>
      </c>
    </row>
    <row r="93" spans="1:1">
      <c r="A93" s="1" t="s">
        <v>6566</v>
      </c>
    </row>
    <row r="94" spans="1:1">
      <c r="A94" s="1" t="s">
        <v>6566</v>
      </c>
    </row>
    <row r="95" spans="1:1">
      <c r="A95" s="1" t="s">
        <v>6567</v>
      </c>
    </row>
    <row r="96" spans="1:1">
      <c r="A96" s="1" t="s">
        <v>6567</v>
      </c>
    </row>
    <row r="97" spans="1:1">
      <c r="A97" s="1" t="s">
        <v>6567</v>
      </c>
    </row>
    <row r="98" spans="1:1">
      <c r="A98" s="1" t="s">
        <v>6567</v>
      </c>
    </row>
    <row r="99" spans="1:1">
      <c r="A99" s="1" t="s">
        <v>6568</v>
      </c>
    </row>
    <row r="100" spans="1:1">
      <c r="A100" s="1" t="s">
        <v>6569</v>
      </c>
    </row>
    <row r="101" spans="1:1">
      <c r="A101" s="1" t="s">
        <v>6570</v>
      </c>
    </row>
    <row r="102" spans="1:1">
      <c r="A102" s="1" t="s">
        <v>6571</v>
      </c>
    </row>
    <row r="103" spans="1:1">
      <c r="A103" s="1" t="s">
        <v>6572</v>
      </c>
    </row>
    <row r="104" spans="1:1">
      <c r="A104" s="1" t="s">
        <v>6573</v>
      </c>
    </row>
    <row r="105" spans="1:1">
      <c r="A105" s="1" t="s">
        <v>6574</v>
      </c>
    </row>
    <row r="106" spans="1:1">
      <c r="A106" s="1" t="s">
        <v>6575</v>
      </c>
    </row>
    <row r="107" spans="1:1">
      <c r="A107" s="1" t="s">
        <v>6576</v>
      </c>
    </row>
    <row r="108" spans="1:1">
      <c r="A108" s="1" t="s">
        <v>6577</v>
      </c>
    </row>
    <row r="109" spans="1:1">
      <c r="A109" s="1" t="s">
        <v>6578</v>
      </c>
    </row>
    <row r="110" spans="1:1">
      <c r="A110" s="1" t="s">
        <v>6579</v>
      </c>
    </row>
    <row r="111" spans="1:1">
      <c r="A111" s="1" t="s">
        <v>6580</v>
      </c>
    </row>
    <row r="112" spans="1:1">
      <c r="A112" s="1" t="s">
        <v>6581</v>
      </c>
    </row>
    <row r="113" spans="1:1">
      <c r="A113" s="1" t="s">
        <v>6582</v>
      </c>
    </row>
    <row r="114" spans="1:1">
      <c r="A114" s="1" t="s">
        <v>6583</v>
      </c>
    </row>
    <row r="115" spans="1:1">
      <c r="A115" s="1" t="s">
        <v>6584</v>
      </c>
    </row>
    <row r="116" spans="1:1">
      <c r="A116" s="1" t="s">
        <v>6585</v>
      </c>
    </row>
    <row r="117" spans="1:1">
      <c r="A117" s="1" t="s">
        <v>6586</v>
      </c>
    </row>
    <row r="118" spans="1:1">
      <c r="A118" s="1" t="s">
        <v>6587</v>
      </c>
    </row>
    <row r="119" spans="1:1">
      <c r="A119" s="1" t="s">
        <v>6588</v>
      </c>
    </row>
    <row r="120" spans="1:1">
      <c r="A120" s="1" t="s">
        <v>6589</v>
      </c>
    </row>
    <row r="121" spans="1:1">
      <c r="A121" s="1" t="s">
        <v>6589</v>
      </c>
    </row>
    <row r="122" spans="1:1">
      <c r="A122" s="1" t="s">
        <v>6590</v>
      </c>
    </row>
    <row r="123" spans="1:1">
      <c r="A123" s="1" t="s">
        <v>6591</v>
      </c>
    </row>
    <row r="124" spans="1:1">
      <c r="A124" s="1" t="s">
        <v>6592</v>
      </c>
    </row>
    <row r="125" spans="1:1">
      <c r="A125" s="1" t="s">
        <v>6593</v>
      </c>
    </row>
    <row r="126" spans="1:1">
      <c r="A126" s="1" t="s">
        <v>6594</v>
      </c>
    </row>
    <row r="127" spans="1:1">
      <c r="A127" s="1" t="s">
        <v>6595</v>
      </c>
    </row>
    <row r="128" spans="1:1">
      <c r="A128" s="1" t="s">
        <v>6596</v>
      </c>
    </row>
    <row r="129" spans="1:1">
      <c r="A129" s="1" t="s">
        <v>6597</v>
      </c>
    </row>
    <row r="130" spans="1:1">
      <c r="A130" s="1" t="s">
        <v>6598</v>
      </c>
    </row>
    <row r="131" spans="1:1">
      <c r="A131" s="1" t="s">
        <v>6599</v>
      </c>
    </row>
    <row r="132" spans="1:1">
      <c r="A132" s="1" t="s">
        <v>6600</v>
      </c>
    </row>
    <row r="133" spans="1:1">
      <c r="A133" s="1" t="s">
        <v>6601</v>
      </c>
    </row>
    <row r="134" spans="1:1">
      <c r="A134" s="1" t="s">
        <v>6602</v>
      </c>
    </row>
    <row r="135" spans="1:1">
      <c r="A135" s="1" t="s">
        <v>6603</v>
      </c>
    </row>
    <row r="136" spans="1:1">
      <c r="A136" s="1" t="s">
        <v>6604</v>
      </c>
    </row>
    <row r="137" spans="1:1">
      <c r="A137" s="1" t="s">
        <v>6605</v>
      </c>
    </row>
    <row r="138" spans="1:1">
      <c r="A138" s="1" t="s">
        <v>6606</v>
      </c>
    </row>
    <row r="139" spans="1:1">
      <c r="A139" s="1" t="s">
        <v>6607</v>
      </c>
    </row>
    <row r="140" spans="1:1">
      <c r="A140" s="1" t="s">
        <v>6608</v>
      </c>
    </row>
    <row r="141" spans="1:1">
      <c r="A141" s="1" t="s">
        <v>6609</v>
      </c>
    </row>
    <row r="142" spans="1:1">
      <c r="A142" s="1" t="s">
        <v>6610</v>
      </c>
    </row>
    <row r="143" spans="1:1">
      <c r="A143" s="1" t="s">
        <v>6611</v>
      </c>
    </row>
    <row r="144" spans="1:1">
      <c r="A144" s="1" t="s">
        <v>6612</v>
      </c>
    </row>
    <row r="145" spans="1:1">
      <c r="A145" s="1" t="s">
        <v>6613</v>
      </c>
    </row>
    <row r="146" spans="1:1">
      <c r="A146" s="1" t="s">
        <v>6614</v>
      </c>
    </row>
    <row r="147" spans="1:1">
      <c r="A147" s="1" t="s">
        <v>6615</v>
      </c>
    </row>
    <row r="148" spans="1:1">
      <c r="A148" s="1" t="s">
        <v>6616</v>
      </c>
    </row>
    <row r="149" spans="1:1">
      <c r="A149" s="1" t="s">
        <v>6617</v>
      </c>
    </row>
    <row r="150" spans="1:1">
      <c r="A150" s="1" t="s">
        <v>6618</v>
      </c>
    </row>
    <row r="151" spans="1:1">
      <c r="A151" s="1" t="s">
        <v>6619</v>
      </c>
    </row>
    <row r="152" spans="1:1">
      <c r="A152" s="1" t="s">
        <v>6620</v>
      </c>
    </row>
    <row r="153" spans="1:1">
      <c r="A153" s="1" t="s">
        <v>6621</v>
      </c>
    </row>
    <row r="154" spans="1:1">
      <c r="A154" s="1" t="s">
        <v>6622</v>
      </c>
    </row>
    <row r="155" spans="1:1">
      <c r="A155" s="1" t="s">
        <v>6623</v>
      </c>
    </row>
    <row r="156" spans="1:1">
      <c r="A156" s="1" t="s">
        <v>6624</v>
      </c>
    </row>
    <row r="157" spans="1:1">
      <c r="A157" s="1" t="s">
        <v>6625</v>
      </c>
    </row>
    <row r="158" spans="1:1">
      <c r="A158" s="1" t="s">
        <v>6626</v>
      </c>
    </row>
    <row r="159" spans="1:1">
      <c r="A159" s="1" t="s">
        <v>6627</v>
      </c>
    </row>
    <row r="160" spans="1:1">
      <c r="A160" s="1" t="s">
        <v>6628</v>
      </c>
    </row>
    <row r="161" spans="1:1">
      <c r="A161" s="1" t="s">
        <v>6629</v>
      </c>
    </row>
    <row r="162" spans="1:1">
      <c r="A162" s="1" t="s">
        <v>6630</v>
      </c>
    </row>
    <row r="163" spans="1:1">
      <c r="A163" s="1" t="s">
        <v>6631</v>
      </c>
    </row>
    <row r="164" spans="1:1">
      <c r="A164" s="1" t="s">
        <v>6631</v>
      </c>
    </row>
    <row r="165" spans="1:1">
      <c r="A165" s="1" t="s">
        <v>6632</v>
      </c>
    </row>
    <row r="166" spans="1:1">
      <c r="A166" s="1" t="s">
        <v>6633</v>
      </c>
    </row>
    <row r="167" spans="1:1">
      <c r="A167" s="1" t="s">
        <v>6633</v>
      </c>
    </row>
    <row r="168" spans="1:1">
      <c r="A168" s="1" t="s">
        <v>6634</v>
      </c>
    </row>
    <row r="169" spans="1:1">
      <c r="A169" s="1" t="s">
        <v>6635</v>
      </c>
    </row>
    <row r="170" spans="1:1">
      <c r="A170" s="1" t="s">
        <v>6636</v>
      </c>
    </row>
    <row r="171" spans="1:1">
      <c r="A171" s="1" t="s">
        <v>6637</v>
      </c>
    </row>
    <row r="172" spans="1:1">
      <c r="A172" s="1" t="s">
        <v>6638</v>
      </c>
    </row>
    <row r="173" spans="1:1">
      <c r="A173" s="1" t="s">
        <v>6639</v>
      </c>
    </row>
    <row r="174" spans="1:1">
      <c r="A174" s="1" t="s">
        <v>6640</v>
      </c>
    </row>
    <row r="175" spans="1:1">
      <c r="A175" s="1" t="s">
        <v>6641</v>
      </c>
    </row>
    <row r="176" spans="1:1">
      <c r="A176" s="1" t="s">
        <v>6642</v>
      </c>
    </row>
    <row r="177" spans="1:1">
      <c r="A177" s="1" t="s">
        <v>6643</v>
      </c>
    </row>
    <row r="178" spans="1:1">
      <c r="A178" s="1" t="s">
        <v>6644</v>
      </c>
    </row>
    <row r="179" spans="1:1">
      <c r="A179" s="1" t="s">
        <v>6645</v>
      </c>
    </row>
    <row r="180" spans="1:1">
      <c r="A180" s="1" t="s">
        <v>6646</v>
      </c>
    </row>
    <row r="181" spans="1:1">
      <c r="A181" s="1" t="s">
        <v>6646</v>
      </c>
    </row>
    <row r="182" spans="1:1">
      <c r="A182" s="1" t="s">
        <v>6647</v>
      </c>
    </row>
    <row r="183" spans="1:1">
      <c r="A183" s="1" t="s">
        <v>6648</v>
      </c>
    </row>
    <row r="184" spans="1:1">
      <c r="A184" s="1" t="s">
        <v>6649</v>
      </c>
    </row>
    <row r="185" spans="1:1">
      <c r="A185" s="1" t="s">
        <v>6650</v>
      </c>
    </row>
    <row r="186" spans="1:1">
      <c r="A186" s="1" t="s">
        <v>6651</v>
      </c>
    </row>
    <row r="187" spans="1:1">
      <c r="A187" s="1" t="s">
        <v>6652</v>
      </c>
    </row>
    <row r="188" spans="1:1">
      <c r="A188" s="1" t="s">
        <v>6653</v>
      </c>
    </row>
    <row r="189" spans="1:1">
      <c r="A189" s="1" t="s">
        <v>6654</v>
      </c>
    </row>
    <row r="190" spans="1:1">
      <c r="A190" s="1" t="s">
        <v>6655</v>
      </c>
    </row>
    <row r="191" spans="1:1">
      <c r="A191" s="1" t="s">
        <v>6656</v>
      </c>
    </row>
    <row r="192" spans="1:1">
      <c r="A192" s="1" t="s">
        <v>6657</v>
      </c>
    </row>
    <row r="193" spans="1:1">
      <c r="A193" s="1" t="s">
        <v>6658</v>
      </c>
    </row>
    <row r="194" spans="1:1">
      <c r="A194" s="1" t="s">
        <v>6659</v>
      </c>
    </row>
    <row r="195" spans="1:1">
      <c r="A195" s="1" t="s">
        <v>6660</v>
      </c>
    </row>
    <row r="196" spans="1:1">
      <c r="A196" s="1" t="s">
        <v>6661</v>
      </c>
    </row>
    <row r="197" spans="1:1">
      <c r="A197" s="1" t="s">
        <v>6662</v>
      </c>
    </row>
    <row r="198" spans="1:1">
      <c r="A198" s="1" t="s">
        <v>6663</v>
      </c>
    </row>
    <row r="199" spans="1:1">
      <c r="A199" s="1" t="s">
        <v>6664</v>
      </c>
    </row>
    <row r="200" spans="1:1">
      <c r="A200" s="1" t="s">
        <v>6665</v>
      </c>
    </row>
    <row r="201" spans="1:1">
      <c r="A201" s="1" t="s">
        <v>6666</v>
      </c>
    </row>
    <row r="202" spans="1:1">
      <c r="A202" s="1" t="s">
        <v>6667</v>
      </c>
    </row>
    <row r="203" spans="1:1">
      <c r="A203" s="1" t="s">
        <v>6668</v>
      </c>
    </row>
    <row r="204" spans="1:1">
      <c r="A204" s="1" t="s">
        <v>6668</v>
      </c>
    </row>
    <row r="205" spans="1:1">
      <c r="A205" s="1" t="s">
        <v>6669</v>
      </c>
    </row>
    <row r="206" spans="1:1">
      <c r="A206" s="1" t="s">
        <v>6670</v>
      </c>
    </row>
    <row r="207" spans="1:1">
      <c r="A207" s="1" t="s">
        <v>6671</v>
      </c>
    </row>
    <row r="208" spans="1:1">
      <c r="A208" s="1" t="s">
        <v>6672</v>
      </c>
    </row>
    <row r="209" spans="1:1">
      <c r="A209" s="1" t="s">
        <v>6673</v>
      </c>
    </row>
    <row r="210" spans="1:1">
      <c r="A210" s="1" t="s">
        <v>6674</v>
      </c>
    </row>
    <row r="211" spans="1:1">
      <c r="A211" s="1" t="s">
        <v>6675</v>
      </c>
    </row>
    <row r="212" spans="1:1">
      <c r="A212" s="1" t="s">
        <v>6676</v>
      </c>
    </row>
    <row r="213" spans="1:1">
      <c r="A213" s="1" t="s">
        <v>6677</v>
      </c>
    </row>
    <row r="214" spans="1:1">
      <c r="A214" s="1" t="s">
        <v>6678</v>
      </c>
    </row>
    <row r="215" spans="1:1">
      <c r="A215" s="1" t="s">
        <v>6679</v>
      </c>
    </row>
    <row r="216" spans="1:1">
      <c r="A216" s="1" t="s">
        <v>6680</v>
      </c>
    </row>
    <row r="217" spans="1:1">
      <c r="A217" s="1" t="s">
        <v>6680</v>
      </c>
    </row>
    <row r="218" spans="1:1">
      <c r="A218" s="1" t="s">
        <v>6680</v>
      </c>
    </row>
    <row r="219" spans="1:1">
      <c r="A219" s="1" t="s">
        <v>6680</v>
      </c>
    </row>
    <row r="220" spans="1:1">
      <c r="A220" s="1" t="s">
        <v>6681</v>
      </c>
    </row>
    <row r="221" spans="1:1">
      <c r="A221" s="1" t="s">
        <v>6682</v>
      </c>
    </row>
    <row r="222" spans="1:1">
      <c r="A222" s="1" t="s">
        <v>6683</v>
      </c>
    </row>
    <row r="223" spans="1:1">
      <c r="A223" s="1" t="s">
        <v>6684</v>
      </c>
    </row>
    <row r="224" spans="1:1">
      <c r="A224" s="1" t="s">
        <v>6685</v>
      </c>
    </row>
    <row r="225" spans="1:1">
      <c r="A225" s="1" t="s">
        <v>6686</v>
      </c>
    </row>
    <row r="226" spans="1:1">
      <c r="A226" s="1" t="s">
        <v>6687</v>
      </c>
    </row>
    <row r="227" spans="1:1">
      <c r="A227" s="1" t="s">
        <v>6688</v>
      </c>
    </row>
    <row r="228" spans="1:1">
      <c r="A228" s="1" t="s">
        <v>6689</v>
      </c>
    </row>
    <row r="229" spans="1:1">
      <c r="A229" s="1" t="s">
        <v>6690</v>
      </c>
    </row>
    <row r="230" spans="1:1">
      <c r="A230" s="1" t="s">
        <v>6691</v>
      </c>
    </row>
    <row r="231" spans="1:1">
      <c r="A231" s="1" t="s">
        <v>6692</v>
      </c>
    </row>
    <row r="232" spans="1:1">
      <c r="A232" s="1" t="s">
        <v>6693</v>
      </c>
    </row>
    <row r="233" spans="1:1">
      <c r="A233" s="1" t="s">
        <v>6694</v>
      </c>
    </row>
    <row r="234" spans="1:1">
      <c r="A234" s="1" t="s">
        <v>6695</v>
      </c>
    </row>
    <row r="235" spans="1:1">
      <c r="A235" s="1" t="s">
        <v>6696</v>
      </c>
    </row>
    <row r="236" spans="1:1">
      <c r="A236" s="1" t="s">
        <v>6697</v>
      </c>
    </row>
    <row r="237" spans="1:1">
      <c r="A237" s="1" t="s">
        <v>6698</v>
      </c>
    </row>
    <row r="238" spans="1:1">
      <c r="A238" s="1" t="s">
        <v>6699</v>
      </c>
    </row>
    <row r="239" spans="1:1">
      <c r="A239" s="1" t="s">
        <v>6700</v>
      </c>
    </row>
    <row r="240" spans="1:1">
      <c r="A240" s="1" t="s">
        <v>6700</v>
      </c>
    </row>
    <row r="241" spans="1:1">
      <c r="A241" s="1" t="s">
        <v>6701</v>
      </c>
    </row>
    <row r="242" spans="1:1">
      <c r="A242" s="1" t="s">
        <v>6702</v>
      </c>
    </row>
    <row r="243" spans="1:1">
      <c r="A243" s="1" t="s">
        <v>6703</v>
      </c>
    </row>
    <row r="244" spans="1:1">
      <c r="A244" s="1" t="s">
        <v>6704</v>
      </c>
    </row>
    <row r="245" spans="1:1">
      <c r="A245" s="1" t="s">
        <v>6705</v>
      </c>
    </row>
    <row r="246" spans="1:1">
      <c r="A246" s="1" t="s">
        <v>6706</v>
      </c>
    </row>
    <row r="247" spans="1:1">
      <c r="A247" s="1" t="s">
        <v>6707</v>
      </c>
    </row>
    <row r="248" spans="1:1">
      <c r="A248" s="1" t="s">
        <v>6708</v>
      </c>
    </row>
    <row r="249" spans="1:1">
      <c r="A249" s="1" t="s">
        <v>6709</v>
      </c>
    </row>
    <row r="250" spans="1:1">
      <c r="A250" s="1" t="s">
        <v>6710</v>
      </c>
    </row>
    <row r="251" spans="1:1">
      <c r="A251" s="1" t="s">
        <v>6711</v>
      </c>
    </row>
    <row r="252" spans="1:1">
      <c r="A252" s="1" t="s">
        <v>6712</v>
      </c>
    </row>
    <row r="253" spans="1:1">
      <c r="A253" s="1" t="s">
        <v>6713</v>
      </c>
    </row>
    <row r="254" spans="1:1">
      <c r="A254" s="1" t="s">
        <v>6714</v>
      </c>
    </row>
    <row r="255" spans="1:1">
      <c r="A255" s="1" t="s">
        <v>6715</v>
      </c>
    </row>
    <row r="256" spans="1:1">
      <c r="A256" s="1" t="s">
        <v>6716</v>
      </c>
    </row>
    <row r="257" spans="1:1">
      <c r="A257" s="1" t="s">
        <v>6717</v>
      </c>
    </row>
    <row r="258" spans="1:1">
      <c r="A258" s="1" t="s">
        <v>6718</v>
      </c>
    </row>
    <row r="259" spans="1:1">
      <c r="A259" s="1" t="s">
        <v>6719</v>
      </c>
    </row>
    <row r="260" spans="1:1">
      <c r="A260" s="1" t="s">
        <v>6720</v>
      </c>
    </row>
    <row r="261" spans="1:1">
      <c r="A261" s="1" t="s">
        <v>6721</v>
      </c>
    </row>
    <row r="262" spans="1:1">
      <c r="A262" s="1" t="s">
        <v>6722</v>
      </c>
    </row>
    <row r="263" spans="1:1">
      <c r="A263" s="1" t="s">
        <v>6723</v>
      </c>
    </row>
    <row r="264" spans="1:1">
      <c r="A264" s="1" t="s">
        <v>6724</v>
      </c>
    </row>
    <row r="265" spans="1:1">
      <c r="A265" s="1" t="s">
        <v>6725</v>
      </c>
    </row>
    <row r="266" spans="1:1">
      <c r="A266" s="1" t="s">
        <v>6726</v>
      </c>
    </row>
    <row r="267" spans="1:1">
      <c r="A267" s="1" t="s">
        <v>6727</v>
      </c>
    </row>
    <row r="268" spans="1:1">
      <c r="A268" s="1" t="s">
        <v>6728</v>
      </c>
    </row>
    <row r="269" spans="1:1">
      <c r="A269" s="1" t="s">
        <v>6728</v>
      </c>
    </row>
    <row r="270" spans="1:1">
      <c r="A270" s="1" t="s">
        <v>6729</v>
      </c>
    </row>
    <row r="271" spans="1:1">
      <c r="A271" s="1" t="s">
        <v>6730</v>
      </c>
    </row>
    <row r="272" spans="1:1">
      <c r="A272" s="1" t="s">
        <v>6731</v>
      </c>
    </row>
    <row r="273" spans="1:1">
      <c r="A273" s="1" t="s">
        <v>6732</v>
      </c>
    </row>
    <row r="274" spans="1:1">
      <c r="A274" s="1" t="s">
        <v>6732</v>
      </c>
    </row>
    <row r="275" spans="1:1">
      <c r="A275" s="1" t="s">
        <v>6733</v>
      </c>
    </row>
    <row r="276" spans="1:1">
      <c r="A276" s="1" t="s">
        <v>6734</v>
      </c>
    </row>
    <row r="277" spans="1:1">
      <c r="A277" s="1" t="s">
        <v>6735</v>
      </c>
    </row>
    <row r="278" spans="1:1">
      <c r="A278" s="1" t="s">
        <v>6736</v>
      </c>
    </row>
    <row r="279" spans="1:1">
      <c r="A279" s="1" t="s">
        <v>6737</v>
      </c>
    </row>
    <row r="280" spans="1:1">
      <c r="A280" s="1" t="s">
        <v>6738</v>
      </c>
    </row>
    <row r="281" spans="1:1">
      <c r="A281" s="1" t="s">
        <v>6739</v>
      </c>
    </row>
    <row r="282" spans="1:1">
      <c r="A282" s="1" t="s">
        <v>6739</v>
      </c>
    </row>
    <row r="283" spans="1:1">
      <c r="A283" s="1" t="s">
        <v>6740</v>
      </c>
    </row>
    <row r="284" spans="1:1">
      <c r="A284" s="1" t="s">
        <v>6741</v>
      </c>
    </row>
    <row r="285" spans="1:1">
      <c r="A285" s="1" t="s">
        <v>6742</v>
      </c>
    </row>
    <row r="286" spans="1:1">
      <c r="A286" s="1" t="s">
        <v>6743</v>
      </c>
    </row>
    <row r="287" spans="1:1">
      <c r="A287" s="1" t="s">
        <v>6744</v>
      </c>
    </row>
    <row r="288" spans="1:1">
      <c r="A288" s="1" t="s">
        <v>6745</v>
      </c>
    </row>
    <row r="289" spans="1:1">
      <c r="A289" s="1" t="s">
        <v>6746</v>
      </c>
    </row>
    <row r="290" spans="1:1">
      <c r="A290" s="1" t="s">
        <v>6747</v>
      </c>
    </row>
    <row r="291" spans="1:1">
      <c r="A291" s="1" t="s">
        <v>6747</v>
      </c>
    </row>
    <row r="292" spans="1:1">
      <c r="A292" s="1" t="s">
        <v>6748</v>
      </c>
    </row>
    <row r="293" spans="1:1">
      <c r="A293" s="1" t="s">
        <v>6749</v>
      </c>
    </row>
    <row r="294" spans="1:1">
      <c r="A294" s="1" t="s">
        <v>6749</v>
      </c>
    </row>
    <row r="295" spans="1:1">
      <c r="A295" s="1" t="s">
        <v>6750</v>
      </c>
    </row>
    <row r="296" spans="1:1">
      <c r="A296" s="1" t="s">
        <v>6751</v>
      </c>
    </row>
    <row r="297" spans="1:1">
      <c r="A297" s="1" t="s">
        <v>6752</v>
      </c>
    </row>
    <row r="298" spans="1:1">
      <c r="A298" s="1" t="s">
        <v>6753</v>
      </c>
    </row>
    <row r="299" spans="1:1">
      <c r="A299" s="1" t="s">
        <v>6754</v>
      </c>
    </row>
    <row r="300" spans="1:1">
      <c r="A300" s="1" t="s">
        <v>6755</v>
      </c>
    </row>
    <row r="301" spans="1:1">
      <c r="A301" s="1" t="s">
        <v>6756</v>
      </c>
    </row>
    <row r="302" spans="1:1">
      <c r="A302" s="1" t="s">
        <v>6757</v>
      </c>
    </row>
    <row r="303" spans="1:1">
      <c r="A303" s="1" t="s">
        <v>6758</v>
      </c>
    </row>
    <row r="304" spans="1:1">
      <c r="A304" s="1" t="s">
        <v>6759</v>
      </c>
    </row>
    <row r="305" spans="1:1">
      <c r="A305" s="1" t="s">
        <v>6760</v>
      </c>
    </row>
    <row r="306" spans="1:1">
      <c r="A306" s="1" t="s">
        <v>6761</v>
      </c>
    </row>
    <row r="307" spans="1:1">
      <c r="A307" s="1" t="s">
        <v>6761</v>
      </c>
    </row>
    <row r="308" spans="1:1">
      <c r="A308" s="1" t="s">
        <v>6762</v>
      </c>
    </row>
    <row r="309" spans="1:1">
      <c r="A309" s="1" t="s">
        <v>6763</v>
      </c>
    </row>
    <row r="310" spans="1:1">
      <c r="A310" s="1" t="s">
        <v>6764</v>
      </c>
    </row>
    <row r="311" spans="1:1">
      <c r="A311" s="2" t="s">
        <v>5540</v>
      </c>
    </row>
    <row r="312" spans="1:1">
      <c r="A312" s="2" t="s">
        <v>5542</v>
      </c>
    </row>
    <row r="313" spans="1:1">
      <c r="A313" s="2" t="s">
        <v>5543</v>
      </c>
    </row>
    <row r="314" spans="1:1">
      <c r="A314" s="2" t="s">
        <v>1113</v>
      </c>
    </row>
    <row r="315" spans="1:1">
      <c r="A315" s="2" t="s">
        <v>1113</v>
      </c>
    </row>
    <row r="316" spans="1:1">
      <c r="A316" s="2" t="s">
        <v>6478</v>
      </c>
    </row>
    <row r="317" spans="1:1">
      <c r="A317" s="2" t="s">
        <v>5545</v>
      </c>
    </row>
    <row r="318" spans="1:1">
      <c r="A318" s="2" t="s">
        <v>5548</v>
      </c>
    </row>
    <row r="319" spans="1:1">
      <c r="A319" s="2" t="s">
        <v>5550</v>
      </c>
    </row>
    <row r="320" spans="1:1">
      <c r="A320" s="2" t="s">
        <v>5552</v>
      </c>
    </row>
    <row r="321" spans="1:1">
      <c r="A321" s="2" t="s">
        <v>5560</v>
      </c>
    </row>
    <row r="322" spans="1:1">
      <c r="A322" s="2" t="s">
        <v>5564</v>
      </c>
    </row>
    <row r="323" spans="1:1">
      <c r="A323" s="2" t="s">
        <v>5568</v>
      </c>
    </row>
    <row r="324" spans="1:1">
      <c r="A324" s="2" t="s">
        <v>5569</v>
      </c>
    </row>
    <row r="325" spans="1:1">
      <c r="A325" s="2" t="s">
        <v>5570</v>
      </c>
    </row>
    <row r="326" spans="1:1">
      <c r="A326" s="2" t="s">
        <v>5571</v>
      </c>
    </row>
    <row r="327" spans="1:1">
      <c r="A327" s="2" t="s">
        <v>5572</v>
      </c>
    </row>
    <row r="328" spans="1:1">
      <c r="A328" s="2" t="s">
        <v>5575</v>
      </c>
    </row>
    <row r="329" spans="1:1">
      <c r="A329" s="2" t="s">
        <v>5578</v>
      </c>
    </row>
    <row r="330" spans="1:1">
      <c r="A330" s="2" t="s">
        <v>5582</v>
      </c>
    </row>
    <row r="331" spans="1:1">
      <c r="A331" s="2" t="s">
        <v>5589</v>
      </c>
    </row>
    <row r="332" spans="1:1">
      <c r="A332" s="2" t="s">
        <v>5591</v>
      </c>
    </row>
    <row r="333" spans="1:1">
      <c r="A333" s="2" t="s">
        <v>5597</v>
      </c>
    </row>
    <row r="334" spans="1:1">
      <c r="A334" s="2" t="s">
        <v>5598</v>
      </c>
    </row>
    <row r="335" spans="1:1">
      <c r="A335" s="2" t="s">
        <v>5601</v>
      </c>
    </row>
    <row r="336" spans="1:1">
      <c r="A336" s="2" t="s">
        <v>5603</v>
      </c>
    </row>
    <row r="337" spans="1:1">
      <c r="A337" s="2" t="s">
        <v>5606</v>
      </c>
    </row>
    <row r="338" spans="1:1">
      <c r="A338" s="2" t="s">
        <v>5607</v>
      </c>
    </row>
    <row r="339" spans="1:1">
      <c r="A339" s="2" t="s">
        <v>5608</v>
      </c>
    </row>
    <row r="340" spans="1:1">
      <c r="A340" s="2" t="s">
        <v>5610</v>
      </c>
    </row>
    <row r="341" spans="1:1">
      <c r="A341" s="2" t="s">
        <v>5611</v>
      </c>
    </row>
    <row r="342" spans="1:1">
      <c r="A342" s="2" t="s">
        <v>5613</v>
      </c>
    </row>
    <row r="343" spans="1:1">
      <c r="A343" s="2" t="s">
        <v>5613</v>
      </c>
    </row>
    <row r="344" spans="1:1">
      <c r="A344" s="2" t="s">
        <v>5614</v>
      </c>
    </row>
    <row r="345" spans="1:1">
      <c r="A345" s="2" t="s">
        <v>5616</v>
      </c>
    </row>
    <row r="346" spans="1:1">
      <c r="A346" s="2" t="s">
        <v>5618</v>
      </c>
    </row>
    <row r="347" spans="1:1">
      <c r="A347" s="2" t="s">
        <v>5619</v>
      </c>
    </row>
    <row r="348" spans="1:1">
      <c r="A348" s="2" t="s">
        <v>5620</v>
      </c>
    </row>
    <row r="349" spans="1:1">
      <c r="A349" s="2" t="s">
        <v>5623</v>
      </c>
    </row>
    <row r="350" spans="1:1">
      <c r="A350" s="2" t="s">
        <v>5625</v>
      </c>
    </row>
    <row r="351" spans="1:1">
      <c r="A351" s="2" t="s">
        <v>5630</v>
      </c>
    </row>
    <row r="352" spans="1:1">
      <c r="A352" s="2" t="s">
        <v>5634</v>
      </c>
    </row>
    <row r="353" spans="1:1">
      <c r="A353" s="2" t="s">
        <v>5638</v>
      </c>
    </row>
    <row r="354" spans="1:1">
      <c r="A354" s="2" t="s">
        <v>5642</v>
      </c>
    </row>
    <row r="355" spans="1:1">
      <c r="A355" s="2" t="s">
        <v>5643</v>
      </c>
    </row>
    <row r="356" spans="1:1">
      <c r="A356" s="2" t="s">
        <v>5646</v>
      </c>
    </row>
    <row r="357" spans="1:1">
      <c r="A357" s="2" t="s">
        <v>5649</v>
      </c>
    </row>
    <row r="358" spans="1:1">
      <c r="A358" s="2" t="s">
        <v>5650</v>
      </c>
    </row>
    <row r="359" spans="1:1">
      <c r="A359" s="2" t="s">
        <v>5652</v>
      </c>
    </row>
    <row r="360" spans="1:1">
      <c r="A360" s="2" t="s">
        <v>5655</v>
      </c>
    </row>
    <row r="361" spans="1:1">
      <c r="A361" s="2" t="s">
        <v>5656</v>
      </c>
    </row>
    <row r="362" spans="1:1">
      <c r="A362" s="2" t="s">
        <v>5660</v>
      </c>
    </row>
    <row r="363" spans="1:1">
      <c r="A363" s="2" t="s">
        <v>5660</v>
      </c>
    </row>
    <row r="364" spans="1:1">
      <c r="A364" s="2" t="s">
        <v>5663</v>
      </c>
    </row>
    <row r="365" spans="1:1">
      <c r="A365" s="2" t="s">
        <v>5664</v>
      </c>
    </row>
    <row r="366" spans="1:1">
      <c r="A366" s="2" t="s">
        <v>5668</v>
      </c>
    </row>
    <row r="367" spans="1:1">
      <c r="A367" s="2" t="s">
        <v>5675</v>
      </c>
    </row>
    <row r="368" spans="1:1">
      <c r="A368" s="2" t="s">
        <v>5681</v>
      </c>
    </row>
    <row r="369" spans="1:1">
      <c r="A369" s="2" t="s">
        <v>5686</v>
      </c>
    </row>
    <row r="370" spans="1:1">
      <c r="A370" s="2" t="s">
        <v>5687</v>
      </c>
    </row>
    <row r="371" spans="1:1">
      <c r="A371" s="2" t="s">
        <v>5690</v>
      </c>
    </row>
    <row r="372" spans="1:1">
      <c r="A372" s="2" t="s">
        <v>5692</v>
      </c>
    </row>
    <row r="373" spans="1:1">
      <c r="A373" s="2" t="s">
        <v>5692</v>
      </c>
    </row>
    <row r="374" spans="1:1">
      <c r="A374" s="2" t="s">
        <v>5697</v>
      </c>
    </row>
    <row r="375" spans="1:1">
      <c r="A375" s="2" t="s">
        <v>5698</v>
      </c>
    </row>
    <row r="376" spans="1:1">
      <c r="A376" s="2" t="s">
        <v>5699</v>
      </c>
    </row>
    <row r="377" spans="1:1">
      <c r="A377" s="2" t="s">
        <v>5699</v>
      </c>
    </row>
    <row r="378" spans="1:1">
      <c r="A378" s="2" t="s">
        <v>5704</v>
      </c>
    </row>
    <row r="379" spans="1:1">
      <c r="A379" s="2" t="s">
        <v>5705</v>
      </c>
    </row>
    <row r="380" spans="1:1">
      <c r="A380" s="2" t="s">
        <v>5707</v>
      </c>
    </row>
    <row r="381" spans="1:1">
      <c r="A381" s="2" t="s">
        <v>5707</v>
      </c>
    </row>
    <row r="382" spans="1:1">
      <c r="A382" s="2" t="s">
        <v>5707</v>
      </c>
    </row>
    <row r="383" spans="1:1">
      <c r="A383" s="2" t="s">
        <v>5707</v>
      </c>
    </row>
    <row r="384" spans="1:1">
      <c r="A384" s="2" t="s">
        <v>5707</v>
      </c>
    </row>
    <row r="385" spans="1:1">
      <c r="A385" s="2" t="s">
        <v>5710</v>
      </c>
    </row>
    <row r="386" spans="1:1">
      <c r="A386" s="2" t="s">
        <v>5712</v>
      </c>
    </row>
    <row r="387" spans="1:1">
      <c r="A387" s="2" t="s">
        <v>5713</v>
      </c>
    </row>
    <row r="388" spans="1:1">
      <c r="A388" s="2" t="s">
        <v>5716</v>
      </c>
    </row>
    <row r="389" spans="1:1">
      <c r="A389" s="2" t="s">
        <v>5718</v>
      </c>
    </row>
    <row r="390" spans="1:1">
      <c r="A390" s="2" t="s">
        <v>5718</v>
      </c>
    </row>
    <row r="391" spans="1:1">
      <c r="A391" s="2" t="s">
        <v>5720</v>
      </c>
    </row>
    <row r="392" spans="1:1">
      <c r="A392" s="2" t="s">
        <v>5723</v>
      </c>
    </row>
    <row r="393" spans="1:1">
      <c r="A393" s="2" t="s">
        <v>5724</v>
      </c>
    </row>
    <row r="394" spans="1:1">
      <c r="A394" s="2" t="s">
        <v>5725</v>
      </c>
    </row>
    <row r="395" spans="1:1">
      <c r="A395" s="2" t="s">
        <v>5726</v>
      </c>
    </row>
    <row r="396" spans="1:1">
      <c r="A396" s="2" t="s">
        <v>5740</v>
      </c>
    </row>
    <row r="397" spans="1:1">
      <c r="A397" s="2" t="s">
        <v>5741</v>
      </c>
    </row>
    <row r="398" spans="1:1">
      <c r="A398" s="2" t="s">
        <v>5742</v>
      </c>
    </row>
    <row r="399" spans="1:1">
      <c r="A399" s="2" t="s">
        <v>5742</v>
      </c>
    </row>
    <row r="400" spans="1:1">
      <c r="A400" s="2" t="s">
        <v>5746</v>
      </c>
    </row>
    <row r="401" spans="1:1">
      <c r="A401" s="2" t="s">
        <v>5749</v>
      </c>
    </row>
    <row r="402" spans="1:1">
      <c r="A402" s="2" t="s">
        <v>5750</v>
      </c>
    </row>
    <row r="403" spans="1:1">
      <c r="A403" s="2" t="s">
        <v>5750</v>
      </c>
    </row>
    <row r="404" spans="1:1">
      <c r="A404" s="2" t="s">
        <v>5750</v>
      </c>
    </row>
    <row r="405" spans="1:1">
      <c r="A405" s="2" t="s">
        <v>5752</v>
      </c>
    </row>
    <row r="406" spans="1:1">
      <c r="A406" s="2" t="s">
        <v>5753</v>
      </c>
    </row>
    <row r="407" spans="1:1">
      <c r="A407" s="2" t="s">
        <v>5754</v>
      </c>
    </row>
    <row r="408" spans="1:1">
      <c r="A408" s="2" t="s">
        <v>5756</v>
      </c>
    </row>
    <row r="409" spans="1:1">
      <c r="A409" s="2" t="s">
        <v>5757</v>
      </c>
    </row>
    <row r="410" spans="1:1">
      <c r="A410" s="2" t="s">
        <v>5762</v>
      </c>
    </row>
    <row r="411" spans="1:1">
      <c r="A411" s="2" t="s">
        <v>5766</v>
      </c>
    </row>
    <row r="412" spans="1:1">
      <c r="A412" s="2" t="s">
        <v>5767</v>
      </c>
    </row>
    <row r="413" spans="1:1">
      <c r="A413" s="2" t="s">
        <v>5770</v>
      </c>
    </row>
    <row r="414" spans="1:1">
      <c r="A414" s="2" t="s">
        <v>5771</v>
      </c>
    </row>
    <row r="415" spans="1:1">
      <c r="A415" s="2" t="s">
        <v>5772</v>
      </c>
    </row>
    <row r="416" spans="1:1">
      <c r="A416" s="2" t="s">
        <v>5774</v>
      </c>
    </row>
    <row r="417" spans="1:1">
      <c r="A417" s="2" t="s">
        <v>5775</v>
      </c>
    </row>
    <row r="418" spans="1:1">
      <c r="A418" s="2" t="s">
        <v>5777</v>
      </c>
    </row>
    <row r="419" spans="1:1">
      <c r="A419" s="2" t="s">
        <v>5779</v>
      </c>
    </row>
    <row r="420" spans="1:1">
      <c r="A420" s="2" t="s">
        <v>5780</v>
      </c>
    </row>
    <row r="421" spans="1:1">
      <c r="A421" s="2" t="s">
        <v>5781</v>
      </c>
    </row>
    <row r="422" spans="1:1">
      <c r="A422" s="2" t="s">
        <v>5781</v>
      </c>
    </row>
    <row r="423" spans="1:1">
      <c r="A423" s="2" t="s">
        <v>5792</v>
      </c>
    </row>
    <row r="424" spans="1:1">
      <c r="A424" s="2" t="s">
        <v>5793</v>
      </c>
    </row>
    <row r="425" spans="1:1">
      <c r="A425" s="2" t="s">
        <v>5794</v>
      </c>
    </row>
    <row r="426" spans="1:1">
      <c r="A426" s="2" t="s">
        <v>5795</v>
      </c>
    </row>
    <row r="427" spans="1:1">
      <c r="A427" s="2" t="s">
        <v>5796</v>
      </c>
    </row>
    <row r="428" spans="1:1">
      <c r="A428" s="2" t="s">
        <v>3527</v>
      </c>
    </row>
    <row r="429" spans="1:1">
      <c r="A429" s="2" t="s">
        <v>5798</v>
      </c>
    </row>
    <row r="430" spans="1:1">
      <c r="A430" s="2" t="s">
        <v>5800</v>
      </c>
    </row>
    <row r="431" spans="1:1">
      <c r="A431" s="2" t="s">
        <v>5803</v>
      </c>
    </row>
    <row r="432" spans="1:1">
      <c r="A432" s="2" t="s">
        <v>5804</v>
      </c>
    </row>
    <row r="433" spans="1:1">
      <c r="A433" s="2" t="s">
        <v>5805</v>
      </c>
    </row>
    <row r="434" spans="1:1">
      <c r="A434" s="2" t="s">
        <v>5806</v>
      </c>
    </row>
    <row r="435" spans="1:1">
      <c r="A435" s="2" t="s">
        <v>5807</v>
      </c>
    </row>
    <row r="436" spans="1:1">
      <c r="A436" s="2" t="s">
        <v>5810</v>
      </c>
    </row>
    <row r="437" spans="1:1">
      <c r="A437" s="2" t="s">
        <v>5812</v>
      </c>
    </row>
    <row r="438" spans="1:1">
      <c r="A438" s="2" t="s">
        <v>5816</v>
      </c>
    </row>
    <row r="439" spans="1:1">
      <c r="A439" s="2" t="s">
        <v>3554</v>
      </c>
    </row>
    <row r="440" spans="1:1">
      <c r="A440" s="2" t="s">
        <v>5819</v>
      </c>
    </row>
    <row r="441" spans="1:1">
      <c r="A441" s="2" t="s">
        <v>5823</v>
      </c>
    </row>
    <row r="442" spans="1:1">
      <c r="A442" s="2" t="s">
        <v>5824</v>
      </c>
    </row>
    <row r="443" spans="1:1">
      <c r="A443" s="2" t="s">
        <v>5827</v>
      </c>
    </row>
    <row r="444" spans="1:1">
      <c r="A444" s="2" t="s">
        <v>5832</v>
      </c>
    </row>
    <row r="445" spans="1:1">
      <c r="A445" s="2" t="s">
        <v>5834</v>
      </c>
    </row>
    <row r="446" spans="1:1">
      <c r="A446" s="2" t="s">
        <v>5841</v>
      </c>
    </row>
    <row r="447" spans="1:1">
      <c r="A447" s="2" t="s">
        <v>5843</v>
      </c>
    </row>
    <row r="448" spans="1:1">
      <c r="A448" s="2" t="s">
        <v>5847</v>
      </c>
    </row>
    <row r="449" spans="1:1">
      <c r="A449" s="2" t="s">
        <v>5848</v>
      </c>
    </row>
    <row r="450" spans="1:1">
      <c r="A450" s="2" t="s">
        <v>5851</v>
      </c>
    </row>
    <row r="451" spans="1:1">
      <c r="A451" s="2" t="s">
        <v>5853</v>
      </c>
    </row>
    <row r="452" spans="1:1">
      <c r="A452" s="2" t="s">
        <v>5854</v>
      </c>
    </row>
    <row r="453" spans="1:1">
      <c r="A453" s="2" t="s">
        <v>5857</v>
      </c>
    </row>
    <row r="454" spans="1:1">
      <c r="A454" s="2" t="s">
        <v>5859</v>
      </c>
    </row>
    <row r="455" spans="1:1">
      <c r="A455" s="2" t="s">
        <v>5865</v>
      </c>
    </row>
    <row r="456" spans="1:1">
      <c r="A456" s="2" t="s">
        <v>5867</v>
      </c>
    </row>
    <row r="457" spans="1:1">
      <c r="A457" s="2" t="s">
        <v>3531</v>
      </c>
    </row>
    <row r="458" spans="1:1">
      <c r="A458" s="2" t="s">
        <v>5869</v>
      </c>
    </row>
    <row r="459" spans="1:1">
      <c r="A459" s="2" t="s">
        <v>5876</v>
      </c>
    </row>
    <row r="460" spans="1:1">
      <c r="A460" s="2" t="s">
        <v>5878</v>
      </c>
    </row>
    <row r="461" spans="1:1">
      <c r="A461" s="2" t="s">
        <v>5879</v>
      </c>
    </row>
    <row r="462" spans="1:1">
      <c r="A462" s="2" t="s">
        <v>5883</v>
      </c>
    </row>
    <row r="463" spans="1:1">
      <c r="A463" s="2" t="s">
        <v>5884</v>
      </c>
    </row>
    <row r="464" spans="1:1">
      <c r="A464" s="2" t="s">
        <v>5885</v>
      </c>
    </row>
    <row r="465" spans="1:1">
      <c r="A465" s="2" t="s">
        <v>5886</v>
      </c>
    </row>
    <row r="466" spans="1:1">
      <c r="A466" s="2" t="s">
        <v>5887</v>
      </c>
    </row>
    <row r="467" spans="1:1">
      <c r="A467" s="2" t="s">
        <v>5889</v>
      </c>
    </row>
    <row r="468" spans="1:1">
      <c r="A468" s="2" t="s">
        <v>5891</v>
      </c>
    </row>
    <row r="469" spans="1:1">
      <c r="A469" s="2" t="s">
        <v>5891</v>
      </c>
    </row>
    <row r="470" spans="1:1">
      <c r="A470" s="2" t="s">
        <v>5891</v>
      </c>
    </row>
    <row r="471" spans="1:1">
      <c r="A471" s="2" t="s">
        <v>5894</v>
      </c>
    </row>
    <row r="472" spans="1:1">
      <c r="A472" s="2" t="s">
        <v>5898</v>
      </c>
    </row>
    <row r="473" spans="1:1">
      <c r="A473" s="2" t="s">
        <v>5899</v>
      </c>
    </row>
    <row r="474" spans="1:1">
      <c r="A474" s="2" t="s">
        <v>5900</v>
      </c>
    </row>
    <row r="475" spans="1:1">
      <c r="A475" s="2" t="s">
        <v>5901</v>
      </c>
    </row>
    <row r="476" spans="1:1">
      <c r="A476" s="2" t="s">
        <v>3536</v>
      </c>
    </row>
    <row r="477" spans="1:1">
      <c r="A477" s="2" t="s">
        <v>5902</v>
      </c>
    </row>
    <row r="478" spans="1:1">
      <c r="A478" s="2" t="s">
        <v>5903</v>
      </c>
    </row>
    <row r="479" spans="1:1">
      <c r="A479" s="2" t="s">
        <v>5907</v>
      </c>
    </row>
    <row r="480" spans="1:1">
      <c r="A480" s="2" t="s">
        <v>5908</v>
      </c>
    </row>
    <row r="481" spans="1:1">
      <c r="A481" s="2" t="s">
        <v>5911</v>
      </c>
    </row>
    <row r="482" spans="1:1">
      <c r="A482" s="2" t="s">
        <v>3541</v>
      </c>
    </row>
    <row r="483" spans="1:1">
      <c r="A483" s="2" t="s">
        <v>5916</v>
      </c>
    </row>
    <row r="484" spans="1:1">
      <c r="A484" s="2" t="s">
        <v>5919</v>
      </c>
    </row>
    <row r="485" spans="1:1">
      <c r="A485" s="2" t="s">
        <v>5920</v>
      </c>
    </row>
    <row r="486" spans="1:1">
      <c r="A486" s="2" t="s">
        <v>5921</v>
      </c>
    </row>
    <row r="487" spans="1:1">
      <c r="A487" s="2" t="s">
        <v>5928</v>
      </c>
    </row>
    <row r="488" spans="1:1">
      <c r="A488" s="2" t="s">
        <v>5930</v>
      </c>
    </row>
    <row r="489" spans="1:1">
      <c r="A489" s="2" t="s">
        <v>5930</v>
      </c>
    </row>
    <row r="490" spans="1:1">
      <c r="A490" s="2" t="s">
        <v>5930</v>
      </c>
    </row>
    <row r="491" spans="1:1">
      <c r="A491" s="2" t="s">
        <v>5931</v>
      </c>
    </row>
    <row r="492" spans="1:1">
      <c r="A492" s="2" t="s">
        <v>5932</v>
      </c>
    </row>
    <row r="493" spans="1:1">
      <c r="A493" s="2" t="s">
        <v>5932</v>
      </c>
    </row>
    <row r="494" spans="1:1">
      <c r="A494" s="2" t="s">
        <v>5933</v>
      </c>
    </row>
    <row r="495" spans="1:1">
      <c r="A495" s="2" t="s">
        <v>5934</v>
      </c>
    </row>
    <row r="496" spans="1:1">
      <c r="A496" s="2" t="s">
        <v>5936</v>
      </c>
    </row>
    <row r="497" spans="1:1">
      <c r="A497" s="2" t="s">
        <v>5936</v>
      </c>
    </row>
    <row r="498" spans="1:1">
      <c r="A498" s="2" t="s">
        <v>5940</v>
      </c>
    </row>
    <row r="499" spans="1:1">
      <c r="A499" s="2" t="s">
        <v>5941</v>
      </c>
    </row>
    <row r="500" spans="1:1">
      <c r="A500" s="2" t="s">
        <v>5942</v>
      </c>
    </row>
    <row r="501" spans="1:1">
      <c r="A501" s="2" t="s">
        <v>5944</v>
      </c>
    </row>
    <row r="502" spans="1:1">
      <c r="A502" s="2" t="s">
        <v>5946</v>
      </c>
    </row>
    <row r="503" spans="1:1">
      <c r="A503" s="2" t="s">
        <v>5949</v>
      </c>
    </row>
    <row r="504" spans="1:1">
      <c r="A504" s="2" t="s">
        <v>5949</v>
      </c>
    </row>
    <row r="505" spans="1:1">
      <c r="A505" s="2" t="s">
        <v>5951</v>
      </c>
    </row>
    <row r="506" spans="1:1">
      <c r="A506" s="2" t="s">
        <v>5952</v>
      </c>
    </row>
    <row r="507" spans="1:1">
      <c r="A507" s="2" t="s">
        <v>5957</v>
      </c>
    </row>
    <row r="508" spans="1:1">
      <c r="A508" s="2" t="s">
        <v>5958</v>
      </c>
    </row>
    <row r="509" spans="1:1">
      <c r="A509" s="2" t="s">
        <v>5960</v>
      </c>
    </row>
    <row r="510" spans="1:1">
      <c r="A510" s="2" t="s">
        <v>5962</v>
      </c>
    </row>
    <row r="511" spans="1:1">
      <c r="A511" s="2" t="s">
        <v>5965</v>
      </c>
    </row>
    <row r="512" spans="1:1">
      <c r="A512" s="2" t="s">
        <v>5971</v>
      </c>
    </row>
    <row r="513" spans="1:1">
      <c r="A513" s="2" t="s">
        <v>5974</v>
      </c>
    </row>
    <row r="514" spans="1:1">
      <c r="A514" s="2" t="s">
        <v>5976</v>
      </c>
    </row>
    <row r="515" spans="1:1">
      <c r="A515" s="2" t="s">
        <v>5977</v>
      </c>
    </row>
    <row r="516" spans="1:1">
      <c r="A516" s="2" t="s">
        <v>5984</v>
      </c>
    </row>
    <row r="517" spans="1:1">
      <c r="A517" s="2" t="s">
        <v>5987</v>
      </c>
    </row>
    <row r="518" spans="1:1">
      <c r="A518" s="2" t="s">
        <v>5989</v>
      </c>
    </row>
    <row r="519" spans="1:1">
      <c r="A519" s="2" t="s">
        <v>5994</v>
      </c>
    </row>
    <row r="520" spans="1:1">
      <c r="A520" s="2" t="s">
        <v>5995</v>
      </c>
    </row>
    <row r="521" spans="1:1">
      <c r="A521" s="2" t="s">
        <v>5997</v>
      </c>
    </row>
    <row r="522" spans="1:1">
      <c r="A522" s="2" t="s">
        <v>3520</v>
      </c>
    </row>
    <row r="523" spans="1:1">
      <c r="A523" s="2" t="s">
        <v>6000</v>
      </c>
    </row>
    <row r="524" spans="1:1">
      <c r="A524" s="2" t="s">
        <v>6002</v>
      </c>
    </row>
    <row r="525" spans="1:1">
      <c r="A525" s="2" t="s">
        <v>6003</v>
      </c>
    </row>
    <row r="526" spans="1:1">
      <c r="A526" s="2" t="s">
        <v>6004</v>
      </c>
    </row>
    <row r="527" spans="1:1">
      <c r="A527" s="2" t="s">
        <v>6005</v>
      </c>
    </row>
    <row r="528" spans="1:1">
      <c r="A528" s="2" t="s">
        <v>6006</v>
      </c>
    </row>
    <row r="529" spans="1:1">
      <c r="A529" s="2" t="s">
        <v>6007</v>
      </c>
    </row>
    <row r="530" spans="1:1">
      <c r="A530" s="2" t="s">
        <v>6008</v>
      </c>
    </row>
    <row r="531" spans="1:1">
      <c r="A531" s="2" t="s">
        <v>6009</v>
      </c>
    </row>
    <row r="532" spans="1:1">
      <c r="A532" s="2" t="s">
        <v>6015</v>
      </c>
    </row>
    <row r="533" spans="1:1">
      <c r="A533" s="2" t="s">
        <v>6018</v>
      </c>
    </row>
    <row r="534" spans="1:1">
      <c r="A534" s="2" t="s">
        <v>6019</v>
      </c>
    </row>
    <row r="535" spans="1:1">
      <c r="A535" s="2" t="s">
        <v>6023</v>
      </c>
    </row>
    <row r="536" spans="1:1">
      <c r="A536" s="2" t="s">
        <v>6027</v>
      </c>
    </row>
    <row r="537" spans="1:1">
      <c r="A537" s="2" t="s">
        <v>6028</v>
      </c>
    </row>
    <row r="538" spans="1:1">
      <c r="A538" s="2" t="s">
        <v>6032</v>
      </c>
    </row>
    <row r="539" spans="1:1">
      <c r="A539" s="2" t="s">
        <v>6034</v>
      </c>
    </row>
    <row r="540" spans="1:1">
      <c r="A540" s="2" t="s">
        <v>6034</v>
      </c>
    </row>
    <row r="541" spans="1:1">
      <c r="A541" s="2" t="s">
        <v>6036</v>
      </c>
    </row>
    <row r="542" spans="1:1">
      <c r="A542" s="2" t="s">
        <v>6037</v>
      </c>
    </row>
    <row r="543" spans="1:1">
      <c r="A543" s="2" t="s">
        <v>6039</v>
      </c>
    </row>
    <row r="544" spans="1:1">
      <c r="A544" s="2" t="s">
        <v>6039</v>
      </c>
    </row>
    <row r="545" spans="1:1">
      <c r="A545" s="2" t="s">
        <v>6042</v>
      </c>
    </row>
    <row r="546" spans="1:1">
      <c r="A546" s="2" t="s">
        <v>6044</v>
      </c>
    </row>
    <row r="547" spans="1:1">
      <c r="A547" s="2" t="s">
        <v>6047</v>
      </c>
    </row>
    <row r="548" spans="1:1">
      <c r="A548" s="2" t="s">
        <v>6053</v>
      </c>
    </row>
    <row r="549" spans="1:1">
      <c r="A549" s="2" t="s">
        <v>6056</v>
      </c>
    </row>
    <row r="550" spans="1:1">
      <c r="A550" s="2" t="s">
        <v>6060</v>
      </c>
    </row>
    <row r="551" spans="1:1">
      <c r="A551" s="2" t="s">
        <v>6061</v>
      </c>
    </row>
    <row r="552" spans="1:1">
      <c r="A552" s="2" t="s">
        <v>6062</v>
      </c>
    </row>
    <row r="553" spans="1:1">
      <c r="A553" s="2" t="s">
        <v>6064</v>
      </c>
    </row>
    <row r="554" spans="1:1">
      <c r="A554" s="2" t="s">
        <v>6066</v>
      </c>
    </row>
    <row r="555" spans="1:1">
      <c r="A555" s="2" t="s">
        <v>6069</v>
      </c>
    </row>
    <row r="556" spans="1:1">
      <c r="A556" s="2" t="s">
        <v>6075</v>
      </c>
    </row>
    <row r="557" spans="1:1">
      <c r="A557" s="2" t="s">
        <v>6077</v>
      </c>
    </row>
    <row r="558" spans="1:1">
      <c r="A558" s="2" t="s">
        <v>6077</v>
      </c>
    </row>
    <row r="559" spans="1:1">
      <c r="A559" s="2" t="s">
        <v>6082</v>
      </c>
    </row>
    <row r="560" spans="1:1">
      <c r="A560" s="2" t="s">
        <v>3522</v>
      </c>
    </row>
    <row r="561" spans="1:1">
      <c r="A561" s="2" t="s">
        <v>6088</v>
      </c>
    </row>
    <row r="562" spans="1:1">
      <c r="A562" s="2" t="s">
        <v>6091</v>
      </c>
    </row>
    <row r="563" spans="1:1">
      <c r="A563" s="2" t="s">
        <v>6097</v>
      </c>
    </row>
    <row r="564" spans="1:1">
      <c r="A564" s="2" t="s">
        <v>6099</v>
      </c>
    </row>
    <row r="565" spans="1:1">
      <c r="A565" s="2" t="s">
        <v>6100</v>
      </c>
    </row>
    <row r="566" spans="1:1">
      <c r="A566" s="2" t="s">
        <v>6103</v>
      </c>
    </row>
    <row r="567" spans="1:1">
      <c r="A567" s="2" t="s">
        <v>6106</v>
      </c>
    </row>
    <row r="568" spans="1:1">
      <c r="A568" s="2" t="s">
        <v>6122</v>
      </c>
    </row>
    <row r="569" spans="1:1">
      <c r="A569" s="2" t="s">
        <v>6127</v>
      </c>
    </row>
    <row r="570" spans="1:1">
      <c r="A570" s="2" t="s">
        <v>6130</v>
      </c>
    </row>
    <row r="571" spans="1:1">
      <c r="A571" s="2" t="s">
        <v>6131</v>
      </c>
    </row>
    <row r="572" spans="1:1">
      <c r="A572" s="2" t="s">
        <v>6132</v>
      </c>
    </row>
    <row r="573" spans="1:1">
      <c r="A573" s="2" t="s">
        <v>6136</v>
      </c>
    </row>
    <row r="574" spans="1:1">
      <c r="A574" s="2" t="s">
        <v>6138</v>
      </c>
    </row>
    <row r="575" spans="1:1">
      <c r="A575" s="2" t="s">
        <v>6139</v>
      </c>
    </row>
    <row r="576" spans="1:1">
      <c r="A576" s="2" t="s">
        <v>6140</v>
      </c>
    </row>
    <row r="577" spans="1:1">
      <c r="A577" s="2" t="s">
        <v>6141</v>
      </c>
    </row>
    <row r="578" spans="1:1">
      <c r="A578" s="2" t="s">
        <v>6145</v>
      </c>
    </row>
    <row r="579" spans="1:1">
      <c r="A579" s="2" t="s">
        <v>6146</v>
      </c>
    </row>
    <row r="580" spans="1:1">
      <c r="A580" s="2" t="s">
        <v>6148</v>
      </c>
    </row>
    <row r="581" spans="1:1">
      <c r="A581" s="2" t="s">
        <v>6150</v>
      </c>
    </row>
    <row r="582" spans="1:1">
      <c r="A582" s="2" t="s">
        <v>6154</v>
      </c>
    </row>
    <row r="583" spans="1:1">
      <c r="A583" s="2" t="s">
        <v>6155</v>
      </c>
    </row>
    <row r="584" spans="1:1">
      <c r="A584" s="2" t="s">
        <v>6156</v>
      </c>
    </row>
    <row r="585" spans="1:1">
      <c r="A585" s="2" t="s">
        <v>6159</v>
      </c>
    </row>
    <row r="586" spans="1:1">
      <c r="A586" s="2" t="s">
        <v>6160</v>
      </c>
    </row>
    <row r="587" spans="1:1">
      <c r="A587" s="2" t="s">
        <v>6165</v>
      </c>
    </row>
    <row r="588" spans="1:1">
      <c r="A588" s="2" t="s">
        <v>6168</v>
      </c>
    </row>
    <row r="589" spans="1:1">
      <c r="A589" s="2" t="s">
        <v>6169</v>
      </c>
    </row>
    <row r="590" spans="1:1">
      <c r="A590" s="2" t="s">
        <v>3533</v>
      </c>
    </row>
    <row r="591" spans="1:1">
      <c r="A591" s="2" t="s">
        <v>6171</v>
      </c>
    </row>
    <row r="592" spans="1:1">
      <c r="A592" s="2" t="s">
        <v>6175</v>
      </c>
    </row>
    <row r="593" spans="1:1">
      <c r="A593" s="2" t="s">
        <v>6176</v>
      </c>
    </row>
    <row r="594" spans="1:1">
      <c r="A594" s="2" t="s">
        <v>6182</v>
      </c>
    </row>
    <row r="595" spans="1:1">
      <c r="A595" s="2" t="s">
        <v>6186</v>
      </c>
    </row>
    <row r="596" spans="1:1">
      <c r="A596" s="2" t="s">
        <v>6187</v>
      </c>
    </row>
    <row r="597" spans="1:1">
      <c r="A597" s="2" t="s">
        <v>6190</v>
      </c>
    </row>
    <row r="598" spans="1:1">
      <c r="A598" s="2" t="s">
        <v>6192</v>
      </c>
    </row>
    <row r="599" spans="1:1">
      <c r="A599" s="2" t="s">
        <v>6197</v>
      </c>
    </row>
    <row r="600" spans="1:1">
      <c r="A600" s="2" t="s">
        <v>6198</v>
      </c>
    </row>
    <row r="601" spans="1:1">
      <c r="A601" s="2" t="s">
        <v>6199</v>
      </c>
    </row>
    <row r="602" spans="1:1">
      <c r="A602" s="2" t="s">
        <v>6200</v>
      </c>
    </row>
    <row r="603" spans="1:1">
      <c r="A603" s="2" t="s">
        <v>3517</v>
      </c>
    </row>
    <row r="604" spans="1:1">
      <c r="A604" s="2" t="s">
        <v>6206</v>
      </c>
    </row>
    <row r="605" spans="1:1">
      <c r="A605" s="2" t="s">
        <v>6213</v>
      </c>
    </row>
    <row r="606" spans="1:1">
      <c r="A606" s="2" t="s">
        <v>6216</v>
      </c>
    </row>
    <row r="607" spans="1:1">
      <c r="A607" s="2" t="s">
        <v>6218</v>
      </c>
    </row>
    <row r="608" spans="1:1">
      <c r="A608" s="2" t="s">
        <v>6221</v>
      </c>
    </row>
    <row r="609" spans="1:1">
      <c r="A609" s="2" t="s">
        <v>6222</v>
      </c>
    </row>
    <row r="610" spans="1:1">
      <c r="A610" s="2" t="s">
        <v>6223</v>
      </c>
    </row>
    <row r="611" spans="1:1">
      <c r="A611" s="2" t="s">
        <v>6224</v>
      </c>
    </row>
    <row r="612" spans="1:1">
      <c r="A612" s="2" t="s">
        <v>6227</v>
      </c>
    </row>
    <row r="613" spans="1:1">
      <c r="A613" s="2" t="s">
        <v>6231</v>
      </c>
    </row>
    <row r="614" spans="1:1">
      <c r="A614" s="2" t="s">
        <v>6238</v>
      </c>
    </row>
    <row r="615" spans="1:1">
      <c r="A615" s="2" t="s">
        <v>6239</v>
      </c>
    </row>
    <row r="616" spans="1:1">
      <c r="A616" s="2" t="s">
        <v>6240</v>
      </c>
    </row>
    <row r="617" spans="1:1">
      <c r="A617" s="2" t="s">
        <v>6241</v>
      </c>
    </row>
    <row r="618" spans="1:1">
      <c r="A618" s="2" t="s">
        <v>6243</v>
      </c>
    </row>
    <row r="619" spans="1:1">
      <c r="A619" s="2" t="s">
        <v>6245</v>
      </c>
    </row>
    <row r="620" spans="1:1">
      <c r="A620" s="2" t="s">
        <v>6248</v>
      </c>
    </row>
    <row r="621" spans="1:1">
      <c r="A621" s="2" t="s">
        <v>6248</v>
      </c>
    </row>
    <row r="622" spans="1:1">
      <c r="A622" s="2" t="s">
        <v>6248</v>
      </c>
    </row>
    <row r="623" spans="1:1">
      <c r="A623" s="2" t="s">
        <v>6251</v>
      </c>
    </row>
    <row r="624" spans="1:1">
      <c r="A624" s="2" t="s">
        <v>6253</v>
      </c>
    </row>
    <row r="625" spans="1:1">
      <c r="A625" s="2" t="s">
        <v>6256</v>
      </c>
    </row>
    <row r="626" spans="1:1">
      <c r="A626" s="2" t="s">
        <v>6258</v>
      </c>
    </row>
    <row r="627" spans="1:1">
      <c r="A627" s="2" t="s">
        <v>6260</v>
      </c>
    </row>
    <row r="628" spans="1:1">
      <c r="A628" s="2" t="s">
        <v>6261</v>
      </c>
    </row>
    <row r="629" spans="1:1">
      <c r="A629" s="2" t="s">
        <v>6262</v>
      </c>
    </row>
    <row r="630" spans="1:1">
      <c r="A630" s="2" t="s">
        <v>6262</v>
      </c>
    </row>
    <row r="631" spans="1:1">
      <c r="A631" s="2" t="s">
        <v>6265</v>
      </c>
    </row>
    <row r="632" spans="1:1">
      <c r="A632" s="2" t="s">
        <v>6267</v>
      </c>
    </row>
    <row r="633" spans="1:1">
      <c r="A633" s="2" t="s">
        <v>6269</v>
      </c>
    </row>
    <row r="634" spans="1:1">
      <c r="A634" s="2" t="s">
        <v>6272</v>
      </c>
    </row>
    <row r="635" spans="1:1">
      <c r="A635" s="2" t="s">
        <v>6273</v>
      </c>
    </row>
    <row r="636" spans="1:1">
      <c r="A636" s="2" t="s">
        <v>6273</v>
      </c>
    </row>
    <row r="637" spans="1:1">
      <c r="A637" s="2" t="s">
        <v>6281</v>
      </c>
    </row>
    <row r="638" spans="1:1">
      <c r="A638" s="2" t="s">
        <v>6282</v>
      </c>
    </row>
    <row r="639" spans="1:1">
      <c r="A639" s="2" t="s">
        <v>6283</v>
      </c>
    </row>
    <row r="640" spans="1:1">
      <c r="A640" s="2" t="s">
        <v>6285</v>
      </c>
    </row>
    <row r="641" spans="1:1">
      <c r="A641" s="2" t="s">
        <v>6287</v>
      </c>
    </row>
    <row r="642" spans="1:1">
      <c r="A642" s="2" t="s">
        <v>6288</v>
      </c>
    </row>
    <row r="643" spans="1:1">
      <c r="A643" s="2" t="s">
        <v>6290</v>
      </c>
    </row>
    <row r="644" spans="1:1">
      <c r="A644" s="2" t="s">
        <v>6291</v>
      </c>
    </row>
    <row r="645" spans="1:1">
      <c r="A645" s="2" t="s">
        <v>6294</v>
      </c>
    </row>
    <row r="646" spans="1:1">
      <c r="A646" s="2" t="s">
        <v>6296</v>
      </c>
    </row>
    <row r="647" spans="1:1">
      <c r="A647" s="2" t="s">
        <v>3550</v>
      </c>
    </row>
    <row r="648" spans="1:1">
      <c r="A648" s="2" t="s">
        <v>6301</v>
      </c>
    </row>
    <row r="649" spans="1:1">
      <c r="A649" s="2" t="s">
        <v>6308</v>
      </c>
    </row>
    <row r="650" spans="1:1">
      <c r="A650" s="2" t="s">
        <v>6309</v>
      </c>
    </row>
    <row r="651" spans="1:1">
      <c r="A651" s="2" t="s">
        <v>6310</v>
      </c>
    </row>
    <row r="652" spans="1:1">
      <c r="A652" s="2" t="s">
        <v>6311</v>
      </c>
    </row>
    <row r="653" spans="1:1">
      <c r="A653" s="2" t="s">
        <v>6315</v>
      </c>
    </row>
    <row r="654" spans="1:1">
      <c r="A654" s="2" t="s">
        <v>6316</v>
      </c>
    </row>
    <row r="655" spans="1:1">
      <c r="A655" s="2" t="s">
        <v>3524</v>
      </c>
    </row>
    <row r="656" spans="1:1">
      <c r="A656" s="2" t="s">
        <v>6318</v>
      </c>
    </row>
    <row r="657" spans="1:1">
      <c r="A657" s="2" t="s">
        <v>6320</v>
      </c>
    </row>
    <row r="658" spans="1:1">
      <c r="A658" s="2" t="s">
        <v>6323</v>
      </c>
    </row>
    <row r="659" spans="1:1">
      <c r="A659" s="2" t="s">
        <v>6324</v>
      </c>
    </row>
    <row r="660" spans="1:1">
      <c r="A660" s="2" t="s">
        <v>6330</v>
      </c>
    </row>
    <row r="661" spans="1:1">
      <c r="A661" s="2" t="s">
        <v>6332</v>
      </c>
    </row>
    <row r="662" spans="1:1">
      <c r="A662" s="2" t="s">
        <v>6333</v>
      </c>
    </row>
    <row r="663" spans="1:1">
      <c r="A663" s="2" t="s">
        <v>6334</v>
      </c>
    </row>
    <row r="664" spans="1:1">
      <c r="A664" s="2" t="s">
        <v>6335</v>
      </c>
    </row>
    <row r="665" spans="1:1">
      <c r="A665" s="2" t="s">
        <v>6336</v>
      </c>
    </row>
    <row r="666" spans="1:1">
      <c r="A666" s="2" t="s">
        <v>6338</v>
      </c>
    </row>
    <row r="667" spans="1:1">
      <c r="A667" s="2" t="s">
        <v>6338</v>
      </c>
    </row>
    <row r="668" spans="1:1">
      <c r="A668" s="2" t="s">
        <v>6339</v>
      </c>
    </row>
    <row r="669" spans="1:1">
      <c r="A669" s="2" t="s">
        <v>6341</v>
      </c>
    </row>
    <row r="670" spans="1:1">
      <c r="A670" s="2" t="s">
        <v>6343</v>
      </c>
    </row>
    <row r="671" spans="1:1">
      <c r="A671" s="2" t="s">
        <v>6344</v>
      </c>
    </row>
    <row r="672" spans="1:1">
      <c r="A672" s="2" t="s">
        <v>6352</v>
      </c>
    </row>
    <row r="673" spans="1:1">
      <c r="A673" s="2" t="s">
        <v>6355</v>
      </c>
    </row>
    <row r="674" spans="1:1">
      <c r="A674" s="2" t="s">
        <v>6356</v>
      </c>
    </row>
    <row r="675" spans="1:1">
      <c r="A675" s="2" t="s">
        <v>6358</v>
      </c>
    </row>
    <row r="676" spans="1:1">
      <c r="A676" s="2" t="s">
        <v>6361</v>
      </c>
    </row>
    <row r="677" spans="1:1">
      <c r="A677" s="2" t="s">
        <v>6362</v>
      </c>
    </row>
    <row r="678" spans="1:1">
      <c r="A678" s="2" t="s">
        <v>6364</v>
      </c>
    </row>
    <row r="679" spans="1:1">
      <c r="A679" s="2" t="s">
        <v>6368</v>
      </c>
    </row>
    <row r="680" spans="1:1">
      <c r="A680" s="2" t="s">
        <v>6370</v>
      </c>
    </row>
    <row r="681" spans="1:1">
      <c r="A681" s="2" t="s">
        <v>6371</v>
      </c>
    </row>
    <row r="682" spans="1:1">
      <c r="A682" s="2" t="s">
        <v>6374</v>
      </c>
    </row>
    <row r="683" spans="1:1">
      <c r="A683" s="2" t="s">
        <v>6375</v>
      </c>
    </row>
    <row r="684" spans="1:1">
      <c r="A684" s="2" t="s">
        <v>6379</v>
      </c>
    </row>
    <row r="685" spans="1:1">
      <c r="A685" s="2" t="s">
        <v>6384</v>
      </c>
    </row>
    <row r="686" spans="1:1">
      <c r="A686" s="2" t="s">
        <v>6385</v>
      </c>
    </row>
    <row r="687" spans="1:1">
      <c r="A687" s="2" t="s">
        <v>6386</v>
      </c>
    </row>
    <row r="688" spans="1:1">
      <c r="A688" s="2" t="s">
        <v>3544</v>
      </c>
    </row>
    <row r="689" spans="1:1">
      <c r="A689" s="2" t="s">
        <v>6390</v>
      </c>
    </row>
    <row r="690" spans="1:1">
      <c r="A690" s="2" t="s">
        <v>6391</v>
      </c>
    </row>
    <row r="691" spans="1:1">
      <c r="A691" s="2" t="s">
        <v>6394</v>
      </c>
    </row>
    <row r="692" spans="1:1">
      <c r="A692" s="2" t="s">
        <v>6396</v>
      </c>
    </row>
    <row r="693" spans="1:1">
      <c r="A693" s="2" t="s">
        <v>6400</v>
      </c>
    </row>
    <row r="694" spans="1:1">
      <c r="A694" s="2" t="s">
        <v>6401</v>
      </c>
    </row>
    <row r="695" spans="1:1">
      <c r="A695" s="2" t="s">
        <v>6404</v>
      </c>
    </row>
    <row r="696" spans="1:1">
      <c r="A696" s="2" t="s">
        <v>6406</v>
      </c>
    </row>
    <row r="697" spans="1:1">
      <c r="A697" s="2" t="s">
        <v>6407</v>
      </c>
    </row>
    <row r="698" spans="1:1">
      <c r="A698" s="2" t="s">
        <v>6408</v>
      </c>
    </row>
    <row r="699" spans="1:1">
      <c r="A699" s="2" t="s">
        <v>6409</v>
      </c>
    </row>
    <row r="700" spans="1:1">
      <c r="A700" s="2" t="s">
        <v>6416</v>
      </c>
    </row>
    <row r="701" spans="1:1">
      <c r="A701" s="2" t="s">
        <v>6418</v>
      </c>
    </row>
    <row r="702" spans="1:1">
      <c r="A702" s="2" t="s">
        <v>6419</v>
      </c>
    </row>
    <row r="703" spans="1:1">
      <c r="A703" s="2" t="s">
        <v>6420</v>
      </c>
    </row>
    <row r="704" spans="1:1">
      <c r="A704" s="2" t="s">
        <v>6422</v>
      </c>
    </row>
    <row r="705" spans="1:1">
      <c r="A705" s="2" t="s">
        <v>6426</v>
      </c>
    </row>
    <row r="706" spans="1:1">
      <c r="A706" s="2" t="s">
        <v>6427</v>
      </c>
    </row>
    <row r="707" spans="1:1">
      <c r="A707" s="2" t="s">
        <v>6435</v>
      </c>
    </row>
    <row r="708" spans="1:1">
      <c r="A708" s="2" t="s">
        <v>6435</v>
      </c>
    </row>
    <row r="709" spans="1:1">
      <c r="A709" s="2" t="s">
        <v>6436</v>
      </c>
    </row>
    <row r="710" spans="1:1">
      <c r="A710" s="2" t="s">
        <v>6438</v>
      </c>
    </row>
    <row r="711" spans="1:1">
      <c r="A711" s="2" t="s">
        <v>6440</v>
      </c>
    </row>
    <row r="712" spans="1:1">
      <c r="A712" s="2" t="s">
        <v>6441</v>
      </c>
    </row>
    <row r="713" spans="1:1">
      <c r="A713" s="2" t="s">
        <v>3539</v>
      </c>
    </row>
    <row r="714" spans="1:1">
      <c r="A714" s="2" t="s">
        <v>6446</v>
      </c>
    </row>
    <row r="715" spans="1:1">
      <c r="A715" s="2" t="s">
        <v>6447</v>
      </c>
    </row>
    <row r="716" spans="1:1">
      <c r="A716" s="2" t="s">
        <v>6451</v>
      </c>
    </row>
    <row r="717" spans="1:1">
      <c r="A717" s="2" t="s">
        <v>6454</v>
      </c>
    </row>
    <row r="718" spans="1:1">
      <c r="A718" s="2" t="s">
        <v>6455</v>
      </c>
    </row>
    <row r="719" spans="1:1">
      <c r="A719" s="2" t="s">
        <v>6456</v>
      </c>
    </row>
    <row r="720" spans="1:1">
      <c r="A720" s="2" t="s">
        <v>6458</v>
      </c>
    </row>
    <row r="721" spans="1:1">
      <c r="A721" s="2" t="s">
        <v>6459</v>
      </c>
    </row>
    <row r="722" spans="1:1">
      <c r="A722" s="2" t="s">
        <v>6460</v>
      </c>
    </row>
    <row r="723" spans="1:1">
      <c r="A723" s="2" t="s">
        <v>6461</v>
      </c>
    </row>
    <row r="724" spans="1:1">
      <c r="A724" s="2" t="s">
        <v>6462</v>
      </c>
    </row>
    <row r="725" spans="1:1">
      <c r="A725" s="2" t="s">
        <v>6466</v>
      </c>
    </row>
    <row r="726" spans="1:1">
      <c r="A726" s="2" t="s">
        <v>3546</v>
      </c>
    </row>
    <row r="727" spans="1:1">
      <c r="A727" s="2" t="s">
        <v>6471</v>
      </c>
    </row>
    <row r="728" spans="1:1">
      <c r="A728" s="2" t="s">
        <v>6473</v>
      </c>
    </row>
    <row r="729" spans="1:1">
      <c r="A729" s="2" t="s">
        <v>6477</v>
      </c>
    </row>
    <row r="730" spans="1:1">
      <c r="A730" s="2"/>
    </row>
    <row r="731" spans="1:1">
      <c r="A731" s="2"/>
    </row>
    <row r="732" spans="1:1">
      <c r="A732" s="2"/>
    </row>
    <row r="733" spans="1:1">
      <c r="A733" s="2"/>
    </row>
    <row r="734" spans="1:1">
      <c r="A734" s="2"/>
    </row>
    <row r="735" spans="1:1">
      <c r="A735" s="2"/>
    </row>
    <row r="736" spans="1:1">
      <c r="A736" s="2"/>
    </row>
    <row r="737" spans="1:1">
      <c r="A737" s="2"/>
    </row>
    <row r="738" spans="1:1">
      <c r="A738" s="6"/>
    </row>
    <row r="739" spans="1:1">
      <c r="A739" s="6"/>
    </row>
    <row r="740" spans="1:1">
      <c r="A740" s="2"/>
    </row>
    <row r="741" spans="1:1">
      <c r="A741" s="2"/>
    </row>
    <row r="742" spans="1:1">
      <c r="A742" s="2"/>
    </row>
    <row r="743" spans="1:1">
      <c r="A743" s="2"/>
    </row>
    <row r="744" spans="1:1">
      <c r="A744" s="2"/>
    </row>
    <row r="745" spans="1:1">
      <c r="A745" s="2"/>
    </row>
    <row r="746" spans="1:1">
      <c r="A746" s="2"/>
    </row>
    <row r="747" spans="1:1">
      <c r="A747" s="2"/>
    </row>
    <row r="748" spans="1:1">
      <c r="A748" s="2"/>
    </row>
    <row r="749" spans="1:1">
      <c r="A749" s="2"/>
    </row>
    <row r="750" spans="1:1">
      <c r="A750" s="2"/>
    </row>
    <row r="751" spans="1:1">
      <c r="A751" s="2"/>
    </row>
    <row r="752" spans="1:1">
      <c r="A752" s="2"/>
    </row>
    <row r="753" spans="1:1">
      <c r="A753" s="2"/>
    </row>
    <row r="754" spans="1:1">
      <c r="A754" s="2"/>
    </row>
    <row r="755" spans="1:1">
      <c r="A755" s="2"/>
    </row>
    <row r="756" spans="1:1">
      <c r="A756" s="2"/>
    </row>
    <row r="757" spans="1:1">
      <c r="A757" s="2"/>
    </row>
    <row r="758" spans="1:1">
      <c r="A758" s="2"/>
    </row>
    <row r="759" spans="1:1">
      <c r="A759" s="2"/>
    </row>
    <row r="760" spans="1:1">
      <c r="A760" s="2"/>
    </row>
    <row r="761" spans="1:1">
      <c r="A761" s="2"/>
    </row>
    <row r="762" spans="1:1">
      <c r="A762" s="2"/>
    </row>
    <row r="763" spans="1:1">
      <c r="A763" s="2"/>
    </row>
    <row r="764" spans="1:1">
      <c r="A764" s="2"/>
    </row>
    <row r="765" spans="1:1">
      <c r="A765" s="2"/>
    </row>
    <row r="766" spans="1:1">
      <c r="A766" s="2"/>
    </row>
    <row r="767" spans="1:1">
      <c r="A767" s="2"/>
    </row>
    <row r="768" spans="1:1">
      <c r="A768" s="2"/>
    </row>
    <row r="769" spans="1:1">
      <c r="A769" s="2"/>
    </row>
    <row r="770" spans="1:1">
      <c r="A770" s="6"/>
    </row>
    <row r="771" spans="1:1">
      <c r="A771" s="2"/>
    </row>
    <row r="772" spans="1:1">
      <c r="A772" s="2"/>
    </row>
    <row r="773" spans="1:1">
      <c r="A773" s="2"/>
    </row>
    <row r="774" spans="1:1">
      <c r="A774" s="2"/>
    </row>
    <row r="775" spans="1:1">
      <c r="A775" s="2"/>
    </row>
    <row r="776" spans="1:1">
      <c r="A776" s="2"/>
    </row>
    <row r="777" spans="1:1">
      <c r="A777" s="2"/>
    </row>
    <row r="778" spans="1:1">
      <c r="A778" s="2"/>
    </row>
    <row r="779" spans="1:1">
      <c r="A779" s="2"/>
    </row>
    <row r="780" spans="1:1">
      <c r="A780" s="2"/>
    </row>
    <row r="781" spans="1:1">
      <c r="A781" s="2"/>
    </row>
    <row r="782" spans="1:1">
      <c r="A782" s="2"/>
    </row>
    <row r="783" spans="1:1">
      <c r="A783" s="2"/>
    </row>
    <row r="784" spans="1:1">
      <c r="A784" s="2"/>
    </row>
    <row r="785" spans="1:1">
      <c r="A785" s="6"/>
    </row>
    <row r="786" spans="1:1">
      <c r="A786" s="6"/>
    </row>
    <row r="787" spans="1:1">
      <c r="A787" s="2"/>
    </row>
    <row r="788" spans="1:1">
      <c r="A788" s="2"/>
    </row>
    <row r="789" spans="1:1">
      <c r="A789" s="2"/>
    </row>
    <row r="790" spans="1:1">
      <c r="A790" s="2"/>
    </row>
    <row r="791" spans="1:1">
      <c r="A791" s="2"/>
    </row>
    <row r="792" spans="1:1">
      <c r="A792" s="2"/>
    </row>
    <row r="793" spans="1:1">
      <c r="A793" s="2"/>
    </row>
    <row r="794" spans="1:1">
      <c r="A794" s="2"/>
    </row>
    <row r="795" spans="1:1">
      <c r="A795" s="2"/>
    </row>
    <row r="796" spans="1:1">
      <c r="A796" s="2"/>
    </row>
    <row r="797" spans="1:1">
      <c r="A797" s="2"/>
    </row>
    <row r="798" spans="1:1">
      <c r="A798" s="2"/>
    </row>
    <row r="799" spans="1:1">
      <c r="A799" s="2"/>
    </row>
    <row r="800" spans="1:1">
      <c r="A800" s="2"/>
    </row>
    <row r="801" spans="1:1">
      <c r="A801" s="2"/>
    </row>
    <row r="802" spans="1:1">
      <c r="A802" s="2"/>
    </row>
    <row r="803" spans="1:1">
      <c r="A803" s="2"/>
    </row>
    <row r="804" spans="1:1">
      <c r="A804" s="2"/>
    </row>
    <row r="805" spans="1:1">
      <c r="A805" s="2"/>
    </row>
    <row r="806" spans="1:1">
      <c r="A806" s="2"/>
    </row>
    <row r="807" spans="1:1">
      <c r="A807" s="2"/>
    </row>
    <row r="808" spans="1:1">
      <c r="A808" s="2"/>
    </row>
    <row r="809" spans="1:1">
      <c r="A809" s="2"/>
    </row>
    <row r="810" spans="1:1">
      <c r="A810" s="2"/>
    </row>
    <row r="811" spans="1:1">
      <c r="A811" s="2"/>
    </row>
    <row r="812" spans="1:1">
      <c r="A812" s="2"/>
    </row>
    <row r="813" spans="1:1">
      <c r="A813" s="2"/>
    </row>
    <row r="814" spans="1:1">
      <c r="A814" s="2"/>
    </row>
    <row r="815" spans="1:1">
      <c r="A815" s="2"/>
    </row>
    <row r="816" spans="1:1">
      <c r="A816" s="2"/>
    </row>
    <row r="817" spans="1:1">
      <c r="A817" s="2"/>
    </row>
    <row r="818" spans="1:1">
      <c r="A818" s="2"/>
    </row>
    <row r="819" spans="1:1">
      <c r="A819" s="2"/>
    </row>
    <row r="820" spans="1:1">
      <c r="A820" s="2"/>
    </row>
    <row r="821" spans="1:1">
      <c r="A821" s="2"/>
    </row>
    <row r="822" spans="1:1">
      <c r="A822" s="2"/>
    </row>
    <row r="823" spans="1:1">
      <c r="A823" s="6"/>
    </row>
    <row r="824" spans="1:1">
      <c r="A824" s="6"/>
    </row>
  </sheetData>
  <sortState ref="A1:A826">
    <sortCondition ref="A1"/>
  </sortState>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671"/>
  <sheetViews>
    <sheetView workbookViewId="0">
      <selection activeCell="A1" sqref="A1"/>
    </sheetView>
  </sheetViews>
  <sheetFormatPr defaultColWidth="8.88888888888889" defaultRowHeight="14.4"/>
  <sheetData>
    <row r="1" spans="1:1">
      <c r="A1" s="2" t="s">
        <v>6481</v>
      </c>
    </row>
    <row r="2" spans="1:1">
      <c r="A2" s="1" t="s">
        <v>6482</v>
      </c>
    </row>
    <row r="3" spans="1:1">
      <c r="A3" s="1" t="s">
        <v>6483</v>
      </c>
    </row>
    <row r="4" spans="1:1">
      <c r="A4" s="1" t="s">
        <v>6484</v>
      </c>
    </row>
    <row r="5" spans="1:1">
      <c r="A5" s="1" t="s">
        <v>6485</v>
      </c>
    </row>
    <row r="6" spans="1:1">
      <c r="A6" s="1" t="s">
        <v>6486</v>
      </c>
    </row>
    <row r="7" spans="1:1">
      <c r="A7" s="1" t="s">
        <v>6487</v>
      </c>
    </row>
    <row r="8" spans="1:1">
      <c r="A8" s="1" t="s">
        <v>6488</v>
      </c>
    </row>
    <row r="9" spans="1:1">
      <c r="A9" s="1" t="s">
        <v>6489</v>
      </c>
    </row>
    <row r="10" spans="1:1">
      <c r="A10" s="1" t="s">
        <v>6490</v>
      </c>
    </row>
    <row r="11" spans="1:1">
      <c r="A11" s="1" t="s">
        <v>6491</v>
      </c>
    </row>
    <row r="12" spans="1:1">
      <c r="A12" s="1" t="s">
        <v>6492</v>
      </c>
    </row>
    <row r="13" spans="1:1">
      <c r="A13" s="1" t="s">
        <v>6493</v>
      </c>
    </row>
    <row r="14" spans="1:1">
      <c r="A14" s="1" t="s">
        <v>6494</v>
      </c>
    </row>
    <row r="15" spans="1:1">
      <c r="A15" s="1" t="s">
        <v>6765</v>
      </c>
    </row>
    <row r="16" spans="1:1">
      <c r="A16" s="1" t="s">
        <v>6496</v>
      </c>
    </row>
    <row r="17" spans="1:1">
      <c r="A17" s="1" t="s">
        <v>6497</v>
      </c>
    </row>
    <row r="18" spans="1:1">
      <c r="A18" s="1" t="s">
        <v>6498</v>
      </c>
    </row>
    <row r="19" spans="1:1">
      <c r="A19" s="1" t="s">
        <v>6499</v>
      </c>
    </row>
    <row r="20" spans="1:1">
      <c r="A20" s="1" t="s">
        <v>6500</v>
      </c>
    </row>
    <row r="21" spans="1:1">
      <c r="A21" s="1" t="s">
        <v>6501</v>
      </c>
    </row>
    <row r="22" spans="1:1">
      <c r="A22" s="1" t="s">
        <v>6502</v>
      </c>
    </row>
    <row r="23" spans="1:1">
      <c r="A23" s="1" t="s">
        <v>6503</v>
      </c>
    </row>
    <row r="24" spans="1:1">
      <c r="A24" s="1" t="s">
        <v>6504</v>
      </c>
    </row>
    <row r="25" spans="1:1">
      <c r="A25" s="1" t="s">
        <v>6505</v>
      </c>
    </row>
    <row r="26" spans="1:1">
      <c r="A26" s="1" t="s">
        <v>6506</v>
      </c>
    </row>
    <row r="27" spans="1:1">
      <c r="A27" s="1" t="s">
        <v>6507</v>
      </c>
    </row>
    <row r="28" spans="1:1">
      <c r="A28" s="1" t="s">
        <v>6508</v>
      </c>
    </row>
    <row r="29" spans="1:1">
      <c r="A29" s="1" t="s">
        <v>6509</v>
      </c>
    </row>
    <row r="30" spans="1:1">
      <c r="A30" s="1" t="s">
        <v>6510</v>
      </c>
    </row>
    <row r="31" spans="1:1">
      <c r="A31" s="1" t="s">
        <v>6511</v>
      </c>
    </row>
    <row r="32" spans="1:1">
      <c r="A32" s="1" t="s">
        <v>6512</v>
      </c>
    </row>
    <row r="33" spans="1:1">
      <c r="A33" s="1" t="s">
        <v>6513</v>
      </c>
    </row>
    <row r="34" spans="1:1">
      <c r="A34" s="1" t="s">
        <v>6514</v>
      </c>
    </row>
    <row r="35" spans="1:1">
      <c r="A35" s="1" t="s">
        <v>6515</v>
      </c>
    </row>
    <row r="36" spans="1:1">
      <c r="A36" s="1" t="s">
        <v>6516</v>
      </c>
    </row>
    <row r="37" spans="1:1">
      <c r="A37" s="1" t="s">
        <v>6517</v>
      </c>
    </row>
    <row r="38" spans="1:1">
      <c r="A38" s="1" t="s">
        <v>6518</v>
      </c>
    </row>
    <row r="39" spans="1:1">
      <c r="A39" s="1" t="s">
        <v>6519</v>
      </c>
    </row>
    <row r="40" spans="1:1">
      <c r="A40" s="1" t="s">
        <v>6520</v>
      </c>
    </row>
    <row r="41" spans="1:1">
      <c r="A41" s="1" t="s">
        <v>6521</v>
      </c>
    </row>
    <row r="42" spans="1:1">
      <c r="A42" s="1" t="s">
        <v>6522</v>
      </c>
    </row>
    <row r="43" spans="1:1">
      <c r="A43" s="1" t="s">
        <v>6523</v>
      </c>
    </row>
    <row r="44" spans="1:1">
      <c r="A44" s="1" t="s">
        <v>6524</v>
      </c>
    </row>
    <row r="45" spans="1:1">
      <c r="A45" s="1" t="s">
        <v>6525</v>
      </c>
    </row>
    <row r="46" spans="1:1">
      <c r="A46" s="1" t="s">
        <v>6526</v>
      </c>
    </row>
    <row r="47" spans="1:1">
      <c r="A47" s="1" t="s">
        <v>6527</v>
      </c>
    </row>
    <row r="48" spans="1:1">
      <c r="A48" s="1" t="s">
        <v>6528</v>
      </c>
    </row>
    <row r="49" spans="1:1">
      <c r="A49" s="1" t="s">
        <v>6529</v>
      </c>
    </row>
    <row r="50" spans="1:1">
      <c r="A50" s="1" t="s">
        <v>6530</v>
      </c>
    </row>
    <row r="51" spans="1:1">
      <c r="A51" s="1" t="s">
        <v>6531</v>
      </c>
    </row>
    <row r="52" spans="1:1">
      <c r="A52" s="1" t="s">
        <v>6532</v>
      </c>
    </row>
    <row r="53" spans="1:1">
      <c r="A53" s="1" t="s">
        <v>6533</v>
      </c>
    </row>
    <row r="54" spans="1:1">
      <c r="A54" s="1" t="s">
        <v>6534</v>
      </c>
    </row>
    <row r="55" spans="1:1">
      <c r="A55" s="1" t="s">
        <v>6535</v>
      </c>
    </row>
    <row r="56" spans="1:1">
      <c r="A56" s="1" t="s">
        <v>6536</v>
      </c>
    </row>
    <row r="57" spans="1:1">
      <c r="A57" s="1" t="s">
        <v>6537</v>
      </c>
    </row>
    <row r="58" spans="1:1">
      <c r="A58" s="1" t="s">
        <v>6538</v>
      </c>
    </row>
    <row r="59" spans="1:1">
      <c r="A59" s="1" t="s">
        <v>6539</v>
      </c>
    </row>
    <row r="60" spans="1:1">
      <c r="A60" s="1" t="s">
        <v>6540</v>
      </c>
    </row>
    <row r="61" spans="1:1">
      <c r="A61" s="1" t="s">
        <v>6541</v>
      </c>
    </row>
    <row r="62" spans="1:1">
      <c r="A62" s="1" t="s">
        <v>6542</v>
      </c>
    </row>
    <row r="63" spans="1:1">
      <c r="A63" s="1" t="s">
        <v>6543</v>
      </c>
    </row>
    <row r="64" spans="1:1">
      <c r="A64" s="1" t="s">
        <v>6544</v>
      </c>
    </row>
    <row r="65" spans="1:1">
      <c r="A65" s="1" t="s">
        <v>6545</v>
      </c>
    </row>
    <row r="66" spans="1:1">
      <c r="A66" s="1" t="s">
        <v>6546</v>
      </c>
    </row>
    <row r="67" spans="1:1">
      <c r="A67" s="1" t="s">
        <v>6547</v>
      </c>
    </row>
    <row r="68" spans="1:1">
      <c r="A68" s="1" t="s">
        <v>6548</v>
      </c>
    </row>
    <row r="69" spans="1:1">
      <c r="A69" s="1" t="s">
        <v>6549</v>
      </c>
    </row>
    <row r="70" spans="1:1">
      <c r="A70" s="1" t="s">
        <v>6550</v>
      </c>
    </row>
    <row r="71" spans="1:1">
      <c r="A71" s="1" t="s">
        <v>6551</v>
      </c>
    </row>
    <row r="72" spans="1:1">
      <c r="A72" s="1" t="s">
        <v>6552</v>
      </c>
    </row>
    <row r="73" spans="1:1">
      <c r="A73" s="1" t="s">
        <v>6553</v>
      </c>
    </row>
    <row r="74" spans="1:1">
      <c r="A74" s="1" t="s">
        <v>6554</v>
      </c>
    </row>
    <row r="75" spans="1:1">
      <c r="A75" s="1" t="s">
        <v>6555</v>
      </c>
    </row>
    <row r="76" spans="1:1">
      <c r="A76" s="1" t="s">
        <v>6556</v>
      </c>
    </row>
    <row r="77" spans="1:1">
      <c r="A77" s="1" t="s">
        <v>6557</v>
      </c>
    </row>
    <row r="78" spans="1:1">
      <c r="A78" s="1" t="s">
        <v>6558</v>
      </c>
    </row>
    <row r="79" spans="1:1">
      <c r="A79" s="1" t="s">
        <v>6559</v>
      </c>
    </row>
    <row r="80" spans="1:1">
      <c r="A80" s="1" t="s">
        <v>6560</v>
      </c>
    </row>
    <row r="81" spans="1:1">
      <c r="A81" s="1" t="s">
        <v>6561</v>
      </c>
    </row>
    <row r="82" spans="1:1">
      <c r="A82" s="1" t="s">
        <v>6562</v>
      </c>
    </row>
    <row r="83" spans="1:1">
      <c r="A83" s="1" t="s">
        <v>6563</v>
      </c>
    </row>
    <row r="84" spans="1:1">
      <c r="A84" s="1" t="s">
        <v>6564</v>
      </c>
    </row>
    <row r="85" spans="1:1">
      <c r="A85" s="1" t="s">
        <v>6565</v>
      </c>
    </row>
    <row r="86" spans="1:1">
      <c r="A86" s="1" t="s">
        <v>6566</v>
      </c>
    </row>
    <row r="87" spans="1:1">
      <c r="A87" s="1" t="s">
        <v>6567</v>
      </c>
    </row>
    <row r="88" spans="1:1">
      <c r="A88" s="1" t="s">
        <v>6568</v>
      </c>
    </row>
    <row r="89" spans="1:1">
      <c r="A89" s="1" t="s">
        <v>6766</v>
      </c>
    </row>
    <row r="90" spans="1:1">
      <c r="A90" s="1" t="s">
        <v>6570</v>
      </c>
    </row>
    <row r="91" spans="1:1">
      <c r="A91" s="1" t="s">
        <v>6571</v>
      </c>
    </row>
    <row r="92" spans="1:1">
      <c r="A92" s="1" t="s">
        <v>6572</v>
      </c>
    </row>
    <row r="93" spans="1:1">
      <c r="A93" s="1" t="s">
        <v>6573</v>
      </c>
    </row>
    <row r="94" spans="1:1">
      <c r="A94" s="1" t="s">
        <v>6767</v>
      </c>
    </row>
    <row r="95" spans="1:1">
      <c r="A95" s="1" t="s">
        <v>6768</v>
      </c>
    </row>
    <row r="96" spans="1:1">
      <c r="A96" s="1" t="s">
        <v>6576</v>
      </c>
    </row>
    <row r="97" spans="1:1">
      <c r="A97" s="1" t="s">
        <v>6577</v>
      </c>
    </row>
    <row r="98" spans="1:1">
      <c r="A98" s="1" t="s">
        <v>6578</v>
      </c>
    </row>
    <row r="99" spans="1:1">
      <c r="A99" s="1" t="s">
        <v>6579</v>
      </c>
    </row>
    <row r="100" spans="1:1">
      <c r="A100" s="1" t="s">
        <v>6580</v>
      </c>
    </row>
    <row r="101" spans="1:1">
      <c r="A101" s="1" t="s">
        <v>6581</v>
      </c>
    </row>
    <row r="102" spans="1:1">
      <c r="A102" s="1" t="s">
        <v>6582</v>
      </c>
    </row>
    <row r="103" spans="1:1">
      <c r="A103" s="1" t="s">
        <v>6583</v>
      </c>
    </row>
    <row r="104" spans="1:1">
      <c r="A104" s="1" t="s">
        <v>6584</v>
      </c>
    </row>
    <row r="105" spans="1:1">
      <c r="A105" s="1" t="s">
        <v>6585</v>
      </c>
    </row>
    <row r="106" spans="1:1">
      <c r="A106" s="1" t="s">
        <v>6586</v>
      </c>
    </row>
    <row r="107" spans="1:1">
      <c r="A107" s="1" t="s">
        <v>6587</v>
      </c>
    </row>
    <row r="108" spans="1:1">
      <c r="A108" s="1" t="s">
        <v>6588</v>
      </c>
    </row>
    <row r="109" spans="1:1">
      <c r="A109" s="1" t="s">
        <v>6589</v>
      </c>
    </row>
    <row r="110" spans="1:1">
      <c r="A110" s="1" t="s">
        <v>6590</v>
      </c>
    </row>
    <row r="111" spans="1:1">
      <c r="A111" s="1" t="s">
        <v>6591</v>
      </c>
    </row>
    <row r="112" spans="1:1">
      <c r="A112" s="1" t="s">
        <v>6592</v>
      </c>
    </row>
    <row r="113" spans="1:1">
      <c r="A113" s="1" t="s">
        <v>6593</v>
      </c>
    </row>
    <row r="114" spans="1:1">
      <c r="A114" s="1" t="s">
        <v>6594</v>
      </c>
    </row>
    <row r="115" spans="1:1">
      <c r="A115" s="1" t="s">
        <v>6595</v>
      </c>
    </row>
    <row r="116" spans="1:1">
      <c r="A116" s="1" t="s">
        <v>6596</v>
      </c>
    </row>
    <row r="117" spans="1:1">
      <c r="A117" s="1" t="s">
        <v>6597</v>
      </c>
    </row>
    <row r="118" spans="1:1">
      <c r="A118" s="1" t="s">
        <v>6598</v>
      </c>
    </row>
    <row r="119" spans="1:1">
      <c r="A119" s="1" t="s">
        <v>6599</v>
      </c>
    </row>
    <row r="120" spans="1:1">
      <c r="A120" s="1" t="s">
        <v>6600</v>
      </c>
    </row>
    <row r="121" spans="1:1">
      <c r="A121" s="1" t="s">
        <v>6601</v>
      </c>
    </row>
    <row r="122" spans="1:1">
      <c r="A122" s="1" t="s">
        <v>6602</v>
      </c>
    </row>
    <row r="123" spans="1:1">
      <c r="A123" s="1" t="s">
        <v>6603</v>
      </c>
    </row>
    <row r="124" spans="1:1">
      <c r="A124" s="1" t="s">
        <v>6604</v>
      </c>
    </row>
    <row r="125" spans="1:1">
      <c r="A125" s="1" t="s">
        <v>6605</v>
      </c>
    </row>
    <row r="126" spans="1:1">
      <c r="A126" s="1" t="s">
        <v>6606</v>
      </c>
    </row>
    <row r="127" spans="1:1">
      <c r="A127" s="1" t="s">
        <v>6607</v>
      </c>
    </row>
    <row r="128" spans="1:1">
      <c r="A128" s="1" t="s">
        <v>6608</v>
      </c>
    </row>
    <row r="129" spans="1:1">
      <c r="A129" s="1" t="s">
        <v>6609</v>
      </c>
    </row>
    <row r="130" spans="1:1">
      <c r="A130" s="1" t="s">
        <v>6769</v>
      </c>
    </row>
    <row r="131" spans="1:1">
      <c r="A131" s="1" t="s">
        <v>6611</v>
      </c>
    </row>
    <row r="132" spans="1:1">
      <c r="A132" s="1" t="s">
        <v>6612</v>
      </c>
    </row>
    <row r="133" spans="1:1">
      <c r="A133" s="1" t="s">
        <v>6613</v>
      </c>
    </row>
    <row r="134" spans="1:1">
      <c r="A134" s="1" t="s">
        <v>6614</v>
      </c>
    </row>
    <row r="135" spans="1:1">
      <c r="A135" s="1" t="s">
        <v>6615</v>
      </c>
    </row>
    <row r="136" spans="1:1">
      <c r="A136" s="1" t="s">
        <v>6616</v>
      </c>
    </row>
    <row r="137" spans="1:1">
      <c r="A137" s="1" t="s">
        <v>6617</v>
      </c>
    </row>
    <row r="138" spans="1:1">
      <c r="A138" s="1" t="s">
        <v>6618</v>
      </c>
    </row>
    <row r="139" spans="1:1">
      <c r="A139" s="1" t="s">
        <v>6619</v>
      </c>
    </row>
    <row r="140" spans="1:1">
      <c r="A140" s="1" t="s">
        <v>6620</v>
      </c>
    </row>
    <row r="141" spans="1:1">
      <c r="A141" s="1" t="s">
        <v>6621</v>
      </c>
    </row>
    <row r="142" spans="1:1">
      <c r="A142" s="1" t="s">
        <v>6622</v>
      </c>
    </row>
    <row r="143" spans="1:1">
      <c r="A143" s="1" t="s">
        <v>6623</v>
      </c>
    </row>
    <row r="144" spans="1:1">
      <c r="A144" s="1" t="s">
        <v>6624</v>
      </c>
    </row>
    <row r="145" spans="1:1">
      <c r="A145" s="1" t="s">
        <v>6625</v>
      </c>
    </row>
    <row r="146" spans="1:1">
      <c r="A146" s="1" t="s">
        <v>6626</v>
      </c>
    </row>
    <row r="147" spans="1:1">
      <c r="A147" s="1" t="s">
        <v>6627</v>
      </c>
    </row>
    <row r="148" spans="1:1">
      <c r="A148" s="1" t="s">
        <v>6628</v>
      </c>
    </row>
    <row r="149" spans="1:1">
      <c r="A149" s="1" t="s">
        <v>6629</v>
      </c>
    </row>
    <row r="150" spans="1:1">
      <c r="A150" s="1" t="s">
        <v>6630</v>
      </c>
    </row>
    <row r="151" spans="1:1">
      <c r="A151" s="1" t="s">
        <v>6631</v>
      </c>
    </row>
    <row r="152" spans="1:1">
      <c r="A152" s="1" t="s">
        <v>6632</v>
      </c>
    </row>
    <row r="153" spans="1:1">
      <c r="A153" s="1" t="s">
        <v>6633</v>
      </c>
    </row>
    <row r="154" spans="1:1">
      <c r="A154" s="1" t="s">
        <v>6634</v>
      </c>
    </row>
    <row r="155" spans="1:1">
      <c r="A155" s="1" t="s">
        <v>6635</v>
      </c>
    </row>
    <row r="156" spans="1:1">
      <c r="A156" s="1" t="s">
        <v>6636</v>
      </c>
    </row>
    <row r="157" spans="1:1">
      <c r="A157" s="1" t="s">
        <v>6637</v>
      </c>
    </row>
    <row r="158" spans="1:1">
      <c r="A158" s="1" t="s">
        <v>6638</v>
      </c>
    </row>
    <row r="159" spans="1:1">
      <c r="A159" s="1" t="s">
        <v>6639</v>
      </c>
    </row>
    <row r="160" spans="1:1">
      <c r="A160" s="1" t="s">
        <v>6640</v>
      </c>
    </row>
    <row r="161" spans="1:1">
      <c r="A161" s="1" t="s">
        <v>6641</v>
      </c>
    </row>
    <row r="162" spans="1:1">
      <c r="A162" s="1" t="s">
        <v>6642</v>
      </c>
    </row>
    <row r="163" spans="1:1">
      <c r="A163" s="1" t="s">
        <v>6643</v>
      </c>
    </row>
    <row r="164" spans="1:1">
      <c r="A164" s="1" t="s">
        <v>6644</v>
      </c>
    </row>
    <row r="165" spans="1:1">
      <c r="A165" s="1" t="s">
        <v>6645</v>
      </c>
    </row>
    <row r="166" spans="1:1">
      <c r="A166" s="1" t="s">
        <v>6646</v>
      </c>
    </row>
    <row r="167" spans="1:1">
      <c r="A167" s="1" t="s">
        <v>6647</v>
      </c>
    </row>
    <row r="168" spans="1:1">
      <c r="A168" s="1" t="s">
        <v>6648</v>
      </c>
    </row>
    <row r="169" spans="1:1">
      <c r="A169" s="1" t="s">
        <v>6649</v>
      </c>
    </row>
    <row r="170" spans="1:1">
      <c r="A170" s="1" t="s">
        <v>6650</v>
      </c>
    </row>
    <row r="171" spans="1:1">
      <c r="A171" s="1" t="s">
        <v>6651</v>
      </c>
    </row>
    <row r="172" spans="1:1">
      <c r="A172" s="1" t="s">
        <v>6652</v>
      </c>
    </row>
    <row r="173" spans="1:1">
      <c r="A173" s="1" t="s">
        <v>6653</v>
      </c>
    </row>
    <row r="174" spans="1:1">
      <c r="A174" s="1" t="s">
        <v>6654</v>
      </c>
    </row>
    <row r="175" spans="1:1">
      <c r="A175" s="1" t="s">
        <v>6655</v>
      </c>
    </row>
    <row r="176" spans="1:1">
      <c r="A176" s="1" t="s">
        <v>6656</v>
      </c>
    </row>
    <row r="177" spans="1:1">
      <c r="A177" s="1" t="s">
        <v>6770</v>
      </c>
    </row>
    <row r="178" spans="1:1">
      <c r="A178" s="1" t="s">
        <v>6658</v>
      </c>
    </row>
    <row r="179" spans="1:1">
      <c r="A179" s="1" t="s">
        <v>6659</v>
      </c>
    </row>
    <row r="180" spans="1:1">
      <c r="A180" s="1" t="s">
        <v>6660</v>
      </c>
    </row>
    <row r="181" spans="1:1">
      <c r="A181" s="1" t="s">
        <v>6661</v>
      </c>
    </row>
    <row r="182" spans="1:1">
      <c r="A182" s="1" t="s">
        <v>6662</v>
      </c>
    </row>
    <row r="183" spans="1:1">
      <c r="A183" s="1" t="s">
        <v>6663</v>
      </c>
    </row>
    <row r="184" spans="1:1">
      <c r="A184" s="1" t="s">
        <v>6664</v>
      </c>
    </row>
    <row r="185" spans="1:1">
      <c r="A185" s="1" t="s">
        <v>6665</v>
      </c>
    </row>
    <row r="186" spans="1:1">
      <c r="A186" s="1" t="s">
        <v>6666</v>
      </c>
    </row>
    <row r="187" spans="1:1">
      <c r="A187" s="1" t="s">
        <v>6667</v>
      </c>
    </row>
    <row r="188" spans="1:1">
      <c r="A188" s="1" t="s">
        <v>6668</v>
      </c>
    </row>
    <row r="189" spans="1:1">
      <c r="A189" s="1" t="s">
        <v>6669</v>
      </c>
    </row>
    <row r="190" spans="1:1">
      <c r="A190" s="1" t="s">
        <v>6670</v>
      </c>
    </row>
    <row r="191" spans="1:1">
      <c r="A191" s="1" t="s">
        <v>6671</v>
      </c>
    </row>
    <row r="192" spans="1:1">
      <c r="A192" s="1" t="s">
        <v>6672</v>
      </c>
    </row>
    <row r="193" spans="1:1">
      <c r="A193" s="1" t="s">
        <v>6673</v>
      </c>
    </row>
    <row r="194" spans="1:1">
      <c r="A194" s="1" t="s">
        <v>6674</v>
      </c>
    </row>
    <row r="195" spans="1:1">
      <c r="A195" s="1" t="s">
        <v>6675</v>
      </c>
    </row>
    <row r="196" spans="1:1">
      <c r="A196" s="1" t="s">
        <v>6676</v>
      </c>
    </row>
    <row r="197" spans="1:1">
      <c r="A197" s="1" t="s">
        <v>6677</v>
      </c>
    </row>
    <row r="198" spans="1:1">
      <c r="A198" s="1" t="s">
        <v>6678</v>
      </c>
    </row>
    <row r="199" spans="1:1">
      <c r="A199" s="1" t="s">
        <v>6679</v>
      </c>
    </row>
    <row r="200" spans="1:1">
      <c r="A200" s="1" t="s">
        <v>6680</v>
      </c>
    </row>
    <row r="201" spans="1:1">
      <c r="A201" s="1" t="s">
        <v>6681</v>
      </c>
    </row>
    <row r="202" spans="1:1">
      <c r="A202" s="1" t="s">
        <v>6682</v>
      </c>
    </row>
    <row r="203" spans="1:1">
      <c r="A203" s="1" t="s">
        <v>6683</v>
      </c>
    </row>
    <row r="204" spans="1:1">
      <c r="A204" s="1" t="s">
        <v>6684</v>
      </c>
    </row>
    <row r="205" spans="1:1">
      <c r="A205" s="1" t="s">
        <v>6685</v>
      </c>
    </row>
    <row r="206" spans="1:1">
      <c r="A206" s="1" t="s">
        <v>6686</v>
      </c>
    </row>
    <row r="207" spans="1:1">
      <c r="A207" s="1" t="s">
        <v>6687</v>
      </c>
    </row>
    <row r="208" spans="1:1">
      <c r="A208" s="1" t="s">
        <v>6688</v>
      </c>
    </row>
    <row r="209" spans="1:1">
      <c r="A209" s="1" t="s">
        <v>6689</v>
      </c>
    </row>
    <row r="210" spans="1:1">
      <c r="A210" s="1" t="s">
        <v>6690</v>
      </c>
    </row>
    <row r="211" spans="1:1">
      <c r="A211" s="1" t="s">
        <v>6691</v>
      </c>
    </row>
    <row r="212" spans="1:1">
      <c r="A212" s="1" t="s">
        <v>6692</v>
      </c>
    </row>
    <row r="213" spans="1:1">
      <c r="A213" s="1" t="s">
        <v>6693</v>
      </c>
    </row>
    <row r="214" spans="1:1">
      <c r="A214" s="1" t="s">
        <v>6694</v>
      </c>
    </row>
    <row r="215" spans="1:1">
      <c r="A215" s="1" t="s">
        <v>6695</v>
      </c>
    </row>
    <row r="216" spans="1:1">
      <c r="A216" s="1" t="s">
        <v>6696</v>
      </c>
    </row>
    <row r="217" spans="1:1">
      <c r="A217" s="1" t="s">
        <v>6697</v>
      </c>
    </row>
    <row r="218" spans="1:1">
      <c r="A218" s="1" t="s">
        <v>6698</v>
      </c>
    </row>
    <row r="219" spans="1:1">
      <c r="A219" s="1" t="s">
        <v>6699</v>
      </c>
    </row>
    <row r="220" spans="1:1">
      <c r="A220" s="1" t="s">
        <v>6700</v>
      </c>
    </row>
    <row r="221" spans="1:1">
      <c r="A221" s="1" t="s">
        <v>6701</v>
      </c>
    </row>
    <row r="222" spans="1:1">
      <c r="A222" s="1" t="s">
        <v>6702</v>
      </c>
    </row>
    <row r="223" spans="1:1">
      <c r="A223" s="1" t="s">
        <v>6703</v>
      </c>
    </row>
    <row r="224" spans="1:1">
      <c r="A224" s="1" t="s">
        <v>6704</v>
      </c>
    </row>
    <row r="225" spans="1:1">
      <c r="A225" s="1" t="s">
        <v>6705</v>
      </c>
    </row>
    <row r="226" spans="1:1">
      <c r="A226" s="1" t="s">
        <v>6706</v>
      </c>
    </row>
    <row r="227" spans="1:1">
      <c r="A227" s="1" t="s">
        <v>6707</v>
      </c>
    </row>
    <row r="228" spans="1:1">
      <c r="A228" s="1" t="s">
        <v>6708</v>
      </c>
    </row>
    <row r="229" spans="1:1">
      <c r="A229" s="1" t="s">
        <v>6709</v>
      </c>
    </row>
    <row r="230" spans="1:1">
      <c r="A230" s="1" t="s">
        <v>6710</v>
      </c>
    </row>
    <row r="231" spans="1:1">
      <c r="A231" s="1" t="s">
        <v>6711</v>
      </c>
    </row>
    <row r="232" spans="1:1">
      <c r="A232" s="1" t="s">
        <v>6712</v>
      </c>
    </row>
    <row r="233" spans="1:1">
      <c r="A233" s="1" t="s">
        <v>6713</v>
      </c>
    </row>
    <row r="234" spans="1:1">
      <c r="A234" s="1" t="s">
        <v>6714</v>
      </c>
    </row>
    <row r="235" spans="1:1">
      <c r="A235" s="1" t="s">
        <v>6715</v>
      </c>
    </row>
    <row r="236" spans="1:1">
      <c r="A236" s="1" t="s">
        <v>6716</v>
      </c>
    </row>
    <row r="237" spans="1:1">
      <c r="A237" s="1" t="s">
        <v>6717</v>
      </c>
    </row>
    <row r="238" spans="1:1">
      <c r="A238" s="1" t="s">
        <v>6718</v>
      </c>
    </row>
    <row r="239" spans="1:1">
      <c r="A239" s="1" t="s">
        <v>6719</v>
      </c>
    </row>
    <row r="240" spans="1:1">
      <c r="A240" s="1" t="s">
        <v>6720</v>
      </c>
    </row>
    <row r="241" spans="1:1">
      <c r="A241" s="1" t="s">
        <v>6721</v>
      </c>
    </row>
    <row r="242" spans="1:1">
      <c r="A242" s="1" t="s">
        <v>6722</v>
      </c>
    </row>
    <row r="243" spans="1:1">
      <c r="A243" s="1" t="s">
        <v>6723</v>
      </c>
    </row>
    <row r="244" spans="1:1">
      <c r="A244" s="1" t="s">
        <v>6771</v>
      </c>
    </row>
    <row r="245" spans="1:1">
      <c r="A245" s="1" t="s">
        <v>6725</v>
      </c>
    </row>
    <row r="246" spans="1:1">
      <c r="A246" s="1" t="s">
        <v>6772</v>
      </c>
    </row>
    <row r="247" spans="1:1">
      <c r="A247" s="1" t="s">
        <v>6727</v>
      </c>
    </row>
    <row r="248" spans="1:1">
      <c r="A248" s="1" t="s">
        <v>6728</v>
      </c>
    </row>
    <row r="249" spans="1:1">
      <c r="A249" s="1" t="s">
        <v>6773</v>
      </c>
    </row>
    <row r="250" spans="1:1">
      <c r="A250" s="1" t="s">
        <v>6774</v>
      </c>
    </row>
    <row r="251" spans="1:1">
      <c r="A251" s="1" t="s">
        <v>6775</v>
      </c>
    </row>
    <row r="252" spans="1:1">
      <c r="A252" s="1" t="s">
        <v>6732</v>
      </c>
    </row>
    <row r="253" spans="1:1">
      <c r="A253" s="1" t="s">
        <v>6733</v>
      </c>
    </row>
    <row r="254" spans="1:1">
      <c r="A254" s="1" t="s">
        <v>6776</v>
      </c>
    </row>
    <row r="255" spans="1:1">
      <c r="A255" s="1" t="s">
        <v>6735</v>
      </c>
    </row>
    <row r="256" spans="1:1">
      <c r="A256" s="1" t="s">
        <v>6736</v>
      </c>
    </row>
    <row r="257" spans="1:1">
      <c r="A257" s="1" t="s">
        <v>6777</v>
      </c>
    </row>
    <row r="258" spans="1:1">
      <c r="A258" s="1" t="s">
        <v>6738</v>
      </c>
    </row>
    <row r="259" spans="1:1">
      <c r="A259" s="1" t="s">
        <v>6778</v>
      </c>
    </row>
    <row r="260" spans="1:1">
      <c r="A260" s="1" t="s">
        <v>6739</v>
      </c>
    </row>
    <row r="261" spans="1:1">
      <c r="A261" s="1" t="s">
        <v>6741</v>
      </c>
    </row>
    <row r="262" spans="1:1">
      <c r="A262" s="1" t="s">
        <v>6742</v>
      </c>
    </row>
    <row r="263" spans="1:1">
      <c r="A263" s="1" t="s">
        <v>6743</v>
      </c>
    </row>
    <row r="264" spans="1:1">
      <c r="A264" s="1" t="s">
        <v>6744</v>
      </c>
    </row>
    <row r="265" spans="1:1">
      <c r="A265" s="1" t="s">
        <v>6745</v>
      </c>
    </row>
    <row r="266" spans="1:1">
      <c r="A266" s="1" t="s">
        <v>6746</v>
      </c>
    </row>
    <row r="267" spans="1:1">
      <c r="A267" s="1" t="s">
        <v>6747</v>
      </c>
    </row>
    <row r="268" spans="1:1">
      <c r="A268" s="1" t="s">
        <v>6748</v>
      </c>
    </row>
    <row r="269" spans="1:1">
      <c r="A269" s="1" t="s">
        <v>6749</v>
      </c>
    </row>
    <row r="270" spans="1:1">
      <c r="A270" s="1" t="s">
        <v>6750</v>
      </c>
    </row>
    <row r="271" spans="1:1">
      <c r="A271" s="1" t="s">
        <v>6751</v>
      </c>
    </row>
    <row r="272" spans="1:1">
      <c r="A272" s="1" t="s">
        <v>6752</v>
      </c>
    </row>
    <row r="273" spans="1:1">
      <c r="A273" s="1" t="s">
        <v>6753</v>
      </c>
    </row>
    <row r="274" spans="1:1">
      <c r="A274" s="1" t="s">
        <v>6754</v>
      </c>
    </row>
    <row r="275" spans="1:1">
      <c r="A275" s="1" t="s">
        <v>6755</v>
      </c>
    </row>
    <row r="276" spans="1:1">
      <c r="A276" s="1" t="s">
        <v>6756</v>
      </c>
    </row>
    <row r="277" spans="1:1">
      <c r="A277" s="1" t="s">
        <v>6757</v>
      </c>
    </row>
    <row r="278" spans="1:1">
      <c r="A278" s="1" t="s">
        <v>6758</v>
      </c>
    </row>
    <row r="279" spans="1:1">
      <c r="A279" s="1" t="s">
        <v>6759</v>
      </c>
    </row>
    <row r="280" spans="1:1">
      <c r="A280" s="1" t="s">
        <v>6760</v>
      </c>
    </row>
    <row r="281" spans="1:1">
      <c r="A281" s="1" t="s">
        <v>6761</v>
      </c>
    </row>
    <row r="282" spans="1:1">
      <c r="A282" s="1" t="s">
        <v>6762</v>
      </c>
    </row>
    <row r="283" spans="1:1">
      <c r="A283" s="1" t="s">
        <v>6779</v>
      </c>
    </row>
    <row r="284" spans="1:1">
      <c r="A284" s="1" t="s">
        <v>6764</v>
      </c>
    </row>
    <row r="285" spans="1:1">
      <c r="A285" s="2" t="s">
        <v>5540</v>
      </c>
    </row>
    <row r="286" spans="1:1">
      <c r="A286" s="2" t="s">
        <v>5542</v>
      </c>
    </row>
    <row r="287" spans="1:1">
      <c r="A287" s="2" t="s">
        <v>5543</v>
      </c>
    </row>
    <row r="288" spans="1:1">
      <c r="A288" s="2" t="s">
        <v>5545</v>
      </c>
    </row>
    <row r="289" spans="1:1">
      <c r="A289" s="2" t="s">
        <v>5548</v>
      </c>
    </row>
    <row r="290" spans="1:1">
      <c r="A290" s="2" t="s">
        <v>5550</v>
      </c>
    </row>
    <row r="291" spans="1:1">
      <c r="A291" s="2" t="s">
        <v>5552</v>
      </c>
    </row>
    <row r="292" spans="1:1">
      <c r="A292" s="2" t="s">
        <v>5560</v>
      </c>
    </row>
    <row r="293" spans="1:1">
      <c r="A293" s="2" t="s">
        <v>5564</v>
      </c>
    </row>
    <row r="294" spans="1:1">
      <c r="A294" s="2" t="s">
        <v>5568</v>
      </c>
    </row>
    <row r="295" spans="1:1">
      <c r="A295" s="2" t="s">
        <v>5569</v>
      </c>
    </row>
    <row r="296" spans="1:1">
      <c r="A296" s="2" t="s">
        <v>5570</v>
      </c>
    </row>
    <row r="297" spans="1:1">
      <c r="A297" s="2" t="s">
        <v>5571</v>
      </c>
    </row>
    <row r="298" spans="1:1">
      <c r="A298" s="2" t="s">
        <v>5572</v>
      </c>
    </row>
    <row r="299" spans="1:1">
      <c r="A299" s="2" t="s">
        <v>5575</v>
      </c>
    </row>
    <row r="300" spans="1:1">
      <c r="A300" s="2" t="s">
        <v>5578</v>
      </c>
    </row>
    <row r="301" spans="1:1">
      <c r="A301" s="2" t="s">
        <v>5582</v>
      </c>
    </row>
    <row r="302" spans="1:1">
      <c r="A302" s="2" t="s">
        <v>5589</v>
      </c>
    </row>
    <row r="303" spans="1:1">
      <c r="A303" s="2" t="s">
        <v>5591</v>
      </c>
    </row>
    <row r="304" spans="1:1">
      <c r="A304" s="2" t="s">
        <v>5597</v>
      </c>
    </row>
    <row r="305" spans="1:1">
      <c r="A305" s="2" t="s">
        <v>5598</v>
      </c>
    </row>
    <row r="306" spans="1:1">
      <c r="A306" s="2" t="s">
        <v>5601</v>
      </c>
    </row>
    <row r="307" spans="1:1">
      <c r="A307" s="2" t="s">
        <v>5603</v>
      </c>
    </row>
    <row r="308" spans="1:1">
      <c r="A308" s="2" t="s">
        <v>5606</v>
      </c>
    </row>
    <row r="309" spans="1:1">
      <c r="A309" s="2" t="s">
        <v>5607</v>
      </c>
    </row>
    <row r="310" spans="1:1">
      <c r="A310" s="2" t="s">
        <v>5608</v>
      </c>
    </row>
    <row r="311" spans="1:1">
      <c r="A311" s="2" t="s">
        <v>5610</v>
      </c>
    </row>
    <row r="312" spans="1:1">
      <c r="A312" s="2" t="s">
        <v>5611</v>
      </c>
    </row>
    <row r="313" spans="1:1">
      <c r="A313" s="2" t="s">
        <v>5613</v>
      </c>
    </row>
    <row r="314" spans="1:1">
      <c r="A314" s="2" t="s">
        <v>5614</v>
      </c>
    </row>
    <row r="315" spans="1:1">
      <c r="A315" s="2" t="s">
        <v>5616</v>
      </c>
    </row>
    <row r="316" spans="1:1">
      <c r="A316" s="2" t="s">
        <v>5618</v>
      </c>
    </row>
    <row r="317" spans="1:1">
      <c r="A317" s="2" t="s">
        <v>5619</v>
      </c>
    </row>
    <row r="318" spans="1:1">
      <c r="A318" s="2" t="s">
        <v>5620</v>
      </c>
    </row>
    <row r="319" spans="1:1">
      <c r="A319" s="2" t="s">
        <v>5623</v>
      </c>
    </row>
    <row r="320" spans="1:1">
      <c r="A320" s="2" t="s">
        <v>5625</v>
      </c>
    </row>
    <row r="321" spans="1:1">
      <c r="A321" s="2" t="s">
        <v>5630</v>
      </c>
    </row>
    <row r="322" spans="1:1">
      <c r="A322" s="2" t="s">
        <v>5634</v>
      </c>
    </row>
    <row r="323" spans="1:1">
      <c r="A323" s="2" t="s">
        <v>5638</v>
      </c>
    </row>
    <row r="324" spans="1:1">
      <c r="A324" s="2" t="s">
        <v>5642</v>
      </c>
    </row>
    <row r="325" spans="1:1">
      <c r="A325" s="2" t="s">
        <v>5643</v>
      </c>
    </row>
    <row r="326" spans="1:1">
      <c r="A326" s="2" t="s">
        <v>5646</v>
      </c>
    </row>
    <row r="327" spans="1:1">
      <c r="A327" s="2" t="s">
        <v>5649</v>
      </c>
    </row>
    <row r="328" spans="1:1">
      <c r="A328" s="2" t="s">
        <v>5650</v>
      </c>
    </row>
    <row r="329" spans="1:1">
      <c r="A329" s="2" t="s">
        <v>5652</v>
      </c>
    </row>
    <row r="330" spans="1:1">
      <c r="A330" s="2" t="s">
        <v>5655</v>
      </c>
    </row>
    <row r="331" spans="1:1">
      <c r="A331" s="2" t="s">
        <v>5656</v>
      </c>
    </row>
    <row r="332" spans="1:1">
      <c r="A332" s="2" t="s">
        <v>5660</v>
      </c>
    </row>
    <row r="333" spans="1:1">
      <c r="A333" s="2" t="s">
        <v>5663</v>
      </c>
    </row>
    <row r="334" spans="1:1">
      <c r="A334" s="2" t="s">
        <v>5664</v>
      </c>
    </row>
    <row r="335" spans="1:1">
      <c r="A335" s="2" t="s">
        <v>5668</v>
      </c>
    </row>
    <row r="336" spans="1:1">
      <c r="A336" s="2" t="s">
        <v>5675</v>
      </c>
    </row>
    <row r="337" spans="1:1">
      <c r="A337" s="2" t="s">
        <v>5681</v>
      </c>
    </row>
    <row r="338" spans="1:1">
      <c r="A338" s="2" t="s">
        <v>5686</v>
      </c>
    </row>
    <row r="339" spans="1:1">
      <c r="A339" s="2" t="s">
        <v>5687</v>
      </c>
    </row>
    <row r="340" spans="1:1">
      <c r="A340" s="2" t="s">
        <v>5690</v>
      </c>
    </row>
    <row r="341" spans="1:1">
      <c r="A341" s="2" t="s">
        <v>5692</v>
      </c>
    </row>
    <row r="342" spans="1:1">
      <c r="A342" s="2" t="s">
        <v>5697</v>
      </c>
    </row>
    <row r="343" spans="1:1">
      <c r="A343" s="2" t="s">
        <v>5698</v>
      </c>
    </row>
    <row r="344" spans="1:1">
      <c r="A344" s="2" t="s">
        <v>5699</v>
      </c>
    </row>
    <row r="345" spans="1:1">
      <c r="A345" s="2" t="s">
        <v>5704</v>
      </c>
    </row>
    <row r="346" spans="1:1">
      <c r="A346" s="2" t="s">
        <v>5705</v>
      </c>
    </row>
    <row r="347" spans="1:1">
      <c r="A347" s="2" t="s">
        <v>5707</v>
      </c>
    </row>
    <row r="348" spans="1:1">
      <c r="A348" s="2" t="s">
        <v>5710</v>
      </c>
    </row>
    <row r="349" spans="1:1">
      <c r="A349" s="2" t="s">
        <v>5712</v>
      </c>
    </row>
    <row r="350" spans="1:1">
      <c r="A350" s="2" t="s">
        <v>5713</v>
      </c>
    </row>
    <row r="351" spans="1:1">
      <c r="A351" s="2" t="s">
        <v>5716</v>
      </c>
    </row>
    <row r="352" spans="1:1">
      <c r="A352" s="2" t="s">
        <v>5718</v>
      </c>
    </row>
    <row r="353" spans="1:1">
      <c r="A353" s="2" t="s">
        <v>5720</v>
      </c>
    </row>
    <row r="354" spans="1:1">
      <c r="A354" s="2" t="s">
        <v>5723</v>
      </c>
    </row>
    <row r="355" spans="1:1">
      <c r="A355" s="2" t="s">
        <v>5724</v>
      </c>
    </row>
    <row r="356" spans="1:1">
      <c r="A356" s="2" t="s">
        <v>5725</v>
      </c>
    </row>
    <row r="357" spans="1:1">
      <c r="A357" s="2" t="s">
        <v>5726</v>
      </c>
    </row>
    <row r="358" spans="1:1">
      <c r="A358" s="2" t="s">
        <v>5740</v>
      </c>
    </row>
    <row r="359" spans="1:1">
      <c r="A359" s="2" t="s">
        <v>5741</v>
      </c>
    </row>
    <row r="360" spans="1:1">
      <c r="A360" s="2" t="s">
        <v>5742</v>
      </c>
    </row>
    <row r="361" spans="1:1">
      <c r="A361" s="2" t="s">
        <v>5746</v>
      </c>
    </row>
    <row r="362" spans="1:1">
      <c r="A362" s="2" t="s">
        <v>5749</v>
      </c>
    </row>
    <row r="363" spans="1:1">
      <c r="A363" s="2" t="s">
        <v>5750</v>
      </c>
    </row>
    <row r="364" spans="1:1">
      <c r="A364" s="2" t="s">
        <v>5752</v>
      </c>
    </row>
    <row r="365" spans="1:1">
      <c r="A365" s="2" t="s">
        <v>5753</v>
      </c>
    </row>
    <row r="366" spans="1:1">
      <c r="A366" s="2" t="s">
        <v>5754</v>
      </c>
    </row>
    <row r="367" spans="1:1">
      <c r="A367" s="2" t="s">
        <v>5756</v>
      </c>
    </row>
    <row r="368" spans="1:1">
      <c r="A368" s="2" t="s">
        <v>5757</v>
      </c>
    </row>
    <row r="369" spans="1:1">
      <c r="A369" s="2" t="s">
        <v>5762</v>
      </c>
    </row>
    <row r="370" spans="1:1">
      <c r="A370" s="2" t="s">
        <v>5766</v>
      </c>
    </row>
    <row r="371" spans="1:1">
      <c r="A371" s="2" t="s">
        <v>5767</v>
      </c>
    </row>
    <row r="372" spans="1:1">
      <c r="A372" s="2" t="s">
        <v>5770</v>
      </c>
    </row>
    <row r="373" spans="1:1">
      <c r="A373" s="2" t="s">
        <v>5771</v>
      </c>
    </row>
    <row r="374" spans="1:1">
      <c r="A374" s="2" t="s">
        <v>5772</v>
      </c>
    </row>
    <row r="375" spans="1:1">
      <c r="A375" s="2" t="s">
        <v>5774</v>
      </c>
    </row>
    <row r="376" spans="1:1">
      <c r="A376" s="2" t="s">
        <v>5775</v>
      </c>
    </row>
    <row r="377" spans="1:1">
      <c r="A377" s="2" t="s">
        <v>5777</v>
      </c>
    </row>
    <row r="378" spans="1:1">
      <c r="A378" s="2" t="s">
        <v>5779</v>
      </c>
    </row>
    <row r="379" spans="1:1">
      <c r="A379" s="2" t="s">
        <v>5780</v>
      </c>
    </row>
    <row r="380" spans="1:1">
      <c r="A380" s="2" t="s">
        <v>5781</v>
      </c>
    </row>
    <row r="381" spans="1:1">
      <c r="A381" s="2" t="s">
        <v>5792</v>
      </c>
    </row>
    <row r="382" spans="1:1">
      <c r="A382" s="2" t="s">
        <v>5793</v>
      </c>
    </row>
    <row r="383" spans="1:1">
      <c r="A383" s="2" t="s">
        <v>5794</v>
      </c>
    </row>
    <row r="384" spans="1:1">
      <c r="A384" s="2" t="s">
        <v>5795</v>
      </c>
    </row>
    <row r="385" spans="1:1">
      <c r="A385" s="2" t="s">
        <v>5796</v>
      </c>
    </row>
    <row r="386" spans="1:1">
      <c r="A386" s="2" t="s">
        <v>3527</v>
      </c>
    </row>
    <row r="387" spans="1:1">
      <c r="A387" s="2" t="s">
        <v>5798</v>
      </c>
    </row>
    <row r="388" spans="1:1">
      <c r="A388" s="2" t="s">
        <v>5800</v>
      </c>
    </row>
    <row r="389" spans="1:1">
      <c r="A389" s="2" t="s">
        <v>5803</v>
      </c>
    </row>
    <row r="390" spans="1:1">
      <c r="A390" s="2" t="s">
        <v>5804</v>
      </c>
    </row>
    <row r="391" spans="1:1">
      <c r="A391" s="2" t="s">
        <v>5805</v>
      </c>
    </row>
    <row r="392" spans="1:1">
      <c r="A392" s="2" t="s">
        <v>5806</v>
      </c>
    </row>
    <row r="393" spans="1:1">
      <c r="A393" s="2" t="s">
        <v>5807</v>
      </c>
    </row>
    <row r="394" spans="1:1">
      <c r="A394" s="2" t="s">
        <v>5810</v>
      </c>
    </row>
    <row r="395" spans="1:1">
      <c r="A395" s="2" t="s">
        <v>5812</v>
      </c>
    </row>
    <row r="396" spans="1:1">
      <c r="A396" s="2" t="s">
        <v>5816</v>
      </c>
    </row>
    <row r="397" spans="1:1">
      <c r="A397" s="2" t="s">
        <v>3554</v>
      </c>
    </row>
    <row r="398" spans="1:1">
      <c r="A398" s="2" t="s">
        <v>5819</v>
      </c>
    </row>
    <row r="399" spans="1:1">
      <c r="A399" s="2" t="s">
        <v>5823</v>
      </c>
    </row>
    <row r="400" spans="1:1">
      <c r="A400" s="2" t="s">
        <v>5824</v>
      </c>
    </row>
    <row r="401" spans="1:1">
      <c r="A401" s="2" t="s">
        <v>5827</v>
      </c>
    </row>
    <row r="402" spans="1:1">
      <c r="A402" s="2" t="s">
        <v>5832</v>
      </c>
    </row>
    <row r="403" spans="1:1">
      <c r="A403" s="2" t="s">
        <v>5834</v>
      </c>
    </row>
    <row r="404" spans="1:1">
      <c r="A404" s="2" t="s">
        <v>5841</v>
      </c>
    </row>
    <row r="405" spans="1:1">
      <c r="A405" s="2" t="s">
        <v>5843</v>
      </c>
    </row>
    <row r="406" spans="1:1">
      <c r="A406" s="2" t="s">
        <v>5847</v>
      </c>
    </row>
    <row r="407" spans="1:1">
      <c r="A407" s="2" t="s">
        <v>5848</v>
      </c>
    </row>
    <row r="408" spans="1:1">
      <c r="A408" s="2" t="s">
        <v>5851</v>
      </c>
    </row>
    <row r="409" spans="1:1">
      <c r="A409" s="2" t="s">
        <v>5853</v>
      </c>
    </row>
    <row r="410" spans="1:1">
      <c r="A410" s="2" t="s">
        <v>5854</v>
      </c>
    </row>
    <row r="411" spans="1:1">
      <c r="A411" s="2" t="s">
        <v>5857</v>
      </c>
    </row>
    <row r="412" spans="1:1">
      <c r="A412" s="2" t="s">
        <v>5859</v>
      </c>
    </row>
    <row r="413" spans="1:1">
      <c r="A413" s="2" t="s">
        <v>5865</v>
      </c>
    </row>
    <row r="414" spans="1:1">
      <c r="A414" s="2" t="s">
        <v>5867</v>
      </c>
    </row>
    <row r="415" spans="1:1">
      <c r="A415" s="2" t="s">
        <v>3531</v>
      </c>
    </row>
    <row r="416" spans="1:1">
      <c r="A416" s="2" t="s">
        <v>5869</v>
      </c>
    </row>
    <row r="417" spans="1:1">
      <c r="A417" s="2" t="s">
        <v>5876</v>
      </c>
    </row>
    <row r="418" spans="1:1">
      <c r="A418" s="2" t="s">
        <v>5878</v>
      </c>
    </row>
    <row r="419" spans="1:1">
      <c r="A419" s="2" t="s">
        <v>5879</v>
      </c>
    </row>
    <row r="420" spans="1:1">
      <c r="A420" s="2" t="s">
        <v>5883</v>
      </c>
    </row>
    <row r="421" spans="1:1">
      <c r="A421" s="2" t="s">
        <v>5884</v>
      </c>
    </row>
    <row r="422" spans="1:1">
      <c r="A422" s="2" t="s">
        <v>5885</v>
      </c>
    </row>
    <row r="423" spans="1:1">
      <c r="A423" s="2" t="s">
        <v>5886</v>
      </c>
    </row>
    <row r="424" spans="1:1">
      <c r="A424" s="2" t="s">
        <v>5887</v>
      </c>
    </row>
    <row r="425" spans="1:1">
      <c r="A425" s="2" t="s">
        <v>5889</v>
      </c>
    </row>
    <row r="426" spans="1:1">
      <c r="A426" s="2" t="s">
        <v>5891</v>
      </c>
    </row>
    <row r="427" spans="1:1">
      <c r="A427" s="2" t="s">
        <v>5894</v>
      </c>
    </row>
    <row r="428" spans="1:1">
      <c r="A428" s="2" t="s">
        <v>5898</v>
      </c>
    </row>
    <row r="429" spans="1:1">
      <c r="A429" s="2" t="s">
        <v>5899</v>
      </c>
    </row>
    <row r="430" spans="1:1">
      <c r="A430" s="2" t="s">
        <v>5900</v>
      </c>
    </row>
    <row r="431" spans="1:1">
      <c r="A431" s="2" t="s">
        <v>5901</v>
      </c>
    </row>
    <row r="432" spans="1:1">
      <c r="A432" s="2" t="s">
        <v>3536</v>
      </c>
    </row>
    <row r="433" spans="1:1">
      <c r="A433" s="2" t="s">
        <v>5902</v>
      </c>
    </row>
    <row r="434" spans="1:1">
      <c r="A434" s="2" t="s">
        <v>5903</v>
      </c>
    </row>
    <row r="435" spans="1:1">
      <c r="A435" s="2" t="s">
        <v>5907</v>
      </c>
    </row>
    <row r="436" spans="1:1">
      <c r="A436" s="2" t="s">
        <v>5908</v>
      </c>
    </row>
    <row r="437" spans="1:1">
      <c r="A437" s="2" t="s">
        <v>5911</v>
      </c>
    </row>
    <row r="438" spans="1:1">
      <c r="A438" s="2" t="s">
        <v>3541</v>
      </c>
    </row>
    <row r="439" spans="1:1">
      <c r="A439" s="2" t="s">
        <v>5916</v>
      </c>
    </row>
    <row r="440" spans="1:1">
      <c r="A440" s="2" t="s">
        <v>5919</v>
      </c>
    </row>
    <row r="441" spans="1:1">
      <c r="A441" s="2" t="s">
        <v>5920</v>
      </c>
    </row>
    <row r="442" spans="1:1">
      <c r="A442" s="2" t="s">
        <v>5921</v>
      </c>
    </row>
    <row r="443" spans="1:1">
      <c r="A443" s="2" t="s">
        <v>5928</v>
      </c>
    </row>
    <row r="444" spans="1:1">
      <c r="A444" s="2" t="s">
        <v>5930</v>
      </c>
    </row>
    <row r="445" spans="1:1">
      <c r="A445" s="2" t="s">
        <v>5931</v>
      </c>
    </row>
    <row r="446" spans="1:1">
      <c r="A446" s="2" t="s">
        <v>5932</v>
      </c>
    </row>
    <row r="447" spans="1:1">
      <c r="A447" s="2" t="s">
        <v>5933</v>
      </c>
    </row>
    <row r="448" spans="1:1">
      <c r="A448" s="2" t="s">
        <v>5934</v>
      </c>
    </row>
    <row r="449" spans="1:1">
      <c r="A449" s="2" t="s">
        <v>5936</v>
      </c>
    </row>
    <row r="450" spans="1:1">
      <c r="A450" s="2" t="s">
        <v>5940</v>
      </c>
    </row>
    <row r="451" spans="1:1">
      <c r="A451" s="2" t="s">
        <v>5941</v>
      </c>
    </row>
    <row r="452" spans="1:1">
      <c r="A452" s="2" t="s">
        <v>5942</v>
      </c>
    </row>
    <row r="453" spans="1:1">
      <c r="A453" s="2" t="s">
        <v>5944</v>
      </c>
    </row>
    <row r="454" spans="1:1">
      <c r="A454" s="2" t="s">
        <v>5946</v>
      </c>
    </row>
    <row r="455" spans="1:1">
      <c r="A455" s="2" t="s">
        <v>5949</v>
      </c>
    </row>
    <row r="456" spans="1:1">
      <c r="A456" s="2" t="s">
        <v>5951</v>
      </c>
    </row>
    <row r="457" spans="1:1">
      <c r="A457" s="2" t="s">
        <v>5952</v>
      </c>
    </row>
    <row r="458" spans="1:1">
      <c r="A458" s="2" t="s">
        <v>5957</v>
      </c>
    </row>
    <row r="459" spans="1:1">
      <c r="A459" s="2" t="s">
        <v>5958</v>
      </c>
    </row>
    <row r="460" spans="1:1">
      <c r="A460" s="2" t="s">
        <v>5960</v>
      </c>
    </row>
    <row r="461" spans="1:1">
      <c r="A461" s="2" t="s">
        <v>5962</v>
      </c>
    </row>
    <row r="462" spans="1:1">
      <c r="A462" s="2" t="s">
        <v>5965</v>
      </c>
    </row>
    <row r="463" spans="1:1">
      <c r="A463" s="2" t="s">
        <v>5971</v>
      </c>
    </row>
    <row r="464" spans="1:1">
      <c r="A464" s="2" t="s">
        <v>5974</v>
      </c>
    </row>
    <row r="465" spans="1:1">
      <c r="A465" s="2" t="s">
        <v>5976</v>
      </c>
    </row>
    <row r="466" spans="1:1">
      <c r="A466" s="2" t="s">
        <v>5977</v>
      </c>
    </row>
    <row r="467" spans="1:1">
      <c r="A467" s="2" t="s">
        <v>5984</v>
      </c>
    </row>
    <row r="468" spans="1:1">
      <c r="A468" s="2" t="s">
        <v>5987</v>
      </c>
    </row>
    <row r="469" spans="1:1">
      <c r="A469" s="2" t="s">
        <v>5989</v>
      </c>
    </row>
    <row r="470" spans="1:1">
      <c r="A470" s="2" t="s">
        <v>5994</v>
      </c>
    </row>
    <row r="471" spans="1:1">
      <c r="A471" s="2" t="s">
        <v>5995</v>
      </c>
    </row>
    <row r="472" spans="1:1">
      <c r="A472" s="2" t="s">
        <v>5997</v>
      </c>
    </row>
    <row r="473" spans="1:1">
      <c r="A473" s="2" t="s">
        <v>3520</v>
      </c>
    </row>
    <row r="474" spans="1:1">
      <c r="A474" s="2" t="s">
        <v>6000</v>
      </c>
    </row>
    <row r="475" spans="1:1">
      <c r="A475" s="2" t="s">
        <v>6002</v>
      </c>
    </row>
    <row r="476" spans="1:1">
      <c r="A476" s="2" t="s">
        <v>6003</v>
      </c>
    </row>
    <row r="477" spans="1:1">
      <c r="A477" s="2" t="s">
        <v>6004</v>
      </c>
    </row>
    <row r="478" spans="1:1">
      <c r="A478" s="2" t="s">
        <v>6005</v>
      </c>
    </row>
    <row r="479" spans="1:1">
      <c r="A479" s="2" t="s">
        <v>6006</v>
      </c>
    </row>
    <row r="480" spans="1:1">
      <c r="A480" s="2" t="s">
        <v>6007</v>
      </c>
    </row>
    <row r="481" spans="1:1">
      <c r="A481" s="2" t="s">
        <v>6008</v>
      </c>
    </row>
    <row r="482" spans="1:1">
      <c r="A482" s="2" t="s">
        <v>6009</v>
      </c>
    </row>
    <row r="483" spans="1:1">
      <c r="A483" s="2" t="s">
        <v>6015</v>
      </c>
    </row>
    <row r="484" spans="1:1">
      <c r="A484" s="2" t="s">
        <v>6018</v>
      </c>
    </row>
    <row r="485" spans="1:1">
      <c r="A485" s="2" t="s">
        <v>6019</v>
      </c>
    </row>
    <row r="486" spans="1:1">
      <c r="A486" s="2" t="s">
        <v>6023</v>
      </c>
    </row>
    <row r="487" spans="1:1">
      <c r="A487" s="2" t="s">
        <v>6027</v>
      </c>
    </row>
    <row r="488" spans="1:1">
      <c r="A488" s="2" t="s">
        <v>6028</v>
      </c>
    </row>
    <row r="489" spans="1:1">
      <c r="A489" s="2" t="s">
        <v>6032</v>
      </c>
    </row>
    <row r="490" spans="1:1">
      <c r="A490" s="2" t="s">
        <v>6034</v>
      </c>
    </row>
    <row r="491" spans="1:1">
      <c r="A491" s="2" t="s">
        <v>6036</v>
      </c>
    </row>
    <row r="492" spans="1:1">
      <c r="A492" s="2" t="s">
        <v>6037</v>
      </c>
    </row>
    <row r="493" spans="1:1">
      <c r="A493" s="2" t="s">
        <v>6039</v>
      </c>
    </row>
    <row r="494" spans="1:1">
      <c r="A494" s="2" t="s">
        <v>6042</v>
      </c>
    </row>
    <row r="495" spans="1:1">
      <c r="A495" s="2" t="s">
        <v>6044</v>
      </c>
    </row>
    <row r="496" spans="1:1">
      <c r="A496" s="2" t="s">
        <v>6047</v>
      </c>
    </row>
    <row r="497" spans="1:1">
      <c r="A497" s="2" t="s">
        <v>6053</v>
      </c>
    </row>
    <row r="498" spans="1:1">
      <c r="A498" s="2" t="s">
        <v>6056</v>
      </c>
    </row>
    <row r="499" spans="1:1">
      <c r="A499" s="2" t="s">
        <v>6060</v>
      </c>
    </row>
    <row r="500" spans="1:1">
      <c r="A500" s="2" t="s">
        <v>6061</v>
      </c>
    </row>
    <row r="501" spans="1:1">
      <c r="A501" s="2" t="s">
        <v>6062</v>
      </c>
    </row>
    <row r="502" spans="1:1">
      <c r="A502" s="2" t="s">
        <v>6064</v>
      </c>
    </row>
    <row r="503" spans="1:1">
      <c r="A503" s="2" t="s">
        <v>6066</v>
      </c>
    </row>
    <row r="504" spans="1:1">
      <c r="A504" s="2" t="s">
        <v>6069</v>
      </c>
    </row>
    <row r="505" spans="1:1">
      <c r="A505" s="2" t="s">
        <v>6075</v>
      </c>
    </row>
    <row r="506" spans="1:1">
      <c r="A506" s="2" t="s">
        <v>6077</v>
      </c>
    </row>
    <row r="507" spans="1:1">
      <c r="A507" s="2" t="s">
        <v>6082</v>
      </c>
    </row>
    <row r="508" spans="1:1">
      <c r="A508" s="2" t="s">
        <v>3522</v>
      </c>
    </row>
    <row r="509" spans="1:1">
      <c r="A509" s="2" t="s">
        <v>6088</v>
      </c>
    </row>
    <row r="510" spans="1:1">
      <c r="A510" s="2" t="s">
        <v>6091</v>
      </c>
    </row>
    <row r="511" spans="1:1">
      <c r="A511" s="2" t="s">
        <v>6097</v>
      </c>
    </row>
    <row r="512" spans="1:1">
      <c r="A512" s="2" t="s">
        <v>6099</v>
      </c>
    </row>
    <row r="513" spans="1:1">
      <c r="A513" s="2" t="s">
        <v>6100</v>
      </c>
    </row>
    <row r="514" spans="1:1">
      <c r="A514" s="2" t="s">
        <v>6103</v>
      </c>
    </row>
    <row r="515" spans="1:1">
      <c r="A515" s="2" t="s">
        <v>6106</v>
      </c>
    </row>
    <row r="516" spans="1:1">
      <c r="A516" s="2" t="s">
        <v>6122</v>
      </c>
    </row>
    <row r="517" spans="1:1">
      <c r="A517" s="2" t="s">
        <v>6127</v>
      </c>
    </row>
    <row r="518" spans="1:1">
      <c r="A518" s="2" t="s">
        <v>6130</v>
      </c>
    </row>
    <row r="519" spans="1:1">
      <c r="A519" s="2" t="s">
        <v>6131</v>
      </c>
    </row>
    <row r="520" spans="1:1">
      <c r="A520" s="2" t="s">
        <v>6132</v>
      </c>
    </row>
    <row r="521" spans="1:1">
      <c r="A521" s="2" t="s">
        <v>6136</v>
      </c>
    </row>
    <row r="522" spans="1:1">
      <c r="A522" s="2" t="s">
        <v>6138</v>
      </c>
    </row>
    <row r="523" spans="1:1">
      <c r="A523" s="2" t="s">
        <v>6139</v>
      </c>
    </row>
    <row r="524" spans="1:1">
      <c r="A524" s="2" t="s">
        <v>6140</v>
      </c>
    </row>
    <row r="525" spans="1:1">
      <c r="A525" s="2" t="s">
        <v>6141</v>
      </c>
    </row>
    <row r="526" spans="1:1">
      <c r="A526" s="2" t="s">
        <v>6145</v>
      </c>
    </row>
    <row r="527" spans="1:1">
      <c r="A527" s="2" t="s">
        <v>6146</v>
      </c>
    </row>
    <row r="528" spans="1:1">
      <c r="A528" s="2" t="s">
        <v>6148</v>
      </c>
    </row>
    <row r="529" spans="1:1">
      <c r="A529" s="2" t="s">
        <v>6150</v>
      </c>
    </row>
    <row r="530" spans="1:1">
      <c r="A530" s="2" t="s">
        <v>6154</v>
      </c>
    </row>
    <row r="531" spans="1:1">
      <c r="A531" s="2" t="s">
        <v>6155</v>
      </c>
    </row>
    <row r="532" spans="1:1">
      <c r="A532" s="2" t="s">
        <v>6156</v>
      </c>
    </row>
    <row r="533" spans="1:1">
      <c r="A533" s="2" t="s">
        <v>6159</v>
      </c>
    </row>
    <row r="534" spans="1:1">
      <c r="A534" s="2" t="s">
        <v>6160</v>
      </c>
    </row>
    <row r="535" spans="1:1">
      <c r="A535" s="2" t="s">
        <v>6165</v>
      </c>
    </row>
    <row r="536" spans="1:1">
      <c r="A536" s="2" t="s">
        <v>6168</v>
      </c>
    </row>
    <row r="537" spans="1:1">
      <c r="A537" s="2" t="s">
        <v>6169</v>
      </c>
    </row>
    <row r="538" spans="1:1">
      <c r="A538" s="2" t="s">
        <v>3533</v>
      </c>
    </row>
    <row r="539" spans="1:1">
      <c r="A539" s="2" t="s">
        <v>6171</v>
      </c>
    </row>
    <row r="540" spans="1:1">
      <c r="A540" s="2" t="s">
        <v>6175</v>
      </c>
    </row>
    <row r="541" spans="1:1">
      <c r="A541" s="2" t="s">
        <v>6176</v>
      </c>
    </row>
    <row r="542" spans="1:1">
      <c r="A542" s="2" t="s">
        <v>6182</v>
      </c>
    </row>
    <row r="543" spans="1:1">
      <c r="A543" s="2" t="s">
        <v>6186</v>
      </c>
    </row>
    <row r="544" spans="1:1">
      <c r="A544" s="2" t="s">
        <v>6187</v>
      </c>
    </row>
    <row r="545" spans="1:1">
      <c r="A545" s="2" t="s">
        <v>6190</v>
      </c>
    </row>
    <row r="546" spans="1:1">
      <c r="A546" s="2" t="s">
        <v>6192</v>
      </c>
    </row>
    <row r="547" spans="1:1">
      <c r="A547" s="2" t="s">
        <v>6197</v>
      </c>
    </row>
    <row r="548" spans="1:1">
      <c r="A548" s="2" t="s">
        <v>6198</v>
      </c>
    </row>
    <row r="549" spans="1:1">
      <c r="A549" s="2" t="s">
        <v>6199</v>
      </c>
    </row>
    <row r="550" spans="1:1">
      <c r="A550" s="2" t="s">
        <v>6200</v>
      </c>
    </row>
    <row r="551" spans="1:1">
      <c r="A551" s="2" t="s">
        <v>3517</v>
      </c>
    </row>
    <row r="552" spans="1:1">
      <c r="A552" s="2" t="s">
        <v>6206</v>
      </c>
    </row>
    <row r="553" spans="1:1">
      <c r="A553" s="2" t="s">
        <v>6213</v>
      </c>
    </row>
    <row r="554" spans="1:1">
      <c r="A554" s="2" t="s">
        <v>6216</v>
      </c>
    </row>
    <row r="555" spans="1:1">
      <c r="A555" s="2" t="s">
        <v>6218</v>
      </c>
    </row>
    <row r="556" spans="1:1">
      <c r="A556" s="2" t="s">
        <v>6221</v>
      </c>
    </row>
    <row r="557" spans="1:1">
      <c r="A557" s="2" t="s">
        <v>6222</v>
      </c>
    </row>
    <row r="558" spans="1:1">
      <c r="A558" s="2" t="s">
        <v>6223</v>
      </c>
    </row>
    <row r="559" spans="1:1">
      <c r="A559" s="2" t="s">
        <v>6224</v>
      </c>
    </row>
    <row r="560" spans="1:1">
      <c r="A560" s="2" t="s">
        <v>6227</v>
      </c>
    </row>
    <row r="561" spans="1:1">
      <c r="A561" s="2" t="s">
        <v>6231</v>
      </c>
    </row>
    <row r="562" spans="1:1">
      <c r="A562" s="2" t="s">
        <v>6238</v>
      </c>
    </row>
    <row r="563" spans="1:1">
      <c r="A563" s="2" t="s">
        <v>6239</v>
      </c>
    </row>
    <row r="564" spans="1:1">
      <c r="A564" s="2" t="s">
        <v>6240</v>
      </c>
    </row>
    <row r="565" spans="1:1">
      <c r="A565" s="2" t="s">
        <v>6241</v>
      </c>
    </row>
    <row r="566" spans="1:1">
      <c r="A566" s="2" t="s">
        <v>6243</v>
      </c>
    </row>
    <row r="567" spans="1:1">
      <c r="A567" s="2" t="s">
        <v>6245</v>
      </c>
    </row>
    <row r="568" spans="1:1">
      <c r="A568" s="2" t="s">
        <v>6248</v>
      </c>
    </row>
    <row r="569" spans="1:1">
      <c r="A569" s="2" t="s">
        <v>6251</v>
      </c>
    </row>
    <row r="570" spans="1:1">
      <c r="A570" s="2" t="s">
        <v>6253</v>
      </c>
    </row>
    <row r="571" spans="1:1">
      <c r="A571" s="2" t="s">
        <v>6256</v>
      </c>
    </row>
    <row r="572" spans="1:1">
      <c r="A572" s="2" t="s">
        <v>6258</v>
      </c>
    </row>
    <row r="573" spans="1:1">
      <c r="A573" s="2" t="s">
        <v>6260</v>
      </c>
    </row>
    <row r="574" spans="1:1">
      <c r="A574" s="2" t="s">
        <v>6261</v>
      </c>
    </row>
    <row r="575" spans="1:1">
      <c r="A575" s="2" t="s">
        <v>6262</v>
      </c>
    </row>
    <row r="576" spans="1:1">
      <c r="A576" s="2" t="s">
        <v>6265</v>
      </c>
    </row>
    <row r="577" spans="1:1">
      <c r="A577" s="2" t="s">
        <v>6267</v>
      </c>
    </row>
    <row r="578" spans="1:1">
      <c r="A578" s="2" t="s">
        <v>6269</v>
      </c>
    </row>
    <row r="579" spans="1:1">
      <c r="A579" s="2" t="s">
        <v>6272</v>
      </c>
    </row>
    <row r="580" spans="1:1">
      <c r="A580" s="2" t="s">
        <v>6273</v>
      </c>
    </row>
    <row r="581" spans="1:1">
      <c r="A581" s="2" t="s">
        <v>6281</v>
      </c>
    </row>
    <row r="582" spans="1:1">
      <c r="A582" s="2" t="s">
        <v>6282</v>
      </c>
    </row>
    <row r="583" spans="1:1">
      <c r="A583" s="2" t="s">
        <v>6283</v>
      </c>
    </row>
    <row r="584" spans="1:1">
      <c r="A584" s="2" t="s">
        <v>6285</v>
      </c>
    </row>
    <row r="585" spans="1:1">
      <c r="A585" s="2" t="s">
        <v>6287</v>
      </c>
    </row>
    <row r="586" spans="1:1">
      <c r="A586" s="2" t="s">
        <v>6288</v>
      </c>
    </row>
    <row r="587" spans="1:1">
      <c r="A587" s="2" t="s">
        <v>6290</v>
      </c>
    </row>
    <row r="588" spans="1:1">
      <c r="A588" s="2" t="s">
        <v>6291</v>
      </c>
    </row>
    <row r="589" spans="1:1">
      <c r="A589" s="2" t="s">
        <v>6294</v>
      </c>
    </row>
    <row r="590" spans="1:1">
      <c r="A590" s="2" t="s">
        <v>6296</v>
      </c>
    </row>
    <row r="591" spans="1:1">
      <c r="A591" s="2" t="s">
        <v>3550</v>
      </c>
    </row>
    <row r="592" spans="1:1">
      <c r="A592" s="2" t="s">
        <v>6301</v>
      </c>
    </row>
    <row r="593" spans="1:1">
      <c r="A593" s="2" t="s">
        <v>6308</v>
      </c>
    </row>
    <row r="594" spans="1:1">
      <c r="A594" s="2" t="s">
        <v>6309</v>
      </c>
    </row>
    <row r="595" spans="1:1">
      <c r="A595" s="2" t="s">
        <v>6310</v>
      </c>
    </row>
    <row r="596" spans="1:1">
      <c r="A596" s="2" t="s">
        <v>6311</v>
      </c>
    </row>
    <row r="597" spans="1:1">
      <c r="A597" s="2" t="s">
        <v>6315</v>
      </c>
    </row>
    <row r="598" spans="1:1">
      <c r="A598" s="2" t="s">
        <v>6316</v>
      </c>
    </row>
    <row r="599" spans="1:1">
      <c r="A599" s="2" t="s">
        <v>3524</v>
      </c>
    </row>
    <row r="600" spans="1:1">
      <c r="A600" s="2" t="s">
        <v>6318</v>
      </c>
    </row>
    <row r="601" spans="1:1">
      <c r="A601" s="2" t="s">
        <v>6320</v>
      </c>
    </row>
    <row r="602" spans="1:1">
      <c r="A602" s="2" t="s">
        <v>6323</v>
      </c>
    </row>
    <row r="603" spans="1:1">
      <c r="A603" s="2" t="s">
        <v>6324</v>
      </c>
    </row>
    <row r="604" spans="1:1">
      <c r="A604" s="2" t="s">
        <v>6330</v>
      </c>
    </row>
    <row r="605" spans="1:1">
      <c r="A605" s="2" t="s">
        <v>6332</v>
      </c>
    </row>
    <row r="606" spans="1:1">
      <c r="A606" s="2" t="s">
        <v>6333</v>
      </c>
    </row>
    <row r="607" spans="1:1">
      <c r="A607" s="2" t="s">
        <v>6334</v>
      </c>
    </row>
    <row r="608" spans="1:1">
      <c r="A608" s="2" t="s">
        <v>6335</v>
      </c>
    </row>
    <row r="609" spans="1:1">
      <c r="A609" s="2" t="s">
        <v>6336</v>
      </c>
    </row>
    <row r="610" spans="1:1">
      <c r="A610" s="2" t="s">
        <v>6338</v>
      </c>
    </row>
    <row r="611" spans="1:1">
      <c r="A611" s="2" t="s">
        <v>6339</v>
      </c>
    </row>
    <row r="612" spans="1:1">
      <c r="A612" s="2" t="s">
        <v>6341</v>
      </c>
    </row>
    <row r="613" spans="1:1">
      <c r="A613" s="2" t="s">
        <v>6343</v>
      </c>
    </row>
    <row r="614" spans="1:1">
      <c r="A614" s="2" t="s">
        <v>6344</v>
      </c>
    </row>
    <row r="615" spans="1:1">
      <c r="A615" s="2" t="s">
        <v>6352</v>
      </c>
    </row>
    <row r="616" spans="1:1">
      <c r="A616" s="2" t="s">
        <v>6355</v>
      </c>
    </row>
    <row r="617" spans="1:1">
      <c r="A617" s="2" t="s">
        <v>6356</v>
      </c>
    </row>
    <row r="618" spans="1:1">
      <c r="A618" s="2" t="s">
        <v>6358</v>
      </c>
    </row>
    <row r="619" spans="1:1">
      <c r="A619" s="2" t="s">
        <v>6361</v>
      </c>
    </row>
    <row r="620" spans="1:1">
      <c r="A620" s="2" t="s">
        <v>6362</v>
      </c>
    </row>
    <row r="621" spans="1:1">
      <c r="A621" s="2" t="s">
        <v>6364</v>
      </c>
    </row>
    <row r="622" spans="1:1">
      <c r="A622" s="2" t="s">
        <v>6368</v>
      </c>
    </row>
    <row r="623" spans="1:1">
      <c r="A623" s="2" t="s">
        <v>6370</v>
      </c>
    </row>
    <row r="624" spans="1:1">
      <c r="A624" s="2" t="s">
        <v>6371</v>
      </c>
    </row>
    <row r="625" spans="1:1">
      <c r="A625" s="2" t="s">
        <v>6374</v>
      </c>
    </row>
    <row r="626" spans="1:1">
      <c r="A626" s="2" t="s">
        <v>6375</v>
      </c>
    </row>
    <row r="627" spans="1:1">
      <c r="A627" s="2" t="s">
        <v>6379</v>
      </c>
    </row>
    <row r="628" spans="1:1">
      <c r="A628" s="2" t="s">
        <v>6384</v>
      </c>
    </row>
    <row r="629" spans="1:1">
      <c r="A629" s="2" t="s">
        <v>6385</v>
      </c>
    </row>
    <row r="630" spans="1:1">
      <c r="A630" s="2" t="s">
        <v>6386</v>
      </c>
    </row>
    <row r="631" spans="1:1">
      <c r="A631" s="2" t="s">
        <v>3544</v>
      </c>
    </row>
    <row r="632" spans="1:1">
      <c r="A632" s="2" t="s">
        <v>6390</v>
      </c>
    </row>
    <row r="633" spans="1:1">
      <c r="A633" s="2" t="s">
        <v>6391</v>
      </c>
    </row>
    <row r="634" spans="1:1">
      <c r="A634" s="2" t="s">
        <v>6394</v>
      </c>
    </row>
    <row r="635" spans="1:1">
      <c r="A635" s="2" t="s">
        <v>6396</v>
      </c>
    </row>
    <row r="636" spans="1:1">
      <c r="A636" s="2" t="s">
        <v>6400</v>
      </c>
    </row>
    <row r="637" spans="1:1">
      <c r="A637" s="2" t="s">
        <v>6401</v>
      </c>
    </row>
    <row r="638" spans="1:1">
      <c r="A638" s="2" t="s">
        <v>6404</v>
      </c>
    </row>
    <row r="639" spans="1:1">
      <c r="A639" s="2" t="s">
        <v>6406</v>
      </c>
    </row>
    <row r="640" spans="1:1">
      <c r="A640" s="2" t="s">
        <v>6407</v>
      </c>
    </row>
    <row r="641" spans="1:1">
      <c r="A641" s="2" t="s">
        <v>6408</v>
      </c>
    </row>
    <row r="642" spans="1:1">
      <c r="A642" s="2" t="s">
        <v>6409</v>
      </c>
    </row>
    <row r="643" spans="1:1">
      <c r="A643" s="2" t="s">
        <v>6416</v>
      </c>
    </row>
    <row r="644" spans="1:1">
      <c r="A644" s="2" t="s">
        <v>6418</v>
      </c>
    </row>
    <row r="645" spans="1:1">
      <c r="A645" s="2" t="s">
        <v>6419</v>
      </c>
    </row>
    <row r="646" spans="1:1">
      <c r="A646" s="2" t="s">
        <v>6420</v>
      </c>
    </row>
    <row r="647" spans="1:1">
      <c r="A647" s="2" t="s">
        <v>6422</v>
      </c>
    </row>
    <row r="648" spans="1:1">
      <c r="A648" s="2" t="s">
        <v>6426</v>
      </c>
    </row>
    <row r="649" spans="1:1">
      <c r="A649" s="2" t="s">
        <v>6427</v>
      </c>
    </row>
    <row r="650" spans="1:1">
      <c r="A650" s="2" t="s">
        <v>6435</v>
      </c>
    </row>
    <row r="651" spans="1:1">
      <c r="A651" s="2" t="s">
        <v>6436</v>
      </c>
    </row>
    <row r="652" spans="1:1">
      <c r="A652" s="2" t="s">
        <v>6438</v>
      </c>
    </row>
    <row r="653" spans="1:1">
      <c r="A653" s="2" t="s">
        <v>6440</v>
      </c>
    </row>
    <row r="654" spans="1:1">
      <c r="A654" s="2" t="s">
        <v>6441</v>
      </c>
    </row>
    <row r="655" spans="1:1">
      <c r="A655" s="2" t="s">
        <v>3539</v>
      </c>
    </row>
    <row r="656" spans="1:1">
      <c r="A656" s="2" t="s">
        <v>6446</v>
      </c>
    </row>
    <row r="657" spans="1:1">
      <c r="A657" s="2" t="s">
        <v>6447</v>
      </c>
    </row>
    <row r="658" spans="1:1">
      <c r="A658" s="2" t="s">
        <v>6451</v>
      </c>
    </row>
    <row r="659" spans="1:1">
      <c r="A659" s="2" t="s">
        <v>6454</v>
      </c>
    </row>
    <row r="660" spans="1:1">
      <c r="A660" s="2" t="s">
        <v>6455</v>
      </c>
    </row>
    <row r="661" spans="1:1">
      <c r="A661" s="2" t="s">
        <v>6456</v>
      </c>
    </row>
    <row r="662" spans="1:1">
      <c r="A662" s="2" t="s">
        <v>6458</v>
      </c>
    </row>
    <row r="663" spans="1:1">
      <c r="A663" s="2" t="s">
        <v>6459</v>
      </c>
    </row>
    <row r="664" spans="1:1">
      <c r="A664" s="2" t="s">
        <v>6460</v>
      </c>
    </row>
    <row r="665" spans="1:1">
      <c r="A665" s="2" t="s">
        <v>6461</v>
      </c>
    </row>
    <row r="666" spans="1:1">
      <c r="A666" s="2" t="s">
        <v>6462</v>
      </c>
    </row>
    <row r="667" spans="1:1">
      <c r="A667" s="2" t="s">
        <v>6466</v>
      </c>
    </row>
    <row r="668" spans="1:1">
      <c r="A668" s="2" t="s">
        <v>3546</v>
      </c>
    </row>
    <row r="669" spans="1:1">
      <c r="A669" s="2" t="s">
        <v>6471</v>
      </c>
    </row>
    <row r="670" spans="1:1">
      <c r="A670" s="2" t="s">
        <v>6473</v>
      </c>
    </row>
    <row r="671" spans="1:1">
      <c r="A671" s="2" t="s">
        <v>6477</v>
      </c>
    </row>
  </sheetData>
  <autoFilter xmlns:etc="http://www.wps.cn/officeDocument/2017/etCustomData" ref="A1:A671" etc:filterBottomFollowUsedRange="0">
    <extLst/>
  </autoFilter>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826"/>
  <sheetViews>
    <sheetView workbookViewId="0">
      <selection activeCell="P46" sqref="P46"/>
    </sheetView>
  </sheetViews>
  <sheetFormatPr defaultColWidth="8.88888888888889" defaultRowHeight="14.4"/>
  <cols>
    <col min="1" max="2" width="9"/>
    <col min="8" max="10" width="10" style="1"/>
    <col min="12" max="13" width="10" style="1"/>
    <col min="16" max="16" width="12.8888888888889"/>
    <col min="18" max="19" width="12.8888888888889"/>
  </cols>
  <sheetData>
    <row r="1" spans="1:16">
      <c r="A1" s="2" t="s">
        <v>4</v>
      </c>
      <c r="B1" s="3" t="s">
        <v>3</v>
      </c>
      <c r="D1" s="1" t="s">
        <v>6780</v>
      </c>
      <c r="E1" s="1" t="s">
        <v>6781</v>
      </c>
      <c r="F1" s="1" t="s">
        <v>6782</v>
      </c>
      <c r="H1" s="1" t="s">
        <v>6783</v>
      </c>
      <c r="I1" s="1" t="s">
        <v>6784</v>
      </c>
      <c r="L1" s="1" t="s">
        <v>3617</v>
      </c>
      <c r="M1" s="1">
        <v>2016</v>
      </c>
      <c r="P1" t="s">
        <v>6785</v>
      </c>
    </row>
    <row r="2" spans="1:16">
      <c r="A2" s="2" t="s">
        <v>19</v>
      </c>
      <c r="B2" s="3" t="s">
        <v>18</v>
      </c>
      <c r="D2" s="1" t="s">
        <v>3617</v>
      </c>
      <c r="E2" s="1">
        <v>2016</v>
      </c>
      <c r="F2" s="1">
        <v>1</v>
      </c>
      <c r="H2" s="1">
        <v>423</v>
      </c>
      <c r="I2" s="4" t="s">
        <v>119</v>
      </c>
      <c r="J2" s="1">
        <v>30</v>
      </c>
      <c r="L2" s="1" t="s">
        <v>3617</v>
      </c>
      <c r="M2" s="1">
        <v>2019</v>
      </c>
      <c r="P2" t="s">
        <v>6786</v>
      </c>
    </row>
    <row r="3" spans="1:16">
      <c r="A3" s="2" t="s">
        <v>37</v>
      </c>
      <c r="B3" s="3" t="s">
        <v>36</v>
      </c>
      <c r="D3" s="1" t="s">
        <v>3617</v>
      </c>
      <c r="E3" s="1">
        <v>2019</v>
      </c>
      <c r="F3" s="1">
        <v>2</v>
      </c>
      <c r="H3" s="1">
        <v>114</v>
      </c>
      <c r="I3" s="4" t="s">
        <v>3617</v>
      </c>
      <c r="J3" s="1">
        <v>26</v>
      </c>
      <c r="L3" s="1" t="s">
        <v>3617</v>
      </c>
      <c r="M3" s="1">
        <v>2019</v>
      </c>
      <c r="P3" t="s">
        <v>6787</v>
      </c>
    </row>
    <row r="4" spans="1:16">
      <c r="A4" s="2" t="s">
        <v>54</v>
      </c>
      <c r="B4" s="3" t="s">
        <v>36</v>
      </c>
      <c r="D4" s="1" t="s">
        <v>3617</v>
      </c>
      <c r="E4" s="1">
        <v>2020</v>
      </c>
      <c r="F4" s="1">
        <v>8</v>
      </c>
      <c r="H4" s="1">
        <v>407</v>
      </c>
      <c r="I4" s="4" t="s">
        <v>407</v>
      </c>
      <c r="J4" s="1">
        <v>18</v>
      </c>
      <c r="L4" s="1" t="s">
        <v>3617</v>
      </c>
      <c r="M4" s="1">
        <v>2020</v>
      </c>
      <c r="P4" t="s">
        <v>6788</v>
      </c>
    </row>
    <row r="5" spans="1:16">
      <c r="A5" s="2" t="s">
        <v>64</v>
      </c>
      <c r="B5" s="3" t="s">
        <v>18</v>
      </c>
      <c r="D5" s="1" t="s">
        <v>3617</v>
      </c>
      <c r="E5" s="1">
        <v>2021</v>
      </c>
      <c r="F5" s="1">
        <v>13</v>
      </c>
      <c r="H5" s="1">
        <v>327</v>
      </c>
      <c r="I5" s="4" t="s">
        <v>146</v>
      </c>
      <c r="J5" s="1">
        <v>15</v>
      </c>
      <c r="L5" s="1" t="s">
        <v>3617</v>
      </c>
      <c r="M5" s="1">
        <v>2020</v>
      </c>
      <c r="P5" t="s">
        <v>6788</v>
      </c>
    </row>
    <row r="6" spans="1:16">
      <c r="A6" s="2" t="s">
        <v>82</v>
      </c>
      <c r="B6" s="3" t="s">
        <v>81</v>
      </c>
      <c r="D6" s="1" t="s">
        <v>3617</v>
      </c>
      <c r="E6" s="1">
        <v>2022</v>
      </c>
      <c r="F6" s="1">
        <v>2</v>
      </c>
      <c r="H6" s="1">
        <v>362</v>
      </c>
      <c r="I6" s="4" t="s">
        <v>64</v>
      </c>
      <c r="J6" s="1">
        <v>15</v>
      </c>
      <c r="L6" s="1" t="s">
        <v>3617</v>
      </c>
      <c r="M6" s="1">
        <v>2020</v>
      </c>
      <c r="P6" t="s">
        <v>6786</v>
      </c>
    </row>
    <row r="7" spans="1:16">
      <c r="A7" s="2" t="s">
        <v>54</v>
      </c>
      <c r="B7" s="3" t="s">
        <v>36</v>
      </c>
      <c r="D7" s="1" t="s">
        <v>146</v>
      </c>
      <c r="E7" s="1">
        <v>2018</v>
      </c>
      <c r="F7" s="1">
        <v>2</v>
      </c>
      <c r="H7" s="1">
        <v>328</v>
      </c>
      <c r="I7" s="1" t="s">
        <v>237</v>
      </c>
      <c r="J7" s="1">
        <v>12</v>
      </c>
      <c r="L7" s="1" t="s">
        <v>3617</v>
      </c>
      <c r="M7" s="1">
        <v>2020</v>
      </c>
      <c r="P7" t="s">
        <v>6788</v>
      </c>
    </row>
    <row r="8" spans="1:16">
      <c r="A8" s="2" t="s">
        <v>106</v>
      </c>
      <c r="B8" s="3" t="s">
        <v>18</v>
      </c>
      <c r="D8" s="1" t="s">
        <v>146</v>
      </c>
      <c r="E8" s="1">
        <v>2019</v>
      </c>
      <c r="F8" s="1">
        <v>4</v>
      </c>
      <c r="H8" s="1">
        <v>398</v>
      </c>
      <c r="I8" s="1" t="s">
        <v>321</v>
      </c>
      <c r="J8" s="1">
        <v>12</v>
      </c>
      <c r="L8" s="1" t="s">
        <v>3617</v>
      </c>
      <c r="M8" s="1">
        <v>2020</v>
      </c>
      <c r="P8" t="s">
        <v>6786</v>
      </c>
    </row>
    <row r="9" spans="1:18">
      <c r="A9" s="2" t="s">
        <v>119</v>
      </c>
      <c r="B9" s="3" t="s">
        <v>123</v>
      </c>
      <c r="D9" s="1" t="s">
        <v>146</v>
      </c>
      <c r="E9" s="1">
        <v>2020</v>
      </c>
      <c r="F9" s="1">
        <v>7</v>
      </c>
      <c r="H9" s="1">
        <v>344</v>
      </c>
      <c r="I9" s="1" t="s">
        <v>106</v>
      </c>
      <c r="J9" s="1">
        <v>11</v>
      </c>
      <c r="L9" s="1" t="s">
        <v>3617</v>
      </c>
      <c r="M9" s="1">
        <v>2020</v>
      </c>
      <c r="P9" t="s">
        <v>6786</v>
      </c>
      <c r="R9">
        <f>6/14</f>
        <v>0.428571428571429</v>
      </c>
    </row>
    <row r="10" spans="1:18">
      <c r="A10" s="2" t="s">
        <v>119</v>
      </c>
      <c r="B10" s="3" t="s">
        <v>36</v>
      </c>
      <c r="D10" s="1" t="s">
        <v>146</v>
      </c>
      <c r="E10" s="1">
        <v>2021</v>
      </c>
      <c r="F10" s="1">
        <v>1</v>
      </c>
      <c r="H10" s="1">
        <v>311</v>
      </c>
      <c r="I10" s="1" t="s">
        <v>332</v>
      </c>
      <c r="J10" s="1">
        <v>10</v>
      </c>
      <c r="L10" s="1" t="s">
        <v>3617</v>
      </c>
      <c r="M10" s="1">
        <v>2020</v>
      </c>
      <c r="P10" t="s">
        <v>6788</v>
      </c>
      <c r="R10">
        <f>5/14</f>
        <v>0.357142857142857</v>
      </c>
    </row>
    <row r="11" spans="1:16">
      <c r="A11" s="2" t="s">
        <v>146</v>
      </c>
      <c r="B11" s="3" t="s">
        <v>123</v>
      </c>
      <c r="D11" s="1" t="s">
        <v>146</v>
      </c>
      <c r="E11" s="1">
        <v>2022</v>
      </c>
      <c r="F11" s="1">
        <v>1</v>
      </c>
      <c r="H11" s="1">
        <v>122</v>
      </c>
      <c r="I11" s="1" t="s">
        <v>3636</v>
      </c>
      <c r="J11" s="1">
        <v>9</v>
      </c>
      <c r="L11" s="1" t="s">
        <v>3617</v>
      </c>
      <c r="M11" s="1">
        <v>2020</v>
      </c>
      <c r="P11" t="s">
        <v>6787</v>
      </c>
    </row>
    <row r="12" spans="1:16">
      <c r="A12" s="2" t="s">
        <v>159</v>
      </c>
      <c r="B12" s="3" t="s">
        <v>18</v>
      </c>
      <c r="D12" s="1" t="s">
        <v>64</v>
      </c>
      <c r="E12" s="1">
        <v>2019</v>
      </c>
      <c r="F12" s="1">
        <v>4</v>
      </c>
      <c r="H12" s="1">
        <v>321</v>
      </c>
      <c r="I12" s="1" t="s">
        <v>925</v>
      </c>
      <c r="J12" s="1">
        <v>9</v>
      </c>
      <c r="L12" s="1" t="s">
        <v>3617</v>
      </c>
      <c r="M12" s="1">
        <v>2021</v>
      </c>
      <c r="P12" t="s">
        <v>6788</v>
      </c>
    </row>
    <row r="13" spans="1:16">
      <c r="A13" s="2" t="s">
        <v>175</v>
      </c>
      <c r="B13" s="3" t="s">
        <v>123</v>
      </c>
      <c r="D13" s="1" t="s">
        <v>64</v>
      </c>
      <c r="E13" s="1">
        <v>2020</v>
      </c>
      <c r="F13" s="1">
        <v>6</v>
      </c>
      <c r="H13" s="1">
        <v>190</v>
      </c>
      <c r="I13" s="1" t="s">
        <v>3712</v>
      </c>
      <c r="J13" s="1">
        <v>8</v>
      </c>
      <c r="L13" s="1" t="s">
        <v>3617</v>
      </c>
      <c r="M13" s="1">
        <v>2021</v>
      </c>
      <c r="P13" t="s">
        <v>6789</v>
      </c>
    </row>
    <row r="14" spans="1:16">
      <c r="A14" s="2" t="s">
        <v>185</v>
      </c>
      <c r="B14" s="3" t="s">
        <v>18</v>
      </c>
      <c r="D14" s="1" t="s">
        <v>64</v>
      </c>
      <c r="E14" s="1">
        <v>2021</v>
      </c>
      <c r="F14" s="1">
        <v>5</v>
      </c>
      <c r="H14" s="1">
        <v>414</v>
      </c>
      <c r="I14" s="1" t="s">
        <v>159</v>
      </c>
      <c r="J14" s="1">
        <v>7</v>
      </c>
      <c r="L14" s="1" t="s">
        <v>3617</v>
      </c>
      <c r="M14" s="1">
        <v>2021</v>
      </c>
      <c r="P14" t="s">
        <v>6786</v>
      </c>
    </row>
    <row r="15" spans="1:16">
      <c r="A15" s="2" t="s">
        <v>198</v>
      </c>
      <c r="B15" s="3" t="s">
        <v>18</v>
      </c>
      <c r="D15" s="1" t="s">
        <v>407</v>
      </c>
      <c r="E15" s="1">
        <v>2019</v>
      </c>
      <c r="F15" s="1">
        <v>3</v>
      </c>
      <c r="H15" s="1">
        <v>431</v>
      </c>
      <c r="I15" s="1" t="s">
        <v>492</v>
      </c>
      <c r="J15" s="1">
        <v>7</v>
      </c>
      <c r="L15" s="1" t="s">
        <v>3617</v>
      </c>
      <c r="M15" s="1">
        <v>2021</v>
      </c>
      <c r="P15" t="s">
        <v>6786</v>
      </c>
    </row>
    <row r="16" spans="1:13">
      <c r="A16" s="2" t="s">
        <v>209</v>
      </c>
      <c r="B16" s="3" t="s">
        <v>123</v>
      </c>
      <c r="D16" s="1" t="s">
        <v>407</v>
      </c>
      <c r="E16" s="1">
        <v>2020</v>
      </c>
      <c r="F16" s="1">
        <v>7</v>
      </c>
      <c r="H16" s="1">
        <v>161</v>
      </c>
      <c r="I16" s="1" t="s">
        <v>3599</v>
      </c>
      <c r="J16" s="1">
        <v>6</v>
      </c>
      <c r="L16" s="1" t="s">
        <v>3617</v>
      </c>
      <c r="M16" s="1">
        <v>2021</v>
      </c>
    </row>
    <row r="17" spans="1:13">
      <c r="A17" s="2" t="s">
        <v>224</v>
      </c>
      <c r="B17" s="3" t="s">
        <v>36</v>
      </c>
      <c r="D17" s="1" t="s">
        <v>407</v>
      </c>
      <c r="E17" s="1">
        <v>2021</v>
      </c>
      <c r="F17" s="1">
        <v>5</v>
      </c>
      <c r="H17" s="1">
        <v>232</v>
      </c>
      <c r="I17" s="1" t="s">
        <v>54</v>
      </c>
      <c r="J17" s="1">
        <v>6</v>
      </c>
      <c r="L17" s="1" t="s">
        <v>3617</v>
      </c>
      <c r="M17" s="1">
        <v>2021</v>
      </c>
    </row>
    <row r="18" spans="1:18">
      <c r="A18" s="2" t="s">
        <v>237</v>
      </c>
      <c r="B18" s="3" t="s">
        <v>36</v>
      </c>
      <c r="D18" s="1" t="s">
        <v>407</v>
      </c>
      <c r="E18" s="1">
        <v>2022</v>
      </c>
      <c r="F18" s="1">
        <v>3</v>
      </c>
      <c r="H18" s="1">
        <v>357</v>
      </c>
      <c r="I18" s="1" t="s">
        <v>570</v>
      </c>
      <c r="J18" s="1">
        <v>6</v>
      </c>
      <c r="L18" s="1" t="s">
        <v>3617</v>
      </c>
      <c r="M18" s="1">
        <v>2021</v>
      </c>
      <c r="R18">
        <f>10/14</f>
        <v>0.714285714285714</v>
      </c>
    </row>
    <row r="19" spans="1:13">
      <c r="A19" s="2" t="s">
        <v>54</v>
      </c>
      <c r="B19" s="3" t="s">
        <v>36</v>
      </c>
      <c r="D19" s="1" t="s">
        <v>119</v>
      </c>
      <c r="E19" s="1">
        <v>2019</v>
      </c>
      <c r="F19" s="1">
        <v>10</v>
      </c>
      <c r="H19" s="1">
        <v>401</v>
      </c>
      <c r="I19" s="1" t="s">
        <v>932</v>
      </c>
      <c r="J19" s="1">
        <v>6</v>
      </c>
      <c r="L19" s="1" t="s">
        <v>3617</v>
      </c>
      <c r="M19" s="1">
        <v>2021</v>
      </c>
    </row>
    <row r="20" spans="1:13">
      <c r="A20" s="2" t="s">
        <v>262</v>
      </c>
      <c r="B20" s="3" t="s">
        <v>36</v>
      </c>
      <c r="D20" s="1" t="s">
        <v>119</v>
      </c>
      <c r="E20" s="1">
        <v>2020</v>
      </c>
      <c r="F20" s="1">
        <v>5</v>
      </c>
      <c r="H20" s="1">
        <v>73</v>
      </c>
      <c r="I20" s="1" t="s">
        <v>3759</v>
      </c>
      <c r="J20" s="1">
        <v>5</v>
      </c>
      <c r="L20" s="1" t="s">
        <v>3617</v>
      </c>
      <c r="M20" s="1">
        <v>2021</v>
      </c>
    </row>
    <row r="21" spans="1:17">
      <c r="A21" s="2" t="s">
        <v>277</v>
      </c>
      <c r="B21" s="3" t="s">
        <v>18</v>
      </c>
      <c r="D21" s="1" t="s">
        <v>119</v>
      </c>
      <c r="E21" s="1">
        <v>2021</v>
      </c>
      <c r="F21" s="1">
        <v>14</v>
      </c>
      <c r="H21" s="1">
        <v>119</v>
      </c>
      <c r="I21" s="1" t="s">
        <v>3706</v>
      </c>
      <c r="J21" s="1">
        <v>5</v>
      </c>
      <c r="L21" s="1" t="s">
        <v>3617</v>
      </c>
      <c r="M21" s="1">
        <v>2021</v>
      </c>
      <c r="Q21" s="5">
        <v>0.408</v>
      </c>
    </row>
    <row r="22" spans="1:17">
      <c r="A22" s="2" t="s">
        <v>291</v>
      </c>
      <c r="B22" s="3" t="s">
        <v>36</v>
      </c>
      <c r="D22" s="1" t="s">
        <v>119</v>
      </c>
      <c r="E22" s="1">
        <v>2022</v>
      </c>
      <c r="F22" s="1">
        <v>1</v>
      </c>
      <c r="H22" s="1">
        <v>129</v>
      </c>
      <c r="I22" s="1" t="s">
        <v>3856</v>
      </c>
      <c r="J22" s="1">
        <v>5</v>
      </c>
      <c r="L22" s="1" t="s">
        <v>3617</v>
      </c>
      <c r="M22" s="1">
        <v>2021</v>
      </c>
      <c r="Q22" s="5">
        <v>3.367</v>
      </c>
    </row>
    <row r="23" spans="1:17">
      <c r="A23" s="2" t="s">
        <v>106</v>
      </c>
      <c r="B23" s="3" t="s">
        <v>18</v>
      </c>
      <c r="H23" s="1">
        <v>202</v>
      </c>
      <c r="I23" s="1" t="s">
        <v>3893</v>
      </c>
      <c r="J23" s="1">
        <v>5</v>
      </c>
      <c r="L23" s="1" t="s">
        <v>3617</v>
      </c>
      <c r="M23" s="1">
        <v>2021</v>
      </c>
      <c r="Q23" s="5">
        <v>0.162</v>
      </c>
    </row>
    <row r="24" spans="1:17">
      <c r="A24" s="2" t="s">
        <v>146</v>
      </c>
      <c r="B24" s="3" t="s">
        <v>18</v>
      </c>
      <c r="H24" s="1">
        <v>274</v>
      </c>
      <c r="I24" s="1" t="s">
        <v>759</v>
      </c>
      <c r="J24" s="1">
        <v>5</v>
      </c>
      <c r="L24" s="1" t="s">
        <v>3617</v>
      </c>
      <c r="M24" s="1">
        <v>2021</v>
      </c>
      <c r="P24" s="1"/>
      <c r="Q24" s="5">
        <v>1.032</v>
      </c>
    </row>
    <row r="25" spans="1:17">
      <c r="A25" s="2" t="s">
        <v>321</v>
      </c>
      <c r="B25" s="3" t="s">
        <v>36</v>
      </c>
      <c r="H25" s="1">
        <v>350</v>
      </c>
      <c r="I25" s="1" t="s">
        <v>358</v>
      </c>
      <c r="J25" s="1">
        <v>5</v>
      </c>
      <c r="L25" s="1" t="s">
        <v>3617</v>
      </c>
      <c r="M25" s="1">
        <v>2022</v>
      </c>
      <c r="P25" s="1"/>
      <c r="Q25" s="5">
        <v>0.342</v>
      </c>
    </row>
    <row r="26" spans="1:17">
      <c r="A26" s="2" t="s">
        <v>332</v>
      </c>
      <c r="B26" s="3" t="s">
        <v>36</v>
      </c>
      <c r="H26" s="1">
        <v>382</v>
      </c>
      <c r="I26" s="1" t="s">
        <v>209</v>
      </c>
      <c r="J26" s="1">
        <v>5</v>
      </c>
      <c r="L26" s="1" t="s">
        <v>3617</v>
      </c>
      <c r="M26" s="1">
        <v>2022</v>
      </c>
      <c r="P26" s="1"/>
      <c r="Q26" s="5">
        <v>1.035</v>
      </c>
    </row>
    <row r="27" spans="1:17">
      <c r="A27" s="2" t="s">
        <v>348</v>
      </c>
      <c r="B27" s="3" t="s">
        <v>123</v>
      </c>
      <c r="H27" s="1">
        <v>85</v>
      </c>
      <c r="I27" s="1" t="s">
        <v>3677</v>
      </c>
      <c r="J27" s="1">
        <v>4</v>
      </c>
      <c r="L27" s="1" t="s">
        <v>146</v>
      </c>
      <c r="M27" s="1">
        <v>2018</v>
      </c>
      <c r="Q27" s="5">
        <v>10.693</v>
      </c>
    </row>
    <row r="28" spans="1:17">
      <c r="A28" s="2" t="s">
        <v>358</v>
      </c>
      <c r="B28" s="3" t="s">
        <v>123</v>
      </c>
      <c r="H28" s="1">
        <v>116</v>
      </c>
      <c r="I28" s="1" t="s">
        <v>3639</v>
      </c>
      <c r="J28" s="1">
        <v>4</v>
      </c>
      <c r="L28" s="1" t="s">
        <v>146</v>
      </c>
      <c r="M28" s="1">
        <v>2018</v>
      </c>
      <c r="Q28" s="5">
        <v>3.576</v>
      </c>
    </row>
    <row r="29" spans="1:17">
      <c r="A29" s="2" t="s">
        <v>373</v>
      </c>
      <c r="B29" s="3" t="s">
        <v>81</v>
      </c>
      <c r="H29" s="1">
        <v>173</v>
      </c>
      <c r="I29" s="1" t="s">
        <v>3800</v>
      </c>
      <c r="J29" s="1">
        <v>4</v>
      </c>
      <c r="L29" s="1" t="s">
        <v>146</v>
      </c>
      <c r="M29" s="1">
        <v>2019</v>
      </c>
      <c r="Q29" s="5">
        <v>0.893</v>
      </c>
    </row>
    <row r="30" spans="1:17">
      <c r="A30" s="2" t="s">
        <v>386</v>
      </c>
      <c r="B30" s="3" t="s">
        <v>18</v>
      </c>
      <c r="H30" s="1">
        <v>227</v>
      </c>
      <c r="I30" s="1" t="s">
        <v>1382</v>
      </c>
      <c r="J30" s="1">
        <v>4</v>
      </c>
      <c r="L30" s="1" t="s">
        <v>146</v>
      </c>
      <c r="M30" s="1">
        <v>2019</v>
      </c>
      <c r="Q30" s="5">
        <v>1.856</v>
      </c>
    </row>
    <row r="31" spans="1:17">
      <c r="A31" s="2" t="s">
        <v>398</v>
      </c>
      <c r="B31" s="3" t="s">
        <v>36</v>
      </c>
      <c r="H31" s="1">
        <v>233</v>
      </c>
      <c r="I31" s="1" t="s">
        <v>1013</v>
      </c>
      <c r="J31" s="1">
        <v>4</v>
      </c>
      <c r="L31" s="1" t="s">
        <v>146</v>
      </c>
      <c r="M31" s="1">
        <v>2019</v>
      </c>
      <c r="Q31">
        <f>AVERAGE(Q21:Q30)</f>
        <v>2.3364</v>
      </c>
    </row>
    <row r="32" spans="1:13">
      <c r="A32" s="2" t="s">
        <v>407</v>
      </c>
      <c r="B32" s="3" t="s">
        <v>81</v>
      </c>
      <c r="H32" s="1">
        <v>235</v>
      </c>
      <c r="I32" s="1" t="s">
        <v>1358</v>
      </c>
      <c r="J32" s="1">
        <v>4</v>
      </c>
      <c r="L32" s="1" t="s">
        <v>146</v>
      </c>
      <c r="M32" s="1">
        <v>2019</v>
      </c>
    </row>
    <row r="33" spans="1:13">
      <c r="A33" s="2" t="s">
        <v>420</v>
      </c>
      <c r="B33" s="3" t="s">
        <v>36</v>
      </c>
      <c r="H33" s="1">
        <v>259</v>
      </c>
      <c r="I33" s="1" t="s">
        <v>720</v>
      </c>
      <c r="J33" s="1">
        <v>4</v>
      </c>
      <c r="L33" s="1" t="s">
        <v>146</v>
      </c>
      <c r="M33" s="1">
        <v>2020</v>
      </c>
    </row>
    <row r="34" spans="1:13">
      <c r="A34" s="2" t="s">
        <v>428</v>
      </c>
      <c r="B34" s="3" t="s">
        <v>81</v>
      </c>
      <c r="H34" s="1">
        <v>278</v>
      </c>
      <c r="I34" s="1" t="s">
        <v>1034</v>
      </c>
      <c r="J34" s="1">
        <v>4</v>
      </c>
      <c r="L34" s="1" t="s">
        <v>146</v>
      </c>
      <c r="M34" s="1">
        <v>2020</v>
      </c>
    </row>
    <row r="35" spans="1:19">
      <c r="A35" s="2" t="s">
        <v>321</v>
      </c>
      <c r="B35" s="3" t="s">
        <v>36</v>
      </c>
      <c r="H35" s="1">
        <v>325</v>
      </c>
      <c r="I35" s="1" t="s">
        <v>1539</v>
      </c>
      <c r="J35" s="1">
        <v>4</v>
      </c>
      <c r="L35" s="1" t="s">
        <v>146</v>
      </c>
      <c r="M35" s="1">
        <v>2020</v>
      </c>
      <c r="P35" s="5">
        <v>0.085</v>
      </c>
      <c r="Q35">
        <v>0.408</v>
      </c>
      <c r="R35">
        <v>30</v>
      </c>
      <c r="S35" s="5">
        <v>0.208333333333333</v>
      </c>
    </row>
    <row r="36" spans="1:19">
      <c r="A36" s="2" t="s">
        <v>54</v>
      </c>
      <c r="B36" s="3" t="s">
        <v>36</v>
      </c>
      <c r="H36" s="1">
        <v>326</v>
      </c>
      <c r="I36" s="1" t="s">
        <v>851</v>
      </c>
      <c r="J36" s="1">
        <v>4</v>
      </c>
      <c r="L36" s="1" t="s">
        <v>146</v>
      </c>
      <c r="M36" s="1">
        <v>2020</v>
      </c>
      <c r="P36" s="5">
        <v>0.607930555555556</v>
      </c>
      <c r="Q36">
        <v>3.367</v>
      </c>
      <c r="R36">
        <v>26</v>
      </c>
      <c r="S36" s="5">
        <v>0.180555555555556</v>
      </c>
    </row>
    <row r="37" spans="1:19">
      <c r="A37" s="2" t="s">
        <v>407</v>
      </c>
      <c r="B37" s="3" t="s">
        <v>36</v>
      </c>
      <c r="H37" s="1">
        <v>329</v>
      </c>
      <c r="I37" s="1" t="s">
        <v>559</v>
      </c>
      <c r="J37" s="1">
        <v>4</v>
      </c>
      <c r="L37" s="1" t="s">
        <v>146</v>
      </c>
      <c r="M37" s="1">
        <v>2020</v>
      </c>
      <c r="P37" s="5">
        <v>0.02025</v>
      </c>
      <c r="Q37">
        <v>0.162</v>
      </c>
      <c r="R37">
        <v>18</v>
      </c>
      <c r="S37" s="5">
        <v>0.125</v>
      </c>
    </row>
    <row r="38" spans="1:19">
      <c r="A38" s="2" t="s">
        <v>472</v>
      </c>
      <c r="B38" s="3" t="s">
        <v>36</v>
      </c>
      <c r="H38" s="1">
        <v>361</v>
      </c>
      <c r="I38" s="1" t="s">
        <v>841</v>
      </c>
      <c r="J38" s="1">
        <v>4</v>
      </c>
      <c r="L38" s="1" t="s">
        <v>146</v>
      </c>
      <c r="M38" s="1">
        <v>2020</v>
      </c>
      <c r="P38" s="5">
        <v>0.1075</v>
      </c>
      <c r="Q38" s="1">
        <v>1.032</v>
      </c>
      <c r="R38" s="1">
        <v>15</v>
      </c>
      <c r="S38" s="5">
        <v>0.104166666666667</v>
      </c>
    </row>
    <row r="39" spans="1:19">
      <c r="A39" s="2" t="s">
        <v>332</v>
      </c>
      <c r="B39" s="3" t="s">
        <v>123</v>
      </c>
      <c r="H39" s="1">
        <v>408</v>
      </c>
      <c r="I39" s="1" t="s">
        <v>1220</v>
      </c>
      <c r="J39" s="1">
        <v>4</v>
      </c>
      <c r="L39" s="1" t="s">
        <v>146</v>
      </c>
      <c r="M39" s="1">
        <v>2020</v>
      </c>
      <c r="P39" s="5">
        <v>0.0285</v>
      </c>
      <c r="Q39" s="1">
        <v>0.342</v>
      </c>
      <c r="R39" s="1">
        <v>12</v>
      </c>
      <c r="S39" s="5">
        <v>0.0833333333333333</v>
      </c>
    </row>
    <row r="40" spans="1:19">
      <c r="A40" s="2" t="s">
        <v>487</v>
      </c>
      <c r="B40" s="3" t="s">
        <v>18</v>
      </c>
      <c r="H40" s="1">
        <v>416</v>
      </c>
      <c r="I40" s="1" t="s">
        <v>710</v>
      </c>
      <c r="J40" s="1">
        <v>4</v>
      </c>
      <c r="L40" s="1" t="s">
        <v>146</v>
      </c>
      <c r="M40" s="1">
        <v>2021</v>
      </c>
      <c r="P40" s="5">
        <v>0.08625</v>
      </c>
      <c r="Q40" s="1">
        <v>1.035</v>
      </c>
      <c r="R40" s="1">
        <v>12</v>
      </c>
      <c r="S40" s="5">
        <v>0.0833333333333333</v>
      </c>
    </row>
    <row r="41" spans="1:19">
      <c r="A41" s="2" t="s">
        <v>492</v>
      </c>
      <c r="B41" s="3" t="s">
        <v>36</v>
      </c>
      <c r="H41" s="1">
        <v>440</v>
      </c>
      <c r="I41" s="1" t="s">
        <v>538</v>
      </c>
      <c r="J41" s="1">
        <v>4</v>
      </c>
      <c r="L41" s="1" t="s">
        <v>146</v>
      </c>
      <c r="M41" s="1">
        <v>2022</v>
      </c>
      <c r="P41" s="5">
        <v>0.6683125</v>
      </c>
      <c r="Q41">
        <v>10.693</v>
      </c>
      <c r="R41">
        <v>9</v>
      </c>
      <c r="S41" s="5">
        <v>0.0625</v>
      </c>
    </row>
    <row r="42" spans="1:19">
      <c r="A42" s="2" t="s">
        <v>506</v>
      </c>
      <c r="B42" s="3" t="s">
        <v>36</v>
      </c>
      <c r="H42" s="1">
        <v>5</v>
      </c>
      <c r="I42" s="1" t="s">
        <v>3673</v>
      </c>
      <c r="J42" s="1">
        <v>3</v>
      </c>
      <c r="L42" s="1" t="s">
        <v>64</v>
      </c>
      <c r="M42" s="1">
        <v>2019</v>
      </c>
      <c r="P42" s="5">
        <v>0.198666666666667</v>
      </c>
      <c r="Q42">
        <v>3.576</v>
      </c>
      <c r="R42">
        <v>8</v>
      </c>
      <c r="S42" s="5">
        <v>0.0555555555555556</v>
      </c>
    </row>
    <row r="43" spans="1:19">
      <c r="A43" s="2" t="s">
        <v>517</v>
      </c>
      <c r="B43" s="3" t="s">
        <v>36</v>
      </c>
      <c r="H43" s="1">
        <v>28</v>
      </c>
      <c r="I43" s="1" t="s">
        <v>3728</v>
      </c>
      <c r="J43" s="1">
        <v>3</v>
      </c>
      <c r="L43" s="1" t="s">
        <v>64</v>
      </c>
      <c r="M43" s="1">
        <v>2019</v>
      </c>
      <c r="P43" s="5">
        <v>0.0434097222222222</v>
      </c>
      <c r="Q43">
        <v>0.893</v>
      </c>
      <c r="R43">
        <v>7</v>
      </c>
      <c r="S43" s="5">
        <v>0.0486111111111111</v>
      </c>
    </row>
    <row r="44" spans="1:19">
      <c r="A44" s="2" t="s">
        <v>526</v>
      </c>
      <c r="B44" s="3" t="s">
        <v>36</v>
      </c>
      <c r="H44" s="1">
        <v>95</v>
      </c>
      <c r="I44" s="1" t="s">
        <v>3946</v>
      </c>
      <c r="J44" s="1">
        <v>3</v>
      </c>
      <c r="L44" s="1" t="s">
        <v>64</v>
      </c>
      <c r="M44" s="1">
        <v>2019</v>
      </c>
      <c r="P44" s="5">
        <v>0.0902222222222222</v>
      </c>
      <c r="Q44">
        <v>1.856</v>
      </c>
      <c r="R44">
        <v>7</v>
      </c>
      <c r="S44" s="5">
        <v>0.0486111111111111</v>
      </c>
    </row>
    <row r="45" spans="1:16">
      <c r="A45" s="2" t="s">
        <v>538</v>
      </c>
      <c r="B45" s="3" t="s">
        <v>18</v>
      </c>
      <c r="H45" s="1">
        <v>100</v>
      </c>
      <c r="I45" s="1" t="s">
        <v>4130</v>
      </c>
      <c r="J45" s="1">
        <v>3</v>
      </c>
      <c r="L45" s="1" t="s">
        <v>64</v>
      </c>
      <c r="M45" s="1">
        <v>2019</v>
      </c>
      <c r="P45">
        <f>SUM(P35:P44)</f>
        <v>1.93604166666667</v>
      </c>
    </row>
    <row r="46" spans="1:13">
      <c r="A46" s="2" t="s">
        <v>492</v>
      </c>
      <c r="B46" s="3" t="s">
        <v>123</v>
      </c>
      <c r="H46" s="1">
        <v>117</v>
      </c>
      <c r="I46" s="1" t="s">
        <v>3687</v>
      </c>
      <c r="J46" s="1">
        <v>3</v>
      </c>
      <c r="L46" s="1" t="s">
        <v>64</v>
      </c>
      <c r="M46" s="1">
        <v>2020</v>
      </c>
    </row>
    <row r="47" spans="1:13">
      <c r="A47" s="2" t="s">
        <v>559</v>
      </c>
      <c r="B47" s="3" t="s">
        <v>123</v>
      </c>
      <c r="H47" s="1">
        <v>135</v>
      </c>
      <c r="I47" s="1" t="s">
        <v>3836</v>
      </c>
      <c r="J47" s="1">
        <v>3</v>
      </c>
      <c r="L47" s="1" t="s">
        <v>64</v>
      </c>
      <c r="M47" s="1">
        <v>2020</v>
      </c>
    </row>
    <row r="48" spans="1:13">
      <c r="A48" s="2" t="s">
        <v>570</v>
      </c>
      <c r="B48" s="3" t="s">
        <v>123</v>
      </c>
      <c r="H48" s="1">
        <v>140</v>
      </c>
      <c r="I48" s="1" t="s">
        <v>4026</v>
      </c>
      <c r="J48" s="1">
        <v>3</v>
      </c>
      <c r="L48" s="1" t="s">
        <v>64</v>
      </c>
      <c r="M48" s="1">
        <v>2020</v>
      </c>
    </row>
    <row r="49" spans="1:13">
      <c r="A49" s="2" t="s">
        <v>119</v>
      </c>
      <c r="B49" s="3" t="s">
        <v>18</v>
      </c>
      <c r="H49" s="1">
        <v>145</v>
      </c>
      <c r="I49" s="1" t="s">
        <v>4007</v>
      </c>
      <c r="J49" s="1">
        <v>3</v>
      </c>
      <c r="L49" s="1" t="s">
        <v>64</v>
      </c>
      <c r="M49" s="1">
        <v>2020</v>
      </c>
    </row>
    <row r="50" spans="1:13">
      <c r="A50" s="2" t="s">
        <v>583</v>
      </c>
      <c r="B50" s="3" t="s">
        <v>36</v>
      </c>
      <c r="H50" s="1">
        <v>157</v>
      </c>
      <c r="I50" s="1" t="s">
        <v>4037</v>
      </c>
      <c r="J50" s="1">
        <v>3</v>
      </c>
      <c r="L50" s="1" t="s">
        <v>64</v>
      </c>
      <c r="M50" s="1">
        <v>2020</v>
      </c>
    </row>
    <row r="51" spans="1:13">
      <c r="A51" s="2" t="s">
        <v>598</v>
      </c>
      <c r="B51" s="3" t="s">
        <v>36</v>
      </c>
      <c r="H51" s="1">
        <v>162</v>
      </c>
      <c r="I51" s="1" t="s">
        <v>3819</v>
      </c>
      <c r="J51" s="1">
        <v>3</v>
      </c>
      <c r="L51" s="1" t="s">
        <v>64</v>
      </c>
      <c r="M51" s="1">
        <v>2020</v>
      </c>
    </row>
    <row r="52" spans="1:13">
      <c r="A52" s="2" t="s">
        <v>610</v>
      </c>
      <c r="B52" s="3" t="s">
        <v>123</v>
      </c>
      <c r="H52" s="1">
        <v>169</v>
      </c>
      <c r="I52" s="1" t="s">
        <v>3608</v>
      </c>
      <c r="J52" s="1">
        <v>3</v>
      </c>
      <c r="L52" s="1" t="s">
        <v>64</v>
      </c>
      <c r="M52" s="1">
        <v>2021</v>
      </c>
    </row>
    <row r="53" spans="1:13">
      <c r="A53" s="2" t="s">
        <v>617</v>
      </c>
      <c r="B53" s="3" t="s">
        <v>36</v>
      </c>
      <c r="H53" s="1">
        <v>217</v>
      </c>
      <c r="I53" s="1" t="s">
        <v>1277</v>
      </c>
      <c r="J53" s="1">
        <v>3</v>
      </c>
      <c r="L53" s="1" t="s">
        <v>64</v>
      </c>
      <c r="M53" s="1">
        <v>2021</v>
      </c>
    </row>
    <row r="54" spans="1:13">
      <c r="A54" s="2" t="s">
        <v>398</v>
      </c>
      <c r="B54" s="3" t="s">
        <v>81</v>
      </c>
      <c r="H54" s="1">
        <v>225</v>
      </c>
      <c r="I54" s="1" t="s">
        <v>963</v>
      </c>
      <c r="J54" s="1">
        <v>3</v>
      </c>
      <c r="L54" s="1" t="s">
        <v>64</v>
      </c>
      <c r="M54" s="1">
        <v>2021</v>
      </c>
    </row>
    <row r="55" spans="1:13">
      <c r="A55" s="2" t="s">
        <v>637</v>
      </c>
      <c r="B55" s="3" t="s">
        <v>123</v>
      </c>
      <c r="H55" s="1">
        <v>244</v>
      </c>
      <c r="I55" s="1" t="s">
        <v>1681</v>
      </c>
      <c r="J55" s="1">
        <v>3</v>
      </c>
      <c r="L55" s="1" t="s">
        <v>64</v>
      </c>
      <c r="M55" s="1">
        <v>2021</v>
      </c>
    </row>
    <row r="56" spans="1:13">
      <c r="A56" s="2" t="s">
        <v>645</v>
      </c>
      <c r="B56" s="3" t="s">
        <v>18</v>
      </c>
      <c r="H56" s="1">
        <v>266</v>
      </c>
      <c r="I56" s="1" t="s">
        <v>664</v>
      </c>
      <c r="J56" s="1">
        <v>3</v>
      </c>
      <c r="L56" s="1" t="s">
        <v>64</v>
      </c>
      <c r="M56" s="1">
        <v>2021</v>
      </c>
    </row>
    <row r="57" spans="1:13">
      <c r="A57" s="2" t="s">
        <v>407</v>
      </c>
      <c r="B57" s="3" t="s">
        <v>123</v>
      </c>
      <c r="H57" s="1">
        <v>324</v>
      </c>
      <c r="I57" s="1" t="s">
        <v>598</v>
      </c>
      <c r="J57" s="1">
        <v>3</v>
      </c>
      <c r="L57" s="1" t="s">
        <v>407</v>
      </c>
      <c r="M57" s="1">
        <v>2019</v>
      </c>
    </row>
    <row r="58" spans="1:13">
      <c r="A58" s="2" t="s">
        <v>664</v>
      </c>
      <c r="B58" s="3" t="s">
        <v>18</v>
      </c>
      <c r="H58" s="1">
        <v>332</v>
      </c>
      <c r="I58" s="1" t="s">
        <v>2140</v>
      </c>
      <c r="J58" s="1">
        <v>3</v>
      </c>
      <c r="L58" s="1" t="s">
        <v>407</v>
      </c>
      <c r="M58" s="1">
        <v>2019</v>
      </c>
    </row>
    <row r="59" spans="1:13">
      <c r="A59" s="2" t="s">
        <v>106</v>
      </c>
      <c r="B59" s="3" t="s">
        <v>18</v>
      </c>
      <c r="H59" s="1">
        <v>335</v>
      </c>
      <c r="I59" s="1" t="s">
        <v>3098</v>
      </c>
      <c r="J59" s="1">
        <v>3</v>
      </c>
      <c r="L59" s="1" t="s">
        <v>407</v>
      </c>
      <c r="M59" s="1">
        <v>2019</v>
      </c>
    </row>
    <row r="60" spans="1:13">
      <c r="A60" s="2" t="s">
        <v>683</v>
      </c>
      <c r="B60" s="3" t="s">
        <v>123</v>
      </c>
      <c r="H60" s="1">
        <v>354</v>
      </c>
      <c r="I60" s="1" t="s">
        <v>637</v>
      </c>
      <c r="J60" s="1">
        <v>3</v>
      </c>
      <c r="L60" s="1" t="s">
        <v>407</v>
      </c>
      <c r="M60" s="1">
        <v>2020</v>
      </c>
    </row>
    <row r="61" spans="1:13">
      <c r="A61" s="2" t="s">
        <v>106</v>
      </c>
      <c r="B61" s="3" t="s">
        <v>18</v>
      </c>
      <c r="H61" s="1">
        <v>355</v>
      </c>
      <c r="I61" s="1" t="s">
        <v>1303</v>
      </c>
      <c r="J61" s="1">
        <v>3</v>
      </c>
      <c r="L61" s="1" t="s">
        <v>407</v>
      </c>
      <c r="M61" s="1">
        <v>2020</v>
      </c>
    </row>
    <row r="62" spans="1:13">
      <c r="A62" s="2" t="s">
        <v>237</v>
      </c>
      <c r="B62" s="3" t="s">
        <v>18</v>
      </c>
      <c r="H62" s="1">
        <v>365</v>
      </c>
      <c r="I62" s="1" t="s">
        <v>617</v>
      </c>
      <c r="J62" s="1">
        <v>3</v>
      </c>
      <c r="L62" s="1" t="s">
        <v>407</v>
      </c>
      <c r="M62" s="1">
        <v>2020</v>
      </c>
    </row>
    <row r="63" spans="1:13">
      <c r="A63" s="2" t="s">
        <v>710</v>
      </c>
      <c r="B63" s="3" t="s">
        <v>36</v>
      </c>
      <c r="H63" s="1">
        <v>373</v>
      </c>
      <c r="I63" s="1" t="s">
        <v>185</v>
      </c>
      <c r="J63" s="1">
        <v>3</v>
      </c>
      <c r="L63" s="1" t="s">
        <v>407</v>
      </c>
      <c r="M63" s="1">
        <v>2020</v>
      </c>
    </row>
    <row r="64" spans="1:13">
      <c r="A64" s="2" t="s">
        <v>720</v>
      </c>
      <c r="B64" s="3" t="s">
        <v>123</v>
      </c>
      <c r="H64" s="1">
        <v>375</v>
      </c>
      <c r="I64" s="1" t="s">
        <v>3416</v>
      </c>
      <c r="J64" s="1">
        <v>3</v>
      </c>
      <c r="L64" s="1" t="s">
        <v>407</v>
      </c>
      <c r="M64" s="1">
        <v>2020</v>
      </c>
    </row>
    <row r="65" spans="1:13">
      <c r="A65" s="2" t="s">
        <v>730</v>
      </c>
      <c r="B65" s="3" t="s">
        <v>36</v>
      </c>
      <c r="H65" s="1">
        <v>402</v>
      </c>
      <c r="I65" s="1" t="s">
        <v>994</v>
      </c>
      <c r="J65" s="1">
        <v>3</v>
      </c>
      <c r="L65" s="1" t="s">
        <v>407</v>
      </c>
      <c r="M65" s="1">
        <v>2020</v>
      </c>
    </row>
    <row r="66" spans="1:13">
      <c r="A66" s="2" t="s">
        <v>741</v>
      </c>
      <c r="B66" s="3" t="s">
        <v>36</v>
      </c>
      <c r="H66" s="1">
        <v>420</v>
      </c>
      <c r="I66" s="1" t="s">
        <v>3179</v>
      </c>
      <c r="J66" s="1">
        <v>3</v>
      </c>
      <c r="L66" s="1" t="s">
        <v>407</v>
      </c>
      <c r="M66" s="1">
        <v>2020</v>
      </c>
    </row>
    <row r="67" spans="1:13">
      <c r="A67" s="2" t="s">
        <v>751</v>
      </c>
      <c r="B67" s="3" t="s">
        <v>123</v>
      </c>
      <c r="H67" s="1">
        <v>422</v>
      </c>
      <c r="I67" s="1" t="s">
        <v>3247</v>
      </c>
      <c r="J67" s="1">
        <v>3</v>
      </c>
      <c r="L67" s="1" t="s">
        <v>407</v>
      </c>
      <c r="M67" s="1">
        <v>2021</v>
      </c>
    </row>
    <row r="68" spans="1:13">
      <c r="A68" s="2" t="s">
        <v>759</v>
      </c>
      <c r="B68" s="3" t="s">
        <v>36</v>
      </c>
      <c r="H68" s="1">
        <v>10</v>
      </c>
      <c r="I68" s="1" t="s">
        <v>3596</v>
      </c>
      <c r="J68" s="1">
        <v>2</v>
      </c>
      <c r="L68" s="1" t="s">
        <v>407</v>
      </c>
      <c r="M68" s="1">
        <v>2021</v>
      </c>
    </row>
    <row r="69" spans="1:13">
      <c r="A69" s="6" t="s">
        <v>6790</v>
      </c>
      <c r="B69" s="5">
        <v>2020</v>
      </c>
      <c r="H69" s="1">
        <v>18</v>
      </c>
      <c r="I69" s="1" t="s">
        <v>3693</v>
      </c>
      <c r="J69" s="1">
        <v>2</v>
      </c>
      <c r="L69" s="1" t="s">
        <v>407</v>
      </c>
      <c r="M69" s="1">
        <v>2021</v>
      </c>
    </row>
    <row r="70" spans="1:13">
      <c r="A70" s="2" t="s">
        <v>776</v>
      </c>
      <c r="B70" s="3" t="s">
        <v>36</v>
      </c>
      <c r="H70" s="1">
        <v>24</v>
      </c>
      <c r="I70" s="1" t="s">
        <v>4031</v>
      </c>
      <c r="J70" s="1">
        <v>2</v>
      </c>
      <c r="L70" s="1" t="s">
        <v>407</v>
      </c>
      <c r="M70" s="1">
        <v>2021</v>
      </c>
    </row>
    <row r="71" spans="1:13">
      <c r="A71" s="2" t="s">
        <v>787</v>
      </c>
      <c r="B71" s="3" t="s">
        <v>81</v>
      </c>
      <c r="H71" s="1">
        <v>32</v>
      </c>
      <c r="I71" s="1" t="s">
        <v>3814</v>
      </c>
      <c r="J71" s="1">
        <v>2</v>
      </c>
      <c r="L71" s="1" t="s">
        <v>407</v>
      </c>
      <c r="M71" s="1">
        <v>2021</v>
      </c>
    </row>
    <row r="72" spans="1:13">
      <c r="A72" s="2" t="s">
        <v>799</v>
      </c>
      <c r="B72" s="3" t="s">
        <v>36</v>
      </c>
      <c r="H72" s="1">
        <v>40</v>
      </c>
      <c r="I72" s="1" t="s">
        <v>3715</v>
      </c>
      <c r="J72" s="1">
        <v>2</v>
      </c>
      <c r="L72" s="1" t="s">
        <v>407</v>
      </c>
      <c r="M72" s="1">
        <v>2022</v>
      </c>
    </row>
    <row r="73" spans="1:13">
      <c r="A73" s="2" t="s">
        <v>6791</v>
      </c>
      <c r="B73" s="3" t="s">
        <v>36</v>
      </c>
      <c r="H73" s="1">
        <v>46</v>
      </c>
      <c r="I73" s="1" t="s">
        <v>3614</v>
      </c>
      <c r="J73" s="1">
        <v>2</v>
      </c>
      <c r="L73" s="1" t="s">
        <v>407</v>
      </c>
      <c r="M73" s="1">
        <v>2022</v>
      </c>
    </row>
    <row r="74" spans="1:13">
      <c r="A74" s="2" t="s">
        <v>820</v>
      </c>
      <c r="B74" s="3" t="s">
        <v>36</v>
      </c>
      <c r="H74" s="1">
        <v>53</v>
      </c>
      <c r="I74" s="1" t="s">
        <v>3684</v>
      </c>
      <c r="J74" s="1">
        <v>2</v>
      </c>
      <c r="L74" s="1" t="s">
        <v>407</v>
      </c>
      <c r="M74" s="1">
        <v>2022</v>
      </c>
    </row>
    <row r="75" spans="1:13">
      <c r="A75" s="2" t="s">
        <v>829</v>
      </c>
      <c r="B75" s="3" t="s">
        <v>123</v>
      </c>
      <c r="H75" s="1">
        <v>58</v>
      </c>
      <c r="I75" s="1" t="s">
        <v>3974</v>
      </c>
      <c r="J75" s="1">
        <v>2</v>
      </c>
      <c r="L75" s="1" t="s">
        <v>119</v>
      </c>
      <c r="M75" s="1">
        <v>2019</v>
      </c>
    </row>
    <row r="76" spans="1:13">
      <c r="A76" s="2" t="s">
        <v>841</v>
      </c>
      <c r="B76" s="3" t="s">
        <v>36</v>
      </c>
      <c r="H76" s="1">
        <v>70</v>
      </c>
      <c r="I76" s="1" t="s">
        <v>3659</v>
      </c>
      <c r="J76" s="1">
        <v>2</v>
      </c>
      <c r="L76" s="1" t="s">
        <v>119</v>
      </c>
      <c r="M76" s="1">
        <v>2019</v>
      </c>
    </row>
    <row r="77" spans="1:13">
      <c r="A77" s="2" t="s">
        <v>851</v>
      </c>
      <c r="B77" s="3" t="s">
        <v>18</v>
      </c>
      <c r="H77" s="1">
        <v>120</v>
      </c>
      <c r="I77" s="1" t="s">
        <v>3670</v>
      </c>
      <c r="J77" s="1">
        <v>2</v>
      </c>
      <c r="L77" s="1" t="s">
        <v>119</v>
      </c>
      <c r="M77" s="1">
        <v>2019</v>
      </c>
    </row>
    <row r="78" spans="1:13">
      <c r="A78" s="2" t="s">
        <v>159</v>
      </c>
      <c r="B78" s="3" t="s">
        <v>123</v>
      </c>
      <c r="H78" s="1">
        <v>121</v>
      </c>
      <c r="I78" s="1" t="s">
        <v>3876</v>
      </c>
      <c r="J78" s="1">
        <v>2</v>
      </c>
      <c r="L78" s="1" t="s">
        <v>119</v>
      </c>
      <c r="M78" s="1">
        <v>2019</v>
      </c>
    </row>
    <row r="79" spans="1:13">
      <c r="A79" s="2" t="s">
        <v>610</v>
      </c>
      <c r="B79" s="3" t="s">
        <v>123</v>
      </c>
      <c r="H79" s="1">
        <v>136</v>
      </c>
      <c r="I79" s="1" t="s">
        <v>3620</v>
      </c>
      <c r="J79" s="1">
        <v>2</v>
      </c>
      <c r="L79" s="1" t="s">
        <v>119</v>
      </c>
      <c r="M79" s="1">
        <v>2019</v>
      </c>
    </row>
    <row r="80" spans="1:13">
      <c r="A80" s="2" t="s">
        <v>878</v>
      </c>
      <c r="B80" s="3" t="s">
        <v>81</v>
      </c>
      <c r="H80" s="1">
        <v>155</v>
      </c>
      <c r="I80" s="1" t="s">
        <v>4060</v>
      </c>
      <c r="J80" s="1">
        <v>2</v>
      </c>
      <c r="L80" s="1" t="s">
        <v>119</v>
      </c>
      <c r="M80" s="1">
        <v>2019</v>
      </c>
    </row>
    <row r="81" spans="1:13">
      <c r="A81" s="2" t="s">
        <v>321</v>
      </c>
      <c r="B81" s="3" t="s">
        <v>123</v>
      </c>
      <c r="H81" s="1">
        <v>165</v>
      </c>
      <c r="I81" s="1" t="s">
        <v>4034</v>
      </c>
      <c r="J81" s="1">
        <v>2</v>
      </c>
      <c r="L81" s="1" t="s">
        <v>119</v>
      </c>
      <c r="M81" s="1">
        <v>2019</v>
      </c>
    </row>
    <row r="82" spans="1:13">
      <c r="A82" s="2" t="s">
        <v>896</v>
      </c>
      <c r="B82" s="3" t="s">
        <v>36</v>
      </c>
      <c r="H82" s="1">
        <v>174</v>
      </c>
      <c r="I82" s="1" t="s">
        <v>3793</v>
      </c>
      <c r="J82" s="1">
        <v>2</v>
      </c>
      <c r="L82" s="1" t="s">
        <v>119</v>
      </c>
      <c r="M82" s="1">
        <v>2019</v>
      </c>
    </row>
    <row r="83" spans="1:13">
      <c r="A83" s="2" t="s">
        <v>759</v>
      </c>
      <c r="B83" s="3" t="s">
        <v>123</v>
      </c>
      <c r="H83" s="1">
        <v>180</v>
      </c>
      <c r="I83" s="1" t="s">
        <v>3592</v>
      </c>
      <c r="J83" s="1">
        <v>2</v>
      </c>
      <c r="L83" s="1" t="s">
        <v>119</v>
      </c>
      <c r="M83" s="1">
        <v>2019</v>
      </c>
    </row>
    <row r="84" spans="1:13">
      <c r="A84" s="2" t="s">
        <v>914</v>
      </c>
      <c r="B84" s="3" t="s">
        <v>36</v>
      </c>
      <c r="H84" s="1">
        <v>200</v>
      </c>
      <c r="I84" s="1" t="s">
        <v>3655</v>
      </c>
      <c r="J84" s="1">
        <v>2</v>
      </c>
      <c r="L84" s="1" t="s">
        <v>119</v>
      </c>
      <c r="M84" s="1">
        <v>2019</v>
      </c>
    </row>
    <row r="85" spans="1:13">
      <c r="A85" s="2" t="s">
        <v>925</v>
      </c>
      <c r="B85" s="3" t="s">
        <v>36</v>
      </c>
      <c r="H85" s="1">
        <v>209</v>
      </c>
      <c r="I85" s="1" t="s">
        <v>1051</v>
      </c>
      <c r="J85" s="1">
        <v>2</v>
      </c>
      <c r="L85" s="1" t="s">
        <v>119</v>
      </c>
      <c r="M85" s="1">
        <v>2020</v>
      </c>
    </row>
    <row r="86" spans="1:13">
      <c r="A86" s="2" t="s">
        <v>932</v>
      </c>
      <c r="B86" s="3" t="s">
        <v>123</v>
      </c>
      <c r="H86" s="1">
        <v>221</v>
      </c>
      <c r="I86" s="1" t="s">
        <v>2131</v>
      </c>
      <c r="J86" s="1">
        <v>2</v>
      </c>
      <c r="L86" s="1" t="s">
        <v>119</v>
      </c>
      <c r="M86" s="1">
        <v>2020</v>
      </c>
    </row>
    <row r="87" spans="1:13">
      <c r="A87" s="2" t="s">
        <v>472</v>
      </c>
      <c r="B87" s="3" t="s">
        <v>36</v>
      </c>
      <c r="H87" s="1">
        <v>226</v>
      </c>
      <c r="I87" s="1" t="s">
        <v>2523</v>
      </c>
      <c r="J87" s="1">
        <v>2</v>
      </c>
      <c r="L87" s="1" t="s">
        <v>119</v>
      </c>
      <c r="M87" s="1">
        <v>2020</v>
      </c>
    </row>
    <row r="88" spans="1:13">
      <c r="A88" s="2" t="s">
        <v>952</v>
      </c>
      <c r="B88" s="3" t="s">
        <v>123</v>
      </c>
      <c r="H88" s="1">
        <v>228</v>
      </c>
      <c r="I88" s="1" t="s">
        <v>2557</v>
      </c>
      <c r="J88" s="1">
        <v>2</v>
      </c>
      <c r="L88" s="1" t="s">
        <v>119</v>
      </c>
      <c r="M88" s="1">
        <v>2020</v>
      </c>
    </row>
    <row r="89" spans="1:13">
      <c r="A89" s="2" t="s">
        <v>963</v>
      </c>
      <c r="B89" s="3" t="s">
        <v>36</v>
      </c>
      <c r="H89" s="1">
        <v>231</v>
      </c>
      <c r="I89" s="1" t="s">
        <v>2770</v>
      </c>
      <c r="J89" s="1">
        <v>2</v>
      </c>
      <c r="L89" s="1" t="s">
        <v>119</v>
      </c>
      <c r="M89" s="1">
        <v>2020</v>
      </c>
    </row>
    <row r="90" spans="1:13">
      <c r="A90" s="2" t="s">
        <v>975</v>
      </c>
      <c r="B90" s="3" t="s">
        <v>123</v>
      </c>
      <c r="H90" s="1">
        <v>243</v>
      </c>
      <c r="I90" s="1" t="s">
        <v>398</v>
      </c>
      <c r="J90" s="1">
        <v>2</v>
      </c>
      <c r="L90" s="1" t="s">
        <v>119</v>
      </c>
      <c r="M90" s="1">
        <v>2021</v>
      </c>
    </row>
    <row r="91" spans="1:13">
      <c r="A91" s="2" t="s">
        <v>841</v>
      </c>
      <c r="B91" s="3" t="s">
        <v>36</v>
      </c>
      <c r="H91" s="1">
        <v>248</v>
      </c>
      <c r="I91" s="1" t="s">
        <v>3060</v>
      </c>
      <c r="J91" s="1">
        <v>2</v>
      </c>
      <c r="L91" s="1" t="s">
        <v>119</v>
      </c>
      <c r="M91" s="1">
        <v>2021</v>
      </c>
    </row>
    <row r="92" spans="1:13">
      <c r="A92" s="2" t="s">
        <v>994</v>
      </c>
      <c r="B92" s="3" t="s">
        <v>123</v>
      </c>
      <c r="H92" s="1">
        <v>251</v>
      </c>
      <c r="I92" s="1" t="s">
        <v>1736</v>
      </c>
      <c r="J92" s="1">
        <v>2</v>
      </c>
      <c r="L92" s="1" t="s">
        <v>119</v>
      </c>
      <c r="M92" s="1">
        <v>2021</v>
      </c>
    </row>
    <row r="93" spans="1:13">
      <c r="A93" s="2" t="s">
        <v>209</v>
      </c>
      <c r="B93" s="3" t="s">
        <v>123</v>
      </c>
      <c r="H93" s="1">
        <v>257</v>
      </c>
      <c r="I93" s="1" t="s">
        <v>3201</v>
      </c>
      <c r="J93" s="1">
        <v>2</v>
      </c>
      <c r="L93" s="1" t="s">
        <v>119</v>
      </c>
      <c r="M93" s="1">
        <v>2021</v>
      </c>
    </row>
    <row r="94" spans="1:13">
      <c r="A94" s="2" t="s">
        <v>106</v>
      </c>
      <c r="B94" s="3" t="s">
        <v>18</v>
      </c>
      <c r="H94" s="1">
        <v>258</v>
      </c>
      <c r="I94" s="1" t="s">
        <v>198</v>
      </c>
      <c r="J94" s="1">
        <v>2</v>
      </c>
      <c r="L94" s="1" t="s">
        <v>119</v>
      </c>
      <c r="M94" s="1">
        <v>2021</v>
      </c>
    </row>
    <row r="95" spans="1:13">
      <c r="A95" s="6" t="s">
        <v>492</v>
      </c>
      <c r="B95" s="5">
        <v>2019</v>
      </c>
      <c r="H95" s="1">
        <v>276</v>
      </c>
      <c r="I95" s="1" t="s">
        <v>1068</v>
      </c>
      <c r="J95" s="1">
        <v>2</v>
      </c>
      <c r="L95" s="1" t="s">
        <v>119</v>
      </c>
      <c r="M95" s="1">
        <v>2021</v>
      </c>
    </row>
    <row r="96" spans="1:13">
      <c r="A96" s="2" t="s">
        <v>146</v>
      </c>
      <c r="B96" s="3" t="s">
        <v>123</v>
      </c>
      <c r="H96" s="1">
        <v>280</v>
      </c>
      <c r="I96" s="1" t="s">
        <v>2108</v>
      </c>
      <c r="J96" s="1">
        <v>2</v>
      </c>
      <c r="L96" s="1" t="s">
        <v>119</v>
      </c>
      <c r="M96" s="1">
        <v>2021</v>
      </c>
    </row>
    <row r="97" spans="1:13">
      <c r="A97" s="2" t="s">
        <v>1034</v>
      </c>
      <c r="B97" s="3" t="s">
        <v>123</v>
      </c>
      <c r="H97" s="1">
        <v>281</v>
      </c>
      <c r="I97" s="1" t="s">
        <v>2416</v>
      </c>
      <c r="J97" s="1">
        <v>2</v>
      </c>
      <c r="L97" s="1" t="s">
        <v>119</v>
      </c>
      <c r="M97" s="1">
        <v>2021</v>
      </c>
    </row>
    <row r="98" spans="1:13">
      <c r="A98" s="2" t="s">
        <v>1038</v>
      </c>
      <c r="B98" s="3" t="s">
        <v>1041</v>
      </c>
      <c r="H98" s="1">
        <v>284</v>
      </c>
      <c r="I98" s="1" t="s">
        <v>175</v>
      </c>
      <c r="J98" s="1">
        <v>2</v>
      </c>
      <c r="L98" s="1" t="s">
        <v>119</v>
      </c>
      <c r="M98" s="1">
        <v>2021</v>
      </c>
    </row>
    <row r="99" spans="1:13">
      <c r="A99" s="2" t="s">
        <v>1049</v>
      </c>
      <c r="B99" s="3" t="s">
        <v>18</v>
      </c>
      <c r="H99" s="1">
        <v>299</v>
      </c>
      <c r="I99" s="1" t="s">
        <v>3101</v>
      </c>
      <c r="J99" s="1">
        <v>2</v>
      </c>
      <c r="L99" s="1" t="s">
        <v>119</v>
      </c>
      <c r="M99" s="1">
        <v>2021</v>
      </c>
    </row>
    <row r="100" spans="1:13">
      <c r="A100" s="2" t="s">
        <v>146</v>
      </c>
      <c r="B100" s="3" t="s">
        <v>1041</v>
      </c>
      <c r="H100" s="1">
        <v>314</v>
      </c>
      <c r="I100" s="1" t="s">
        <v>2431</v>
      </c>
      <c r="J100" s="1">
        <v>2</v>
      </c>
      <c r="L100" s="1" t="s">
        <v>119</v>
      </c>
      <c r="M100" s="1">
        <v>2021</v>
      </c>
    </row>
    <row r="101" spans="1:13">
      <c r="A101" s="2" t="s">
        <v>1063</v>
      </c>
      <c r="B101" s="3" t="s">
        <v>123</v>
      </c>
      <c r="H101" s="1">
        <v>316</v>
      </c>
      <c r="I101" s="1" t="s">
        <v>1827</v>
      </c>
      <c r="J101" s="1">
        <v>2</v>
      </c>
      <c r="L101" s="1" t="s">
        <v>119</v>
      </c>
      <c r="M101" s="1">
        <v>2021</v>
      </c>
    </row>
    <row r="102" spans="1:13">
      <c r="A102" s="2" t="s">
        <v>1068</v>
      </c>
      <c r="B102" s="3" t="s">
        <v>18</v>
      </c>
      <c r="H102" s="1">
        <v>318</v>
      </c>
      <c r="I102" s="1" t="s">
        <v>1529</v>
      </c>
      <c r="J102" s="1">
        <v>2</v>
      </c>
      <c r="L102" s="1" t="s">
        <v>119</v>
      </c>
      <c r="M102" s="1">
        <v>2021</v>
      </c>
    </row>
    <row r="103" spans="1:13">
      <c r="A103" s="2" t="s">
        <v>1079</v>
      </c>
      <c r="B103" s="3" t="s">
        <v>81</v>
      </c>
      <c r="H103" s="1">
        <v>340</v>
      </c>
      <c r="I103" s="1" t="s">
        <v>896</v>
      </c>
      <c r="J103" s="1">
        <v>2</v>
      </c>
      <c r="L103" s="1" t="s">
        <v>119</v>
      </c>
      <c r="M103" s="1">
        <v>2021</v>
      </c>
    </row>
    <row r="104" spans="1:13">
      <c r="A104" s="2" t="s">
        <v>710</v>
      </c>
      <c r="B104" s="3" t="s">
        <v>18</v>
      </c>
      <c r="H104" s="1">
        <v>342</v>
      </c>
      <c r="I104" s="1" t="s">
        <v>2379</v>
      </c>
      <c r="J104" s="1">
        <v>2</v>
      </c>
      <c r="L104" s="1" t="s">
        <v>119</v>
      </c>
      <c r="M104" s="1">
        <v>2022</v>
      </c>
    </row>
    <row r="105" spans="1:10">
      <c r="A105" s="2" t="s">
        <v>407</v>
      </c>
      <c r="B105" s="3" t="s">
        <v>123</v>
      </c>
      <c r="H105" s="1">
        <v>345</v>
      </c>
      <c r="I105" s="1" t="s">
        <v>373</v>
      </c>
      <c r="J105" s="1">
        <v>2</v>
      </c>
    </row>
    <row r="106" spans="1:10">
      <c r="A106" s="2" t="s">
        <v>559</v>
      </c>
      <c r="B106" s="3" t="s">
        <v>123</v>
      </c>
      <c r="H106" s="1">
        <v>358</v>
      </c>
      <c r="I106" s="1" t="s">
        <v>420</v>
      </c>
      <c r="J106" s="1">
        <v>2</v>
      </c>
    </row>
    <row r="107" spans="1:10">
      <c r="A107" s="2" t="s">
        <v>1108</v>
      </c>
      <c r="B107" s="3" t="s">
        <v>123</v>
      </c>
      <c r="H107" s="1">
        <v>366</v>
      </c>
      <c r="I107" s="1" t="s">
        <v>1870</v>
      </c>
      <c r="J107" s="1">
        <v>2</v>
      </c>
    </row>
    <row r="108" spans="1:10">
      <c r="A108" s="2" t="s">
        <v>1123</v>
      </c>
      <c r="B108" s="3" t="s">
        <v>36</v>
      </c>
      <c r="H108" s="1">
        <v>367</v>
      </c>
      <c r="I108" s="1" t="s">
        <v>2596</v>
      </c>
      <c r="J108" s="1">
        <v>2</v>
      </c>
    </row>
    <row r="109" spans="1:10">
      <c r="A109" s="2" t="s">
        <v>1128</v>
      </c>
      <c r="B109" s="3" t="s">
        <v>18</v>
      </c>
      <c r="H109" s="1">
        <v>368</v>
      </c>
      <c r="I109" s="1" t="s">
        <v>3381</v>
      </c>
      <c r="J109" s="1">
        <v>2</v>
      </c>
    </row>
    <row r="110" spans="1:10">
      <c r="A110" s="2" t="s">
        <v>106</v>
      </c>
      <c r="B110" s="3" t="s">
        <v>18</v>
      </c>
      <c r="H110" s="1">
        <v>369</v>
      </c>
      <c r="I110" s="1" t="s">
        <v>1063</v>
      </c>
      <c r="J110" s="1">
        <v>2</v>
      </c>
    </row>
    <row r="111" spans="1:10">
      <c r="A111" s="2" t="s">
        <v>64</v>
      </c>
      <c r="B111" s="3" t="s">
        <v>36</v>
      </c>
      <c r="H111" s="1">
        <v>371</v>
      </c>
      <c r="I111" s="1" t="s">
        <v>472</v>
      </c>
      <c r="J111" s="1">
        <v>2</v>
      </c>
    </row>
    <row r="112" spans="1:10">
      <c r="A112" s="2" t="s">
        <v>407</v>
      </c>
      <c r="B112" s="3" t="s">
        <v>18</v>
      </c>
      <c r="H112" s="1">
        <v>377</v>
      </c>
      <c r="I112" s="1" t="s">
        <v>1190</v>
      </c>
      <c r="J112" s="1">
        <v>2</v>
      </c>
    </row>
    <row r="113" spans="1:10">
      <c r="A113" s="2" t="s">
        <v>963</v>
      </c>
      <c r="B113" s="3" t="s">
        <v>123</v>
      </c>
      <c r="H113" s="1">
        <v>378</v>
      </c>
      <c r="I113" s="1" t="s">
        <v>730</v>
      </c>
      <c r="J113" s="1">
        <v>2</v>
      </c>
    </row>
    <row r="114" spans="1:10">
      <c r="A114" s="2" t="s">
        <v>1172</v>
      </c>
      <c r="B114" s="3" t="s">
        <v>36</v>
      </c>
      <c r="H114" s="1">
        <v>379</v>
      </c>
      <c r="I114" s="1" t="s">
        <v>3451</v>
      </c>
      <c r="J114" s="1">
        <v>2</v>
      </c>
    </row>
    <row r="115" spans="1:10">
      <c r="A115" s="2" t="s">
        <v>720</v>
      </c>
      <c r="B115" s="3" t="s">
        <v>18</v>
      </c>
      <c r="H115" s="1">
        <v>388</v>
      </c>
      <c r="I115" s="1" t="s">
        <v>2855</v>
      </c>
      <c r="J115" s="1">
        <v>2</v>
      </c>
    </row>
    <row r="116" spans="1:10">
      <c r="A116" s="2" t="s">
        <v>1190</v>
      </c>
      <c r="B116" s="3" t="s">
        <v>123</v>
      </c>
      <c r="H116" s="1">
        <v>399</v>
      </c>
      <c r="I116" s="1" t="s">
        <v>1913</v>
      </c>
      <c r="J116" s="1">
        <v>2</v>
      </c>
    </row>
    <row r="117" spans="1:10">
      <c r="A117" s="2" t="s">
        <v>407</v>
      </c>
      <c r="B117" s="3" t="s">
        <v>36</v>
      </c>
      <c r="H117" s="1">
        <v>409</v>
      </c>
      <c r="I117" s="1" t="s">
        <v>645</v>
      </c>
      <c r="J117" s="1">
        <v>2</v>
      </c>
    </row>
    <row r="118" spans="1:10">
      <c r="A118" s="2" t="s">
        <v>1210</v>
      </c>
      <c r="B118" s="3" t="s">
        <v>36</v>
      </c>
      <c r="H118" s="1">
        <v>411</v>
      </c>
      <c r="I118" s="1" t="s">
        <v>1266</v>
      </c>
      <c r="J118" s="1">
        <v>2</v>
      </c>
    </row>
    <row r="119" spans="1:10">
      <c r="A119" s="2" t="s">
        <v>1220</v>
      </c>
      <c r="B119" s="3" t="s">
        <v>36</v>
      </c>
      <c r="H119" s="1">
        <v>415</v>
      </c>
      <c r="I119" s="1" t="s">
        <v>1038</v>
      </c>
      <c r="J119" s="1">
        <v>2</v>
      </c>
    </row>
    <row r="120" spans="1:10">
      <c r="A120" s="2" t="s">
        <v>1228</v>
      </c>
      <c r="B120" s="3" t="s">
        <v>18</v>
      </c>
      <c r="H120" s="1">
        <v>425</v>
      </c>
      <c r="I120" s="1" t="s">
        <v>2197</v>
      </c>
      <c r="J120" s="1">
        <v>2</v>
      </c>
    </row>
    <row r="121" spans="1:10">
      <c r="A121" s="2" t="s">
        <v>1237</v>
      </c>
      <c r="B121" s="3" t="s">
        <v>123</v>
      </c>
      <c r="H121" s="1">
        <v>437</v>
      </c>
      <c r="I121" s="1" t="s">
        <v>829</v>
      </c>
      <c r="J121" s="1">
        <v>2</v>
      </c>
    </row>
    <row r="122" spans="1:10">
      <c r="A122" s="2" t="s">
        <v>1245</v>
      </c>
      <c r="B122" s="3" t="s">
        <v>36</v>
      </c>
      <c r="H122" s="1">
        <v>444</v>
      </c>
      <c r="I122" s="1" t="s">
        <v>610</v>
      </c>
      <c r="J122" s="1">
        <v>2</v>
      </c>
    </row>
    <row r="123" spans="1:10">
      <c r="A123" s="2" t="s">
        <v>710</v>
      </c>
      <c r="B123" s="3" t="s">
        <v>123</v>
      </c>
      <c r="H123" s="1">
        <v>445</v>
      </c>
      <c r="I123" s="1" t="s">
        <v>1372</v>
      </c>
      <c r="J123" s="1">
        <v>2</v>
      </c>
    </row>
    <row r="124" spans="1:10">
      <c r="A124" s="2" t="s">
        <v>1258</v>
      </c>
      <c r="B124" s="3" t="s">
        <v>123</v>
      </c>
      <c r="H124" s="1">
        <v>1</v>
      </c>
      <c r="I124" s="1" t="s">
        <v>6792</v>
      </c>
      <c r="J124" s="1">
        <v>1</v>
      </c>
    </row>
    <row r="125" spans="1:10">
      <c r="A125" s="2" t="s">
        <v>1266</v>
      </c>
      <c r="B125" s="3" t="s">
        <v>36</v>
      </c>
      <c r="H125" s="1">
        <v>2</v>
      </c>
      <c r="I125" s="1" t="s">
        <v>4111</v>
      </c>
      <c r="J125" s="1">
        <v>1</v>
      </c>
    </row>
    <row r="126" spans="1:10">
      <c r="A126" s="2" t="s">
        <v>1276</v>
      </c>
      <c r="B126" s="3" t="s">
        <v>36</v>
      </c>
      <c r="H126" s="1">
        <v>3</v>
      </c>
      <c r="I126" s="1" t="s">
        <v>6793</v>
      </c>
      <c r="J126" s="1">
        <v>1</v>
      </c>
    </row>
    <row r="127" spans="1:10">
      <c r="A127" s="2" t="s">
        <v>1282</v>
      </c>
      <c r="B127" s="3" t="s">
        <v>123</v>
      </c>
      <c r="H127" s="1">
        <v>4</v>
      </c>
      <c r="I127" s="1" t="s">
        <v>6794</v>
      </c>
      <c r="J127" s="1">
        <v>1</v>
      </c>
    </row>
    <row r="128" spans="1:10">
      <c r="A128" s="2" t="s">
        <v>1289</v>
      </c>
      <c r="B128" s="3" t="s">
        <v>123</v>
      </c>
      <c r="H128" s="1">
        <v>6</v>
      </c>
      <c r="I128" s="1" t="s">
        <v>4074</v>
      </c>
      <c r="J128" s="1">
        <v>1</v>
      </c>
    </row>
    <row r="129" spans="1:10">
      <c r="A129" s="2" t="s">
        <v>1294</v>
      </c>
      <c r="B129" s="3" t="s">
        <v>123</v>
      </c>
      <c r="H129" s="1">
        <v>7</v>
      </c>
      <c r="I129" s="1" t="s">
        <v>3762</v>
      </c>
      <c r="J129" s="1">
        <v>1</v>
      </c>
    </row>
    <row r="130" spans="1:10">
      <c r="A130" s="2" t="s">
        <v>1303</v>
      </c>
      <c r="B130" s="3" t="s">
        <v>18</v>
      </c>
      <c r="H130" s="1">
        <v>8</v>
      </c>
      <c r="I130" s="1" t="s">
        <v>4253</v>
      </c>
      <c r="J130" s="1">
        <v>1</v>
      </c>
    </row>
    <row r="131" spans="1:10">
      <c r="A131" s="2" t="s">
        <v>851</v>
      </c>
      <c r="B131" s="3" t="s">
        <v>18</v>
      </c>
      <c r="H131" s="1">
        <v>9</v>
      </c>
      <c r="I131" s="1" t="s">
        <v>6795</v>
      </c>
      <c r="J131" s="1">
        <v>1</v>
      </c>
    </row>
    <row r="132" spans="1:10">
      <c r="A132" s="2" t="s">
        <v>1321</v>
      </c>
      <c r="B132" s="3" t="s">
        <v>18</v>
      </c>
      <c r="H132" s="1">
        <v>11</v>
      </c>
      <c r="I132" s="1" t="s">
        <v>6796</v>
      </c>
      <c r="J132" s="1">
        <v>1</v>
      </c>
    </row>
    <row r="133" spans="1:10">
      <c r="A133" s="2" t="s">
        <v>759</v>
      </c>
      <c r="B133" s="3" t="s">
        <v>123</v>
      </c>
      <c r="H133" s="1">
        <v>12</v>
      </c>
      <c r="I133" s="1" t="s">
        <v>4120</v>
      </c>
      <c r="J133" s="1">
        <v>1</v>
      </c>
    </row>
    <row r="134" spans="1:10">
      <c r="A134" s="2" t="s">
        <v>64</v>
      </c>
      <c r="B134" s="3" t="s">
        <v>18</v>
      </c>
      <c r="H134" s="1">
        <v>13</v>
      </c>
      <c r="I134" s="1" t="s">
        <v>3921</v>
      </c>
      <c r="J134" s="1">
        <v>1</v>
      </c>
    </row>
    <row r="135" spans="1:10">
      <c r="A135" s="2" t="s">
        <v>64</v>
      </c>
      <c r="B135" s="3" t="s">
        <v>123</v>
      </c>
      <c r="H135" s="1">
        <v>14</v>
      </c>
      <c r="I135" s="1" t="s">
        <v>6797</v>
      </c>
      <c r="J135" s="1">
        <v>1</v>
      </c>
    </row>
    <row r="136" spans="1:10">
      <c r="A136" s="2" t="s">
        <v>1358</v>
      </c>
      <c r="B136" s="3" t="s">
        <v>36</v>
      </c>
      <c r="H136" s="1">
        <v>15</v>
      </c>
      <c r="I136" s="1" t="s">
        <v>3765</v>
      </c>
      <c r="J136" s="1">
        <v>1</v>
      </c>
    </row>
    <row r="137" spans="1:10">
      <c r="A137" s="2" t="s">
        <v>1372</v>
      </c>
      <c r="B137" s="3" t="s">
        <v>123</v>
      </c>
      <c r="H137" s="1">
        <v>16</v>
      </c>
      <c r="I137" s="1" t="s">
        <v>4002</v>
      </c>
      <c r="J137" s="1">
        <v>1</v>
      </c>
    </row>
    <row r="138" spans="1:10">
      <c r="A138" s="2" t="s">
        <v>925</v>
      </c>
      <c r="B138" s="3" t="s">
        <v>123</v>
      </c>
      <c r="H138" s="1">
        <v>17</v>
      </c>
      <c r="I138" s="1" t="s">
        <v>6798</v>
      </c>
      <c r="J138" s="1">
        <v>1</v>
      </c>
    </row>
    <row r="139" spans="1:10">
      <c r="A139" s="2" t="s">
        <v>209</v>
      </c>
      <c r="B139" s="3" t="s">
        <v>36</v>
      </c>
      <c r="H139" s="1">
        <v>19</v>
      </c>
      <c r="I139" s="1" t="s">
        <v>3788</v>
      </c>
      <c r="J139" s="1">
        <v>1</v>
      </c>
    </row>
    <row r="140" spans="1:10">
      <c r="A140" s="2" t="s">
        <v>332</v>
      </c>
      <c r="B140" s="3" t="s">
        <v>123</v>
      </c>
      <c r="H140" s="1">
        <v>20</v>
      </c>
      <c r="I140" s="1" t="s">
        <v>4209</v>
      </c>
      <c r="J140" s="1">
        <v>1</v>
      </c>
    </row>
    <row r="141" spans="1:10">
      <c r="A141" s="2" t="s">
        <v>106</v>
      </c>
      <c r="B141" s="3" t="s">
        <v>18</v>
      </c>
      <c r="H141" s="1">
        <v>21</v>
      </c>
      <c r="I141" s="1" t="s">
        <v>3929</v>
      </c>
      <c r="J141" s="1">
        <v>1</v>
      </c>
    </row>
    <row r="142" spans="1:10">
      <c r="A142" s="2" t="s">
        <v>1413</v>
      </c>
      <c r="B142" s="3" t="s">
        <v>18</v>
      </c>
      <c r="H142" s="1">
        <v>22</v>
      </c>
      <c r="I142" s="1" t="s">
        <v>4067</v>
      </c>
      <c r="J142" s="1">
        <v>1</v>
      </c>
    </row>
    <row r="143" spans="1:10">
      <c r="A143" s="2" t="s">
        <v>358</v>
      </c>
      <c r="B143" s="3" t="s">
        <v>123</v>
      </c>
      <c r="H143" s="1">
        <v>23</v>
      </c>
      <c r="I143" s="1" t="s">
        <v>4284</v>
      </c>
      <c r="J143" s="1">
        <v>1</v>
      </c>
    </row>
    <row r="144" spans="1:10">
      <c r="A144" s="2" t="s">
        <v>407</v>
      </c>
      <c r="B144" s="3" t="s">
        <v>123</v>
      </c>
      <c r="H144" s="1">
        <v>25</v>
      </c>
      <c r="I144" s="1" t="s">
        <v>4146</v>
      </c>
      <c r="J144" s="1">
        <v>1</v>
      </c>
    </row>
    <row r="145" spans="1:10">
      <c r="A145" s="2" t="s">
        <v>146</v>
      </c>
      <c r="B145" s="3" t="s">
        <v>81</v>
      </c>
      <c r="H145" s="1">
        <v>26</v>
      </c>
      <c r="I145" s="1" t="s">
        <v>6799</v>
      </c>
      <c r="J145" s="1">
        <v>1</v>
      </c>
    </row>
    <row r="146" spans="1:10">
      <c r="A146" s="2" t="s">
        <v>119</v>
      </c>
      <c r="B146" s="3" t="s">
        <v>123</v>
      </c>
      <c r="H146" s="1">
        <v>27</v>
      </c>
      <c r="I146" s="1" t="s">
        <v>3718</v>
      </c>
      <c r="J146" s="1">
        <v>1</v>
      </c>
    </row>
    <row r="147" spans="1:10">
      <c r="A147" s="2" t="s">
        <v>119</v>
      </c>
      <c r="B147" s="3" t="s">
        <v>18</v>
      </c>
      <c r="H147" s="1">
        <v>29</v>
      </c>
      <c r="I147" s="1" t="s">
        <v>4101</v>
      </c>
      <c r="J147" s="1">
        <v>1</v>
      </c>
    </row>
    <row r="148" spans="1:10">
      <c r="A148" s="2" t="s">
        <v>932</v>
      </c>
      <c r="B148" s="3" t="s">
        <v>36</v>
      </c>
      <c r="H148" s="1">
        <v>30</v>
      </c>
      <c r="I148" s="1" t="s">
        <v>3940</v>
      </c>
      <c r="J148" s="1">
        <v>1</v>
      </c>
    </row>
    <row r="149" spans="1:10">
      <c r="A149" s="2" t="s">
        <v>119</v>
      </c>
      <c r="B149" s="3" t="s">
        <v>18</v>
      </c>
      <c r="H149" s="1">
        <v>31</v>
      </c>
      <c r="I149" s="1" t="s">
        <v>4263</v>
      </c>
      <c r="J149" s="1">
        <v>1</v>
      </c>
    </row>
    <row r="150" spans="1:10">
      <c r="A150" s="2" t="s">
        <v>617</v>
      </c>
      <c r="B150" s="3" t="s">
        <v>123</v>
      </c>
      <c r="H150" s="1">
        <v>33</v>
      </c>
      <c r="I150" s="1" t="s">
        <v>3611</v>
      </c>
      <c r="J150" s="1">
        <v>1</v>
      </c>
    </row>
    <row r="151" spans="1:10">
      <c r="A151" s="2" t="s">
        <v>637</v>
      </c>
      <c r="B151" s="3" t="s">
        <v>123</v>
      </c>
      <c r="H151" s="1">
        <v>34</v>
      </c>
      <c r="I151" s="1" t="s">
        <v>3970</v>
      </c>
      <c r="J151" s="1">
        <v>1</v>
      </c>
    </row>
    <row r="152" spans="1:10">
      <c r="A152" s="2" t="s">
        <v>598</v>
      </c>
      <c r="B152" s="3" t="s">
        <v>36</v>
      </c>
      <c r="H152" s="1">
        <v>35</v>
      </c>
      <c r="I152" s="1" t="s">
        <v>6800</v>
      </c>
      <c r="J152" s="1">
        <v>1</v>
      </c>
    </row>
    <row r="153" spans="1:10">
      <c r="A153" s="2" t="s">
        <v>1489</v>
      </c>
      <c r="B153" s="3" t="s">
        <v>36</v>
      </c>
      <c r="H153" s="1">
        <v>36</v>
      </c>
      <c r="I153" s="1" t="s">
        <v>3602</v>
      </c>
      <c r="J153" s="1">
        <v>1</v>
      </c>
    </row>
    <row r="154" spans="1:10">
      <c r="A154" s="2" t="s">
        <v>119</v>
      </c>
      <c r="B154" s="3" t="s">
        <v>123</v>
      </c>
      <c r="H154" s="1">
        <v>37</v>
      </c>
      <c r="I154" s="1" t="s">
        <v>4085</v>
      </c>
      <c r="J154" s="1">
        <v>1</v>
      </c>
    </row>
    <row r="155" spans="1:10">
      <c r="A155" s="2" t="s">
        <v>54</v>
      </c>
      <c r="B155" s="3" t="s">
        <v>36</v>
      </c>
      <c r="H155" s="1">
        <v>38</v>
      </c>
      <c r="I155" s="1" t="s">
        <v>4248</v>
      </c>
      <c r="J155" s="1">
        <v>1</v>
      </c>
    </row>
    <row r="156" spans="1:10">
      <c r="A156" s="2" t="s">
        <v>64</v>
      </c>
      <c r="B156" s="3" t="s">
        <v>18</v>
      </c>
      <c r="H156" s="1">
        <v>39</v>
      </c>
      <c r="I156" s="1" t="s">
        <v>3747</v>
      </c>
      <c r="J156" s="1">
        <v>1</v>
      </c>
    </row>
    <row r="157" spans="1:10">
      <c r="A157" s="2" t="s">
        <v>1529</v>
      </c>
      <c r="B157" s="3" t="s">
        <v>123</v>
      </c>
      <c r="H157" s="1">
        <v>41</v>
      </c>
      <c r="I157" s="1" t="s">
        <v>4150</v>
      </c>
      <c r="J157" s="1">
        <v>1</v>
      </c>
    </row>
    <row r="158" spans="1:10">
      <c r="A158" s="2" t="s">
        <v>1539</v>
      </c>
      <c r="B158" s="3" t="s">
        <v>123</v>
      </c>
      <c r="H158" s="1">
        <v>42</v>
      </c>
      <c r="I158" s="1" t="s">
        <v>3662</v>
      </c>
      <c r="J158" s="1">
        <v>1</v>
      </c>
    </row>
    <row r="159" spans="1:10">
      <c r="A159" s="2" t="s">
        <v>332</v>
      </c>
      <c r="B159" s="3" t="s">
        <v>123</v>
      </c>
      <c r="H159" s="1">
        <v>43</v>
      </c>
      <c r="I159" s="1" t="s">
        <v>6801</v>
      </c>
      <c r="J159" s="1">
        <v>1</v>
      </c>
    </row>
    <row r="160" spans="1:10">
      <c r="A160" s="2" t="s">
        <v>332</v>
      </c>
      <c r="B160" s="3" t="s">
        <v>36</v>
      </c>
      <c r="H160" s="1">
        <v>44</v>
      </c>
      <c r="I160" s="1" t="s">
        <v>3953</v>
      </c>
      <c r="J160" s="1">
        <v>1</v>
      </c>
    </row>
    <row r="161" spans="1:10">
      <c r="A161" s="2" t="s">
        <v>559</v>
      </c>
      <c r="B161" s="3" t="s">
        <v>123</v>
      </c>
      <c r="H161" s="1">
        <v>45</v>
      </c>
      <c r="I161" s="1" t="s">
        <v>3861</v>
      </c>
      <c r="J161" s="1">
        <v>1</v>
      </c>
    </row>
    <row r="162" spans="1:10">
      <c r="A162" s="2" t="s">
        <v>538</v>
      </c>
      <c r="B162" s="3" t="s">
        <v>18</v>
      </c>
      <c r="H162" s="1">
        <v>47</v>
      </c>
      <c r="I162" s="1" t="s">
        <v>6802</v>
      </c>
      <c r="J162" s="1">
        <v>1</v>
      </c>
    </row>
    <row r="163" spans="1:10">
      <c r="A163" s="2" t="s">
        <v>538</v>
      </c>
      <c r="B163" s="3" t="s">
        <v>123</v>
      </c>
      <c r="H163" s="1">
        <v>48</v>
      </c>
      <c r="I163" s="1" t="s">
        <v>4070</v>
      </c>
      <c r="J163" s="1">
        <v>1</v>
      </c>
    </row>
    <row r="164" spans="1:10">
      <c r="A164" s="2" t="s">
        <v>617</v>
      </c>
      <c r="B164" s="3" t="s">
        <v>123</v>
      </c>
      <c r="H164" s="1">
        <v>49</v>
      </c>
      <c r="I164" s="1" t="s">
        <v>6803</v>
      </c>
      <c r="J164" s="1">
        <v>1</v>
      </c>
    </row>
    <row r="165" spans="1:10">
      <c r="A165" s="2" t="s">
        <v>1593</v>
      </c>
      <c r="B165" s="3" t="s">
        <v>18</v>
      </c>
      <c r="H165" s="1">
        <v>50</v>
      </c>
      <c r="I165" s="1" t="s">
        <v>4291</v>
      </c>
      <c r="J165" s="1">
        <v>1</v>
      </c>
    </row>
    <row r="166" spans="1:10">
      <c r="A166" s="2" t="s">
        <v>1599</v>
      </c>
      <c r="B166" s="3" t="s">
        <v>123</v>
      </c>
      <c r="H166" s="1">
        <v>51</v>
      </c>
      <c r="I166" s="1" t="s">
        <v>4010</v>
      </c>
      <c r="J166" s="1">
        <v>1</v>
      </c>
    </row>
    <row r="167" spans="1:10">
      <c r="A167" s="2" t="s">
        <v>1277</v>
      </c>
      <c r="B167" s="3" t="s">
        <v>123</v>
      </c>
      <c r="H167" s="1">
        <v>52</v>
      </c>
      <c r="I167" s="1" t="s">
        <v>3681</v>
      </c>
      <c r="J167" s="1">
        <v>1</v>
      </c>
    </row>
    <row r="168" spans="1:10">
      <c r="A168" s="2" t="s">
        <v>1382</v>
      </c>
      <c r="B168" s="3" t="s">
        <v>18</v>
      </c>
      <c r="H168" s="1">
        <v>54</v>
      </c>
      <c r="I168" s="1" t="s">
        <v>3925</v>
      </c>
      <c r="J168" s="1">
        <v>1</v>
      </c>
    </row>
    <row r="169" spans="1:10">
      <c r="A169" s="2" t="s">
        <v>146</v>
      </c>
      <c r="B169" s="3" t="s">
        <v>18</v>
      </c>
      <c r="H169" s="1">
        <v>55</v>
      </c>
      <c r="I169" s="1" t="s">
        <v>3832</v>
      </c>
      <c r="J169" s="1">
        <v>1</v>
      </c>
    </row>
    <row r="170" spans="1:10">
      <c r="A170" s="2" t="s">
        <v>1382</v>
      </c>
      <c r="B170" s="3" t="s">
        <v>123</v>
      </c>
      <c r="H170" s="1">
        <v>56</v>
      </c>
      <c r="I170" s="1" t="s">
        <v>4117</v>
      </c>
      <c r="J170" s="1">
        <v>1</v>
      </c>
    </row>
    <row r="171" spans="1:10">
      <c r="A171" s="2" t="s">
        <v>321</v>
      </c>
      <c r="B171" s="3" t="s">
        <v>123</v>
      </c>
      <c r="H171" s="1">
        <v>57</v>
      </c>
      <c r="I171" s="1" t="s">
        <v>4260</v>
      </c>
      <c r="J171" s="1">
        <v>1</v>
      </c>
    </row>
    <row r="172" spans="1:10">
      <c r="A172" s="2" t="s">
        <v>829</v>
      </c>
      <c r="B172" s="3" t="s">
        <v>36</v>
      </c>
      <c r="H172" s="1">
        <v>59</v>
      </c>
      <c r="I172" s="1" t="s">
        <v>6804</v>
      </c>
      <c r="J172" s="1">
        <v>1</v>
      </c>
    </row>
    <row r="173" spans="1:10">
      <c r="A173" s="2" t="s">
        <v>1663</v>
      </c>
      <c r="B173" s="3" t="s">
        <v>36</v>
      </c>
      <c r="H173" s="1">
        <v>60</v>
      </c>
      <c r="I173" s="1" t="s">
        <v>4107</v>
      </c>
      <c r="J173" s="1">
        <v>1</v>
      </c>
    </row>
    <row r="174" spans="1:10">
      <c r="A174" s="2" t="s">
        <v>570</v>
      </c>
      <c r="B174" s="3" t="s">
        <v>36</v>
      </c>
      <c r="H174" s="1">
        <v>61</v>
      </c>
      <c r="I174" s="1" t="s">
        <v>4104</v>
      </c>
      <c r="J174" s="1">
        <v>1</v>
      </c>
    </row>
    <row r="175" spans="1:10">
      <c r="A175" s="2" t="s">
        <v>64</v>
      </c>
      <c r="B175" s="3" t="s">
        <v>18</v>
      </c>
      <c r="H175" s="1">
        <v>62</v>
      </c>
      <c r="I175" s="1" t="s">
        <v>3645</v>
      </c>
      <c r="J175" s="1">
        <v>1</v>
      </c>
    </row>
    <row r="176" spans="1:10">
      <c r="A176" s="2" t="s">
        <v>146</v>
      </c>
      <c r="B176" s="3" t="s">
        <v>123</v>
      </c>
      <c r="H176" s="1">
        <v>63</v>
      </c>
      <c r="I176" s="1" t="s">
        <v>3696</v>
      </c>
      <c r="J176" s="1">
        <v>1</v>
      </c>
    </row>
    <row r="177" spans="1:10">
      <c r="A177" s="2" t="s">
        <v>64</v>
      </c>
      <c r="B177" s="3" t="s">
        <v>123</v>
      </c>
      <c r="H177" s="1">
        <v>64</v>
      </c>
      <c r="I177" s="1" t="s">
        <v>3753</v>
      </c>
      <c r="J177" s="1">
        <v>1</v>
      </c>
    </row>
    <row r="178" spans="1:10">
      <c r="A178" s="2" t="s">
        <v>925</v>
      </c>
      <c r="B178" s="3" t="s">
        <v>36</v>
      </c>
      <c r="H178" s="1">
        <v>65</v>
      </c>
      <c r="I178" s="1" t="s">
        <v>3808</v>
      </c>
      <c r="J178" s="1">
        <v>1</v>
      </c>
    </row>
    <row r="179" spans="1:10">
      <c r="A179" s="2" t="s">
        <v>720</v>
      </c>
      <c r="B179" s="3" t="s">
        <v>18</v>
      </c>
      <c r="H179" s="1">
        <v>66</v>
      </c>
      <c r="I179" s="1" t="s">
        <v>3573</v>
      </c>
      <c r="J179" s="1">
        <v>1</v>
      </c>
    </row>
    <row r="180" spans="1:10">
      <c r="A180" s="2" t="s">
        <v>925</v>
      </c>
      <c r="B180" s="3" t="s">
        <v>123</v>
      </c>
      <c r="H180" s="1">
        <v>67</v>
      </c>
      <c r="I180" s="1" t="s">
        <v>3584</v>
      </c>
      <c r="J180" s="1">
        <v>1</v>
      </c>
    </row>
    <row r="181" spans="1:10">
      <c r="A181" s="2" t="s">
        <v>1303</v>
      </c>
      <c r="B181" s="3" t="s">
        <v>123</v>
      </c>
      <c r="H181" s="1">
        <v>68</v>
      </c>
      <c r="I181" s="1" t="s">
        <v>3796</v>
      </c>
      <c r="J181" s="1">
        <v>1</v>
      </c>
    </row>
    <row r="182" spans="1:10">
      <c r="A182" s="2" t="s">
        <v>1736</v>
      </c>
      <c r="B182" s="3" t="s">
        <v>81</v>
      </c>
      <c r="H182" s="1">
        <v>69</v>
      </c>
      <c r="I182" s="1" t="s">
        <v>3983</v>
      </c>
      <c r="J182" s="1">
        <v>1</v>
      </c>
    </row>
    <row r="183" spans="1:10">
      <c r="A183" s="2" t="s">
        <v>1746</v>
      </c>
      <c r="B183" s="3" t="s">
        <v>123</v>
      </c>
      <c r="H183" s="1">
        <v>71</v>
      </c>
      <c r="I183" s="1" t="s">
        <v>3623</v>
      </c>
      <c r="J183" s="1">
        <v>1</v>
      </c>
    </row>
    <row r="184" spans="1:10">
      <c r="A184" s="2" t="s">
        <v>185</v>
      </c>
      <c r="B184" s="3" t="s">
        <v>18</v>
      </c>
      <c r="H184" s="1">
        <v>72</v>
      </c>
      <c r="I184" s="1" t="s">
        <v>4114</v>
      </c>
      <c r="J184" s="1">
        <v>1</v>
      </c>
    </row>
    <row r="185" spans="1:10">
      <c r="A185" s="2" t="s">
        <v>237</v>
      </c>
      <c r="B185" s="3" t="s">
        <v>81</v>
      </c>
      <c r="H185" s="1">
        <v>74</v>
      </c>
      <c r="I185" s="1" t="s">
        <v>6805</v>
      </c>
      <c r="J185" s="1">
        <v>1</v>
      </c>
    </row>
    <row r="186" spans="1:10">
      <c r="A186" s="2" t="s">
        <v>146</v>
      </c>
      <c r="B186" s="3" t="s">
        <v>36</v>
      </c>
      <c r="H186" s="1">
        <v>75</v>
      </c>
      <c r="I186" s="1" t="s">
        <v>6806</v>
      </c>
      <c r="J186" s="1">
        <v>1</v>
      </c>
    </row>
    <row r="187" spans="1:10">
      <c r="A187" s="2" t="s">
        <v>1774</v>
      </c>
      <c r="B187" s="3" t="s">
        <v>36</v>
      </c>
      <c r="H187" s="1">
        <v>76</v>
      </c>
      <c r="I187" s="1" t="s">
        <v>6807</v>
      </c>
      <c r="J187" s="1">
        <v>1</v>
      </c>
    </row>
    <row r="188" spans="1:10">
      <c r="A188" s="2" t="s">
        <v>146</v>
      </c>
      <c r="B188" s="3" t="s">
        <v>18</v>
      </c>
      <c r="H188" s="1">
        <v>77</v>
      </c>
      <c r="I188" s="1" t="s">
        <v>4189</v>
      </c>
      <c r="J188" s="1">
        <v>1</v>
      </c>
    </row>
    <row r="189" spans="1:10">
      <c r="A189" s="2" t="s">
        <v>1789</v>
      </c>
      <c r="B189" s="3" t="s">
        <v>18</v>
      </c>
      <c r="H189" s="1">
        <v>78</v>
      </c>
      <c r="I189" s="1" t="s">
        <v>3630</v>
      </c>
      <c r="J189" s="1">
        <v>1</v>
      </c>
    </row>
    <row r="190" spans="1:10">
      <c r="A190" s="2" t="s">
        <v>994</v>
      </c>
      <c r="B190" s="3" t="s">
        <v>36</v>
      </c>
      <c r="H190" s="1">
        <v>79</v>
      </c>
      <c r="I190" s="1" t="s">
        <v>3888</v>
      </c>
      <c r="J190" s="1">
        <v>1</v>
      </c>
    </row>
    <row r="191" spans="1:10">
      <c r="A191" s="2" t="s">
        <v>407</v>
      </c>
      <c r="B191" s="3" t="s">
        <v>123</v>
      </c>
      <c r="H191" s="1">
        <v>80</v>
      </c>
      <c r="I191" s="1" t="s">
        <v>3901</v>
      </c>
      <c r="J191" s="1">
        <v>1</v>
      </c>
    </row>
    <row r="192" spans="1:10">
      <c r="A192" s="2" t="s">
        <v>1539</v>
      </c>
      <c r="B192" s="3" t="s">
        <v>123</v>
      </c>
      <c r="H192" s="1">
        <v>81</v>
      </c>
      <c r="I192" s="1" t="s">
        <v>4090</v>
      </c>
      <c r="J192" s="1">
        <v>1</v>
      </c>
    </row>
    <row r="193" spans="1:10">
      <c r="A193" s="2" t="s">
        <v>146</v>
      </c>
      <c r="B193" s="3" t="s">
        <v>18</v>
      </c>
      <c r="H193" s="1">
        <v>82</v>
      </c>
      <c r="I193" s="1" t="s">
        <v>3977</v>
      </c>
      <c r="J193" s="1">
        <v>1</v>
      </c>
    </row>
    <row r="194" spans="1:10">
      <c r="A194" s="2" t="s">
        <v>1827</v>
      </c>
      <c r="B194" s="3" t="s">
        <v>18</v>
      </c>
      <c r="H194" s="1">
        <v>83</v>
      </c>
      <c r="I194" s="1" t="s">
        <v>3959</v>
      </c>
      <c r="J194" s="1">
        <v>1</v>
      </c>
    </row>
    <row r="195" spans="1:10">
      <c r="A195" s="2" t="s">
        <v>1838</v>
      </c>
      <c r="B195" s="3" t="s">
        <v>123</v>
      </c>
      <c r="H195" s="1">
        <v>84</v>
      </c>
      <c r="I195" s="1" t="s">
        <v>4237</v>
      </c>
      <c r="J195" s="1">
        <v>1</v>
      </c>
    </row>
    <row r="196" spans="1:10">
      <c r="A196" s="2" t="s">
        <v>146</v>
      </c>
      <c r="B196" s="3" t="s">
        <v>123</v>
      </c>
      <c r="H196" s="1">
        <v>86</v>
      </c>
      <c r="I196" s="1" t="s">
        <v>6808</v>
      </c>
      <c r="J196" s="1">
        <v>1</v>
      </c>
    </row>
    <row r="197" spans="1:10">
      <c r="A197" s="2" t="s">
        <v>332</v>
      </c>
      <c r="B197" s="3" t="s">
        <v>123</v>
      </c>
      <c r="H197" s="1">
        <v>87</v>
      </c>
      <c r="I197" s="1" t="s">
        <v>4013</v>
      </c>
      <c r="J197" s="1">
        <v>1</v>
      </c>
    </row>
    <row r="198" spans="1:10">
      <c r="A198" s="2" t="s">
        <v>106</v>
      </c>
      <c r="B198" s="3" t="s">
        <v>18</v>
      </c>
      <c r="H198" s="1">
        <v>88</v>
      </c>
      <c r="I198" s="1" t="s">
        <v>6809</v>
      </c>
      <c r="J198" s="1">
        <v>1</v>
      </c>
    </row>
    <row r="199" spans="1:10">
      <c r="A199" s="2" t="s">
        <v>1870</v>
      </c>
      <c r="B199" s="3" t="s">
        <v>81</v>
      </c>
      <c r="H199" s="1">
        <v>89</v>
      </c>
      <c r="I199" s="1" t="s">
        <v>3804</v>
      </c>
      <c r="J199" s="1">
        <v>1</v>
      </c>
    </row>
    <row r="200" spans="1:10">
      <c r="A200" s="2" t="s">
        <v>1876</v>
      </c>
      <c r="B200" s="3" t="s">
        <v>123</v>
      </c>
      <c r="H200" s="1">
        <v>90</v>
      </c>
      <c r="I200" s="1" t="s">
        <v>4016</v>
      </c>
      <c r="J200" s="1">
        <v>1</v>
      </c>
    </row>
    <row r="201" spans="1:10">
      <c r="A201" s="2" t="s">
        <v>1888</v>
      </c>
      <c r="B201" s="3" t="s">
        <v>1887</v>
      </c>
      <c r="H201" s="1">
        <v>91</v>
      </c>
      <c r="I201" s="1" t="s">
        <v>3651</v>
      </c>
      <c r="J201" s="1">
        <v>1</v>
      </c>
    </row>
    <row r="202" spans="1:10">
      <c r="A202" s="2" t="s">
        <v>321</v>
      </c>
      <c r="B202" s="3" t="s">
        <v>36</v>
      </c>
      <c r="H202" s="1">
        <v>92</v>
      </c>
      <c r="I202" s="1" t="s">
        <v>3779</v>
      </c>
      <c r="J202" s="1">
        <v>1</v>
      </c>
    </row>
    <row r="203" spans="1:10">
      <c r="A203" s="2" t="s">
        <v>925</v>
      </c>
      <c r="B203" s="3" t="s">
        <v>1904</v>
      </c>
      <c r="H203" s="1">
        <v>93</v>
      </c>
      <c r="I203" s="1" t="s">
        <v>4096</v>
      </c>
      <c r="J203" s="1">
        <v>1</v>
      </c>
    </row>
    <row r="204" spans="1:10">
      <c r="A204" s="2" t="s">
        <v>1913</v>
      </c>
      <c r="B204" s="3" t="s">
        <v>81</v>
      </c>
      <c r="H204" s="1">
        <v>94</v>
      </c>
      <c r="I204" s="1" t="s">
        <v>4203</v>
      </c>
      <c r="J204" s="1">
        <v>1</v>
      </c>
    </row>
    <row r="205" spans="1:10">
      <c r="A205" s="2" t="s">
        <v>64</v>
      </c>
      <c r="B205" s="3" t="s">
        <v>36</v>
      </c>
      <c r="H205" s="1">
        <v>96</v>
      </c>
      <c r="I205" s="1" t="s">
        <v>4206</v>
      </c>
      <c r="J205" s="1">
        <v>1</v>
      </c>
    </row>
    <row r="206" spans="1:10">
      <c r="A206" s="2" t="s">
        <v>1921</v>
      </c>
      <c r="B206" s="3" t="s">
        <v>81</v>
      </c>
      <c r="H206" s="1">
        <v>97</v>
      </c>
      <c r="I206" s="1" t="s">
        <v>3588</v>
      </c>
      <c r="J206" s="1">
        <v>1</v>
      </c>
    </row>
    <row r="207" spans="1:10">
      <c r="A207" s="2" t="s">
        <v>1648</v>
      </c>
      <c r="B207" s="3" t="s">
        <v>123</v>
      </c>
      <c r="H207" s="1">
        <v>98</v>
      </c>
      <c r="I207" s="1" t="s">
        <v>4297</v>
      </c>
      <c r="J207" s="1">
        <v>1</v>
      </c>
    </row>
    <row r="208" spans="1:10">
      <c r="A208" s="2" t="s">
        <v>321</v>
      </c>
      <c r="B208" s="3" t="s">
        <v>123</v>
      </c>
      <c r="H208" s="1">
        <v>99</v>
      </c>
      <c r="I208" s="1" t="s">
        <v>6810</v>
      </c>
      <c r="J208" s="1">
        <v>1</v>
      </c>
    </row>
    <row r="209" spans="1:10">
      <c r="A209" s="2" t="s">
        <v>1948</v>
      </c>
      <c r="B209" s="3" t="s">
        <v>81</v>
      </c>
      <c r="H209" s="1">
        <v>101</v>
      </c>
      <c r="I209" s="1" t="s">
        <v>3785</v>
      </c>
      <c r="J209" s="1">
        <v>1</v>
      </c>
    </row>
    <row r="210" spans="1:10">
      <c r="A210" s="2" t="s">
        <v>237</v>
      </c>
      <c r="B210" s="3" t="s">
        <v>18</v>
      </c>
      <c r="H210" s="1">
        <v>102</v>
      </c>
      <c r="I210" s="1" t="s">
        <v>4229</v>
      </c>
      <c r="J210" s="1">
        <v>1</v>
      </c>
    </row>
    <row r="211" spans="1:10">
      <c r="A211" s="2" t="s">
        <v>1656</v>
      </c>
      <c r="B211" s="3" t="s">
        <v>36</v>
      </c>
      <c r="H211" s="1">
        <v>103</v>
      </c>
      <c r="I211" s="1" t="s">
        <v>3993</v>
      </c>
      <c r="J211" s="1">
        <v>1</v>
      </c>
    </row>
    <row r="212" spans="1:10">
      <c r="A212" s="2" t="s">
        <v>1965</v>
      </c>
      <c r="B212" s="3" t="s">
        <v>18</v>
      </c>
      <c r="H212" s="1">
        <v>104</v>
      </c>
      <c r="I212" s="1" t="s">
        <v>4234</v>
      </c>
      <c r="J212" s="1">
        <v>1</v>
      </c>
    </row>
    <row r="213" spans="1:10">
      <c r="A213" s="2" t="s">
        <v>1973</v>
      </c>
      <c r="B213" s="3" t="s">
        <v>123</v>
      </c>
      <c r="H213" s="1">
        <v>105</v>
      </c>
      <c r="I213" s="1" t="s">
        <v>4042</v>
      </c>
      <c r="J213" s="1">
        <v>1</v>
      </c>
    </row>
    <row r="214" spans="1:10">
      <c r="A214" s="2" t="s">
        <v>1034</v>
      </c>
      <c r="B214" s="3" t="s">
        <v>81</v>
      </c>
      <c r="H214" s="1">
        <v>106</v>
      </c>
      <c r="I214" s="1" t="s">
        <v>4080</v>
      </c>
      <c r="J214" s="1">
        <v>1</v>
      </c>
    </row>
    <row r="215" spans="1:10">
      <c r="A215" s="2" t="s">
        <v>1220</v>
      </c>
      <c r="B215" s="3" t="s">
        <v>36</v>
      </c>
      <c r="H215" s="1">
        <v>107</v>
      </c>
      <c r="I215" s="1" t="s">
        <v>3853</v>
      </c>
      <c r="J215" s="1">
        <v>1</v>
      </c>
    </row>
    <row r="216" spans="1:10">
      <c r="A216" s="2" t="s">
        <v>1681</v>
      </c>
      <c r="B216" s="3" t="s">
        <v>18</v>
      </c>
      <c r="H216" s="1">
        <v>108</v>
      </c>
      <c r="I216" s="1" t="s">
        <v>4245</v>
      </c>
      <c r="J216" s="1">
        <v>1</v>
      </c>
    </row>
    <row r="217" spans="1:10">
      <c r="A217" s="2" t="s">
        <v>2009</v>
      </c>
      <c r="B217" s="3" t="s">
        <v>18</v>
      </c>
      <c r="H217" s="1">
        <v>109</v>
      </c>
      <c r="I217" s="1" t="s">
        <v>3879</v>
      </c>
      <c r="J217" s="1">
        <v>1</v>
      </c>
    </row>
    <row r="218" spans="1:10">
      <c r="A218" s="2" t="s">
        <v>2017</v>
      </c>
      <c r="B218" s="3" t="s">
        <v>36</v>
      </c>
      <c r="H218" s="1">
        <v>110</v>
      </c>
      <c r="I218" s="1" t="s">
        <v>3996</v>
      </c>
      <c r="J218" s="1">
        <v>1</v>
      </c>
    </row>
    <row r="219" spans="1:10">
      <c r="A219" s="2" t="s">
        <v>2025</v>
      </c>
      <c r="B219" s="3" t="s">
        <v>36</v>
      </c>
      <c r="H219" s="1">
        <v>111</v>
      </c>
      <c r="I219" s="1" t="s">
        <v>4217</v>
      </c>
      <c r="J219" s="1">
        <v>1</v>
      </c>
    </row>
    <row r="220" spans="1:10">
      <c r="A220" s="2" t="s">
        <v>2029</v>
      </c>
      <c r="B220" s="3" t="s">
        <v>36</v>
      </c>
      <c r="H220" s="1">
        <v>112</v>
      </c>
      <c r="I220" s="1" t="s">
        <v>3980</v>
      </c>
      <c r="J220" s="1">
        <v>1</v>
      </c>
    </row>
    <row r="221" spans="1:10">
      <c r="A221" s="2" t="s">
        <v>2038</v>
      </c>
      <c r="B221" s="3" t="s">
        <v>123</v>
      </c>
      <c r="H221" s="1">
        <v>113</v>
      </c>
      <c r="I221" s="1" t="s">
        <v>3999</v>
      </c>
      <c r="J221" s="1">
        <v>1</v>
      </c>
    </row>
    <row r="222" spans="1:10">
      <c r="A222" s="2" t="s">
        <v>321</v>
      </c>
      <c r="B222" s="3" t="s">
        <v>123</v>
      </c>
      <c r="H222" s="1">
        <v>115</v>
      </c>
      <c r="I222" s="1" t="s">
        <v>4304</v>
      </c>
      <c r="J222" s="1">
        <v>1</v>
      </c>
    </row>
    <row r="223" spans="1:10">
      <c r="A223" s="2" t="s">
        <v>2053</v>
      </c>
      <c r="B223" s="3" t="s">
        <v>36</v>
      </c>
      <c r="H223" s="1">
        <v>118</v>
      </c>
      <c r="I223" s="1" t="s">
        <v>4273</v>
      </c>
      <c r="J223" s="1">
        <v>1</v>
      </c>
    </row>
    <row r="224" spans="1:10">
      <c r="A224" s="2" t="s">
        <v>2061</v>
      </c>
      <c r="B224" s="3" t="s">
        <v>36</v>
      </c>
      <c r="H224" s="1">
        <v>123</v>
      </c>
      <c r="I224" s="1" t="s">
        <v>4023</v>
      </c>
      <c r="J224" s="1">
        <v>1</v>
      </c>
    </row>
    <row r="225" spans="1:10">
      <c r="A225" s="2" t="s">
        <v>2067</v>
      </c>
      <c r="B225" s="3" t="s">
        <v>36</v>
      </c>
      <c r="H225" s="1">
        <v>124</v>
      </c>
      <c r="I225" s="1" t="s">
        <v>4281</v>
      </c>
      <c r="J225" s="1">
        <v>1</v>
      </c>
    </row>
    <row r="226" spans="1:10">
      <c r="A226" s="2" t="s">
        <v>64</v>
      </c>
      <c r="B226" s="3" t="s">
        <v>123</v>
      </c>
      <c r="H226" s="1">
        <v>125</v>
      </c>
      <c r="I226" s="1" t="s">
        <v>6811</v>
      </c>
      <c r="J226" s="1">
        <v>1</v>
      </c>
    </row>
    <row r="227" spans="1:10">
      <c r="A227" s="2" t="s">
        <v>1305</v>
      </c>
      <c r="B227" s="3" t="s">
        <v>18</v>
      </c>
      <c r="H227" s="1">
        <v>126</v>
      </c>
      <c r="I227" s="1" t="s">
        <v>4176</v>
      </c>
      <c r="J227" s="1">
        <v>1</v>
      </c>
    </row>
    <row r="228" spans="1:10">
      <c r="A228" s="2" t="s">
        <v>492</v>
      </c>
      <c r="B228" s="3" t="s">
        <v>18</v>
      </c>
      <c r="H228" s="1">
        <v>127</v>
      </c>
      <c r="I228" s="1" t="s">
        <v>4123</v>
      </c>
      <c r="J228" s="1">
        <v>1</v>
      </c>
    </row>
    <row r="229" spans="1:10">
      <c r="A229" s="2" t="s">
        <v>185</v>
      </c>
      <c r="B229" s="3" t="s">
        <v>123</v>
      </c>
      <c r="H229" s="1">
        <v>128</v>
      </c>
      <c r="I229" s="1" t="s">
        <v>3932</v>
      </c>
      <c r="J229" s="1">
        <v>1</v>
      </c>
    </row>
    <row r="230" spans="1:10">
      <c r="A230" s="2" t="s">
        <v>2101</v>
      </c>
      <c r="B230" s="3" t="s">
        <v>123</v>
      </c>
      <c r="H230" s="1">
        <v>130</v>
      </c>
      <c r="I230" s="1" t="s">
        <v>3721</v>
      </c>
      <c r="J230" s="1">
        <v>1</v>
      </c>
    </row>
    <row r="231" spans="1:10">
      <c r="A231" s="2" t="s">
        <v>2108</v>
      </c>
      <c r="B231" s="3" t="s">
        <v>81</v>
      </c>
      <c r="H231" s="1">
        <v>131</v>
      </c>
      <c r="I231" s="1" t="s">
        <v>3843</v>
      </c>
      <c r="J231" s="1">
        <v>1</v>
      </c>
    </row>
    <row r="232" spans="1:10">
      <c r="A232" s="2" t="s">
        <v>119</v>
      </c>
      <c r="B232" s="3" t="s">
        <v>18</v>
      </c>
      <c r="H232" s="1">
        <v>132</v>
      </c>
      <c r="I232" s="1" t="s">
        <v>6812</v>
      </c>
      <c r="J232" s="1">
        <v>1</v>
      </c>
    </row>
    <row r="233" spans="1:10">
      <c r="A233" s="2" t="s">
        <v>119</v>
      </c>
      <c r="B233" s="3" t="s">
        <v>36</v>
      </c>
      <c r="H233" s="1">
        <v>133</v>
      </c>
      <c r="I233" s="1" t="s">
        <v>3724</v>
      </c>
      <c r="J233" s="1">
        <v>1</v>
      </c>
    </row>
    <row r="234" spans="1:10">
      <c r="A234" s="2" t="s">
        <v>2131</v>
      </c>
      <c r="B234" s="3" t="s">
        <v>18</v>
      </c>
      <c r="H234" s="1">
        <v>134</v>
      </c>
      <c r="I234" s="1" t="s">
        <v>6813</v>
      </c>
      <c r="J234" s="1">
        <v>1</v>
      </c>
    </row>
    <row r="235" spans="1:10">
      <c r="A235" s="2" t="s">
        <v>1034</v>
      </c>
      <c r="B235" s="3" t="s">
        <v>81</v>
      </c>
      <c r="H235" s="1">
        <v>137</v>
      </c>
      <c r="I235" s="1" t="s">
        <v>6814</v>
      </c>
      <c r="J235" s="1">
        <v>1</v>
      </c>
    </row>
    <row r="236" spans="1:10">
      <c r="A236" s="2" t="s">
        <v>2140</v>
      </c>
      <c r="B236" s="3" t="s">
        <v>123</v>
      </c>
      <c r="H236" s="1">
        <v>138</v>
      </c>
      <c r="I236" s="1" t="s">
        <v>3986</v>
      </c>
      <c r="J236" s="1">
        <v>1</v>
      </c>
    </row>
    <row r="237" spans="1:10">
      <c r="A237" s="2" t="s">
        <v>64</v>
      </c>
      <c r="B237" s="3" t="s">
        <v>36</v>
      </c>
      <c r="H237" s="1">
        <v>139</v>
      </c>
      <c r="I237" s="1" t="s">
        <v>4197</v>
      </c>
      <c r="J237" s="1">
        <v>1</v>
      </c>
    </row>
    <row r="238" spans="1:10">
      <c r="A238" s="2" t="s">
        <v>1913</v>
      </c>
      <c r="B238" s="3" t="s">
        <v>81</v>
      </c>
      <c r="H238" s="1">
        <v>141</v>
      </c>
      <c r="I238" s="1" t="s">
        <v>6815</v>
      </c>
      <c r="J238" s="1">
        <v>1</v>
      </c>
    </row>
    <row r="239" spans="1:10">
      <c r="A239" s="2" t="s">
        <v>159</v>
      </c>
      <c r="B239" s="3" t="s">
        <v>81</v>
      </c>
      <c r="H239" s="1">
        <v>142</v>
      </c>
      <c r="I239" s="1" t="s">
        <v>3782</v>
      </c>
      <c r="J239" s="1">
        <v>1</v>
      </c>
    </row>
    <row r="240" spans="1:10">
      <c r="A240" s="2" t="s">
        <v>932</v>
      </c>
      <c r="B240" s="3" t="s">
        <v>36</v>
      </c>
      <c r="H240" s="1">
        <v>143</v>
      </c>
      <c r="I240" s="1" t="s">
        <v>4179</v>
      </c>
      <c r="J240" s="1">
        <v>1</v>
      </c>
    </row>
    <row r="241" spans="1:10">
      <c r="A241" s="2" t="s">
        <v>407</v>
      </c>
      <c r="B241" s="3" t="s">
        <v>81</v>
      </c>
      <c r="H241" s="1">
        <v>144</v>
      </c>
      <c r="I241" s="1" t="s">
        <v>4162</v>
      </c>
      <c r="J241" s="1">
        <v>1</v>
      </c>
    </row>
    <row r="242" spans="1:10">
      <c r="A242" s="2" t="s">
        <v>1905</v>
      </c>
      <c r="B242" s="3" t="s">
        <v>123</v>
      </c>
      <c r="H242" s="1">
        <v>146</v>
      </c>
      <c r="I242" s="1" t="s">
        <v>3866</v>
      </c>
      <c r="J242" s="1">
        <v>1</v>
      </c>
    </row>
    <row r="243" spans="1:10">
      <c r="A243" s="2" t="s">
        <v>209</v>
      </c>
      <c r="B243" s="3" t="s">
        <v>123</v>
      </c>
      <c r="H243" s="1">
        <v>147</v>
      </c>
      <c r="I243" s="1" t="s">
        <v>4093</v>
      </c>
      <c r="J243" s="1">
        <v>1</v>
      </c>
    </row>
    <row r="244" spans="1:10">
      <c r="A244" s="2" t="s">
        <v>2197</v>
      </c>
      <c r="B244" s="3" t="s">
        <v>123</v>
      </c>
      <c r="H244" s="1">
        <v>148</v>
      </c>
      <c r="I244" s="1" t="s">
        <v>3772</v>
      </c>
      <c r="J244" s="1">
        <v>1</v>
      </c>
    </row>
    <row r="245" spans="1:10">
      <c r="A245" s="2" t="s">
        <v>146</v>
      </c>
      <c r="B245" s="3" t="s">
        <v>123</v>
      </c>
      <c r="H245" s="1">
        <v>149</v>
      </c>
      <c r="I245" s="1" t="s">
        <v>6816</v>
      </c>
      <c r="J245" s="1">
        <v>1</v>
      </c>
    </row>
    <row r="246" spans="1:10">
      <c r="A246" s="2" t="s">
        <v>2213</v>
      </c>
      <c r="B246" s="3" t="s">
        <v>36</v>
      </c>
      <c r="H246" s="1">
        <v>150</v>
      </c>
      <c r="I246" s="1" t="s">
        <v>4167</v>
      </c>
      <c r="J246" s="1">
        <v>1</v>
      </c>
    </row>
    <row r="247" spans="1:10">
      <c r="A247" s="2" t="s">
        <v>1681</v>
      </c>
      <c r="B247" s="3" t="s">
        <v>36</v>
      </c>
      <c r="H247" s="1">
        <v>151</v>
      </c>
      <c r="I247" s="1" t="s">
        <v>3823</v>
      </c>
      <c r="J247" s="1">
        <v>1</v>
      </c>
    </row>
    <row r="248" spans="1:10">
      <c r="A248" s="2" t="s">
        <v>146</v>
      </c>
      <c r="B248" s="3" t="s">
        <v>123</v>
      </c>
      <c r="H248" s="1">
        <v>152</v>
      </c>
      <c r="I248" s="1" t="s">
        <v>3744</v>
      </c>
      <c r="J248" s="1">
        <v>1</v>
      </c>
    </row>
    <row r="249" spans="1:10">
      <c r="A249" s="2" t="s">
        <v>119</v>
      </c>
      <c r="B249" s="3" t="s">
        <v>36</v>
      </c>
      <c r="H249" s="1">
        <v>153</v>
      </c>
      <c r="I249" s="1" t="s">
        <v>6817</v>
      </c>
      <c r="J249" s="1">
        <v>1</v>
      </c>
    </row>
    <row r="250" spans="1:10">
      <c r="A250" s="2" t="s">
        <v>1277</v>
      </c>
      <c r="B250" s="3" t="s">
        <v>123</v>
      </c>
      <c r="H250" s="1">
        <v>154</v>
      </c>
      <c r="I250" s="1" t="s">
        <v>3605</v>
      </c>
      <c r="J250" s="1">
        <v>1</v>
      </c>
    </row>
    <row r="251" spans="1:10">
      <c r="A251" s="2" t="s">
        <v>321</v>
      </c>
      <c r="B251" s="3" t="s">
        <v>123</v>
      </c>
      <c r="H251" s="1">
        <v>156</v>
      </c>
      <c r="I251" s="1" t="s">
        <v>3769</v>
      </c>
      <c r="J251" s="1">
        <v>1</v>
      </c>
    </row>
    <row r="252" spans="1:10">
      <c r="A252" s="2" t="s">
        <v>2252</v>
      </c>
      <c r="B252" s="3" t="s">
        <v>123</v>
      </c>
      <c r="H252" s="1">
        <v>158</v>
      </c>
      <c r="I252" s="1" t="s">
        <v>3633</v>
      </c>
      <c r="J252" s="1">
        <v>1</v>
      </c>
    </row>
    <row r="253" spans="1:10">
      <c r="A253" s="2" t="s">
        <v>2259</v>
      </c>
      <c r="B253" s="3" t="s">
        <v>36</v>
      </c>
      <c r="H253" s="1">
        <v>159</v>
      </c>
      <c r="I253" s="1" t="s">
        <v>6818</v>
      </c>
      <c r="J253" s="1">
        <v>1</v>
      </c>
    </row>
    <row r="254" spans="1:10">
      <c r="A254" s="2" t="s">
        <v>420</v>
      </c>
      <c r="B254" s="3" t="s">
        <v>36</v>
      </c>
      <c r="H254" s="1">
        <v>160</v>
      </c>
      <c r="I254" s="1" t="s">
        <v>4278</v>
      </c>
      <c r="J254" s="1">
        <v>1</v>
      </c>
    </row>
    <row r="255" spans="1:10">
      <c r="A255" s="2" t="s">
        <v>2276</v>
      </c>
      <c r="B255" s="3" t="s">
        <v>123</v>
      </c>
      <c r="H255" s="1">
        <v>163</v>
      </c>
      <c r="I255" s="1" t="s">
        <v>6819</v>
      </c>
      <c r="J255" s="1">
        <v>1</v>
      </c>
    </row>
    <row r="256" spans="1:10">
      <c r="A256" s="2" t="s">
        <v>2282</v>
      </c>
      <c r="B256" s="3" t="s">
        <v>123</v>
      </c>
      <c r="H256" s="1">
        <v>164</v>
      </c>
      <c r="I256" s="1" t="s">
        <v>3666</v>
      </c>
      <c r="J256" s="1">
        <v>1</v>
      </c>
    </row>
    <row r="257" spans="1:10">
      <c r="A257" s="2" t="s">
        <v>1358</v>
      </c>
      <c r="B257" s="3" t="s">
        <v>36</v>
      </c>
      <c r="H257" s="1">
        <v>166</v>
      </c>
      <c r="I257" s="1" t="s">
        <v>3776</v>
      </c>
      <c r="J257" s="1">
        <v>1</v>
      </c>
    </row>
    <row r="258" spans="1:10">
      <c r="A258" s="2" t="s">
        <v>321</v>
      </c>
      <c r="B258" s="3" t="s">
        <v>81</v>
      </c>
      <c r="H258" s="1">
        <v>167</v>
      </c>
      <c r="I258" s="1" t="s">
        <v>4212</v>
      </c>
      <c r="J258" s="1">
        <v>1</v>
      </c>
    </row>
    <row r="259" spans="1:10">
      <c r="A259" s="2" t="s">
        <v>2305</v>
      </c>
      <c r="B259" s="3" t="s">
        <v>36</v>
      </c>
      <c r="H259" s="1">
        <v>168</v>
      </c>
      <c r="I259" s="1" t="s">
        <v>3905</v>
      </c>
      <c r="J259" s="1">
        <v>1</v>
      </c>
    </row>
    <row r="260" spans="1:10">
      <c r="A260" s="2" t="s">
        <v>321</v>
      </c>
      <c r="B260" s="3" t="s">
        <v>123</v>
      </c>
      <c r="H260" s="1">
        <v>170</v>
      </c>
      <c r="I260" s="1" t="s">
        <v>3912</v>
      </c>
      <c r="J260" s="1">
        <v>1</v>
      </c>
    </row>
    <row r="261" spans="1:10">
      <c r="A261" s="2" t="s">
        <v>710</v>
      </c>
      <c r="B261" s="3" t="s">
        <v>123</v>
      </c>
      <c r="H261" s="1">
        <v>171</v>
      </c>
      <c r="I261" s="1" t="s">
        <v>3690</v>
      </c>
      <c r="J261" s="1">
        <v>1</v>
      </c>
    </row>
    <row r="262" spans="1:10">
      <c r="A262" s="2" t="s">
        <v>2329</v>
      </c>
      <c r="B262" s="3" t="s">
        <v>81</v>
      </c>
      <c r="H262" s="1">
        <v>172</v>
      </c>
      <c r="I262" s="1" t="s">
        <v>6820</v>
      </c>
      <c r="J262" s="1">
        <v>1</v>
      </c>
    </row>
    <row r="263" spans="1:10">
      <c r="A263" s="2" t="s">
        <v>851</v>
      </c>
      <c r="B263" s="3" t="s">
        <v>36</v>
      </c>
      <c r="H263" s="1">
        <v>175</v>
      </c>
      <c r="I263" s="1" t="s">
        <v>3935</v>
      </c>
      <c r="J263" s="1">
        <v>1</v>
      </c>
    </row>
    <row r="264" spans="1:10">
      <c r="A264" s="2" t="s">
        <v>2346</v>
      </c>
      <c r="B264" s="3" t="s">
        <v>123</v>
      </c>
      <c r="H264" s="1">
        <v>176</v>
      </c>
      <c r="I264" s="1" t="s">
        <v>4157</v>
      </c>
      <c r="J264" s="1">
        <v>1</v>
      </c>
    </row>
    <row r="265" spans="1:10">
      <c r="A265" s="2" t="s">
        <v>407</v>
      </c>
      <c r="B265" s="3" t="s">
        <v>36</v>
      </c>
      <c r="H265" s="1">
        <v>177</v>
      </c>
      <c r="I265" s="1" t="s">
        <v>3626</v>
      </c>
      <c r="J265" s="1">
        <v>1</v>
      </c>
    </row>
    <row r="266" spans="1:10">
      <c r="A266" s="2" t="s">
        <v>2362</v>
      </c>
      <c r="B266" s="3" t="s">
        <v>18</v>
      </c>
      <c r="H266" s="1">
        <v>178</v>
      </c>
      <c r="I266" s="1" t="s">
        <v>4057</v>
      </c>
      <c r="J266" s="1">
        <v>1</v>
      </c>
    </row>
    <row r="267" spans="1:10">
      <c r="A267" s="2" t="s">
        <v>2369</v>
      </c>
      <c r="B267" s="3" t="s">
        <v>36</v>
      </c>
      <c r="H267" s="1">
        <v>179</v>
      </c>
      <c r="I267" s="1" t="s">
        <v>6821</v>
      </c>
      <c r="J267" s="1">
        <v>1</v>
      </c>
    </row>
    <row r="268" spans="1:10">
      <c r="A268" s="2" t="s">
        <v>2379</v>
      </c>
      <c r="B268" s="3" t="s">
        <v>123</v>
      </c>
      <c r="H268" s="1">
        <v>181</v>
      </c>
      <c r="I268" s="1" t="s">
        <v>3962</v>
      </c>
      <c r="J268" s="1">
        <v>1</v>
      </c>
    </row>
    <row r="269" spans="1:10">
      <c r="A269" s="2" t="s">
        <v>2387</v>
      </c>
      <c r="B269" s="3" t="s">
        <v>123</v>
      </c>
      <c r="H269" s="1">
        <v>182</v>
      </c>
      <c r="I269" s="1" t="s">
        <v>4194</v>
      </c>
      <c r="J269" s="1">
        <v>1</v>
      </c>
    </row>
    <row r="270" spans="1:10">
      <c r="A270" s="2" t="s">
        <v>2395</v>
      </c>
      <c r="B270" s="3" t="s">
        <v>36</v>
      </c>
      <c r="H270" s="1">
        <v>183</v>
      </c>
      <c r="I270" s="1" t="s">
        <v>3898</v>
      </c>
      <c r="J270" s="1">
        <v>1</v>
      </c>
    </row>
    <row r="271" spans="1:10">
      <c r="A271" s="2" t="s">
        <v>963</v>
      </c>
      <c r="B271" s="3" t="s">
        <v>81</v>
      </c>
      <c r="H271" s="1">
        <v>184</v>
      </c>
      <c r="I271" s="1" t="s">
        <v>4220</v>
      </c>
      <c r="J271" s="1">
        <v>1</v>
      </c>
    </row>
    <row r="272" spans="1:10">
      <c r="A272" s="2" t="s">
        <v>159</v>
      </c>
      <c r="B272" s="3" t="s">
        <v>123</v>
      </c>
      <c r="H272" s="1">
        <v>185</v>
      </c>
      <c r="I272" s="1" t="s">
        <v>3699</v>
      </c>
      <c r="J272" s="1">
        <v>1</v>
      </c>
    </row>
    <row r="273" spans="1:10">
      <c r="A273" s="2" t="s">
        <v>2416</v>
      </c>
      <c r="B273" s="3" t="s">
        <v>123</v>
      </c>
      <c r="H273" s="1">
        <v>186</v>
      </c>
      <c r="I273" s="1" t="s">
        <v>6822</v>
      </c>
      <c r="J273" s="1">
        <v>1</v>
      </c>
    </row>
    <row r="274" spans="1:10">
      <c r="A274" s="2" t="s">
        <v>994</v>
      </c>
      <c r="B274" s="3" t="s">
        <v>36</v>
      </c>
      <c r="H274" s="1">
        <v>187</v>
      </c>
      <c r="I274" s="1" t="s">
        <v>6823</v>
      </c>
      <c r="J274" s="1">
        <v>1</v>
      </c>
    </row>
    <row r="275" spans="1:10">
      <c r="A275" s="2" t="s">
        <v>2431</v>
      </c>
      <c r="B275" s="3" t="s">
        <v>36</v>
      </c>
      <c r="H275" s="1">
        <v>188</v>
      </c>
      <c r="I275" s="1" t="s">
        <v>3839</v>
      </c>
      <c r="J275" s="1">
        <v>1</v>
      </c>
    </row>
    <row r="276" spans="1:10">
      <c r="A276" s="2" t="s">
        <v>407</v>
      </c>
      <c r="B276" s="3" t="s">
        <v>123</v>
      </c>
      <c r="H276" s="1">
        <v>189</v>
      </c>
      <c r="I276" s="1" t="s">
        <v>3846</v>
      </c>
      <c r="J276" s="1">
        <v>1</v>
      </c>
    </row>
    <row r="277" spans="1:10">
      <c r="A277" s="2" t="s">
        <v>64</v>
      </c>
      <c r="B277" s="3" t="s">
        <v>123</v>
      </c>
      <c r="H277" s="1">
        <v>191</v>
      </c>
      <c r="I277" s="1" t="s">
        <v>3873</v>
      </c>
      <c r="J277" s="1">
        <v>1</v>
      </c>
    </row>
    <row r="278" spans="1:10">
      <c r="A278" s="2" t="s">
        <v>2453</v>
      </c>
      <c r="B278" s="3" t="s">
        <v>36</v>
      </c>
      <c r="H278" s="1">
        <v>192</v>
      </c>
      <c r="I278" s="1" t="s">
        <v>4200</v>
      </c>
      <c r="J278" s="1">
        <v>1</v>
      </c>
    </row>
    <row r="279" spans="1:10">
      <c r="A279" s="2" t="s">
        <v>932</v>
      </c>
      <c r="B279" s="3" t="s">
        <v>36</v>
      </c>
      <c r="H279" s="1">
        <v>193</v>
      </c>
      <c r="I279" s="1" t="s">
        <v>4077</v>
      </c>
      <c r="J279" s="1">
        <v>1</v>
      </c>
    </row>
    <row r="280" spans="1:10">
      <c r="A280" s="2" t="s">
        <v>2469</v>
      </c>
      <c r="B280" s="3" t="s">
        <v>36</v>
      </c>
      <c r="H280" s="1">
        <v>194</v>
      </c>
      <c r="I280" s="1" t="s">
        <v>3642</v>
      </c>
      <c r="J280" s="1">
        <v>1</v>
      </c>
    </row>
    <row r="281" spans="1:10">
      <c r="A281" s="2" t="s">
        <v>2477</v>
      </c>
      <c r="B281" s="3" t="s">
        <v>36</v>
      </c>
      <c r="H281" s="1">
        <v>195</v>
      </c>
      <c r="I281" s="1" t="s">
        <v>3709</v>
      </c>
      <c r="J281" s="1">
        <v>1</v>
      </c>
    </row>
    <row r="282" spans="1:10">
      <c r="A282" s="2" t="s">
        <v>2484</v>
      </c>
      <c r="B282" s="3" t="s">
        <v>123</v>
      </c>
      <c r="H282" s="1">
        <v>196</v>
      </c>
      <c r="I282" s="1" t="s">
        <v>3750</v>
      </c>
      <c r="J282" s="1">
        <v>1</v>
      </c>
    </row>
    <row r="283" spans="1:10">
      <c r="A283" s="2" t="s">
        <v>570</v>
      </c>
      <c r="B283" s="3" t="s">
        <v>123</v>
      </c>
      <c r="H283" s="1">
        <v>197</v>
      </c>
      <c r="I283" s="1" t="s">
        <v>4311</v>
      </c>
      <c r="J283" s="1">
        <v>1</v>
      </c>
    </row>
    <row r="284" spans="1:10">
      <c r="A284" s="2" t="s">
        <v>559</v>
      </c>
      <c r="B284" s="3" t="s">
        <v>123</v>
      </c>
      <c r="H284" s="1">
        <v>198</v>
      </c>
      <c r="I284" s="1" t="s">
        <v>3732</v>
      </c>
      <c r="J284" s="1">
        <v>1</v>
      </c>
    </row>
    <row r="285" spans="1:10">
      <c r="A285" s="2" t="s">
        <v>2502</v>
      </c>
      <c r="B285" s="3" t="s">
        <v>123</v>
      </c>
      <c r="H285" s="1">
        <v>199</v>
      </c>
      <c r="I285" s="1" t="s">
        <v>3943</v>
      </c>
      <c r="J285" s="1">
        <v>1</v>
      </c>
    </row>
    <row r="286" spans="1:10">
      <c r="A286" s="2" t="s">
        <v>492</v>
      </c>
      <c r="B286" s="3" t="s">
        <v>18</v>
      </c>
      <c r="H286" s="1">
        <v>201</v>
      </c>
      <c r="I286" s="1" t="s">
        <v>4308</v>
      </c>
      <c r="J286" s="1">
        <v>1</v>
      </c>
    </row>
    <row r="287" spans="1:10">
      <c r="A287" s="2" t="s">
        <v>2512</v>
      </c>
      <c r="B287" s="3" t="s">
        <v>36</v>
      </c>
      <c r="H287" s="1">
        <v>203</v>
      </c>
      <c r="I287" s="1" t="s">
        <v>6824</v>
      </c>
      <c r="J287" s="1">
        <v>1</v>
      </c>
    </row>
    <row r="288" spans="1:10">
      <c r="A288" s="2" t="s">
        <v>321</v>
      </c>
      <c r="B288" s="3" t="s">
        <v>123</v>
      </c>
      <c r="H288" s="1">
        <v>204</v>
      </c>
      <c r="I288" s="1" t="s">
        <v>4242</v>
      </c>
      <c r="J288" s="1">
        <v>1</v>
      </c>
    </row>
    <row r="289" spans="1:10">
      <c r="A289" s="2" t="s">
        <v>2523</v>
      </c>
      <c r="B289" s="3" t="s">
        <v>123</v>
      </c>
      <c r="H289" s="1">
        <v>205</v>
      </c>
      <c r="I289" s="1" t="s">
        <v>1123</v>
      </c>
      <c r="J289" s="1">
        <v>1</v>
      </c>
    </row>
    <row r="290" spans="1:10">
      <c r="A290" s="2" t="s">
        <v>2523</v>
      </c>
      <c r="B290" s="3" t="s">
        <v>123</v>
      </c>
      <c r="H290" s="1">
        <v>206</v>
      </c>
      <c r="I290" s="1" t="s">
        <v>3333</v>
      </c>
      <c r="J290" s="1">
        <v>1</v>
      </c>
    </row>
    <row r="291" spans="1:10">
      <c r="A291" s="2" t="s">
        <v>1220</v>
      </c>
      <c r="B291" s="3" t="s">
        <v>123</v>
      </c>
      <c r="H291" s="1">
        <v>207</v>
      </c>
      <c r="I291" s="1" t="s">
        <v>3400</v>
      </c>
      <c r="J291" s="1">
        <v>1</v>
      </c>
    </row>
    <row r="292" spans="1:10">
      <c r="A292" s="2" t="s">
        <v>2540</v>
      </c>
      <c r="B292" s="3" t="s">
        <v>36</v>
      </c>
      <c r="H292" s="1">
        <v>208</v>
      </c>
      <c r="I292" s="1" t="s">
        <v>965</v>
      </c>
      <c r="J292" s="1">
        <v>1</v>
      </c>
    </row>
    <row r="293" spans="1:10">
      <c r="A293" s="2" t="s">
        <v>1266</v>
      </c>
      <c r="B293" s="3" t="s">
        <v>18</v>
      </c>
      <c r="H293" s="1">
        <v>210</v>
      </c>
      <c r="I293" s="1" t="s">
        <v>1192</v>
      </c>
      <c r="J293" s="1">
        <v>1</v>
      </c>
    </row>
    <row r="294" spans="1:10">
      <c r="A294" s="2" t="s">
        <v>1529</v>
      </c>
      <c r="B294" s="3" t="s">
        <v>18</v>
      </c>
      <c r="H294" s="1">
        <v>211</v>
      </c>
      <c r="I294" s="1" t="s">
        <v>1258</v>
      </c>
      <c r="J294" s="1">
        <v>1</v>
      </c>
    </row>
    <row r="295" spans="1:10">
      <c r="A295" s="2" t="s">
        <v>2557</v>
      </c>
      <c r="B295" s="3" t="s">
        <v>123</v>
      </c>
      <c r="H295" s="1">
        <v>212</v>
      </c>
      <c r="I295" s="1" t="s">
        <v>2646</v>
      </c>
      <c r="J295" s="1">
        <v>1</v>
      </c>
    </row>
    <row r="296" spans="1:10">
      <c r="A296" s="2" t="s">
        <v>2565</v>
      </c>
      <c r="B296" s="3" t="s">
        <v>36</v>
      </c>
      <c r="H296" s="1">
        <v>213</v>
      </c>
      <c r="I296" s="1" t="s">
        <v>1222</v>
      </c>
      <c r="J296" s="1">
        <v>1</v>
      </c>
    </row>
    <row r="297" spans="1:10">
      <c r="A297" s="2" t="s">
        <v>925</v>
      </c>
      <c r="B297" s="3" t="s">
        <v>18</v>
      </c>
      <c r="H297" s="1">
        <v>214</v>
      </c>
      <c r="I297" s="1" t="s">
        <v>1172</v>
      </c>
      <c r="J297" s="1">
        <v>1</v>
      </c>
    </row>
    <row r="298" spans="1:10">
      <c r="A298" s="2" t="s">
        <v>2575</v>
      </c>
      <c r="B298" s="3" t="s">
        <v>18</v>
      </c>
      <c r="H298" s="1">
        <v>215</v>
      </c>
      <c r="I298" s="1" t="s">
        <v>1838</v>
      </c>
      <c r="J298" s="1">
        <v>1</v>
      </c>
    </row>
    <row r="299" spans="1:10">
      <c r="A299" s="2" t="s">
        <v>407</v>
      </c>
      <c r="B299" s="3" t="s">
        <v>18</v>
      </c>
      <c r="H299" s="1">
        <v>216</v>
      </c>
      <c r="I299" s="1" t="s">
        <v>2905</v>
      </c>
      <c r="J299" s="1">
        <v>1</v>
      </c>
    </row>
    <row r="300" spans="1:10">
      <c r="A300" s="2" t="s">
        <v>759</v>
      </c>
      <c r="B300" s="3" t="s">
        <v>36</v>
      </c>
      <c r="H300" s="1">
        <v>218</v>
      </c>
      <c r="I300" s="1" t="s">
        <v>277</v>
      </c>
      <c r="J300" s="1">
        <v>1</v>
      </c>
    </row>
    <row r="301" spans="1:10">
      <c r="A301" s="2" t="s">
        <v>2557</v>
      </c>
      <c r="B301" s="3" t="s">
        <v>36</v>
      </c>
      <c r="H301" s="1">
        <v>219</v>
      </c>
      <c r="I301" s="1" t="s">
        <v>6825</v>
      </c>
      <c r="J301" s="1">
        <v>1</v>
      </c>
    </row>
    <row r="302" spans="1:10">
      <c r="A302" s="2" t="s">
        <v>2596</v>
      </c>
      <c r="B302" s="3" t="s">
        <v>18</v>
      </c>
      <c r="H302" s="1">
        <v>220</v>
      </c>
      <c r="I302" s="1" t="s">
        <v>1305</v>
      </c>
      <c r="J302" s="1">
        <v>1</v>
      </c>
    </row>
    <row r="303" spans="1:10">
      <c r="A303" s="2" t="s">
        <v>2603</v>
      </c>
      <c r="B303" s="3" t="s">
        <v>36</v>
      </c>
      <c r="H303" s="1">
        <v>222</v>
      </c>
      <c r="I303" s="1" t="s">
        <v>1245</v>
      </c>
      <c r="J303" s="1">
        <v>1</v>
      </c>
    </row>
    <row r="304" spans="1:10">
      <c r="A304" s="2" t="s">
        <v>1063</v>
      </c>
      <c r="B304" s="3" t="s">
        <v>36</v>
      </c>
      <c r="H304" s="1">
        <v>223</v>
      </c>
      <c r="I304" s="1" t="s">
        <v>19</v>
      </c>
      <c r="J304" s="1">
        <v>1</v>
      </c>
    </row>
    <row r="305" spans="1:10">
      <c r="A305" s="2" t="s">
        <v>925</v>
      </c>
      <c r="B305" s="3" t="s">
        <v>123</v>
      </c>
      <c r="H305" s="1">
        <v>224</v>
      </c>
      <c r="I305" s="1" t="s">
        <v>2764</v>
      </c>
      <c r="J305" s="1">
        <v>1</v>
      </c>
    </row>
    <row r="306" spans="1:10">
      <c r="A306" s="2" t="s">
        <v>730</v>
      </c>
      <c r="B306" s="3" t="s">
        <v>36</v>
      </c>
      <c r="H306" s="1">
        <v>229</v>
      </c>
      <c r="I306" s="1" t="s">
        <v>2637</v>
      </c>
      <c r="J306" s="1">
        <v>1</v>
      </c>
    </row>
    <row r="307" spans="1:10">
      <c r="A307" s="2" t="s">
        <v>637</v>
      </c>
      <c r="B307" s="3" t="s">
        <v>123</v>
      </c>
      <c r="H307" s="1">
        <v>230</v>
      </c>
      <c r="I307" s="1" t="s">
        <v>2712</v>
      </c>
      <c r="J307" s="1">
        <v>1</v>
      </c>
    </row>
    <row r="308" spans="1:10">
      <c r="A308" s="2" t="s">
        <v>2630</v>
      </c>
      <c r="B308" s="3" t="s">
        <v>123</v>
      </c>
      <c r="H308" s="1">
        <v>234</v>
      </c>
      <c r="I308" s="1" t="s">
        <v>2683</v>
      </c>
      <c r="J308" s="1">
        <v>1</v>
      </c>
    </row>
    <row r="309" spans="1:10">
      <c r="A309" s="2" t="s">
        <v>2637</v>
      </c>
      <c r="B309" s="3" t="s">
        <v>36</v>
      </c>
      <c r="H309" s="1">
        <v>236</v>
      </c>
      <c r="I309" s="1" t="s">
        <v>2512</v>
      </c>
      <c r="J309" s="1">
        <v>1</v>
      </c>
    </row>
    <row r="310" spans="1:10">
      <c r="A310" s="2" t="s">
        <v>2646</v>
      </c>
      <c r="B310" s="3" t="s">
        <v>36</v>
      </c>
      <c r="H310" s="1">
        <v>237</v>
      </c>
      <c r="I310" s="1" t="s">
        <v>1282</v>
      </c>
      <c r="J310" s="1">
        <v>1</v>
      </c>
    </row>
    <row r="311" spans="1:10">
      <c r="A311" s="2" t="s">
        <v>54</v>
      </c>
      <c r="B311" s="3" t="s">
        <v>18</v>
      </c>
      <c r="H311" s="1">
        <v>238</v>
      </c>
      <c r="I311" s="1" t="s">
        <v>2305</v>
      </c>
      <c r="J311" s="1">
        <v>1</v>
      </c>
    </row>
    <row r="312" spans="1:10">
      <c r="A312" s="2" t="s">
        <v>1539</v>
      </c>
      <c r="B312" s="3" t="s">
        <v>81</v>
      </c>
      <c r="H312" s="1">
        <v>239</v>
      </c>
      <c r="I312" s="1" t="s">
        <v>799</v>
      </c>
      <c r="J312" s="1">
        <v>1</v>
      </c>
    </row>
    <row r="313" spans="1:10">
      <c r="A313" s="2" t="s">
        <v>407</v>
      </c>
      <c r="B313" s="3" t="s">
        <v>123</v>
      </c>
      <c r="H313" s="1">
        <v>240</v>
      </c>
      <c r="I313" s="1" t="s">
        <v>1648</v>
      </c>
      <c r="J313" s="1">
        <v>1</v>
      </c>
    </row>
    <row r="314" spans="1:10">
      <c r="A314" s="2" t="s">
        <v>2673</v>
      </c>
      <c r="B314" s="3" t="s">
        <v>81</v>
      </c>
      <c r="H314" s="1">
        <v>241</v>
      </c>
      <c r="I314" s="1" t="s">
        <v>1656</v>
      </c>
      <c r="J314" s="1">
        <v>1</v>
      </c>
    </row>
    <row r="315" spans="1:10">
      <c r="A315" s="2" t="s">
        <v>2677</v>
      </c>
      <c r="B315" s="3" t="s">
        <v>123</v>
      </c>
      <c r="H315" s="1">
        <v>242</v>
      </c>
      <c r="I315" s="1" t="s">
        <v>3267</v>
      </c>
      <c r="J315" s="1">
        <v>1</v>
      </c>
    </row>
    <row r="316" spans="1:10">
      <c r="A316" s="2" t="s">
        <v>2683</v>
      </c>
      <c r="B316" s="3" t="s">
        <v>36</v>
      </c>
      <c r="H316" s="1">
        <v>245</v>
      </c>
      <c r="I316" s="1" t="s">
        <v>1789</v>
      </c>
      <c r="J316" s="1">
        <v>1</v>
      </c>
    </row>
    <row r="317" spans="1:10">
      <c r="A317" s="2" t="s">
        <v>570</v>
      </c>
      <c r="B317" s="3" t="s">
        <v>36</v>
      </c>
      <c r="H317" s="1">
        <v>246</v>
      </c>
      <c r="I317" s="1" t="s">
        <v>2673</v>
      </c>
      <c r="J317" s="1">
        <v>1</v>
      </c>
    </row>
    <row r="318" spans="1:10">
      <c r="A318" s="2" t="s">
        <v>2697</v>
      </c>
      <c r="B318" s="3" t="s">
        <v>36</v>
      </c>
      <c r="H318" s="1">
        <v>247</v>
      </c>
      <c r="I318" s="1" t="s">
        <v>1599</v>
      </c>
      <c r="J318" s="1">
        <v>1</v>
      </c>
    </row>
    <row r="319" spans="1:10">
      <c r="A319" s="2" t="s">
        <v>2431</v>
      </c>
      <c r="B319" s="3" t="s">
        <v>36</v>
      </c>
      <c r="H319" s="1">
        <v>249</v>
      </c>
      <c r="I319" s="1" t="s">
        <v>1905</v>
      </c>
      <c r="J319" s="1">
        <v>1</v>
      </c>
    </row>
    <row r="320" spans="1:10">
      <c r="A320" s="2" t="s">
        <v>2712</v>
      </c>
      <c r="B320" s="3" t="s">
        <v>36</v>
      </c>
      <c r="H320" s="1">
        <v>250</v>
      </c>
      <c r="I320" s="1" t="s">
        <v>2055</v>
      </c>
      <c r="J320" s="1">
        <v>1</v>
      </c>
    </row>
    <row r="321" spans="1:10">
      <c r="A321" s="2" t="s">
        <v>841</v>
      </c>
      <c r="B321" s="3" t="s">
        <v>36</v>
      </c>
      <c r="H321" s="1">
        <v>252</v>
      </c>
      <c r="I321" s="1" t="s">
        <v>3136</v>
      </c>
      <c r="J321" s="1">
        <v>1</v>
      </c>
    </row>
    <row r="322" spans="1:10">
      <c r="A322" s="2" t="s">
        <v>146</v>
      </c>
      <c r="B322" s="3" t="s">
        <v>1041</v>
      </c>
      <c r="H322" s="1">
        <v>253</v>
      </c>
      <c r="I322" s="1" t="s">
        <v>2969</v>
      </c>
      <c r="J322" s="1">
        <v>1</v>
      </c>
    </row>
    <row r="323" spans="1:10">
      <c r="A323" s="2" t="s">
        <v>925</v>
      </c>
      <c r="B323" s="3" t="s">
        <v>36</v>
      </c>
      <c r="H323" s="1">
        <v>254</v>
      </c>
      <c r="I323" s="1" t="s">
        <v>428</v>
      </c>
      <c r="J323" s="1">
        <v>1</v>
      </c>
    </row>
    <row r="324" spans="1:10">
      <c r="A324" s="2" t="s">
        <v>492</v>
      </c>
      <c r="B324" s="3" t="s">
        <v>36</v>
      </c>
      <c r="H324" s="1">
        <v>255</v>
      </c>
      <c r="I324" s="1" t="s">
        <v>3563</v>
      </c>
      <c r="J324" s="1">
        <v>1</v>
      </c>
    </row>
    <row r="325" spans="1:10">
      <c r="A325" s="2" t="s">
        <v>1303</v>
      </c>
      <c r="B325" s="3" t="s">
        <v>18</v>
      </c>
      <c r="H325" s="1">
        <v>256</v>
      </c>
      <c r="I325" s="1" t="s">
        <v>3055</v>
      </c>
      <c r="J325" s="1">
        <v>1</v>
      </c>
    </row>
    <row r="326" spans="1:10">
      <c r="A326" s="2" t="s">
        <v>2741</v>
      </c>
      <c r="B326" s="3" t="s">
        <v>123</v>
      </c>
      <c r="H326" s="1">
        <v>260</v>
      </c>
      <c r="I326" s="1" t="s">
        <v>1973</v>
      </c>
      <c r="J326" s="1">
        <v>1</v>
      </c>
    </row>
    <row r="327" spans="1:10">
      <c r="A327" s="2" t="s">
        <v>198</v>
      </c>
      <c r="B327" s="3" t="s">
        <v>18</v>
      </c>
      <c r="H327" s="1">
        <v>261</v>
      </c>
      <c r="I327" s="1" t="s">
        <v>6791</v>
      </c>
      <c r="J327" s="1">
        <v>1</v>
      </c>
    </row>
    <row r="328" spans="1:10">
      <c r="A328" s="2" t="s">
        <v>2698</v>
      </c>
      <c r="B328" s="3" t="s">
        <v>36</v>
      </c>
      <c r="H328" s="1">
        <v>262</v>
      </c>
      <c r="I328" s="1" t="s">
        <v>807</v>
      </c>
      <c r="J328" s="1">
        <v>1</v>
      </c>
    </row>
    <row r="329" spans="1:10">
      <c r="A329" s="2" t="s">
        <v>64</v>
      </c>
      <c r="B329" s="3" t="s">
        <v>123</v>
      </c>
      <c r="H329" s="1">
        <v>263</v>
      </c>
      <c r="I329" s="1" t="s">
        <v>2276</v>
      </c>
      <c r="J329" s="1">
        <v>1</v>
      </c>
    </row>
    <row r="330" spans="1:10">
      <c r="A330" s="2" t="s">
        <v>2764</v>
      </c>
      <c r="B330" s="3" t="s">
        <v>81</v>
      </c>
      <c r="H330" s="1">
        <v>264</v>
      </c>
      <c r="I330" s="1" t="s">
        <v>2329</v>
      </c>
      <c r="J330" s="1">
        <v>1</v>
      </c>
    </row>
    <row r="331" spans="1:10">
      <c r="A331" s="2" t="s">
        <v>2770</v>
      </c>
      <c r="B331" s="3" t="s">
        <v>123</v>
      </c>
      <c r="H331" s="1">
        <v>265</v>
      </c>
      <c r="I331" s="1" t="s">
        <v>3041</v>
      </c>
      <c r="J331" s="1">
        <v>1</v>
      </c>
    </row>
    <row r="332" spans="1:10">
      <c r="A332" s="2" t="s">
        <v>64</v>
      </c>
      <c r="B332" s="3" t="s">
        <v>36</v>
      </c>
      <c r="H332" s="1">
        <v>267</v>
      </c>
      <c r="I332" s="1" t="s">
        <v>2843</v>
      </c>
      <c r="J332" s="1">
        <v>1</v>
      </c>
    </row>
    <row r="333" spans="1:10">
      <c r="A333" s="2" t="s">
        <v>2781</v>
      </c>
      <c r="B333" s="3" t="s">
        <v>123</v>
      </c>
      <c r="H333" s="1">
        <v>268</v>
      </c>
      <c r="I333" s="1" t="s">
        <v>2213</v>
      </c>
      <c r="J333" s="1">
        <v>1</v>
      </c>
    </row>
    <row r="334" spans="1:10">
      <c r="A334" s="2" t="s">
        <v>2788</v>
      </c>
      <c r="B334" s="3" t="s">
        <v>81</v>
      </c>
      <c r="H334" s="1">
        <v>269</v>
      </c>
      <c r="I334" s="1" t="s">
        <v>224</v>
      </c>
      <c r="J334" s="1">
        <v>1</v>
      </c>
    </row>
    <row r="335" spans="1:10">
      <c r="A335" s="2" t="s">
        <v>237</v>
      </c>
      <c r="B335" s="3" t="s">
        <v>81</v>
      </c>
      <c r="H335" s="1">
        <v>270</v>
      </c>
      <c r="I335" s="1" t="s">
        <v>1746</v>
      </c>
      <c r="J335" s="1">
        <v>1</v>
      </c>
    </row>
    <row r="336" spans="1:10">
      <c r="A336" s="2" t="s">
        <v>1870</v>
      </c>
      <c r="B336" s="3" t="s">
        <v>123</v>
      </c>
      <c r="H336" s="1">
        <v>271</v>
      </c>
      <c r="I336" s="1" t="s">
        <v>2603</v>
      </c>
      <c r="J336" s="1">
        <v>1</v>
      </c>
    </row>
    <row r="337" spans="1:10">
      <c r="A337" s="2" t="s">
        <v>407</v>
      </c>
      <c r="B337" s="3" t="s">
        <v>36</v>
      </c>
      <c r="H337" s="1">
        <v>272</v>
      </c>
      <c r="I337" s="1" t="s">
        <v>2812</v>
      </c>
      <c r="J337" s="1">
        <v>1</v>
      </c>
    </row>
    <row r="338" spans="1:10">
      <c r="A338" s="2" t="s">
        <v>2812</v>
      </c>
      <c r="B338" s="3" t="s">
        <v>123</v>
      </c>
      <c r="H338" s="1">
        <v>273</v>
      </c>
      <c r="I338" s="1" t="s">
        <v>2252</v>
      </c>
      <c r="J338" s="1">
        <v>1</v>
      </c>
    </row>
    <row r="339" spans="1:10">
      <c r="A339" s="2" t="s">
        <v>2818</v>
      </c>
      <c r="B339" s="3" t="s">
        <v>123</v>
      </c>
      <c r="H339" s="1">
        <v>275</v>
      </c>
      <c r="I339" s="1" t="s">
        <v>2625</v>
      </c>
      <c r="J339" s="1">
        <v>1</v>
      </c>
    </row>
    <row r="340" spans="1:10">
      <c r="A340" s="2" t="s">
        <v>2820</v>
      </c>
      <c r="B340" s="3" t="s">
        <v>18</v>
      </c>
      <c r="H340" s="1">
        <v>277</v>
      </c>
      <c r="I340" s="1" t="s">
        <v>2653</v>
      </c>
      <c r="J340" s="1">
        <v>1</v>
      </c>
    </row>
    <row r="341" spans="1:10">
      <c r="A341" s="2" t="s">
        <v>332</v>
      </c>
      <c r="B341" s="3" t="s">
        <v>123</v>
      </c>
      <c r="H341" s="1">
        <v>279</v>
      </c>
      <c r="I341" s="1" t="s">
        <v>2698</v>
      </c>
      <c r="J341" s="1">
        <v>1</v>
      </c>
    </row>
    <row r="342" spans="1:10">
      <c r="A342" s="2" t="s">
        <v>407</v>
      </c>
      <c r="B342" s="3" t="s">
        <v>18</v>
      </c>
      <c r="H342" s="1">
        <v>282</v>
      </c>
      <c r="I342" s="1" t="s">
        <v>1210</v>
      </c>
      <c r="J342" s="1">
        <v>1</v>
      </c>
    </row>
    <row r="343" spans="1:10">
      <c r="A343" s="2" t="s">
        <v>407</v>
      </c>
      <c r="B343" s="3" t="s">
        <v>81</v>
      </c>
      <c r="H343" s="1">
        <v>283</v>
      </c>
      <c r="I343" s="1" t="s">
        <v>975</v>
      </c>
      <c r="J343" s="1">
        <v>1</v>
      </c>
    </row>
    <row r="344" spans="1:10">
      <c r="A344" s="2" t="s">
        <v>2843</v>
      </c>
      <c r="B344" s="3" t="s">
        <v>36</v>
      </c>
      <c r="H344" s="1">
        <v>285</v>
      </c>
      <c r="I344" s="1" t="s">
        <v>1321</v>
      </c>
      <c r="J344" s="1">
        <v>1</v>
      </c>
    </row>
    <row r="345" spans="1:10">
      <c r="A345" s="2" t="s">
        <v>2849</v>
      </c>
      <c r="B345" s="3" t="s">
        <v>36</v>
      </c>
      <c r="H345" s="1">
        <v>286</v>
      </c>
      <c r="I345" s="1" t="s">
        <v>2469</v>
      </c>
      <c r="J345" s="1">
        <v>1</v>
      </c>
    </row>
    <row r="346" spans="1:10">
      <c r="A346" s="2" t="s">
        <v>2855</v>
      </c>
      <c r="B346" s="3" t="s">
        <v>123</v>
      </c>
      <c r="H346" s="1">
        <v>287</v>
      </c>
      <c r="I346" s="1" t="s">
        <v>1965</v>
      </c>
      <c r="J346" s="1">
        <v>1</v>
      </c>
    </row>
    <row r="347" spans="1:10">
      <c r="A347" s="2" t="s">
        <v>2416</v>
      </c>
      <c r="B347" s="3" t="s">
        <v>18</v>
      </c>
      <c r="H347" s="1">
        <v>288</v>
      </c>
      <c r="I347" s="1" t="s">
        <v>2738</v>
      </c>
      <c r="J347" s="1">
        <v>1</v>
      </c>
    </row>
    <row r="348" spans="1:10">
      <c r="A348" s="2" t="s">
        <v>2867</v>
      </c>
      <c r="B348" s="3" t="s">
        <v>18</v>
      </c>
      <c r="H348" s="1">
        <v>289</v>
      </c>
      <c r="I348" s="1" t="s">
        <v>2677</v>
      </c>
      <c r="J348" s="1">
        <v>1</v>
      </c>
    </row>
    <row r="349" spans="1:10">
      <c r="A349" s="2" t="s">
        <v>2875</v>
      </c>
      <c r="B349" s="3" t="s">
        <v>36</v>
      </c>
      <c r="H349" s="1">
        <v>290</v>
      </c>
      <c r="I349" s="1" t="s">
        <v>2029</v>
      </c>
      <c r="J349" s="1">
        <v>1</v>
      </c>
    </row>
    <row r="350" spans="1:10">
      <c r="A350" s="2" t="s">
        <v>1190</v>
      </c>
      <c r="B350" s="3" t="s">
        <v>123</v>
      </c>
      <c r="H350" s="1">
        <v>291</v>
      </c>
      <c r="I350" s="1" t="s">
        <v>1663</v>
      </c>
      <c r="J350" s="1">
        <v>1</v>
      </c>
    </row>
    <row r="351" spans="1:10">
      <c r="A351" s="2" t="s">
        <v>2884</v>
      </c>
      <c r="B351" s="3" t="s">
        <v>36</v>
      </c>
      <c r="H351" s="1">
        <v>292</v>
      </c>
      <c r="I351" s="1" t="s">
        <v>1128</v>
      </c>
      <c r="J351" s="1">
        <v>1</v>
      </c>
    </row>
    <row r="352" spans="1:10">
      <c r="A352" s="6" t="s">
        <v>119</v>
      </c>
      <c r="B352" s="5">
        <v>2021</v>
      </c>
      <c r="H352" s="1">
        <v>293</v>
      </c>
      <c r="I352" s="1" t="s">
        <v>3362</v>
      </c>
      <c r="J352" s="1">
        <v>1</v>
      </c>
    </row>
    <row r="353" spans="1:10">
      <c r="A353" s="2" t="s">
        <v>64</v>
      </c>
      <c r="B353" s="3" t="s">
        <v>123</v>
      </c>
      <c r="H353" s="1">
        <v>294</v>
      </c>
      <c r="I353" s="1" t="s">
        <v>2697</v>
      </c>
      <c r="J353" s="1">
        <v>1</v>
      </c>
    </row>
    <row r="354" spans="1:10">
      <c r="A354" s="2" t="s">
        <v>2898</v>
      </c>
      <c r="B354" s="3" t="s">
        <v>123</v>
      </c>
      <c r="H354" s="1">
        <v>295</v>
      </c>
      <c r="I354" s="1" t="s">
        <v>2575</v>
      </c>
      <c r="J354" s="1">
        <v>1</v>
      </c>
    </row>
    <row r="355" spans="1:10">
      <c r="A355" s="2" t="s">
        <v>2905</v>
      </c>
      <c r="B355" s="3" t="s">
        <v>123</v>
      </c>
      <c r="H355" s="1">
        <v>296</v>
      </c>
      <c r="I355" s="1" t="s">
        <v>2101</v>
      </c>
      <c r="J355" s="1">
        <v>1</v>
      </c>
    </row>
    <row r="356" spans="1:10">
      <c r="A356" s="2" t="s">
        <v>407</v>
      </c>
      <c r="B356" s="3" t="s">
        <v>123</v>
      </c>
      <c r="H356" s="1">
        <v>297</v>
      </c>
      <c r="I356" s="1" t="s">
        <v>506</v>
      </c>
      <c r="J356" s="1">
        <v>1</v>
      </c>
    </row>
    <row r="357" spans="1:10">
      <c r="A357" s="2" t="s">
        <v>1539</v>
      </c>
      <c r="B357" s="3" t="s">
        <v>18</v>
      </c>
      <c r="H357" s="1">
        <v>298</v>
      </c>
      <c r="I357" s="1" t="s">
        <v>262</v>
      </c>
      <c r="J357" s="1">
        <v>1</v>
      </c>
    </row>
    <row r="358" spans="1:10">
      <c r="A358" s="2" t="s">
        <v>209</v>
      </c>
      <c r="B358" s="3" t="s">
        <v>123</v>
      </c>
      <c r="H358" s="1">
        <v>300</v>
      </c>
      <c r="I358" s="1" t="s">
        <v>3108</v>
      </c>
      <c r="J358" s="1">
        <v>1</v>
      </c>
    </row>
    <row r="359" spans="1:10">
      <c r="A359" s="2" t="s">
        <v>2928</v>
      </c>
      <c r="B359" s="3" t="s">
        <v>123</v>
      </c>
      <c r="H359" s="1">
        <v>301</v>
      </c>
      <c r="I359" s="1" t="s">
        <v>2820</v>
      </c>
      <c r="J359" s="1">
        <v>1</v>
      </c>
    </row>
    <row r="360" spans="1:10">
      <c r="A360" s="2" t="s">
        <v>2140</v>
      </c>
      <c r="B360" s="3" t="s">
        <v>123</v>
      </c>
      <c r="H360" s="1">
        <v>302</v>
      </c>
      <c r="I360" s="1" t="s">
        <v>1489</v>
      </c>
      <c r="J360" s="1">
        <v>1</v>
      </c>
    </row>
    <row r="361" spans="1:10">
      <c r="A361" s="2" t="s">
        <v>2937</v>
      </c>
      <c r="B361" s="3" t="s">
        <v>123</v>
      </c>
      <c r="H361" s="1">
        <v>303</v>
      </c>
      <c r="I361" s="1" t="s">
        <v>3375</v>
      </c>
      <c r="J361" s="1">
        <v>1</v>
      </c>
    </row>
    <row r="362" spans="1:10">
      <c r="A362" s="2" t="s">
        <v>332</v>
      </c>
      <c r="B362" s="3" t="s">
        <v>36</v>
      </c>
      <c r="H362" s="1">
        <v>304</v>
      </c>
      <c r="I362" s="1" t="s">
        <v>2477</v>
      </c>
      <c r="J362" s="1">
        <v>1</v>
      </c>
    </row>
    <row r="363" spans="1:10">
      <c r="A363" s="2" t="s">
        <v>321</v>
      </c>
      <c r="B363" s="3" t="s">
        <v>123</v>
      </c>
      <c r="H363" s="1">
        <v>305</v>
      </c>
      <c r="I363" s="1" t="s">
        <v>3272</v>
      </c>
      <c r="J363" s="1">
        <v>1</v>
      </c>
    </row>
    <row r="364" spans="1:10">
      <c r="A364" s="2" t="s">
        <v>570</v>
      </c>
      <c r="B364" s="3" t="s">
        <v>36</v>
      </c>
      <c r="H364" s="1">
        <v>306</v>
      </c>
      <c r="I364" s="1" t="s">
        <v>3559</v>
      </c>
      <c r="J364" s="1">
        <v>1</v>
      </c>
    </row>
    <row r="365" spans="1:10">
      <c r="A365" s="2" t="s">
        <v>146</v>
      </c>
      <c r="B365" s="3" t="s">
        <v>123</v>
      </c>
      <c r="H365" s="1">
        <v>307</v>
      </c>
      <c r="I365" s="1" t="s">
        <v>3074</v>
      </c>
      <c r="J365" s="1">
        <v>1</v>
      </c>
    </row>
    <row r="366" spans="1:10">
      <c r="A366" s="2" t="s">
        <v>2969</v>
      </c>
      <c r="B366" s="3" t="s">
        <v>123</v>
      </c>
      <c r="H366" s="1">
        <v>308</v>
      </c>
      <c r="I366" s="1" t="s">
        <v>2053</v>
      </c>
      <c r="J366" s="1">
        <v>1</v>
      </c>
    </row>
    <row r="367" spans="1:10">
      <c r="A367" s="2" t="s">
        <v>1827</v>
      </c>
      <c r="B367" s="3" t="s">
        <v>36</v>
      </c>
      <c r="H367" s="1">
        <v>309</v>
      </c>
      <c r="I367" s="1" t="s">
        <v>2453</v>
      </c>
      <c r="J367" s="1">
        <v>1</v>
      </c>
    </row>
    <row r="368" spans="1:10">
      <c r="A368" s="2" t="s">
        <v>1736</v>
      </c>
      <c r="B368" s="3" t="s">
        <v>81</v>
      </c>
      <c r="H368" s="1">
        <v>310</v>
      </c>
      <c r="I368" s="1" t="s">
        <v>1876</v>
      </c>
      <c r="J368" s="1">
        <v>1</v>
      </c>
    </row>
    <row r="369" spans="1:10">
      <c r="A369" s="2" t="s">
        <v>759</v>
      </c>
      <c r="B369" s="3" t="s">
        <v>123</v>
      </c>
      <c r="H369" s="1">
        <v>312</v>
      </c>
      <c r="I369" s="1" t="s">
        <v>2395</v>
      </c>
      <c r="J369" s="1">
        <v>1</v>
      </c>
    </row>
    <row r="370" spans="1:10">
      <c r="A370" s="2" t="s">
        <v>2055</v>
      </c>
      <c r="B370" s="3" t="s">
        <v>36</v>
      </c>
      <c r="H370" s="1">
        <v>313</v>
      </c>
      <c r="I370" s="1" t="s">
        <v>3464</v>
      </c>
      <c r="J370" s="1">
        <v>1</v>
      </c>
    </row>
    <row r="371" spans="1:10">
      <c r="A371" s="2" t="s">
        <v>925</v>
      </c>
      <c r="B371" s="3" t="s">
        <v>123</v>
      </c>
      <c r="H371" s="1">
        <v>315</v>
      </c>
      <c r="I371" s="1" t="s">
        <v>3511</v>
      </c>
      <c r="J371" s="1">
        <v>1</v>
      </c>
    </row>
    <row r="372" spans="1:10">
      <c r="A372" s="2" t="s">
        <v>841</v>
      </c>
      <c r="B372" s="3" t="s">
        <v>36</v>
      </c>
      <c r="H372" s="1">
        <v>317</v>
      </c>
      <c r="I372" s="1" t="s">
        <v>1049</v>
      </c>
      <c r="J372" s="1">
        <v>1</v>
      </c>
    </row>
    <row r="373" spans="1:10">
      <c r="A373" s="2" t="s">
        <v>237</v>
      </c>
      <c r="B373" s="3" t="s">
        <v>18</v>
      </c>
      <c r="H373" s="1">
        <v>319</v>
      </c>
      <c r="I373" s="1" t="s">
        <v>2875</v>
      </c>
      <c r="J373" s="1">
        <v>1</v>
      </c>
    </row>
    <row r="374" spans="1:10">
      <c r="A374" s="2" t="s">
        <v>237</v>
      </c>
      <c r="B374" s="3" t="s">
        <v>123</v>
      </c>
      <c r="H374" s="1">
        <v>320</v>
      </c>
      <c r="I374" s="1" t="s">
        <v>878</v>
      </c>
      <c r="J374" s="1">
        <v>1</v>
      </c>
    </row>
    <row r="375" spans="1:10">
      <c r="A375" s="2" t="s">
        <v>2108</v>
      </c>
      <c r="B375" s="3" t="s">
        <v>123</v>
      </c>
      <c r="H375" s="1">
        <v>322</v>
      </c>
      <c r="I375" s="1" t="s">
        <v>716</v>
      </c>
      <c r="J375" s="1">
        <v>1</v>
      </c>
    </row>
    <row r="376" spans="1:10">
      <c r="A376" s="2" t="s">
        <v>237</v>
      </c>
      <c r="B376" s="3" t="s">
        <v>18</v>
      </c>
      <c r="H376" s="1">
        <v>323</v>
      </c>
      <c r="I376" s="1" t="s">
        <v>1888</v>
      </c>
      <c r="J376" s="1">
        <v>1</v>
      </c>
    </row>
    <row r="377" spans="1:10">
      <c r="A377" s="2" t="s">
        <v>237</v>
      </c>
      <c r="B377" s="3" t="s">
        <v>18</v>
      </c>
      <c r="H377" s="1">
        <v>330</v>
      </c>
      <c r="I377" s="1" t="s">
        <v>3579</v>
      </c>
      <c r="J377" s="1">
        <v>1</v>
      </c>
    </row>
    <row r="378" spans="1:10">
      <c r="A378" s="2" t="s">
        <v>237</v>
      </c>
      <c r="B378" s="3" t="s">
        <v>18</v>
      </c>
      <c r="H378" s="1">
        <v>331</v>
      </c>
      <c r="I378" s="1" t="s">
        <v>3340</v>
      </c>
      <c r="J378" s="1">
        <v>1</v>
      </c>
    </row>
    <row r="379" spans="1:10">
      <c r="A379" s="2" t="s">
        <v>1358</v>
      </c>
      <c r="B379" s="3" t="s">
        <v>123</v>
      </c>
      <c r="H379" s="1">
        <v>333</v>
      </c>
      <c r="I379" s="1" t="s">
        <v>2362</v>
      </c>
      <c r="J379" s="1">
        <v>1</v>
      </c>
    </row>
    <row r="380" spans="1:10">
      <c r="A380" s="2" t="s">
        <v>3041</v>
      </c>
      <c r="B380" s="3" t="s">
        <v>123</v>
      </c>
      <c r="H380" s="1">
        <v>334</v>
      </c>
      <c r="I380" s="1" t="s">
        <v>3547</v>
      </c>
      <c r="J380" s="1">
        <v>1</v>
      </c>
    </row>
    <row r="381" spans="1:10">
      <c r="A381" s="2" t="s">
        <v>159</v>
      </c>
      <c r="B381" s="3" t="s">
        <v>36</v>
      </c>
      <c r="H381" s="1">
        <v>336</v>
      </c>
      <c r="I381" s="1" t="s">
        <v>2884</v>
      </c>
      <c r="J381" s="1">
        <v>1</v>
      </c>
    </row>
    <row r="382" spans="1:10">
      <c r="A382" s="2" t="s">
        <v>1034</v>
      </c>
      <c r="B382" s="3" t="s">
        <v>123</v>
      </c>
      <c r="H382" s="1">
        <v>337</v>
      </c>
      <c r="I382" s="1" t="s">
        <v>1079</v>
      </c>
      <c r="J382" s="1">
        <v>1</v>
      </c>
    </row>
    <row r="383" spans="1:10">
      <c r="A383" s="2" t="s">
        <v>3055</v>
      </c>
      <c r="B383" s="3" t="s">
        <v>123</v>
      </c>
      <c r="H383" s="1">
        <v>338</v>
      </c>
      <c r="I383" s="1" t="s">
        <v>820</v>
      </c>
      <c r="J383" s="1">
        <v>1</v>
      </c>
    </row>
    <row r="384" spans="1:10">
      <c r="A384" s="2" t="s">
        <v>3060</v>
      </c>
      <c r="B384" s="3" t="s">
        <v>36</v>
      </c>
      <c r="H384" s="1">
        <v>339</v>
      </c>
      <c r="I384" s="1" t="s">
        <v>3158</v>
      </c>
      <c r="J384" s="1">
        <v>1</v>
      </c>
    </row>
    <row r="385" spans="1:10">
      <c r="A385" s="2" t="s">
        <v>106</v>
      </c>
      <c r="B385" s="3" t="s">
        <v>18</v>
      </c>
      <c r="H385" s="1">
        <v>341</v>
      </c>
      <c r="I385" s="1" t="s">
        <v>952</v>
      </c>
      <c r="J385" s="1">
        <v>1</v>
      </c>
    </row>
    <row r="386" spans="1:10">
      <c r="A386" s="2" t="s">
        <v>2140</v>
      </c>
      <c r="B386" s="3" t="s">
        <v>123</v>
      </c>
      <c r="H386" s="1">
        <v>343</v>
      </c>
      <c r="I386" s="1" t="s">
        <v>914</v>
      </c>
      <c r="J386" s="1">
        <v>1</v>
      </c>
    </row>
    <row r="387" spans="1:10">
      <c r="A387" s="2" t="s">
        <v>3074</v>
      </c>
      <c r="B387" s="3" t="s">
        <v>123</v>
      </c>
      <c r="H387" s="1">
        <v>346</v>
      </c>
      <c r="I387" s="1" t="s">
        <v>3131</v>
      </c>
      <c r="J387" s="1">
        <v>1</v>
      </c>
    </row>
    <row r="388" spans="1:10">
      <c r="A388" s="2" t="s">
        <v>598</v>
      </c>
      <c r="B388" s="3" t="s">
        <v>123</v>
      </c>
      <c r="H388" s="1">
        <v>347</v>
      </c>
      <c r="I388" s="1" t="s">
        <v>2387</v>
      </c>
      <c r="J388" s="1">
        <v>1</v>
      </c>
    </row>
    <row r="389" spans="1:10">
      <c r="A389" s="2" t="s">
        <v>1220</v>
      </c>
      <c r="B389" s="3" t="s">
        <v>123</v>
      </c>
      <c r="H389" s="1">
        <v>348</v>
      </c>
      <c r="I389" s="1" t="s">
        <v>1774</v>
      </c>
      <c r="J389" s="1">
        <v>1</v>
      </c>
    </row>
    <row r="390" spans="1:10">
      <c r="A390" s="2" t="s">
        <v>175</v>
      </c>
      <c r="B390" s="3" t="s">
        <v>123</v>
      </c>
      <c r="H390" s="1">
        <v>349</v>
      </c>
      <c r="I390" s="1" t="s">
        <v>3351</v>
      </c>
      <c r="J390" s="1">
        <v>1</v>
      </c>
    </row>
    <row r="391" spans="1:10">
      <c r="A391" s="2" t="s">
        <v>570</v>
      </c>
      <c r="B391" s="3" t="s">
        <v>18</v>
      </c>
      <c r="H391" s="1">
        <v>351</v>
      </c>
      <c r="I391" s="1" t="s">
        <v>2937</v>
      </c>
      <c r="J391" s="1">
        <v>1</v>
      </c>
    </row>
    <row r="392" spans="1:10">
      <c r="A392" s="2" t="s">
        <v>119</v>
      </c>
      <c r="B392" s="3" t="s">
        <v>18</v>
      </c>
      <c r="H392" s="1">
        <v>352</v>
      </c>
      <c r="I392" s="1" t="s">
        <v>2017</v>
      </c>
      <c r="J392" s="1">
        <v>1</v>
      </c>
    </row>
    <row r="393" spans="1:10">
      <c r="A393" s="2" t="s">
        <v>3098</v>
      </c>
      <c r="B393" s="3" t="s">
        <v>123</v>
      </c>
      <c r="H393" s="1">
        <v>353</v>
      </c>
      <c r="I393" s="1" t="s">
        <v>1228</v>
      </c>
      <c r="J393" s="1">
        <v>1</v>
      </c>
    </row>
    <row r="394" spans="1:10">
      <c r="A394" s="2" t="s">
        <v>3098</v>
      </c>
      <c r="B394" s="3" t="s">
        <v>123</v>
      </c>
      <c r="H394" s="1">
        <v>356</v>
      </c>
      <c r="I394" s="1" t="s">
        <v>2484</v>
      </c>
      <c r="J394" s="1">
        <v>1</v>
      </c>
    </row>
    <row r="395" spans="1:10">
      <c r="A395" s="2" t="s">
        <v>932</v>
      </c>
      <c r="B395" s="3" t="s">
        <v>123</v>
      </c>
      <c r="H395" s="1">
        <v>359</v>
      </c>
      <c r="I395" s="1" t="s">
        <v>776</v>
      </c>
      <c r="J395" s="1">
        <v>1</v>
      </c>
    </row>
    <row r="396" spans="1:10">
      <c r="A396" s="2" t="s">
        <v>2379</v>
      </c>
      <c r="B396" s="3" t="s">
        <v>36</v>
      </c>
      <c r="H396" s="1">
        <v>360</v>
      </c>
      <c r="I396" s="1" t="s">
        <v>348</v>
      </c>
      <c r="J396" s="1">
        <v>1</v>
      </c>
    </row>
    <row r="397" spans="1:10">
      <c r="A397" s="2" t="s">
        <v>1358</v>
      </c>
      <c r="B397" s="3" t="s">
        <v>123</v>
      </c>
      <c r="H397" s="1">
        <v>363</v>
      </c>
      <c r="I397" s="1" t="s">
        <v>3457</v>
      </c>
      <c r="J397" s="1">
        <v>1</v>
      </c>
    </row>
    <row r="398" spans="1:10">
      <c r="A398" s="2" t="s">
        <v>237</v>
      </c>
      <c r="B398" s="3" t="s">
        <v>36</v>
      </c>
      <c r="H398" s="1">
        <v>364</v>
      </c>
      <c r="I398" s="1" t="s">
        <v>2038</v>
      </c>
      <c r="J398" s="1">
        <v>1</v>
      </c>
    </row>
    <row r="399" spans="1:10">
      <c r="A399" s="2" t="s">
        <v>664</v>
      </c>
      <c r="B399" s="3" t="s">
        <v>36</v>
      </c>
      <c r="H399" s="1">
        <v>370</v>
      </c>
      <c r="I399" s="1" t="s">
        <v>3551</v>
      </c>
      <c r="J399" s="1">
        <v>1</v>
      </c>
    </row>
    <row r="400" spans="1:10">
      <c r="A400" s="2" t="s">
        <v>3131</v>
      </c>
      <c r="B400" s="3" t="s">
        <v>123</v>
      </c>
      <c r="H400" s="1">
        <v>372</v>
      </c>
      <c r="I400" s="1" t="s">
        <v>982</v>
      </c>
      <c r="J400" s="1">
        <v>1</v>
      </c>
    </row>
    <row r="401" spans="1:10">
      <c r="A401" s="2" t="s">
        <v>3136</v>
      </c>
      <c r="B401" s="3" t="s">
        <v>36</v>
      </c>
      <c r="H401" s="1">
        <v>374</v>
      </c>
      <c r="I401" s="1" t="s">
        <v>1276</v>
      </c>
      <c r="J401" s="1">
        <v>1</v>
      </c>
    </row>
    <row r="402" spans="1:10">
      <c r="A402" s="2" t="s">
        <v>965</v>
      </c>
      <c r="B402" s="3" t="s">
        <v>36</v>
      </c>
      <c r="H402" s="1">
        <v>376</v>
      </c>
      <c r="I402" s="1" t="s">
        <v>487</v>
      </c>
      <c r="J402" s="1">
        <v>1</v>
      </c>
    </row>
    <row r="403" spans="1:10">
      <c r="A403" s="2" t="s">
        <v>896</v>
      </c>
      <c r="B403" s="3" t="s">
        <v>123</v>
      </c>
      <c r="H403" s="1">
        <v>380</v>
      </c>
      <c r="I403" s="1" t="s">
        <v>1413</v>
      </c>
      <c r="J403" s="1">
        <v>1</v>
      </c>
    </row>
    <row r="404" spans="1:10">
      <c r="A404" s="2" t="s">
        <v>492</v>
      </c>
      <c r="B404" s="3" t="s">
        <v>123</v>
      </c>
      <c r="H404" s="1">
        <v>381</v>
      </c>
      <c r="I404" s="1" t="s">
        <v>2282</v>
      </c>
      <c r="J404" s="1">
        <v>1</v>
      </c>
    </row>
    <row r="405" spans="1:10">
      <c r="A405" s="2" t="s">
        <v>2770</v>
      </c>
      <c r="B405" s="3" t="s">
        <v>123</v>
      </c>
      <c r="H405" s="1">
        <v>383</v>
      </c>
      <c r="I405" s="1" t="s">
        <v>3181</v>
      </c>
      <c r="J405" s="1">
        <v>1</v>
      </c>
    </row>
    <row r="406" spans="1:10">
      <c r="A406" s="2" t="s">
        <v>3158</v>
      </c>
      <c r="B406" s="3" t="s">
        <v>36</v>
      </c>
      <c r="H406" s="1">
        <v>384</v>
      </c>
      <c r="I406" s="1" t="s">
        <v>2061</v>
      </c>
      <c r="J406" s="1">
        <v>1</v>
      </c>
    </row>
    <row r="407" spans="1:10">
      <c r="A407" s="6" t="s">
        <v>6825</v>
      </c>
      <c r="B407" s="5">
        <v>2021</v>
      </c>
      <c r="H407" s="1">
        <v>385</v>
      </c>
      <c r="I407" s="1" t="s">
        <v>2928</v>
      </c>
      <c r="J407" s="1">
        <v>1</v>
      </c>
    </row>
    <row r="408" spans="1:10">
      <c r="A408" s="6" t="s">
        <v>3179</v>
      </c>
      <c r="B408" s="5">
        <v>2021</v>
      </c>
      <c r="H408" s="1">
        <v>386</v>
      </c>
      <c r="I408" s="1" t="s">
        <v>291</v>
      </c>
      <c r="J408" s="1">
        <v>1</v>
      </c>
    </row>
    <row r="409" spans="1:10">
      <c r="A409" s="2" t="s">
        <v>3179</v>
      </c>
      <c r="B409" s="3" t="s">
        <v>36</v>
      </c>
      <c r="H409" s="1">
        <v>387</v>
      </c>
      <c r="I409" s="1" t="s">
        <v>386</v>
      </c>
      <c r="J409" s="1">
        <v>1</v>
      </c>
    </row>
    <row r="410" spans="1:10">
      <c r="A410" s="2" t="s">
        <v>3181</v>
      </c>
      <c r="B410" s="3" t="s">
        <v>123</v>
      </c>
      <c r="H410" s="1">
        <v>389</v>
      </c>
      <c r="I410" s="1" t="s">
        <v>2346</v>
      </c>
      <c r="J410" s="1">
        <v>1</v>
      </c>
    </row>
    <row r="411" spans="1:10">
      <c r="A411" s="2" t="s">
        <v>332</v>
      </c>
      <c r="B411" s="3" t="s">
        <v>81</v>
      </c>
      <c r="H411" s="1">
        <v>390</v>
      </c>
      <c r="I411" s="1" t="s">
        <v>2067</v>
      </c>
      <c r="J411" s="1">
        <v>1</v>
      </c>
    </row>
    <row r="412" spans="1:10">
      <c r="A412" s="2" t="s">
        <v>645</v>
      </c>
      <c r="B412" s="3" t="s">
        <v>123</v>
      </c>
      <c r="H412" s="1">
        <v>391</v>
      </c>
      <c r="I412" s="1" t="s">
        <v>2788</v>
      </c>
      <c r="J412" s="1">
        <v>1</v>
      </c>
    </row>
    <row r="413" spans="1:10">
      <c r="A413" s="2" t="s">
        <v>3196</v>
      </c>
      <c r="B413" s="3" t="s">
        <v>123</v>
      </c>
      <c r="H413" s="1">
        <v>392</v>
      </c>
      <c r="I413" s="1" t="s">
        <v>2818</v>
      </c>
      <c r="J413" s="1">
        <v>1</v>
      </c>
    </row>
    <row r="414" spans="1:10">
      <c r="A414" s="2" t="s">
        <v>3201</v>
      </c>
      <c r="B414" s="3" t="s">
        <v>123</v>
      </c>
      <c r="H414" s="1">
        <v>393</v>
      </c>
      <c r="I414" s="1" t="s">
        <v>1108</v>
      </c>
      <c r="J414" s="1">
        <v>1</v>
      </c>
    </row>
    <row r="415" spans="1:10">
      <c r="A415" s="2" t="s">
        <v>932</v>
      </c>
      <c r="B415" s="3" t="s">
        <v>36</v>
      </c>
      <c r="H415" s="1">
        <v>394</v>
      </c>
      <c r="I415" s="1" t="s">
        <v>787</v>
      </c>
      <c r="J415" s="1">
        <v>1</v>
      </c>
    </row>
    <row r="416" spans="1:10">
      <c r="A416" s="2" t="s">
        <v>119</v>
      </c>
      <c r="B416" s="3" t="s">
        <v>81</v>
      </c>
      <c r="H416" s="1">
        <v>395</v>
      </c>
      <c r="I416" s="1" t="s">
        <v>2849</v>
      </c>
      <c r="J416" s="1">
        <v>1</v>
      </c>
    </row>
    <row r="417" spans="1:10">
      <c r="A417" s="2" t="s">
        <v>119</v>
      </c>
      <c r="B417" s="3" t="s">
        <v>36</v>
      </c>
      <c r="H417" s="1">
        <v>396</v>
      </c>
      <c r="I417" s="1" t="s">
        <v>583</v>
      </c>
      <c r="J417" s="1">
        <v>1</v>
      </c>
    </row>
    <row r="418" spans="1:10">
      <c r="A418" s="2" t="s">
        <v>119</v>
      </c>
      <c r="B418" s="3" t="s">
        <v>36</v>
      </c>
      <c r="H418" s="1">
        <v>397</v>
      </c>
      <c r="I418" s="1" t="s">
        <v>526</v>
      </c>
      <c r="J418" s="1">
        <v>1</v>
      </c>
    </row>
    <row r="419" spans="1:10">
      <c r="A419" s="2" t="s">
        <v>119</v>
      </c>
      <c r="B419" s="3" t="s">
        <v>36</v>
      </c>
      <c r="H419" s="1">
        <v>400</v>
      </c>
      <c r="I419" s="1" t="s">
        <v>1237</v>
      </c>
      <c r="J419" s="1">
        <v>1</v>
      </c>
    </row>
    <row r="420" spans="1:10">
      <c r="A420" s="2" t="s">
        <v>119</v>
      </c>
      <c r="B420" s="3" t="s">
        <v>36</v>
      </c>
      <c r="H420" s="1">
        <v>403</v>
      </c>
      <c r="I420" s="1" t="s">
        <v>2259</v>
      </c>
      <c r="J420" s="1">
        <v>1</v>
      </c>
    </row>
    <row r="421" spans="1:10">
      <c r="A421" s="2" t="s">
        <v>119</v>
      </c>
      <c r="B421" s="3" t="s">
        <v>36</v>
      </c>
      <c r="H421" s="1">
        <v>404</v>
      </c>
      <c r="I421" s="1" t="s">
        <v>3196</v>
      </c>
      <c r="J421" s="1">
        <v>1</v>
      </c>
    </row>
    <row r="422" spans="1:10">
      <c r="A422" s="2" t="s">
        <v>119</v>
      </c>
      <c r="B422" s="3" t="s">
        <v>36</v>
      </c>
      <c r="H422" s="1">
        <v>405</v>
      </c>
      <c r="I422" s="1" t="s">
        <v>2009</v>
      </c>
      <c r="J422" s="1">
        <v>1</v>
      </c>
    </row>
    <row r="423" spans="1:10">
      <c r="A423" s="2" t="s">
        <v>119</v>
      </c>
      <c r="B423" s="3" t="s">
        <v>36</v>
      </c>
      <c r="H423" s="1">
        <v>406</v>
      </c>
      <c r="I423" s="1" t="s">
        <v>2867</v>
      </c>
      <c r="J423" s="1">
        <v>1</v>
      </c>
    </row>
    <row r="424" spans="1:10">
      <c r="A424" s="2" t="s">
        <v>119</v>
      </c>
      <c r="B424" s="3" t="s">
        <v>36</v>
      </c>
      <c r="H424" s="1">
        <v>410</v>
      </c>
      <c r="I424" s="1" t="s">
        <v>1289</v>
      </c>
      <c r="J424" s="1">
        <v>1</v>
      </c>
    </row>
    <row r="425" spans="1:10">
      <c r="A425" s="2" t="s">
        <v>119</v>
      </c>
      <c r="B425" s="3" t="s">
        <v>36</v>
      </c>
      <c r="H425" s="1">
        <v>412</v>
      </c>
      <c r="I425" s="1" t="s">
        <v>1948</v>
      </c>
      <c r="J425" s="1">
        <v>1</v>
      </c>
    </row>
    <row r="426" spans="1:10">
      <c r="A426" s="2" t="s">
        <v>119</v>
      </c>
      <c r="B426" s="3" t="s">
        <v>123</v>
      </c>
      <c r="H426" s="1">
        <v>413</v>
      </c>
      <c r="I426" s="1" t="s">
        <v>2502</v>
      </c>
      <c r="J426" s="1">
        <v>1</v>
      </c>
    </row>
    <row r="427" spans="1:10">
      <c r="A427" s="2" t="s">
        <v>119</v>
      </c>
      <c r="B427" s="3" t="s">
        <v>123</v>
      </c>
      <c r="H427" s="1">
        <v>417</v>
      </c>
      <c r="I427" s="1" t="s">
        <v>3304</v>
      </c>
      <c r="J427" s="1">
        <v>1</v>
      </c>
    </row>
    <row r="428" spans="1:10">
      <c r="A428" s="2" t="s">
        <v>119</v>
      </c>
      <c r="B428" s="3" t="s">
        <v>18</v>
      </c>
      <c r="H428" s="1">
        <v>418</v>
      </c>
      <c r="I428" s="1" t="s">
        <v>3445</v>
      </c>
      <c r="J428" s="1">
        <v>1</v>
      </c>
    </row>
    <row r="429" spans="1:10">
      <c r="A429" s="2" t="s">
        <v>119</v>
      </c>
      <c r="B429" s="3" t="s">
        <v>18</v>
      </c>
      <c r="H429" s="1">
        <v>419</v>
      </c>
      <c r="I429" s="1" t="s">
        <v>2025</v>
      </c>
      <c r="J429" s="1">
        <v>1</v>
      </c>
    </row>
    <row r="430" spans="1:10">
      <c r="A430" s="2" t="s">
        <v>119</v>
      </c>
      <c r="B430" s="3" t="s">
        <v>18</v>
      </c>
      <c r="H430" s="1">
        <v>421</v>
      </c>
      <c r="I430" s="1" t="s">
        <v>2540</v>
      </c>
      <c r="J430" s="1">
        <v>1</v>
      </c>
    </row>
    <row r="431" spans="1:10">
      <c r="A431" s="2" t="s">
        <v>3060</v>
      </c>
      <c r="B431" s="3" t="s">
        <v>123</v>
      </c>
      <c r="H431" s="1">
        <v>424</v>
      </c>
      <c r="I431" s="1" t="s">
        <v>3424</v>
      </c>
      <c r="J431" s="1">
        <v>1</v>
      </c>
    </row>
    <row r="432" spans="1:10">
      <c r="A432" s="2" t="s">
        <v>3242</v>
      </c>
      <c r="B432" s="3" t="s">
        <v>1041</v>
      </c>
      <c r="H432" s="1">
        <v>426</v>
      </c>
      <c r="I432" s="1" t="s">
        <v>2741</v>
      </c>
      <c r="J432" s="1">
        <v>1</v>
      </c>
    </row>
    <row r="433" spans="1:10">
      <c r="A433" s="2" t="s">
        <v>3247</v>
      </c>
      <c r="B433" s="3" t="s">
        <v>123</v>
      </c>
      <c r="H433" s="1">
        <v>427</v>
      </c>
      <c r="I433" s="1" t="s">
        <v>3242</v>
      </c>
      <c r="J433" s="1">
        <v>1</v>
      </c>
    </row>
    <row r="434" spans="1:10">
      <c r="A434" s="2" t="s">
        <v>332</v>
      </c>
      <c r="B434" s="3" t="s">
        <v>123</v>
      </c>
      <c r="H434" s="1">
        <v>428</v>
      </c>
      <c r="I434" s="1" t="s">
        <v>517</v>
      </c>
      <c r="J434" s="1">
        <v>1</v>
      </c>
    </row>
    <row r="435" spans="1:10">
      <c r="A435" s="2" t="s">
        <v>3247</v>
      </c>
      <c r="B435" s="3" t="s">
        <v>18</v>
      </c>
      <c r="H435" s="1">
        <v>429</v>
      </c>
      <c r="I435" s="1" t="s">
        <v>2565</v>
      </c>
      <c r="J435" s="1">
        <v>1</v>
      </c>
    </row>
    <row r="436" spans="1:10">
      <c r="A436" s="2" t="s">
        <v>2653</v>
      </c>
      <c r="B436" s="3" t="s">
        <v>123</v>
      </c>
      <c r="H436" s="1">
        <v>430</v>
      </c>
      <c r="I436" s="1" t="s">
        <v>82</v>
      </c>
      <c r="J436" s="1">
        <v>1</v>
      </c>
    </row>
    <row r="437" spans="1:10">
      <c r="A437" s="2" t="s">
        <v>3247</v>
      </c>
      <c r="B437" s="3" t="s">
        <v>18</v>
      </c>
      <c r="H437" s="1">
        <v>432</v>
      </c>
      <c r="I437" s="1" t="s">
        <v>683</v>
      </c>
      <c r="J437" s="1">
        <v>1</v>
      </c>
    </row>
    <row r="438" spans="1:10">
      <c r="A438" s="2" t="s">
        <v>3267</v>
      </c>
      <c r="B438" s="3" t="s">
        <v>18</v>
      </c>
      <c r="H438" s="1">
        <v>433</v>
      </c>
      <c r="I438" s="1" t="s">
        <v>1593</v>
      </c>
      <c r="J438" s="1">
        <v>1</v>
      </c>
    </row>
    <row r="439" spans="1:10">
      <c r="A439" s="2" t="s">
        <v>3179</v>
      </c>
      <c r="B439" s="3" t="s">
        <v>36</v>
      </c>
      <c r="H439" s="1">
        <v>434</v>
      </c>
      <c r="I439" s="1" t="s">
        <v>37</v>
      </c>
      <c r="J439" s="1">
        <v>1</v>
      </c>
    </row>
    <row r="440" spans="1:10">
      <c r="A440" s="2" t="s">
        <v>64</v>
      </c>
      <c r="B440" s="3" t="s">
        <v>36</v>
      </c>
      <c r="H440" s="1">
        <v>435</v>
      </c>
      <c r="I440" s="1" t="s">
        <v>6790</v>
      </c>
      <c r="J440" s="1">
        <v>1</v>
      </c>
    </row>
    <row r="441" spans="1:10">
      <c r="A441" s="2" t="s">
        <v>1068</v>
      </c>
      <c r="B441" s="3" t="s">
        <v>18</v>
      </c>
      <c r="H441" s="1">
        <v>436</v>
      </c>
      <c r="I441" s="1" t="s">
        <v>751</v>
      </c>
      <c r="J441" s="1">
        <v>1</v>
      </c>
    </row>
    <row r="442" spans="1:10">
      <c r="A442" s="2" t="s">
        <v>106</v>
      </c>
      <c r="B442" s="3" t="s">
        <v>18</v>
      </c>
      <c r="H442" s="1">
        <v>438</v>
      </c>
      <c r="I442" s="1" t="s">
        <v>741</v>
      </c>
      <c r="J442" s="1">
        <v>1</v>
      </c>
    </row>
    <row r="443" spans="1:10">
      <c r="A443" s="2" t="s">
        <v>1192</v>
      </c>
      <c r="B443" s="3" t="s">
        <v>123</v>
      </c>
      <c r="H443" s="1">
        <v>439</v>
      </c>
      <c r="I443" s="1" t="s">
        <v>1294</v>
      </c>
      <c r="J443" s="1">
        <v>1</v>
      </c>
    </row>
    <row r="444" spans="1:10">
      <c r="A444" s="2" t="s">
        <v>1372</v>
      </c>
      <c r="B444" s="3" t="s">
        <v>123</v>
      </c>
      <c r="H444" s="1">
        <v>441</v>
      </c>
      <c r="I444" s="1" t="s">
        <v>3568</v>
      </c>
      <c r="J444" s="1">
        <v>1</v>
      </c>
    </row>
    <row r="445" spans="1:10">
      <c r="A445" s="2" t="s">
        <v>3304</v>
      </c>
      <c r="B445" s="3" t="s">
        <v>123</v>
      </c>
      <c r="H445" s="1">
        <v>442</v>
      </c>
      <c r="I445" s="1" t="s">
        <v>2369</v>
      </c>
      <c r="J445" s="1">
        <v>1</v>
      </c>
    </row>
    <row r="446" spans="1:10">
      <c r="A446" s="2" t="s">
        <v>407</v>
      </c>
      <c r="B446" s="3" t="s">
        <v>36</v>
      </c>
      <c r="H446" s="1">
        <v>443</v>
      </c>
      <c r="I446" s="1" t="s">
        <v>2898</v>
      </c>
      <c r="J446" s="1">
        <v>1</v>
      </c>
    </row>
    <row r="447" spans="1:10">
      <c r="A447" s="2" t="s">
        <v>106</v>
      </c>
      <c r="B447" s="3" t="s">
        <v>18</v>
      </c>
      <c r="H447" s="1">
        <v>446</v>
      </c>
      <c r="I447" s="1" t="s">
        <v>1921</v>
      </c>
      <c r="J447" s="1">
        <v>1</v>
      </c>
    </row>
    <row r="448" spans="1:10">
      <c r="A448" s="2" t="s">
        <v>720</v>
      </c>
      <c r="B448" s="3" t="s">
        <v>123</v>
      </c>
      <c r="H448" s="1">
        <v>447</v>
      </c>
      <c r="I448" s="1" t="s">
        <v>3435</v>
      </c>
      <c r="J448" s="1">
        <v>1</v>
      </c>
    </row>
    <row r="449" spans="1:10">
      <c r="A449" s="2" t="s">
        <v>3201</v>
      </c>
      <c r="B449" s="3" t="s">
        <v>123</v>
      </c>
      <c r="H449" s="1">
        <v>448</v>
      </c>
      <c r="I449" s="1" t="s">
        <v>2630</v>
      </c>
      <c r="J449" s="1">
        <v>1</v>
      </c>
    </row>
    <row r="450" spans="1:10">
      <c r="A450" s="2" t="s">
        <v>1681</v>
      </c>
      <c r="B450" s="3" t="s">
        <v>123</v>
      </c>
      <c r="H450" s="1">
        <v>449</v>
      </c>
      <c r="I450" s="1" t="s">
        <v>2781</v>
      </c>
      <c r="J450" s="1">
        <v>1</v>
      </c>
    </row>
    <row r="451" spans="1:2">
      <c r="A451" s="2" t="s">
        <v>3333</v>
      </c>
      <c r="B451" s="3" t="s">
        <v>123</v>
      </c>
    </row>
    <row r="452" spans="1:2">
      <c r="A452" s="2" t="s">
        <v>3340</v>
      </c>
      <c r="B452" s="3" t="s">
        <v>36</v>
      </c>
    </row>
    <row r="453" spans="1:2">
      <c r="A453" s="2" t="s">
        <v>3272</v>
      </c>
      <c r="B453" s="3" t="s">
        <v>1041</v>
      </c>
    </row>
    <row r="454" spans="1:2">
      <c r="A454" s="2" t="s">
        <v>3351</v>
      </c>
      <c r="B454" s="3" t="s">
        <v>123</v>
      </c>
    </row>
    <row r="455" spans="1:2">
      <c r="A455" s="2" t="s">
        <v>2131</v>
      </c>
      <c r="B455" s="3" t="s">
        <v>18</v>
      </c>
    </row>
    <row r="456" spans="1:2">
      <c r="A456" s="2" t="s">
        <v>3362</v>
      </c>
      <c r="B456" s="3" t="s">
        <v>36</v>
      </c>
    </row>
    <row r="457" spans="1:2">
      <c r="A457" s="2" t="s">
        <v>538</v>
      </c>
      <c r="B457" s="3" t="s">
        <v>18</v>
      </c>
    </row>
    <row r="458" spans="1:2">
      <c r="A458" s="2" t="s">
        <v>119</v>
      </c>
      <c r="B458" s="3" t="s">
        <v>18</v>
      </c>
    </row>
    <row r="459" spans="1:2">
      <c r="A459" s="2" t="s">
        <v>1038</v>
      </c>
      <c r="B459" s="3" t="s">
        <v>1041</v>
      </c>
    </row>
    <row r="460" spans="1:2">
      <c r="A460" s="2" t="s">
        <v>3375</v>
      </c>
      <c r="B460" s="3" t="s">
        <v>36</v>
      </c>
    </row>
    <row r="461" spans="1:2">
      <c r="A461" s="2" t="s">
        <v>2596</v>
      </c>
      <c r="B461" s="3" t="s">
        <v>36</v>
      </c>
    </row>
    <row r="462" spans="1:2">
      <c r="A462" s="2" t="s">
        <v>3381</v>
      </c>
      <c r="B462" s="3" t="s">
        <v>123</v>
      </c>
    </row>
    <row r="463" spans="1:2">
      <c r="A463" s="2" t="s">
        <v>3381</v>
      </c>
      <c r="B463" s="3" t="s">
        <v>123</v>
      </c>
    </row>
    <row r="464" spans="1:2">
      <c r="A464" s="2" t="s">
        <v>664</v>
      </c>
      <c r="B464" s="3" t="s">
        <v>18</v>
      </c>
    </row>
    <row r="465" spans="1:2">
      <c r="A465" s="2" t="s">
        <v>851</v>
      </c>
      <c r="B465" s="3" t="s">
        <v>36</v>
      </c>
    </row>
    <row r="466" spans="1:2">
      <c r="A466" s="2" t="s">
        <v>3400</v>
      </c>
      <c r="B466" s="3" t="s">
        <v>123</v>
      </c>
    </row>
    <row r="467" spans="1:2">
      <c r="A467" s="2" t="s">
        <v>119</v>
      </c>
      <c r="B467" s="3" t="s">
        <v>36</v>
      </c>
    </row>
    <row r="468" spans="1:2">
      <c r="A468" s="2" t="s">
        <v>358</v>
      </c>
      <c r="B468" s="3" t="s">
        <v>18</v>
      </c>
    </row>
    <row r="469" spans="1:2">
      <c r="A469" s="2" t="s">
        <v>2625</v>
      </c>
      <c r="B469" s="3" t="s">
        <v>18</v>
      </c>
    </row>
    <row r="470" spans="1:2">
      <c r="A470" s="2" t="s">
        <v>358</v>
      </c>
      <c r="B470" s="3" t="s">
        <v>123</v>
      </c>
    </row>
    <row r="471" spans="1:2">
      <c r="A471" s="2" t="s">
        <v>3416</v>
      </c>
      <c r="B471" s="3" t="s">
        <v>18</v>
      </c>
    </row>
    <row r="472" spans="1:2">
      <c r="A472" s="2" t="s">
        <v>3424</v>
      </c>
      <c r="B472" s="3" t="s">
        <v>18</v>
      </c>
    </row>
    <row r="473" spans="1:2">
      <c r="A473" s="2" t="s">
        <v>119</v>
      </c>
      <c r="B473" s="3" t="s">
        <v>18</v>
      </c>
    </row>
    <row r="474" spans="1:2">
      <c r="A474" s="2" t="s">
        <v>373</v>
      </c>
      <c r="B474" s="3" t="s">
        <v>123</v>
      </c>
    </row>
    <row r="475" spans="1:2">
      <c r="A475" s="2" t="s">
        <v>3435</v>
      </c>
      <c r="B475" s="3" t="s">
        <v>81</v>
      </c>
    </row>
    <row r="476" spans="1:2">
      <c r="A476" s="2" t="s">
        <v>358</v>
      </c>
      <c r="B476" s="3" t="s">
        <v>123</v>
      </c>
    </row>
    <row r="477" spans="1:2">
      <c r="A477" s="2" t="s">
        <v>3445</v>
      </c>
      <c r="B477" s="3" t="s">
        <v>36</v>
      </c>
    </row>
    <row r="478" spans="1:2">
      <c r="A478" s="2" t="s">
        <v>3451</v>
      </c>
      <c r="B478" s="3" t="s">
        <v>36</v>
      </c>
    </row>
    <row r="479" spans="1:2">
      <c r="A479" s="2" t="s">
        <v>3457</v>
      </c>
      <c r="B479" s="3" t="s">
        <v>36</v>
      </c>
    </row>
    <row r="480" spans="1:2">
      <c r="A480" s="2" t="s">
        <v>3464</v>
      </c>
      <c r="B480" s="3" t="s">
        <v>81</v>
      </c>
    </row>
    <row r="481" spans="1:2">
      <c r="A481" s="2" t="s">
        <v>1222</v>
      </c>
      <c r="B481" s="3" t="s">
        <v>18</v>
      </c>
    </row>
    <row r="482" spans="1:2">
      <c r="A482" s="2" t="s">
        <v>3451</v>
      </c>
      <c r="B482" s="3" t="s">
        <v>123</v>
      </c>
    </row>
    <row r="483" spans="1:2">
      <c r="A483" s="2" t="s">
        <v>2855</v>
      </c>
      <c r="B483" s="3" t="s">
        <v>36</v>
      </c>
    </row>
    <row r="484" spans="1:2">
      <c r="A484" s="2" t="s">
        <v>3416</v>
      </c>
      <c r="B484" s="3" t="s">
        <v>18</v>
      </c>
    </row>
    <row r="485" spans="1:2">
      <c r="A485" s="2" t="s">
        <v>159</v>
      </c>
      <c r="B485" s="3" t="s">
        <v>36</v>
      </c>
    </row>
    <row r="486" spans="1:2">
      <c r="A486" s="2" t="s">
        <v>159</v>
      </c>
      <c r="B486" s="3" t="s">
        <v>36</v>
      </c>
    </row>
    <row r="487" spans="1:2">
      <c r="A487" s="2" t="s">
        <v>3098</v>
      </c>
      <c r="B487" s="3" t="s">
        <v>81</v>
      </c>
    </row>
    <row r="488" spans="1:2">
      <c r="A488" s="2" t="s">
        <v>1277</v>
      </c>
      <c r="B488" s="3" t="s">
        <v>123</v>
      </c>
    </row>
    <row r="489" spans="1:2">
      <c r="A489" s="2" t="s">
        <v>2197</v>
      </c>
      <c r="B489" s="3" t="s">
        <v>123</v>
      </c>
    </row>
    <row r="490" spans="1:2">
      <c r="A490" s="2" t="s">
        <v>2738</v>
      </c>
      <c r="B490" s="3" t="s">
        <v>123</v>
      </c>
    </row>
    <row r="491" spans="1:2">
      <c r="A491" s="2" t="s">
        <v>237</v>
      </c>
      <c r="B491" s="3" t="s">
        <v>81</v>
      </c>
    </row>
    <row r="492" spans="1:2">
      <c r="A492" s="2" t="s">
        <v>3416</v>
      </c>
      <c r="B492" s="3" t="s">
        <v>18</v>
      </c>
    </row>
    <row r="493" spans="1:2">
      <c r="A493" s="2" t="s">
        <v>1382</v>
      </c>
      <c r="B493" s="3" t="s">
        <v>36</v>
      </c>
    </row>
    <row r="494" spans="1:2">
      <c r="A494" s="2" t="s">
        <v>1382</v>
      </c>
      <c r="B494" s="3" t="s">
        <v>123</v>
      </c>
    </row>
    <row r="495" spans="1:2">
      <c r="A495" s="2" t="s">
        <v>3511</v>
      </c>
      <c r="B495" s="3" t="s">
        <v>123</v>
      </c>
    </row>
    <row r="496" spans="1:2">
      <c r="A496" s="2" t="s">
        <v>3101</v>
      </c>
      <c r="B496" s="3" t="s">
        <v>123</v>
      </c>
    </row>
    <row r="497" spans="1:2">
      <c r="A497" s="2" t="s">
        <v>3101</v>
      </c>
      <c r="B497" s="3" t="s">
        <v>36</v>
      </c>
    </row>
    <row r="498" spans="1:2">
      <c r="A498" s="2" t="s">
        <v>1013</v>
      </c>
      <c r="B498" s="3" t="s">
        <v>36</v>
      </c>
    </row>
    <row r="499" spans="1:2">
      <c r="A499" s="2" t="s">
        <v>1013</v>
      </c>
      <c r="B499" s="3" t="s">
        <v>36</v>
      </c>
    </row>
    <row r="500" spans="1:2">
      <c r="A500" s="2" t="s">
        <v>1013</v>
      </c>
      <c r="B500" s="3" t="s">
        <v>3528</v>
      </c>
    </row>
    <row r="501" spans="1:2">
      <c r="A501" s="2" t="s">
        <v>1051</v>
      </c>
      <c r="B501" s="3" t="s">
        <v>123</v>
      </c>
    </row>
    <row r="502" spans="1:2">
      <c r="A502" s="2" t="s">
        <v>3108</v>
      </c>
      <c r="B502" s="3" t="s">
        <v>36</v>
      </c>
    </row>
    <row r="503" spans="1:2">
      <c r="A503" s="2" t="s">
        <v>982</v>
      </c>
      <c r="B503" s="3" t="s">
        <v>36</v>
      </c>
    </row>
    <row r="504" spans="1:2">
      <c r="A504" s="2" t="s">
        <v>716</v>
      </c>
      <c r="B504" s="3" t="s">
        <v>36</v>
      </c>
    </row>
    <row r="505" spans="1:2">
      <c r="A505" s="2" t="s">
        <v>807</v>
      </c>
      <c r="B505" s="3" t="s">
        <v>123</v>
      </c>
    </row>
    <row r="506" spans="1:2">
      <c r="A506" s="2" t="s">
        <v>1051</v>
      </c>
      <c r="B506" s="3" t="s">
        <v>36</v>
      </c>
    </row>
    <row r="507" spans="1:2">
      <c r="A507" s="2" t="s">
        <v>1013</v>
      </c>
      <c r="B507" s="3" t="s">
        <v>123</v>
      </c>
    </row>
    <row r="508" spans="1:2">
      <c r="A508" s="2" t="s">
        <v>3547</v>
      </c>
      <c r="B508" s="3" t="s">
        <v>123</v>
      </c>
    </row>
    <row r="509" spans="1:2">
      <c r="A509" s="2" t="s">
        <v>3551</v>
      </c>
      <c r="B509" s="3" t="s">
        <v>36</v>
      </c>
    </row>
    <row r="510" spans="1:2">
      <c r="A510" s="6" t="s">
        <v>3559</v>
      </c>
      <c r="B510" s="5">
        <v>2021</v>
      </c>
    </row>
    <row r="511" spans="1:2">
      <c r="A511" s="6" t="s">
        <v>3563</v>
      </c>
      <c r="B511" s="5">
        <v>2010</v>
      </c>
    </row>
    <row r="512" spans="1:2">
      <c r="A512" s="2" t="s">
        <v>3568</v>
      </c>
      <c r="B512" s="3" t="s">
        <v>18</v>
      </c>
    </row>
    <row r="513" spans="1:2">
      <c r="A513" s="2" t="s">
        <v>3573</v>
      </c>
      <c r="B513" s="3" t="s">
        <v>18</v>
      </c>
    </row>
    <row r="514" spans="1:2">
      <c r="A514" s="2" t="s">
        <v>3579</v>
      </c>
      <c r="B514" s="3" t="s">
        <v>36</v>
      </c>
    </row>
    <row r="515" spans="1:2">
      <c r="A515" s="2" t="s">
        <v>3584</v>
      </c>
      <c r="B515" s="3" t="s">
        <v>123</v>
      </c>
    </row>
    <row r="516" spans="1:2">
      <c r="A516" s="6" t="s">
        <v>3588</v>
      </c>
      <c r="B516" s="6">
        <v>2022</v>
      </c>
    </row>
    <row r="517" spans="1:2">
      <c r="A517" s="6" t="s">
        <v>3592</v>
      </c>
      <c r="B517" s="6">
        <v>2019</v>
      </c>
    </row>
    <row r="518" spans="1:2">
      <c r="A518" s="6" t="s">
        <v>3596</v>
      </c>
      <c r="B518" s="6">
        <v>2017</v>
      </c>
    </row>
    <row r="519" spans="1:2">
      <c r="A519" s="6" t="s">
        <v>3599</v>
      </c>
      <c r="B519" s="6">
        <v>2021</v>
      </c>
    </row>
    <row r="520" spans="1:2">
      <c r="A520" s="6" t="s">
        <v>3602</v>
      </c>
      <c r="B520" s="6">
        <v>2019</v>
      </c>
    </row>
    <row r="521" spans="1:2">
      <c r="A521" s="6" t="s">
        <v>3605</v>
      </c>
      <c r="B521" s="6">
        <v>2021</v>
      </c>
    </row>
    <row r="522" spans="1:2">
      <c r="A522" s="6" t="s">
        <v>3608</v>
      </c>
      <c r="B522" s="6">
        <v>2021</v>
      </c>
    </row>
    <row r="523" spans="1:2">
      <c r="A523" s="6" t="s">
        <v>3611</v>
      </c>
      <c r="B523" s="6">
        <v>2019</v>
      </c>
    </row>
    <row r="524" spans="1:2">
      <c r="A524" s="6" t="s">
        <v>3614</v>
      </c>
      <c r="B524" s="6">
        <v>2020</v>
      </c>
    </row>
    <row r="525" spans="1:2">
      <c r="A525" s="6" t="s">
        <v>3617</v>
      </c>
      <c r="B525" s="6">
        <v>2019</v>
      </c>
    </row>
    <row r="526" spans="1:2">
      <c r="A526" s="6" t="s">
        <v>3620</v>
      </c>
      <c r="B526" s="6">
        <v>2022</v>
      </c>
    </row>
    <row r="527" spans="1:2">
      <c r="A527" s="6" t="s">
        <v>3623</v>
      </c>
      <c r="B527" s="6">
        <v>2021</v>
      </c>
    </row>
    <row r="528" spans="1:2">
      <c r="A528" s="6" t="s">
        <v>3626</v>
      </c>
      <c r="B528" s="6">
        <v>2021</v>
      </c>
    </row>
    <row r="529" spans="1:2">
      <c r="A529" s="6" t="s">
        <v>3630</v>
      </c>
      <c r="B529" s="6">
        <v>2021</v>
      </c>
    </row>
    <row r="530" spans="1:2">
      <c r="A530" s="6" t="s">
        <v>3633</v>
      </c>
      <c r="B530" s="6">
        <v>2021</v>
      </c>
    </row>
    <row r="531" spans="1:2">
      <c r="A531" s="6" t="s">
        <v>3636</v>
      </c>
      <c r="B531" s="6">
        <v>2021</v>
      </c>
    </row>
    <row r="532" spans="1:2">
      <c r="A532" s="6" t="s">
        <v>3639</v>
      </c>
      <c r="B532" s="6">
        <v>2018</v>
      </c>
    </row>
    <row r="533" spans="1:2">
      <c r="A533" s="6" t="s">
        <v>3642</v>
      </c>
      <c r="B533" s="6">
        <v>2019</v>
      </c>
    </row>
    <row r="534" spans="1:2">
      <c r="A534" s="6" t="s">
        <v>3645</v>
      </c>
      <c r="B534" s="6">
        <v>2021</v>
      </c>
    </row>
    <row r="535" spans="1:2">
      <c r="A535" s="6" t="s">
        <v>3617</v>
      </c>
      <c r="B535" s="6">
        <v>2021</v>
      </c>
    </row>
    <row r="536" spans="1:2">
      <c r="A536" s="6" t="s">
        <v>3651</v>
      </c>
      <c r="B536" s="6">
        <v>2021</v>
      </c>
    </row>
    <row r="537" spans="1:2">
      <c r="A537" s="6" t="s">
        <v>3655</v>
      </c>
      <c r="B537" s="6">
        <v>2021</v>
      </c>
    </row>
    <row r="538" spans="1:2">
      <c r="A538" s="6" t="s">
        <v>3659</v>
      </c>
      <c r="B538" s="6">
        <v>2021</v>
      </c>
    </row>
    <row r="539" spans="1:2">
      <c r="A539" s="6" t="s">
        <v>3662</v>
      </c>
      <c r="B539" s="6">
        <v>2020</v>
      </c>
    </row>
    <row r="540" spans="1:2">
      <c r="A540" s="6" t="s">
        <v>3666</v>
      </c>
      <c r="B540" s="6">
        <v>2021</v>
      </c>
    </row>
    <row r="541" spans="1:2">
      <c r="A541" s="6" t="s">
        <v>3670</v>
      </c>
      <c r="B541" s="6">
        <v>2021</v>
      </c>
    </row>
    <row r="542" spans="1:2">
      <c r="A542" s="6" t="s">
        <v>3673</v>
      </c>
      <c r="B542" s="6">
        <v>2016</v>
      </c>
    </row>
    <row r="543" spans="1:2">
      <c r="A543" s="6" t="s">
        <v>3677</v>
      </c>
      <c r="B543" s="6">
        <v>2022</v>
      </c>
    </row>
    <row r="544" spans="1:2">
      <c r="A544" s="6" t="s">
        <v>3681</v>
      </c>
      <c r="B544" s="6">
        <v>2020</v>
      </c>
    </row>
    <row r="545" spans="1:2">
      <c r="A545" s="6" t="s">
        <v>3684</v>
      </c>
      <c r="B545" s="6">
        <v>2020</v>
      </c>
    </row>
    <row r="546" spans="1:2">
      <c r="A546" s="6" t="s">
        <v>3687</v>
      </c>
      <c r="B546" s="6">
        <v>2020</v>
      </c>
    </row>
    <row r="547" spans="1:2">
      <c r="A547" s="6" t="s">
        <v>3690</v>
      </c>
      <c r="B547" s="6">
        <v>2022</v>
      </c>
    </row>
    <row r="548" spans="1:2">
      <c r="A548" s="6" t="s">
        <v>3693</v>
      </c>
      <c r="B548" s="6">
        <v>2018</v>
      </c>
    </row>
    <row r="549" spans="1:2">
      <c r="A549" s="6" t="s">
        <v>3696</v>
      </c>
      <c r="B549" s="6">
        <v>2022</v>
      </c>
    </row>
    <row r="550" spans="1:2">
      <c r="A550" s="6" t="s">
        <v>3699</v>
      </c>
      <c r="B550" s="6">
        <v>2020</v>
      </c>
    </row>
    <row r="551" spans="1:2">
      <c r="A551" s="6" t="s">
        <v>3684</v>
      </c>
      <c r="B551" s="6">
        <v>2020</v>
      </c>
    </row>
    <row r="552" spans="1:2">
      <c r="A552" s="6" t="s">
        <v>3617</v>
      </c>
      <c r="B552" s="6">
        <v>2020</v>
      </c>
    </row>
    <row r="553" spans="1:2">
      <c r="A553" s="6" t="s">
        <v>3706</v>
      </c>
      <c r="B553" s="6">
        <v>2021</v>
      </c>
    </row>
    <row r="554" spans="1:2">
      <c r="A554" s="6" t="s">
        <v>3709</v>
      </c>
      <c r="B554" s="6">
        <v>2021</v>
      </c>
    </row>
    <row r="555" spans="1:2">
      <c r="A555" s="6" t="s">
        <v>3712</v>
      </c>
      <c r="B555" s="6">
        <v>2021</v>
      </c>
    </row>
    <row r="556" spans="1:2">
      <c r="A556" s="6" t="s">
        <v>3715</v>
      </c>
      <c r="B556" s="6">
        <v>2020</v>
      </c>
    </row>
    <row r="557" spans="1:2">
      <c r="A557" s="6" t="s">
        <v>3718</v>
      </c>
      <c r="B557" s="6">
        <v>2018</v>
      </c>
    </row>
    <row r="558" spans="1:2">
      <c r="A558" s="6" t="s">
        <v>3721</v>
      </c>
      <c r="B558" s="6">
        <v>2022</v>
      </c>
    </row>
    <row r="559" spans="1:2">
      <c r="A559" s="6" t="s">
        <v>3724</v>
      </c>
      <c r="B559" s="6">
        <v>2022</v>
      </c>
    </row>
    <row r="560" spans="1:2">
      <c r="A560" s="6" t="s">
        <v>3728</v>
      </c>
      <c r="B560" s="6">
        <v>2019</v>
      </c>
    </row>
    <row r="561" spans="1:2">
      <c r="A561" s="6" t="s">
        <v>3732</v>
      </c>
      <c r="B561" s="6">
        <v>2020</v>
      </c>
    </row>
    <row r="562" spans="1:2">
      <c r="A562" s="6" t="s">
        <v>3712</v>
      </c>
      <c r="B562" s="6">
        <v>2022</v>
      </c>
    </row>
    <row r="563" spans="1:2">
      <c r="A563" s="6" t="s">
        <v>3617</v>
      </c>
      <c r="B563" s="6">
        <v>2021</v>
      </c>
    </row>
    <row r="564" spans="1:2">
      <c r="A564" s="6" t="s">
        <v>3677</v>
      </c>
      <c r="B564" s="6">
        <v>2017</v>
      </c>
    </row>
    <row r="565" spans="1:2">
      <c r="A565" s="6" t="s">
        <v>3744</v>
      </c>
      <c r="B565" s="6">
        <v>2021</v>
      </c>
    </row>
    <row r="566" spans="1:2">
      <c r="A566" s="6" t="s">
        <v>3747</v>
      </c>
      <c r="B566" s="6">
        <v>2019</v>
      </c>
    </row>
    <row r="567" spans="1:2">
      <c r="A567" s="6" t="s">
        <v>3750</v>
      </c>
      <c r="B567" s="6">
        <v>2021</v>
      </c>
    </row>
    <row r="568" spans="1:2">
      <c r="A568" s="6" t="s">
        <v>3753</v>
      </c>
      <c r="B568" s="6">
        <v>2009</v>
      </c>
    </row>
    <row r="569" spans="1:2">
      <c r="A569" s="6" t="s">
        <v>3636</v>
      </c>
      <c r="B569" s="6">
        <v>2022</v>
      </c>
    </row>
    <row r="570" spans="1:2">
      <c r="A570" s="6" t="s">
        <v>3759</v>
      </c>
      <c r="B570" s="6">
        <v>2021</v>
      </c>
    </row>
    <row r="571" spans="1:2">
      <c r="A571" s="6" t="s">
        <v>3762</v>
      </c>
      <c r="B571" s="6">
        <v>2016</v>
      </c>
    </row>
    <row r="572" spans="1:2">
      <c r="A572" s="6" t="s">
        <v>3765</v>
      </c>
      <c r="B572" s="6">
        <v>2017</v>
      </c>
    </row>
    <row r="573" spans="1:2">
      <c r="A573" s="6" t="s">
        <v>3769</v>
      </c>
      <c r="B573" s="6">
        <v>2021</v>
      </c>
    </row>
    <row r="574" spans="1:2">
      <c r="A574" s="6" t="s">
        <v>3772</v>
      </c>
      <c r="B574" s="6">
        <v>2022</v>
      </c>
    </row>
    <row r="575" spans="1:2">
      <c r="A575" s="6" t="s">
        <v>3776</v>
      </c>
      <c r="B575" s="6">
        <v>2021</v>
      </c>
    </row>
    <row r="576" spans="1:2">
      <c r="A576" s="6" t="s">
        <v>3779</v>
      </c>
      <c r="B576" s="6">
        <v>2021</v>
      </c>
    </row>
    <row r="577" spans="1:2">
      <c r="A577" s="6" t="s">
        <v>3782</v>
      </c>
      <c r="B577" s="6">
        <v>2022</v>
      </c>
    </row>
    <row r="578" spans="1:2">
      <c r="A578" s="6" t="s">
        <v>3785</v>
      </c>
      <c r="B578" s="6">
        <v>2022</v>
      </c>
    </row>
    <row r="579" spans="1:2">
      <c r="A579" s="6" t="s">
        <v>3788</v>
      </c>
      <c r="B579" s="6">
        <v>2018</v>
      </c>
    </row>
    <row r="580" spans="1:2">
      <c r="A580" s="6" t="s">
        <v>3659</v>
      </c>
      <c r="B580" s="6">
        <v>2022</v>
      </c>
    </row>
    <row r="581" spans="1:2">
      <c r="A581" s="6" t="s">
        <v>3793</v>
      </c>
      <c r="B581" s="6">
        <v>2022</v>
      </c>
    </row>
    <row r="582" spans="1:2">
      <c r="A582" s="6" t="s">
        <v>3796</v>
      </c>
      <c r="B582" s="6">
        <v>2021</v>
      </c>
    </row>
    <row r="583" spans="1:2">
      <c r="A583" s="6" t="s">
        <v>3800</v>
      </c>
      <c r="B583" s="6">
        <v>2016</v>
      </c>
    </row>
    <row r="584" spans="1:2">
      <c r="A584" s="6" t="s">
        <v>3804</v>
      </c>
      <c r="B584" s="6">
        <v>2021</v>
      </c>
    </row>
    <row r="585" spans="1:2">
      <c r="A585" s="6" t="s">
        <v>3808</v>
      </c>
      <c r="B585" s="6">
        <v>2019</v>
      </c>
    </row>
    <row r="586" spans="1:2">
      <c r="A586" s="6" t="s">
        <v>3712</v>
      </c>
      <c r="B586" s="6">
        <v>2021</v>
      </c>
    </row>
    <row r="587" spans="1:2">
      <c r="A587" s="6" t="s">
        <v>3814</v>
      </c>
      <c r="B587" s="6">
        <v>2019</v>
      </c>
    </row>
    <row r="588" spans="1:2">
      <c r="A588" s="6" t="s">
        <v>3636</v>
      </c>
      <c r="B588" s="6">
        <v>2021</v>
      </c>
    </row>
    <row r="589" spans="1:2">
      <c r="A589" s="6" t="s">
        <v>3819</v>
      </c>
      <c r="B589" s="6">
        <v>2021</v>
      </c>
    </row>
    <row r="590" spans="1:2">
      <c r="A590" s="6" t="s">
        <v>3823</v>
      </c>
      <c r="B590" s="6">
        <v>2020</v>
      </c>
    </row>
    <row r="591" spans="1:2">
      <c r="A591" s="6" t="s">
        <v>3636</v>
      </c>
      <c r="B591" s="6">
        <v>2021</v>
      </c>
    </row>
    <row r="592" spans="1:2">
      <c r="A592" s="6" t="s">
        <v>3712</v>
      </c>
      <c r="B592" s="6">
        <v>2021</v>
      </c>
    </row>
    <row r="593" spans="1:2">
      <c r="A593" s="6" t="s">
        <v>3832</v>
      </c>
      <c r="B593" s="6">
        <v>2020</v>
      </c>
    </row>
    <row r="594" spans="1:2">
      <c r="A594" s="6" t="s">
        <v>3836</v>
      </c>
      <c r="B594" s="6">
        <v>2021</v>
      </c>
    </row>
    <row r="595" spans="1:2">
      <c r="A595" s="6" t="s">
        <v>3839</v>
      </c>
      <c r="B595" s="6">
        <v>2022</v>
      </c>
    </row>
    <row r="596" spans="1:2">
      <c r="A596" s="6" t="s">
        <v>3843</v>
      </c>
      <c r="B596" s="6">
        <v>2022</v>
      </c>
    </row>
    <row r="597" spans="1:2">
      <c r="A597" s="6" t="s">
        <v>3846</v>
      </c>
      <c r="B597" s="6">
        <v>2020</v>
      </c>
    </row>
    <row r="598" spans="1:2">
      <c r="A598" s="6" t="s">
        <v>3759</v>
      </c>
      <c r="B598" s="6">
        <v>2018</v>
      </c>
    </row>
    <row r="599" spans="1:2">
      <c r="A599" s="6" t="s">
        <v>3670</v>
      </c>
      <c r="B599" s="6">
        <v>2021</v>
      </c>
    </row>
    <row r="600" spans="1:2">
      <c r="A600" s="6" t="s">
        <v>3853</v>
      </c>
      <c r="B600" s="6">
        <v>2019</v>
      </c>
    </row>
    <row r="601" spans="1:2">
      <c r="A601" s="6" t="s">
        <v>3856</v>
      </c>
      <c r="B601" s="6">
        <v>2022</v>
      </c>
    </row>
    <row r="602" spans="1:2">
      <c r="A602" s="6" t="s">
        <v>3596</v>
      </c>
      <c r="B602" s="6">
        <v>2017</v>
      </c>
    </row>
    <row r="603" spans="1:2">
      <c r="A603" s="6" t="s">
        <v>3861</v>
      </c>
      <c r="B603" s="6">
        <v>2020</v>
      </c>
    </row>
    <row r="604" spans="1:2">
      <c r="A604" s="6" t="s">
        <v>3706</v>
      </c>
      <c r="B604" s="6">
        <v>2021</v>
      </c>
    </row>
    <row r="605" spans="1:2">
      <c r="A605" s="6" t="s">
        <v>3866</v>
      </c>
      <c r="B605" s="6">
        <v>2020</v>
      </c>
    </row>
    <row r="606" spans="1:2">
      <c r="A606" s="6" t="s">
        <v>3856</v>
      </c>
      <c r="B606" s="6">
        <v>2018</v>
      </c>
    </row>
    <row r="607" spans="1:2">
      <c r="A607" s="6" t="s">
        <v>3617</v>
      </c>
      <c r="B607" s="6">
        <v>2021</v>
      </c>
    </row>
    <row r="608" spans="1:2">
      <c r="A608" s="6" t="s">
        <v>3873</v>
      </c>
      <c r="B608" s="6">
        <v>2020</v>
      </c>
    </row>
    <row r="609" spans="1:2">
      <c r="A609" s="6" t="s">
        <v>3876</v>
      </c>
      <c r="B609" s="6">
        <v>2021</v>
      </c>
    </row>
    <row r="610" spans="1:2">
      <c r="A610" s="6" t="s">
        <v>3879</v>
      </c>
      <c r="B610" s="6">
        <v>2021</v>
      </c>
    </row>
    <row r="611" spans="1:2">
      <c r="A611" s="6" t="s">
        <v>3800</v>
      </c>
      <c r="B611" s="6">
        <v>2022</v>
      </c>
    </row>
    <row r="612" spans="1:2">
      <c r="A612" s="6" t="s">
        <v>3836</v>
      </c>
      <c r="B612" s="6">
        <v>2021</v>
      </c>
    </row>
    <row r="613" spans="1:2">
      <c r="A613" s="6" t="s">
        <v>3599</v>
      </c>
      <c r="B613" s="6">
        <v>2021</v>
      </c>
    </row>
    <row r="614" spans="1:2">
      <c r="A614" s="6" t="s">
        <v>3888</v>
      </c>
      <c r="B614" s="6">
        <v>2022</v>
      </c>
    </row>
    <row r="615" spans="1:2">
      <c r="A615" s="6" t="s">
        <v>3639</v>
      </c>
      <c r="B615" s="6">
        <v>2021</v>
      </c>
    </row>
    <row r="616" spans="1:2">
      <c r="A616" s="6" t="s">
        <v>3893</v>
      </c>
      <c r="B616" s="6">
        <v>2020</v>
      </c>
    </row>
    <row r="617" spans="1:2">
      <c r="A617" s="6" t="s">
        <v>3673</v>
      </c>
      <c r="B617" s="6">
        <v>2016</v>
      </c>
    </row>
    <row r="618" spans="1:2">
      <c r="A618" s="6" t="s">
        <v>3898</v>
      </c>
      <c r="B618" s="6">
        <v>2017</v>
      </c>
    </row>
    <row r="619" spans="1:2">
      <c r="A619" s="6" t="s">
        <v>3901</v>
      </c>
      <c r="B619" s="6">
        <v>2021</v>
      </c>
    </row>
    <row r="620" spans="1:2">
      <c r="A620" s="6" t="s">
        <v>3905</v>
      </c>
      <c r="B620" s="6">
        <v>2022</v>
      </c>
    </row>
    <row r="621" spans="1:2">
      <c r="A621" s="6" t="s">
        <v>3800</v>
      </c>
      <c r="B621" s="6">
        <v>2021</v>
      </c>
    </row>
    <row r="622" spans="1:2">
      <c r="A622" s="6" t="s">
        <v>3912</v>
      </c>
      <c r="B622" s="6">
        <v>2019</v>
      </c>
    </row>
    <row r="623" spans="1:2">
      <c r="A623" s="6" t="s">
        <v>3617</v>
      </c>
      <c r="B623" s="6">
        <v>2021</v>
      </c>
    </row>
    <row r="624" spans="1:2">
      <c r="A624" s="6" t="s">
        <v>3617</v>
      </c>
      <c r="B624" s="6">
        <v>2020</v>
      </c>
    </row>
    <row r="625" spans="1:2">
      <c r="A625" s="6" t="s">
        <v>3599</v>
      </c>
      <c r="B625" s="6">
        <v>2022</v>
      </c>
    </row>
    <row r="626" spans="1:2">
      <c r="A626" s="6" t="s">
        <v>3921</v>
      </c>
      <c r="B626" s="6">
        <v>2017</v>
      </c>
    </row>
    <row r="627" spans="1:2">
      <c r="A627" s="6" t="s">
        <v>3925</v>
      </c>
      <c r="B627" s="6">
        <v>2020</v>
      </c>
    </row>
    <row r="628" spans="1:2">
      <c r="A628" s="6" t="s">
        <v>3929</v>
      </c>
      <c r="B628" s="6">
        <v>2018</v>
      </c>
    </row>
    <row r="629" spans="1:2">
      <c r="A629" s="6" t="s">
        <v>3932</v>
      </c>
      <c r="B629" s="6">
        <v>2021</v>
      </c>
    </row>
    <row r="630" spans="1:2">
      <c r="A630" s="6" t="s">
        <v>3935</v>
      </c>
      <c r="B630" s="6">
        <v>2019</v>
      </c>
    </row>
    <row r="631" spans="1:2">
      <c r="A631" s="6" t="s">
        <v>3617</v>
      </c>
      <c r="B631" s="6">
        <v>2021</v>
      </c>
    </row>
    <row r="632" spans="1:2">
      <c r="A632" s="6" t="s">
        <v>3940</v>
      </c>
      <c r="B632" s="6">
        <v>2019</v>
      </c>
    </row>
    <row r="633" spans="1:2">
      <c r="A633" s="6" t="s">
        <v>3943</v>
      </c>
      <c r="B633" s="6">
        <v>2020</v>
      </c>
    </row>
    <row r="634" spans="1:2">
      <c r="A634" s="6" t="s">
        <v>3946</v>
      </c>
      <c r="B634" s="6">
        <v>2019</v>
      </c>
    </row>
    <row r="635" spans="1:2">
      <c r="A635" s="6" t="s">
        <v>3636</v>
      </c>
      <c r="B635" s="6">
        <v>2021</v>
      </c>
    </row>
    <row r="636" spans="1:2">
      <c r="A636" s="6" t="s">
        <v>3953</v>
      </c>
      <c r="B636" s="6">
        <v>2020</v>
      </c>
    </row>
    <row r="637" spans="1:2">
      <c r="A637" s="6" t="s">
        <v>3728</v>
      </c>
      <c r="B637" s="6">
        <v>2019</v>
      </c>
    </row>
    <row r="638" spans="1:2">
      <c r="A638" s="6" t="s">
        <v>3959</v>
      </c>
      <c r="B638" s="6">
        <v>2021</v>
      </c>
    </row>
    <row r="639" spans="1:2">
      <c r="A639" s="6" t="s">
        <v>3962</v>
      </c>
      <c r="B639" s="6">
        <v>2017</v>
      </c>
    </row>
    <row r="640" spans="1:2">
      <c r="A640" s="6" t="s">
        <v>3759</v>
      </c>
      <c r="B640" s="6">
        <v>2021</v>
      </c>
    </row>
    <row r="641" spans="1:2">
      <c r="A641" s="6" t="s">
        <v>3617</v>
      </c>
      <c r="B641" s="6">
        <v>2021</v>
      </c>
    </row>
    <row r="642" spans="1:2">
      <c r="A642" s="6" t="s">
        <v>3970</v>
      </c>
      <c r="B642" s="6">
        <v>2019</v>
      </c>
    </row>
    <row r="643" spans="1:2">
      <c r="A643" s="6" t="s">
        <v>3974</v>
      </c>
      <c r="B643" s="6">
        <v>2021</v>
      </c>
    </row>
    <row r="644" spans="1:2">
      <c r="A644" s="6" t="s">
        <v>3977</v>
      </c>
      <c r="B644" s="6">
        <v>2021</v>
      </c>
    </row>
    <row r="645" spans="1:2">
      <c r="A645" s="6" t="s">
        <v>3980</v>
      </c>
      <c r="B645" s="6">
        <v>2021</v>
      </c>
    </row>
    <row r="646" spans="1:2">
      <c r="A646" s="6" t="s">
        <v>3983</v>
      </c>
      <c r="B646" s="6">
        <v>2019</v>
      </c>
    </row>
    <row r="647" spans="1:2">
      <c r="A647" s="6" t="s">
        <v>3986</v>
      </c>
      <c r="B647" s="6">
        <v>2020</v>
      </c>
    </row>
    <row r="648" spans="1:2">
      <c r="A648" s="6" t="s">
        <v>3893</v>
      </c>
      <c r="B648" s="6">
        <v>2022</v>
      </c>
    </row>
    <row r="649" spans="1:2">
      <c r="A649" s="6" t="s">
        <v>3893</v>
      </c>
      <c r="B649" s="6">
        <v>2018</v>
      </c>
    </row>
    <row r="650" spans="1:2">
      <c r="A650" s="6" t="s">
        <v>3993</v>
      </c>
      <c r="B650" s="6">
        <v>2019</v>
      </c>
    </row>
    <row r="651" spans="1:2">
      <c r="A651" s="6" t="s">
        <v>3996</v>
      </c>
      <c r="B651" s="6">
        <v>2021</v>
      </c>
    </row>
    <row r="652" spans="1:2">
      <c r="A652" s="6" t="s">
        <v>3999</v>
      </c>
      <c r="B652" s="6">
        <v>2021</v>
      </c>
    </row>
    <row r="653" spans="1:2">
      <c r="A653" s="6" t="s">
        <v>4002</v>
      </c>
      <c r="B653" s="6">
        <v>2017</v>
      </c>
    </row>
    <row r="654" spans="1:2">
      <c r="A654" s="6" t="s">
        <v>3617</v>
      </c>
      <c r="B654" s="6">
        <v>2020</v>
      </c>
    </row>
    <row r="655" spans="1:2">
      <c r="A655" s="6" t="s">
        <v>4007</v>
      </c>
      <c r="B655" s="6">
        <v>2020</v>
      </c>
    </row>
    <row r="656" spans="1:2">
      <c r="A656" s="6" t="s">
        <v>4010</v>
      </c>
      <c r="B656" s="6">
        <v>2020</v>
      </c>
    </row>
    <row r="657" spans="1:2">
      <c r="A657" s="6" t="s">
        <v>4013</v>
      </c>
      <c r="B657" s="6">
        <v>2022</v>
      </c>
    </row>
    <row r="658" spans="1:2">
      <c r="A658" s="6" t="s">
        <v>4016</v>
      </c>
      <c r="B658" s="6">
        <v>2020</v>
      </c>
    </row>
    <row r="659" spans="1:2">
      <c r="A659" s="6" t="s">
        <v>3673</v>
      </c>
      <c r="B659" s="6">
        <v>2016</v>
      </c>
    </row>
    <row r="660" spans="1:2">
      <c r="A660" s="6" t="s">
        <v>3715</v>
      </c>
      <c r="B660" s="6">
        <v>2020</v>
      </c>
    </row>
    <row r="661" spans="1:2">
      <c r="A661" s="6" t="s">
        <v>4023</v>
      </c>
      <c r="B661" s="6">
        <v>2021</v>
      </c>
    </row>
    <row r="662" spans="1:2">
      <c r="A662" s="6" t="s">
        <v>4026</v>
      </c>
      <c r="B662" s="6">
        <v>2019</v>
      </c>
    </row>
    <row r="663" spans="1:2">
      <c r="A663" s="6" t="s">
        <v>3814</v>
      </c>
      <c r="B663" s="6">
        <v>2019</v>
      </c>
    </row>
    <row r="664" spans="1:2">
      <c r="A664" s="6" t="s">
        <v>4031</v>
      </c>
      <c r="B664" s="6">
        <v>2018</v>
      </c>
    </row>
    <row r="665" spans="1:2">
      <c r="A665" s="6" t="s">
        <v>4034</v>
      </c>
      <c r="B665" s="6">
        <v>2021</v>
      </c>
    </row>
    <row r="666" spans="1:2">
      <c r="A666" s="6" t="s">
        <v>4037</v>
      </c>
      <c r="B666" s="6">
        <v>2020</v>
      </c>
    </row>
    <row r="667" spans="1:2">
      <c r="A667" s="6" t="s">
        <v>3608</v>
      </c>
      <c r="B667" s="6">
        <v>2021</v>
      </c>
    </row>
    <row r="668" spans="1:2">
      <c r="A668" s="6" t="s">
        <v>4042</v>
      </c>
      <c r="B668" s="6">
        <v>2017</v>
      </c>
    </row>
    <row r="669" spans="1:2">
      <c r="A669" s="6" t="s">
        <v>3687</v>
      </c>
      <c r="B669" s="6">
        <v>2020</v>
      </c>
    </row>
    <row r="670" spans="1:2">
      <c r="A670" s="6" t="s">
        <v>3712</v>
      </c>
      <c r="B670" s="6">
        <v>2019</v>
      </c>
    </row>
    <row r="671" spans="1:2">
      <c r="A671" s="6" t="s">
        <v>3974</v>
      </c>
      <c r="B671" s="6">
        <v>2021</v>
      </c>
    </row>
    <row r="672" spans="1:2">
      <c r="A672" s="6" t="s">
        <v>3617</v>
      </c>
      <c r="B672" s="6">
        <v>2021</v>
      </c>
    </row>
    <row r="673" spans="1:2">
      <c r="A673" s="6" t="s">
        <v>3617</v>
      </c>
      <c r="B673" s="6">
        <v>2021</v>
      </c>
    </row>
    <row r="674" spans="1:2">
      <c r="A674" s="6" t="s">
        <v>3599</v>
      </c>
      <c r="B674" s="6">
        <v>2022</v>
      </c>
    </row>
    <row r="675" spans="1:2">
      <c r="A675" s="6" t="s">
        <v>4057</v>
      </c>
      <c r="B675" s="6">
        <v>2020</v>
      </c>
    </row>
    <row r="676" spans="1:2">
      <c r="A676" s="6" t="s">
        <v>4060</v>
      </c>
      <c r="B676" s="6">
        <v>2021</v>
      </c>
    </row>
    <row r="677" spans="1:2">
      <c r="A677" s="6" t="s">
        <v>4007</v>
      </c>
      <c r="B677" s="6">
        <v>2021</v>
      </c>
    </row>
    <row r="678" spans="1:2">
      <c r="A678" s="6" t="s">
        <v>3599</v>
      </c>
      <c r="B678" s="6">
        <v>2021</v>
      </c>
    </row>
    <row r="679" spans="1:2">
      <c r="A679" s="6" t="s">
        <v>4067</v>
      </c>
      <c r="B679" s="6">
        <v>2018</v>
      </c>
    </row>
    <row r="680" spans="1:2">
      <c r="A680" s="6" t="s">
        <v>4070</v>
      </c>
      <c r="B680" s="6">
        <v>2020</v>
      </c>
    </row>
    <row r="681" spans="1:2">
      <c r="A681" s="6" t="s">
        <v>4074</v>
      </c>
      <c r="B681" s="6">
        <v>2016</v>
      </c>
    </row>
    <row r="682" spans="1:2">
      <c r="A682" s="6" t="s">
        <v>4077</v>
      </c>
      <c r="B682" s="6">
        <v>2021</v>
      </c>
    </row>
    <row r="683" spans="1:2">
      <c r="A683" s="6" t="s">
        <v>4080</v>
      </c>
      <c r="B683" s="6">
        <v>2017</v>
      </c>
    </row>
    <row r="684" spans="1:2">
      <c r="A684" s="6" t="s">
        <v>3617</v>
      </c>
      <c r="B684" s="6">
        <v>2020</v>
      </c>
    </row>
    <row r="685" spans="1:2">
      <c r="A685" s="6" t="s">
        <v>4085</v>
      </c>
      <c r="B685" s="6">
        <v>2019</v>
      </c>
    </row>
    <row r="686" spans="1:2">
      <c r="A686" s="6" t="s">
        <v>3759</v>
      </c>
      <c r="B686" s="6">
        <v>2020</v>
      </c>
    </row>
    <row r="687" spans="1:2">
      <c r="A687" s="6" t="s">
        <v>4090</v>
      </c>
      <c r="B687" s="6">
        <v>2022</v>
      </c>
    </row>
    <row r="688" spans="1:2">
      <c r="A688" s="6" t="s">
        <v>4093</v>
      </c>
      <c r="B688" s="6">
        <v>2021</v>
      </c>
    </row>
    <row r="689" spans="1:2">
      <c r="A689" s="6" t="s">
        <v>4096</v>
      </c>
      <c r="B689" s="6">
        <v>2021</v>
      </c>
    </row>
    <row r="690" spans="1:2">
      <c r="A690" s="6" t="s">
        <v>3655</v>
      </c>
      <c r="B690" s="6">
        <v>2020</v>
      </c>
    </row>
    <row r="691" spans="1:2">
      <c r="A691" s="6" t="s">
        <v>4101</v>
      </c>
      <c r="B691" s="6">
        <v>2019</v>
      </c>
    </row>
    <row r="692" spans="1:2">
      <c r="A692" s="6" t="s">
        <v>4104</v>
      </c>
      <c r="B692" s="6">
        <v>2021</v>
      </c>
    </row>
    <row r="693" spans="1:2">
      <c r="A693" s="6" t="s">
        <v>4107</v>
      </c>
      <c r="B693" s="6">
        <v>2021</v>
      </c>
    </row>
    <row r="694" spans="1:2">
      <c r="A694" s="6" t="s">
        <v>4111</v>
      </c>
      <c r="B694" s="6">
        <v>2015</v>
      </c>
    </row>
    <row r="695" spans="1:2">
      <c r="A695" s="6" t="s">
        <v>4114</v>
      </c>
      <c r="B695" s="6">
        <v>2019</v>
      </c>
    </row>
    <row r="696" spans="1:2">
      <c r="A696" s="6" t="s">
        <v>4117</v>
      </c>
      <c r="B696" s="6">
        <v>2021</v>
      </c>
    </row>
    <row r="697" spans="1:2">
      <c r="A697" s="6" t="s">
        <v>4120</v>
      </c>
      <c r="B697" s="6">
        <v>2017</v>
      </c>
    </row>
    <row r="698" spans="1:2">
      <c r="A698" s="6" t="s">
        <v>4123</v>
      </c>
      <c r="B698" s="6">
        <v>2019</v>
      </c>
    </row>
    <row r="699" spans="1:2">
      <c r="A699" s="6" t="s">
        <v>3876</v>
      </c>
      <c r="B699" s="6">
        <v>2021</v>
      </c>
    </row>
    <row r="700" spans="1:2">
      <c r="A700" s="6" t="s">
        <v>3677</v>
      </c>
      <c r="B700" s="6">
        <v>2017</v>
      </c>
    </row>
    <row r="701" spans="1:2">
      <c r="A701" s="6" t="s">
        <v>4130</v>
      </c>
      <c r="B701" s="6">
        <v>2022</v>
      </c>
    </row>
    <row r="702" spans="1:2">
      <c r="A702" s="6" t="s">
        <v>3617</v>
      </c>
      <c r="B702" s="6">
        <v>2016</v>
      </c>
    </row>
    <row r="703" spans="1:2">
      <c r="A703" s="6" t="s">
        <v>3614</v>
      </c>
      <c r="B703" s="6">
        <v>2020</v>
      </c>
    </row>
    <row r="704" spans="1:2">
      <c r="A704" s="6" t="s">
        <v>3599</v>
      </c>
      <c r="B704" s="6">
        <v>2021</v>
      </c>
    </row>
    <row r="705" spans="1:2">
      <c r="A705" s="6" t="s">
        <v>6793</v>
      </c>
      <c r="B705" s="6">
        <v>2016</v>
      </c>
    </row>
    <row r="706" spans="1:2">
      <c r="A706" s="6" t="s">
        <v>3639</v>
      </c>
      <c r="B706" s="6">
        <v>2021</v>
      </c>
    </row>
    <row r="707" spans="1:2">
      <c r="A707" s="6" t="s">
        <v>6806</v>
      </c>
      <c r="B707" s="6">
        <v>2020</v>
      </c>
    </row>
    <row r="708" spans="1:2">
      <c r="A708" s="6" t="s">
        <v>6823</v>
      </c>
      <c r="B708" s="6">
        <v>2022</v>
      </c>
    </row>
    <row r="709" spans="1:2">
      <c r="A709" s="6" t="s">
        <v>3617</v>
      </c>
      <c r="B709" s="6">
        <v>2021</v>
      </c>
    </row>
    <row r="710" spans="1:2">
      <c r="A710" s="6" t="s">
        <v>6798</v>
      </c>
      <c r="B710" s="6">
        <v>2018</v>
      </c>
    </row>
    <row r="711" spans="1:2">
      <c r="A711" s="6" t="s">
        <v>6817</v>
      </c>
      <c r="B711" s="6">
        <v>2020</v>
      </c>
    </row>
    <row r="712" spans="1:2">
      <c r="A712" s="6" t="s">
        <v>3687</v>
      </c>
      <c r="B712" s="6">
        <v>2021</v>
      </c>
    </row>
    <row r="713" spans="1:2">
      <c r="A713" s="6" t="s">
        <v>6819</v>
      </c>
      <c r="B713" s="6">
        <v>2022</v>
      </c>
    </row>
    <row r="714" spans="1:2">
      <c r="A714" s="6" t="s">
        <v>4031</v>
      </c>
      <c r="B714" s="6">
        <v>2018</v>
      </c>
    </row>
    <row r="715" spans="1:2">
      <c r="A715" s="6" t="s">
        <v>6796</v>
      </c>
      <c r="B715" s="6">
        <v>2017</v>
      </c>
    </row>
    <row r="716" spans="1:2">
      <c r="A716" s="6" t="s">
        <v>6814</v>
      </c>
      <c r="B716" s="6">
        <v>2013</v>
      </c>
    </row>
    <row r="717" spans="1:2">
      <c r="A717" s="6" t="s">
        <v>3636</v>
      </c>
      <c r="B717" s="6">
        <v>2021</v>
      </c>
    </row>
    <row r="718" spans="1:2">
      <c r="A718" s="6" t="s">
        <v>3617</v>
      </c>
      <c r="B718" s="6">
        <v>2020</v>
      </c>
    </row>
    <row r="719" spans="1:2">
      <c r="A719" s="6" t="s">
        <v>6792</v>
      </c>
      <c r="B719" s="6">
        <v>2014</v>
      </c>
    </row>
    <row r="720" spans="1:2">
      <c r="A720" s="6" t="s">
        <v>6813</v>
      </c>
      <c r="B720" s="6">
        <v>2020</v>
      </c>
    </row>
    <row r="721" spans="1:2">
      <c r="A721" s="6" t="s">
        <v>3856</v>
      </c>
      <c r="B721" s="6">
        <v>2022</v>
      </c>
    </row>
    <row r="722" spans="1:2">
      <c r="A722" s="6" t="s">
        <v>6807</v>
      </c>
      <c r="B722" s="6">
        <v>2021</v>
      </c>
    </row>
    <row r="723" spans="1:2">
      <c r="A723" s="6" t="s">
        <v>6816</v>
      </c>
      <c r="B723" s="6">
        <v>2022</v>
      </c>
    </row>
    <row r="724" spans="1:2">
      <c r="A724" s="6" t="s">
        <v>6794</v>
      </c>
      <c r="B724" s="6">
        <v>2016</v>
      </c>
    </row>
    <row r="725" spans="1:2">
      <c r="A725" s="6" t="s">
        <v>6805</v>
      </c>
      <c r="B725" s="6">
        <v>2019</v>
      </c>
    </row>
    <row r="726" spans="1:2">
      <c r="A726" s="6" t="s">
        <v>6821</v>
      </c>
      <c r="B726" s="6">
        <v>2020</v>
      </c>
    </row>
    <row r="727" spans="1:2">
      <c r="A727" s="6" t="s">
        <v>3636</v>
      </c>
      <c r="B727" s="6">
        <v>2021</v>
      </c>
    </row>
    <row r="728" spans="1:2">
      <c r="A728" s="6" t="s">
        <v>6808</v>
      </c>
      <c r="B728" s="6">
        <v>2021</v>
      </c>
    </row>
    <row r="729" spans="1:2">
      <c r="A729" s="6" t="s">
        <v>6809</v>
      </c>
      <c r="B729" s="6">
        <v>2021</v>
      </c>
    </row>
    <row r="730" spans="1:2">
      <c r="A730" s="6" t="s">
        <v>6804</v>
      </c>
      <c r="B730" s="6">
        <v>2021</v>
      </c>
    </row>
    <row r="731" spans="1:2">
      <c r="A731" s="6" t="s">
        <v>6822</v>
      </c>
      <c r="B731" s="6">
        <v>2021</v>
      </c>
    </row>
    <row r="732" spans="1:2">
      <c r="A732" s="6" t="s">
        <v>3946</v>
      </c>
      <c r="B732" s="6">
        <v>2020</v>
      </c>
    </row>
    <row r="733" spans="1:2">
      <c r="A733" s="6" t="s">
        <v>3617</v>
      </c>
      <c r="B733" s="6">
        <v>2021</v>
      </c>
    </row>
    <row r="734" spans="1:2">
      <c r="A734" s="6" t="s">
        <v>3617</v>
      </c>
      <c r="B734" s="6">
        <v>2022</v>
      </c>
    </row>
    <row r="735" spans="1:2">
      <c r="A735" s="6" t="s">
        <v>6811</v>
      </c>
      <c r="B735" s="6">
        <v>2022</v>
      </c>
    </row>
    <row r="736" spans="1:2">
      <c r="A736" s="6" t="s">
        <v>6803</v>
      </c>
      <c r="B736" s="6">
        <v>2020</v>
      </c>
    </row>
    <row r="737" spans="1:2">
      <c r="A737" s="6" t="s">
        <v>3592</v>
      </c>
      <c r="B737" s="6">
        <v>2020</v>
      </c>
    </row>
    <row r="738" spans="1:2">
      <c r="A738" s="6" t="s">
        <v>6818</v>
      </c>
      <c r="B738" s="6">
        <v>2021</v>
      </c>
    </row>
    <row r="739" spans="1:2">
      <c r="A739" s="6" t="s">
        <v>3893</v>
      </c>
      <c r="B739" s="6">
        <v>2011</v>
      </c>
    </row>
    <row r="740" spans="1:2">
      <c r="A740" s="6" t="s">
        <v>3639</v>
      </c>
      <c r="B740" s="6">
        <v>2020</v>
      </c>
    </row>
    <row r="741" spans="1:2">
      <c r="A741" s="6" t="s">
        <v>4060</v>
      </c>
      <c r="B741" s="6">
        <v>2021</v>
      </c>
    </row>
    <row r="742" spans="1:2">
      <c r="A742" s="6" t="s">
        <v>3706</v>
      </c>
      <c r="B742" s="6">
        <v>2021</v>
      </c>
    </row>
    <row r="743" spans="1:2">
      <c r="A743" s="6" t="s">
        <v>3693</v>
      </c>
      <c r="B743" s="6">
        <v>2018</v>
      </c>
    </row>
    <row r="744" spans="1:2">
      <c r="A744" s="6" t="s">
        <v>3617</v>
      </c>
      <c r="B744" s="6">
        <v>2022</v>
      </c>
    </row>
    <row r="745" spans="1:2">
      <c r="A745" s="6" t="s">
        <v>3617</v>
      </c>
      <c r="B745" s="6">
        <v>2021</v>
      </c>
    </row>
    <row r="746" spans="1:2">
      <c r="A746" s="6" t="s">
        <v>3617</v>
      </c>
      <c r="B746" s="6">
        <v>2020</v>
      </c>
    </row>
    <row r="747" spans="1:2">
      <c r="A747" s="6" t="s">
        <v>6797</v>
      </c>
      <c r="B747" s="6">
        <v>2017</v>
      </c>
    </row>
    <row r="748" spans="1:2">
      <c r="A748" s="6" t="s">
        <v>6810</v>
      </c>
      <c r="B748" s="6">
        <v>2020</v>
      </c>
    </row>
    <row r="749" spans="1:2">
      <c r="A749" s="6" t="s">
        <v>6824</v>
      </c>
      <c r="B749" s="6">
        <v>2022</v>
      </c>
    </row>
    <row r="750" spans="1:2">
      <c r="A750" s="6" t="s">
        <v>6812</v>
      </c>
      <c r="B750" s="6">
        <v>2020</v>
      </c>
    </row>
    <row r="751" spans="1:2">
      <c r="A751" s="6" t="s">
        <v>3893</v>
      </c>
      <c r="B751" s="6">
        <v>2021</v>
      </c>
    </row>
    <row r="752" spans="1:2">
      <c r="A752" s="6" t="s">
        <v>3617</v>
      </c>
      <c r="B752" s="6">
        <v>2019</v>
      </c>
    </row>
    <row r="753" spans="1:2">
      <c r="A753" s="6" t="s">
        <v>6801</v>
      </c>
      <c r="B753" s="6">
        <v>2020</v>
      </c>
    </row>
    <row r="754" spans="1:2">
      <c r="A754" s="6" t="s">
        <v>6802</v>
      </c>
      <c r="B754" s="6">
        <v>2020</v>
      </c>
    </row>
    <row r="755" spans="1:2">
      <c r="A755" s="6" t="s">
        <v>3617</v>
      </c>
      <c r="B755" s="6">
        <v>2020</v>
      </c>
    </row>
    <row r="756" spans="1:2">
      <c r="A756" s="6" t="s">
        <v>6820</v>
      </c>
      <c r="B756" s="6">
        <v>2022</v>
      </c>
    </row>
    <row r="757" spans="1:2">
      <c r="A757" s="6" t="s">
        <v>6815</v>
      </c>
      <c r="B757" s="6">
        <v>2016</v>
      </c>
    </row>
    <row r="758" spans="1:2">
      <c r="A758" s="6" t="s">
        <v>6795</v>
      </c>
      <c r="B758" s="6">
        <v>2017</v>
      </c>
    </row>
    <row r="759" spans="1:2">
      <c r="A759" s="6" t="s">
        <v>6799</v>
      </c>
      <c r="B759" s="6">
        <v>2018</v>
      </c>
    </row>
    <row r="760" spans="1:2">
      <c r="A760" s="6" t="s">
        <v>6800</v>
      </c>
      <c r="B760" s="6">
        <v>2019</v>
      </c>
    </row>
    <row r="761" spans="1:2">
      <c r="A761" s="6" t="s">
        <v>3617</v>
      </c>
      <c r="B761" s="6">
        <v>2021</v>
      </c>
    </row>
    <row r="762" spans="1:2">
      <c r="A762" s="6" t="s">
        <v>3636</v>
      </c>
      <c r="B762" s="6">
        <v>2022</v>
      </c>
    </row>
    <row r="763" spans="1:2">
      <c r="A763" s="6" t="s">
        <v>4146</v>
      </c>
      <c r="B763" s="6">
        <v>2018</v>
      </c>
    </row>
    <row r="764" spans="1:2">
      <c r="A764" s="6" t="s">
        <v>3728</v>
      </c>
      <c r="B764" s="6">
        <v>2019</v>
      </c>
    </row>
    <row r="765" spans="1:2">
      <c r="A765" s="6" t="s">
        <v>4150</v>
      </c>
      <c r="B765" s="6">
        <v>2020</v>
      </c>
    </row>
    <row r="766" spans="1:2">
      <c r="A766" s="6" t="s">
        <v>4034</v>
      </c>
      <c r="B766" s="6">
        <v>2021</v>
      </c>
    </row>
    <row r="767" spans="1:2">
      <c r="A767" s="6" t="s">
        <v>4026</v>
      </c>
      <c r="B767" s="6">
        <v>2017</v>
      </c>
    </row>
    <row r="768" spans="1:2">
      <c r="A768" s="6" t="s">
        <v>4157</v>
      </c>
      <c r="B768" s="6">
        <v>2021</v>
      </c>
    </row>
    <row r="769" spans="1:2">
      <c r="A769" s="6" t="s">
        <v>3856</v>
      </c>
      <c r="B769" s="6">
        <v>2018</v>
      </c>
    </row>
    <row r="770" spans="1:2">
      <c r="A770" s="6" t="s">
        <v>4162</v>
      </c>
      <c r="B770" s="6">
        <v>2017</v>
      </c>
    </row>
    <row r="771" spans="1:2">
      <c r="A771" s="6" t="s">
        <v>3608</v>
      </c>
      <c r="B771" s="6">
        <v>2021</v>
      </c>
    </row>
    <row r="772" spans="1:2">
      <c r="A772" s="6" t="s">
        <v>4167</v>
      </c>
      <c r="B772" s="6">
        <v>2021</v>
      </c>
    </row>
    <row r="773" spans="1:2">
      <c r="A773" s="6" t="s">
        <v>3712</v>
      </c>
      <c r="B773" s="6">
        <v>2020</v>
      </c>
    </row>
    <row r="774" spans="1:2">
      <c r="A774" s="6" t="s">
        <v>3636</v>
      </c>
      <c r="B774" s="6">
        <v>2019</v>
      </c>
    </row>
    <row r="775" spans="1:2">
      <c r="A775" s="6" t="s">
        <v>3677</v>
      </c>
      <c r="B775" s="6">
        <v>2021</v>
      </c>
    </row>
    <row r="776" spans="1:2">
      <c r="A776" s="6" t="s">
        <v>4176</v>
      </c>
      <c r="B776" s="6">
        <v>2021</v>
      </c>
    </row>
    <row r="777" spans="1:2">
      <c r="A777" s="6" t="s">
        <v>4179</v>
      </c>
      <c r="B777" s="6">
        <v>2018</v>
      </c>
    </row>
    <row r="778" spans="1:2">
      <c r="A778" s="6" t="s">
        <v>3620</v>
      </c>
      <c r="B778" s="6">
        <v>2022</v>
      </c>
    </row>
    <row r="779" spans="1:2">
      <c r="A779" s="6" t="s">
        <v>4007</v>
      </c>
      <c r="B779" s="6">
        <v>2021</v>
      </c>
    </row>
    <row r="780" spans="1:2">
      <c r="A780" s="6" t="s">
        <v>3819</v>
      </c>
      <c r="B780" s="6">
        <v>2020</v>
      </c>
    </row>
    <row r="781" spans="1:2">
      <c r="A781" s="6" t="s">
        <v>4189</v>
      </c>
      <c r="B781" s="6">
        <v>2021</v>
      </c>
    </row>
    <row r="782" spans="1:2">
      <c r="A782" s="6" t="s">
        <v>3800</v>
      </c>
      <c r="B782" s="6">
        <v>2018</v>
      </c>
    </row>
    <row r="783" spans="1:2">
      <c r="A783" s="6" t="s">
        <v>4194</v>
      </c>
      <c r="B783" s="6">
        <v>2016</v>
      </c>
    </row>
    <row r="784" spans="1:2">
      <c r="A784" s="6" t="s">
        <v>4197</v>
      </c>
      <c r="B784" s="6">
        <v>2021</v>
      </c>
    </row>
    <row r="785" spans="1:2">
      <c r="A785" s="6" t="s">
        <v>4200</v>
      </c>
      <c r="B785" s="6">
        <v>2022</v>
      </c>
    </row>
    <row r="786" spans="1:2">
      <c r="A786" s="6" t="s">
        <v>4203</v>
      </c>
      <c r="B786" s="6">
        <v>2020</v>
      </c>
    </row>
    <row r="787" spans="1:2">
      <c r="A787" s="6" t="s">
        <v>4206</v>
      </c>
      <c r="B787" s="6">
        <v>2022</v>
      </c>
    </row>
    <row r="788" spans="1:2">
      <c r="A788" s="6" t="s">
        <v>4209</v>
      </c>
      <c r="B788" s="6">
        <v>2018</v>
      </c>
    </row>
    <row r="789" spans="1:2">
      <c r="A789" s="6" t="s">
        <v>4212</v>
      </c>
      <c r="B789" s="6">
        <v>2018</v>
      </c>
    </row>
    <row r="790" spans="1:2">
      <c r="A790" s="6" t="s">
        <v>3617</v>
      </c>
      <c r="B790" s="6">
        <v>2021</v>
      </c>
    </row>
    <row r="791" spans="1:2">
      <c r="A791" s="6" t="s">
        <v>4217</v>
      </c>
      <c r="B791" s="6">
        <v>2021</v>
      </c>
    </row>
    <row r="792" spans="1:2">
      <c r="A792" s="6" t="s">
        <v>4220</v>
      </c>
      <c r="B792" s="6">
        <v>2018</v>
      </c>
    </row>
    <row r="793" spans="1:2">
      <c r="A793" s="6" t="s">
        <v>4130</v>
      </c>
      <c r="B793" s="6">
        <v>2021</v>
      </c>
    </row>
    <row r="794" spans="1:2">
      <c r="A794" s="6" t="s">
        <v>4037</v>
      </c>
      <c r="B794" s="6">
        <v>2020</v>
      </c>
    </row>
    <row r="795" spans="1:2">
      <c r="A795" s="6" t="s">
        <v>3706</v>
      </c>
      <c r="B795" s="6">
        <v>2021</v>
      </c>
    </row>
    <row r="796" spans="1:2">
      <c r="A796" s="6" t="s">
        <v>4229</v>
      </c>
      <c r="B796" s="6">
        <v>2022</v>
      </c>
    </row>
    <row r="797" spans="1:2">
      <c r="A797" s="6" t="s">
        <v>3712</v>
      </c>
      <c r="B797" s="6">
        <v>2020</v>
      </c>
    </row>
    <row r="798" spans="1:2">
      <c r="A798" s="6" t="s">
        <v>4234</v>
      </c>
      <c r="B798" s="6">
        <v>2019</v>
      </c>
    </row>
    <row r="799" spans="1:2">
      <c r="A799" s="6" t="s">
        <v>4237</v>
      </c>
      <c r="B799" s="6">
        <v>2021</v>
      </c>
    </row>
    <row r="800" spans="1:2">
      <c r="A800" s="6" t="s">
        <v>3793</v>
      </c>
      <c r="B800" s="6">
        <v>2021</v>
      </c>
    </row>
    <row r="801" spans="1:2">
      <c r="A801" s="6" t="s">
        <v>4242</v>
      </c>
      <c r="B801" s="6">
        <v>2016</v>
      </c>
    </row>
    <row r="802" spans="1:2">
      <c r="A802" s="6" t="s">
        <v>4245</v>
      </c>
      <c r="B802" s="6">
        <v>2021</v>
      </c>
    </row>
    <row r="803" spans="1:2">
      <c r="A803" s="6" t="s">
        <v>4248</v>
      </c>
      <c r="B803" s="6">
        <v>2019</v>
      </c>
    </row>
    <row r="804" spans="1:2">
      <c r="A804" s="6" t="s">
        <v>3856</v>
      </c>
      <c r="B804" s="6">
        <v>2022</v>
      </c>
    </row>
    <row r="805" spans="1:2">
      <c r="A805" s="6" t="s">
        <v>4253</v>
      </c>
      <c r="B805" s="6">
        <v>2016</v>
      </c>
    </row>
    <row r="806" spans="1:2">
      <c r="A806" s="6" t="s">
        <v>3706</v>
      </c>
      <c r="B806" s="6">
        <v>2021</v>
      </c>
    </row>
    <row r="807" spans="1:2">
      <c r="A807" s="6" t="s">
        <v>3836</v>
      </c>
      <c r="B807" s="6">
        <v>2021</v>
      </c>
    </row>
    <row r="808" spans="1:2">
      <c r="A808" s="6" t="s">
        <v>4260</v>
      </c>
      <c r="B808" s="6">
        <v>2021</v>
      </c>
    </row>
    <row r="809" spans="1:2">
      <c r="A809" s="6" t="s">
        <v>4263</v>
      </c>
      <c r="B809" s="6">
        <v>2019</v>
      </c>
    </row>
    <row r="810" spans="1:2">
      <c r="A810" s="6" t="s">
        <v>3617</v>
      </c>
      <c r="B810" s="6">
        <v>2020</v>
      </c>
    </row>
    <row r="811" spans="1:2">
      <c r="A811" s="6" t="s">
        <v>4130</v>
      </c>
      <c r="B811" s="6">
        <v>2022</v>
      </c>
    </row>
    <row r="812" spans="1:2">
      <c r="A812" s="6" t="s">
        <v>4037</v>
      </c>
      <c r="B812" s="6">
        <v>2020</v>
      </c>
    </row>
    <row r="813" spans="1:2">
      <c r="A813" s="6" t="s">
        <v>4273</v>
      </c>
      <c r="B813" s="6">
        <v>2020</v>
      </c>
    </row>
    <row r="814" spans="1:2">
      <c r="A814" s="6" t="s">
        <v>4026</v>
      </c>
      <c r="B814" s="6">
        <v>2021</v>
      </c>
    </row>
    <row r="815" spans="1:2">
      <c r="A815" s="6" t="s">
        <v>4278</v>
      </c>
      <c r="B815" s="6">
        <v>2022</v>
      </c>
    </row>
    <row r="816" spans="1:2">
      <c r="A816" s="6" t="s">
        <v>4281</v>
      </c>
      <c r="B816" s="6">
        <v>2020</v>
      </c>
    </row>
    <row r="817" spans="1:2">
      <c r="A817" s="6" t="s">
        <v>4284</v>
      </c>
      <c r="B817" s="6">
        <v>2018</v>
      </c>
    </row>
    <row r="818" spans="1:2">
      <c r="A818" s="6" t="s">
        <v>3946</v>
      </c>
      <c r="B818" s="6">
        <v>2022</v>
      </c>
    </row>
    <row r="819" spans="1:2">
      <c r="A819" s="6" t="s">
        <v>3759</v>
      </c>
      <c r="B819" s="6">
        <v>2021</v>
      </c>
    </row>
    <row r="820" spans="1:2">
      <c r="A820" s="6" t="s">
        <v>4291</v>
      </c>
      <c r="B820" s="6">
        <v>2020</v>
      </c>
    </row>
    <row r="821" spans="1:2">
      <c r="A821" s="6" t="s">
        <v>3712</v>
      </c>
      <c r="B821" s="6">
        <v>2022</v>
      </c>
    </row>
    <row r="822" spans="1:2">
      <c r="A822" s="6" t="s">
        <v>4297</v>
      </c>
      <c r="B822" s="6">
        <v>2021</v>
      </c>
    </row>
    <row r="823" spans="1:2">
      <c r="A823" s="6" t="s">
        <v>3819</v>
      </c>
      <c r="B823" s="6">
        <v>2020</v>
      </c>
    </row>
    <row r="824" spans="1:2">
      <c r="A824" s="6" t="s">
        <v>4304</v>
      </c>
      <c r="B824" s="6">
        <v>2021</v>
      </c>
    </row>
    <row r="825" spans="1:2">
      <c r="A825" s="6" t="s">
        <v>4308</v>
      </c>
      <c r="B825" s="6">
        <v>2021</v>
      </c>
    </row>
    <row r="826" spans="1:2">
      <c r="A826" s="6" t="s">
        <v>4311</v>
      </c>
      <c r="B826" s="6">
        <v>2022</v>
      </c>
    </row>
  </sheetData>
  <autoFilter xmlns:etc="http://www.wps.cn/officeDocument/2017/etCustomData" ref="P1:P15" etc:filterBottomFollowUsedRange="0">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6</vt:i4>
      </vt:variant>
    </vt:vector>
  </HeadingPairs>
  <TitlesOfParts>
    <vt:vector size="6" baseType="lpstr">
      <vt:lpstr>筛选数据</vt:lpstr>
      <vt:lpstr>去重作者</vt:lpstr>
      <vt:lpstr>所有作者</vt:lpstr>
      <vt:lpstr>第一作者</vt:lpstr>
      <vt:lpstr>第一作者去重</vt:lpstr>
      <vt:lpstr>期刊分析</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Yunfan He</cp:lastModifiedBy>
  <dcterms:created xsi:type="dcterms:W3CDTF">2022-05-25T07:28:00Z</dcterms:created>
  <dcterms:modified xsi:type="dcterms:W3CDTF">2025-03-29T01:15:21Z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E00254F9B049422BA9DD8DFDBEF756BA</vt:lpwstr>
  </property>
  <property fmtid="{D5CDD505-2E9C-101B-9397-08002B2CF9AE}" pid="3" name="KSOProductBuildVer">
    <vt:lpwstr>2052-12.1.0.20305</vt:lpwstr>
  </property>
</Properties>
</file>